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装修预算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;;&quot;-&quot;"/>
  </numFmts>
  <fonts count="15">
    <font>
      <name val="Calibri"/>
      <family val="2"/>
      <color theme="1"/>
      <sz val="11"/>
      <scheme val="minor"/>
    </font>
    <font>
      <name val="微软雅黑"/>
      <b val="1"/>
      <color rgb="FFFFFFFF"/>
      <sz val="18"/>
    </font>
    <font>
      <name val="微软雅黑"/>
      <color rgb="FFFFFFFF"/>
      <sz val="10"/>
    </font>
    <font>
      <name val="微软雅黑"/>
      <b val="1"/>
      <color rgb="FFFFFFFF"/>
      <sz val="10"/>
    </font>
    <font>
      <name val="微软雅黑"/>
      <b val="1"/>
      <color rgb="FFC79A52"/>
      <sz val="15"/>
    </font>
    <font>
      <name val="微软雅黑"/>
      <b val="1"/>
      <color rgb="FF376B55"/>
      <sz val="15"/>
    </font>
    <font>
      <name val="微软雅黑"/>
      <b val="1"/>
      <color rgb="FFC95252"/>
      <sz val="15"/>
    </font>
    <font>
      <name val="微软雅黑"/>
      <b val="1"/>
      <color rgb="FF214E3B"/>
      <sz val="15"/>
    </font>
    <font>
      <name val="微软雅黑"/>
      <b val="1"/>
      <color rgb="FFFFFFFF"/>
      <sz val="11"/>
    </font>
    <font>
      <name val="微软雅黑"/>
      <b val="1"/>
      <color rgb="FFFFFFFF"/>
      <sz val="12"/>
    </font>
    <font>
      <name val="微软雅黑"/>
      <color rgb="FF24312B"/>
      <sz val="11"/>
    </font>
    <font>
      <name val="微软雅黑"/>
      <b val="1"/>
      <color rgb="FF376B55"/>
      <sz val="11"/>
    </font>
    <font>
      <name val="微软雅黑"/>
      <b val="1"/>
      <color rgb="FFC95252"/>
      <sz val="11"/>
    </font>
    <font>
      <name val="微软雅黑"/>
      <b val="1"/>
      <color rgb="FF214E3B"/>
      <sz val="11"/>
    </font>
    <font>
      <name val="微软雅黑"/>
      <b val="1"/>
      <color rgb="FF8A6A1C"/>
      <sz val="11"/>
    </font>
  </fonts>
  <fills count="12">
    <fill>
      <patternFill/>
    </fill>
    <fill>
      <patternFill patternType="gray125"/>
    </fill>
    <fill>
      <patternFill patternType="solid">
        <fgColor rgb="FF214E3B"/>
      </patternFill>
    </fill>
    <fill>
      <patternFill patternType="solid">
        <fgColor rgb="FF376B55"/>
      </patternFill>
    </fill>
    <fill>
      <patternFill patternType="solid">
        <fgColor rgb="FFC79A52"/>
      </patternFill>
    </fill>
    <fill>
      <patternFill patternType="solid">
        <fgColor rgb="FFFFFFFF"/>
      </patternFill>
    </fill>
    <fill>
      <patternFill patternType="solid">
        <fgColor rgb="FFC95252"/>
      </patternFill>
    </fill>
    <fill>
      <patternFill patternType="solid">
        <fgColor rgb="FFFBF7EF"/>
      </patternFill>
    </fill>
    <fill>
      <patternFill patternType="solid">
        <fgColor rgb="FFE5F3E9"/>
      </patternFill>
    </fill>
    <fill>
      <patternFill patternType="solid">
        <fgColor rgb="FFFCE8E6"/>
      </patternFill>
    </fill>
    <fill>
      <patternFill patternType="solid">
        <fgColor rgb="FFF4F7F5"/>
      </patternFill>
    </fill>
    <fill>
      <patternFill patternType="solid">
        <fgColor rgb="FF8A6A1C"/>
      </patternFill>
    </fill>
  </fills>
  <borders count="2">
    <border>
      <left/>
      <right/>
      <top/>
      <bottom/>
      <diagonal/>
    </border>
    <border>
      <left style="thin">
        <color rgb="FFE3EAE5"/>
      </left>
      <right style="thin">
        <color rgb="FFE3EAE5"/>
      </right>
      <top style="thin">
        <color rgb="FFE3EAE5"/>
      </top>
      <bottom style="thin">
        <color rgb="FFE3EAE5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164" fontId="10" fillId="7" borderId="1" applyAlignment="1" pivotButton="0" quotePrefix="0" xfId="0">
      <alignment horizontal="right" vertical="center"/>
    </xf>
    <xf numFmtId="164" fontId="11" fillId="8" borderId="1" applyAlignment="1" pivotButton="0" quotePrefix="0" xfId="0">
      <alignment horizontal="right" vertical="center"/>
    </xf>
    <xf numFmtId="164" fontId="12" fillId="9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right" vertical="center"/>
    </xf>
    <xf numFmtId="164" fontId="13" fillId="10" borderId="1" applyAlignment="1" pivotButton="0" quotePrefix="0" xfId="0">
      <alignment horizontal="right" vertical="center"/>
    </xf>
    <xf numFmtId="0" fontId="0" fillId="10" borderId="1" pivotButton="0" quotePrefix="0" xfId="0"/>
    <xf numFmtId="0" fontId="9" fillId="11" borderId="1" applyAlignment="1" pivotButton="0" quotePrefix="0" xfId="0">
      <alignment horizontal="left" vertical="center" wrapText="1"/>
    </xf>
    <xf numFmtId="164" fontId="14" fillId="10" borderId="1" applyAlignment="1" pivotButton="0" quotePrefix="0" xfId="0">
      <alignment horizontal="right" vertical="center"/>
    </xf>
  </cellXfs>
  <cellStyles count="1">
    <cellStyle name="Normal" xfId="0" builtinId="0" hidden="0"/>
  </cellStyles>
  <dxfs count="3">
    <dxf>
      <font>
        <name val="微软雅黑"/>
        <b val="1"/>
        <color rgb="FF227A3D"/>
        <sz val="11"/>
      </font>
      <fill>
        <patternFill patternType="solid">
          <fgColor rgb="FFC6EFCE"/>
        </patternFill>
      </fill>
    </dxf>
    <dxf>
      <font>
        <name val="微软雅黑"/>
        <b val="1"/>
        <color rgb="FFB9600F"/>
        <sz val="11"/>
      </font>
      <fill>
        <patternFill patternType="solid">
          <fgColor rgb="FFFFE7C2"/>
        </patternFill>
      </fill>
    </dxf>
    <dxf>
      <fill>
        <patternFill patternType="solid">
          <fgColor rgb="FF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30" customWidth="1" min="10" max="10"/>
  </cols>
  <sheetData>
    <row r="1" ht="34" customHeight="1">
      <c r="A1" s="1" t="inlineStr">
        <is>
          <t>雍贤山庐 7-1004 装修预算总表</t>
        </is>
      </c>
    </row>
    <row r="2" ht="20" customHeight="1">
      <c r="A2" s="2" t="inlineStr">
        <is>
          <t>127㎡ 毛坯住宅 · 数据截至 2026-07-08 · 金额单位：元</t>
        </is>
      </c>
    </row>
    <row r="3" ht="20" customHeight="1">
      <c r="A3" s="3" t="inlineStr">
        <is>
          <t>总预算</t>
        </is>
      </c>
      <c r="C3" s="4" t="inlineStr">
        <is>
          <t>已付款</t>
        </is>
      </c>
      <c r="E3" s="5" t="inlineStr">
        <is>
          <t>未付尾款</t>
        </is>
      </c>
      <c r="G3" s="6" t="inlineStr">
        <is>
          <t>预计剩余未付</t>
        </is>
      </c>
      <c r="I3" s="4" t="inlineStr">
        <is>
          <t>已完成节点</t>
        </is>
      </c>
      <c r="J3" s="3" t="inlineStr">
        <is>
          <t>未完成节点</t>
        </is>
      </c>
    </row>
    <row r="4" ht="30" customHeight="1">
      <c r="A4" s="7" t="n">
        <v>217820</v>
      </c>
      <c r="C4" s="8" t="n">
        <v>96604</v>
      </c>
      <c r="E4" s="9" t="n">
        <v>9000</v>
      </c>
      <c r="G4" s="10" t="n">
        <v>121216</v>
      </c>
      <c r="I4" s="11" t="n">
        <v>23</v>
      </c>
      <c r="J4" s="12" t="n">
        <v>51</v>
      </c>
    </row>
    <row r="6" ht="24" customHeight="1">
      <c r="A6" s="13" t="inlineStr">
        <is>
          <t>类别</t>
        </is>
      </c>
      <c r="B6" s="13" t="inlineStr">
        <is>
          <t>空间</t>
        </is>
      </c>
      <c r="C6" s="13" t="inlineStr">
        <is>
          <t>项目名称</t>
        </is>
      </c>
      <c r="D6" s="13" t="inlineStr">
        <is>
          <t>品牌/规格</t>
        </is>
      </c>
      <c r="E6" s="13" t="inlineStr">
        <is>
          <t>预算款</t>
        </is>
      </c>
      <c r="F6" s="13" t="inlineStr">
        <is>
          <t>已付款</t>
        </is>
      </c>
      <c r="G6" s="13" t="inlineStr">
        <is>
          <t>未付尾款</t>
        </is>
      </c>
      <c r="H6" s="13" t="inlineStr">
        <is>
          <t>日期</t>
        </is>
      </c>
      <c r="I6" s="13" t="inlineStr">
        <is>
          <t>状态</t>
        </is>
      </c>
      <c r="J6" s="13" t="inlineStr">
        <is>
          <t>备注</t>
        </is>
      </c>
    </row>
    <row r="7" ht="22" customHeight="1">
      <c r="A7" s="14" t="inlineStr">
        <is>
          <t>01 房屋交付前</t>
        </is>
      </c>
    </row>
    <row r="8">
      <c r="A8" s="15" t="inlineStr">
        <is>
          <t>验房</t>
        </is>
      </c>
      <c r="B8" s="15" t="inlineStr">
        <is>
          <t>全屋</t>
        </is>
      </c>
      <c r="C8" s="15" t="inlineStr">
        <is>
          <t>监理验房</t>
        </is>
      </c>
      <c r="D8" s="15" t="inlineStr">
        <is>
          <t>小区团购</t>
        </is>
      </c>
      <c r="E8" s="16" t="n">
        <v>66</v>
      </c>
      <c r="F8" s="17" t="n">
        <v>66</v>
      </c>
      <c r="G8" s="18" t="n">
        <v>0</v>
      </c>
      <c r="H8" s="15" t="inlineStr">
        <is>
          <t>2026-04-22</t>
        </is>
      </c>
      <c r="I8" s="19" t="inlineStr">
        <is>
          <t>已完成</t>
        </is>
      </c>
      <c r="J8" s="15" t="inlineStr">
        <is>
          <t>找了监理免费验房，给的辛苦费</t>
        </is>
      </c>
    </row>
    <row r="9">
      <c r="A9" s="15" t="inlineStr">
        <is>
          <t>设计</t>
        </is>
      </c>
      <c r="B9" s="15" t="inlineStr">
        <is>
          <t>全屋</t>
        </is>
      </c>
      <c r="C9" s="15" t="inlineStr">
        <is>
          <t>平面图+各阶段跟单</t>
        </is>
      </c>
      <c r="D9" s="15" t="inlineStr">
        <is>
          <t>sjl工作室</t>
        </is>
      </c>
      <c r="E9" s="16" t="n">
        <v>2500</v>
      </c>
      <c r="F9" s="17" t="n">
        <v>2500</v>
      </c>
      <c r="G9" s="18" t="n">
        <v>0</v>
      </c>
      <c r="H9" s="15" t="inlineStr">
        <is>
          <t>2026-04-25</t>
        </is>
      </c>
      <c r="I9" s="19" t="inlineStr">
        <is>
          <t>已完成</t>
        </is>
      </c>
      <c r="J9" s="15" t="inlineStr">
        <is>
          <t>sjl设计工作室，跟单就非常划算了，而且新小区非常容易推荐设计师</t>
        </is>
      </c>
    </row>
    <row r="10">
      <c r="A10" s="15" t="inlineStr">
        <is>
          <t>物业费用</t>
        </is>
      </c>
      <c r="B10" s="15" t="inlineStr">
        <is>
          <t>全屋</t>
        </is>
      </c>
      <c r="C10" s="15" t="inlineStr">
        <is>
          <t>一年物业费及燃气费</t>
        </is>
      </c>
      <c r="D10" s="15" t="inlineStr">
        <is>
          <t>物业</t>
        </is>
      </c>
      <c r="E10" s="16" t="n">
        <v>4917.6</v>
      </c>
      <c r="F10" s="17" t="n">
        <v>4917.6</v>
      </c>
      <c r="G10" s="18" t="n">
        <v>0</v>
      </c>
      <c r="H10" s="15" t="inlineStr">
        <is>
          <t>2026-05-05</t>
        </is>
      </c>
      <c r="I10" s="19" t="inlineStr">
        <is>
          <t>已完成</t>
        </is>
      </c>
      <c r="J10" s="15" t="inlineStr">
        <is>
          <t>这里不止，扣除了房屋面积返现</t>
        </is>
      </c>
    </row>
    <row r="11">
      <c r="A11" s="15" t="inlineStr">
        <is>
          <t>物业费用</t>
        </is>
      </c>
      <c r="B11" s="15" t="inlineStr">
        <is>
          <t>全屋</t>
        </is>
      </c>
      <c r="C11" s="15" t="inlineStr">
        <is>
          <t>维修基金</t>
        </is>
      </c>
      <c r="D11" s="15" t="inlineStr">
        <is>
          <t>物业</t>
        </is>
      </c>
      <c r="E11" s="16" t="n">
        <v>4340.4</v>
      </c>
      <c r="F11" s="17" t="n">
        <v>4340.4</v>
      </c>
      <c r="G11" s="18" t="n">
        <v>0</v>
      </c>
      <c r="H11" s="15" t="inlineStr">
        <is>
          <t>2026-05-05</t>
        </is>
      </c>
      <c r="I11" s="19" t="inlineStr">
        <is>
          <t>已完成</t>
        </is>
      </c>
      <c r="J11" s="15" t="inlineStr">
        <is>
          <t>已付清</t>
        </is>
      </c>
    </row>
    <row r="12" ht="20" customHeight="1">
      <c r="A12" s="20" t="inlineStr">
        <is>
          <t>小计</t>
        </is>
      </c>
      <c r="E12" s="21" t="n">
        <v>11824</v>
      </c>
      <c r="F12" s="21" t="n">
        <v>11824</v>
      </c>
      <c r="G12" s="21" t="n">
        <v>0</v>
      </c>
      <c r="H12" s="22" t="n"/>
      <c r="I12" s="22" t="n"/>
      <c r="J12" s="22" t="n"/>
    </row>
    <row r="13" ht="22" customHeight="1">
      <c r="A13" s="14" t="inlineStr">
        <is>
          <t>02 开工准备与拆改</t>
        </is>
      </c>
    </row>
    <row r="14">
      <c r="A14" s="15" t="inlineStr">
        <is>
          <t>工长服务</t>
        </is>
      </c>
      <c r="B14" s="15" t="inlineStr">
        <is>
          <t>全屋</t>
        </is>
      </c>
      <c r="C14" s="15" t="inlineStr">
        <is>
          <t>工长服务款</t>
        </is>
      </c>
      <c r="D14" s="15" t="inlineStr">
        <is>
          <t>当家</t>
        </is>
      </c>
      <c r="E14" s="16" t="n">
        <v>12870</v>
      </c>
      <c r="F14" s="17" t="n">
        <v>12870</v>
      </c>
      <c r="G14" s="18" t="n">
        <v>0</v>
      </c>
      <c r="H14" s="15" t="inlineStr">
        <is>
          <t>2026-05-23</t>
        </is>
      </c>
      <c r="I14" s="19" t="inlineStr">
        <is>
          <t>已完成</t>
        </is>
      </c>
      <c r="J14" s="15" t="inlineStr">
        <is>
          <t>已付清</t>
        </is>
      </c>
    </row>
    <row r="15">
      <c r="A15" s="15" t="inlineStr">
        <is>
          <t>门窗</t>
        </is>
      </c>
      <c r="B15" s="15" t="inlineStr">
        <is>
          <t>阳台</t>
        </is>
      </c>
      <c r="C15" s="15" t="inlineStr">
        <is>
          <t>封窗</t>
        </is>
      </c>
      <c r="D15" s="15" t="inlineStr">
        <is>
          <t>轩昂</t>
        </is>
      </c>
      <c r="E15" s="16" t="n">
        <v>15000</v>
      </c>
      <c r="F15" s="17" t="n">
        <v>6000</v>
      </c>
      <c r="G15" s="18" t="n">
        <v>9000</v>
      </c>
      <c r="H15" s="15" t="inlineStr">
        <is>
          <t>2026-05-26</t>
        </is>
      </c>
      <c r="I15" s="19" t="inlineStr">
        <is>
          <t>未完成</t>
        </is>
      </c>
      <c r="J15" s="15" t="inlineStr">
        <is>
          <t>已付 ¥6,000；待付 ¥9,000</t>
        </is>
      </c>
    </row>
    <row r="16">
      <c r="A16" s="15" t="inlineStr">
        <is>
          <t>拆改</t>
        </is>
      </c>
      <c r="B16" s="15" t="inlineStr">
        <is>
          <t>全屋</t>
        </is>
      </c>
      <c r="C16" s="15" t="inlineStr">
        <is>
          <t>砸墙、防水及保温层铲除、垃圾清运</t>
        </is>
      </c>
      <c r="D16" s="15" t="inlineStr">
        <is>
          <t>小区团购</t>
        </is>
      </c>
      <c r="E16" s="16" t="n">
        <v>3100</v>
      </c>
      <c r="F16" s="17" t="n">
        <v>3100</v>
      </c>
      <c r="G16" s="18" t="n">
        <v>0</v>
      </c>
      <c r="H16" s="15" t="inlineStr">
        <is>
          <t>2026-06-04</t>
        </is>
      </c>
      <c r="I16" s="19" t="inlineStr">
        <is>
          <t>已完成</t>
        </is>
      </c>
      <c r="J16" s="15" t="inlineStr">
        <is>
          <t>已付清</t>
        </is>
      </c>
    </row>
    <row r="17">
      <c r="A17" s="15" t="inlineStr">
        <is>
          <t>砌筑</t>
        </is>
      </c>
      <c r="B17" s="15" t="inlineStr">
        <is>
          <t>全屋</t>
        </is>
      </c>
      <c r="C17" s="15" t="inlineStr">
        <is>
          <t>砌墙人工</t>
        </is>
      </c>
      <c r="D17" s="15" t="inlineStr">
        <is>
          <t>当家</t>
        </is>
      </c>
      <c r="E17" s="16" t="n">
        <v>2640</v>
      </c>
      <c r="F17" s="17" t="n">
        <v>2640</v>
      </c>
      <c r="G17" s="18" t="n">
        <v>0</v>
      </c>
      <c r="H17" s="15" t="inlineStr">
        <is>
          <t>2026-06-10</t>
        </is>
      </c>
      <c r="I17" s="19" t="inlineStr">
        <is>
          <t>已完成</t>
        </is>
      </c>
      <c r="J17" s="15" t="inlineStr">
        <is>
          <t>已付清</t>
        </is>
      </c>
    </row>
    <row r="18">
      <c r="A18" s="15" t="inlineStr">
        <is>
          <t>砌筑</t>
        </is>
      </c>
      <c r="B18" s="15" t="inlineStr">
        <is>
          <t>全屋</t>
        </is>
      </c>
      <c r="C18" s="15" t="inlineStr">
        <is>
          <t>砌墙材料</t>
        </is>
      </c>
      <c r="D18" s="15" t="inlineStr">
        <is>
          <t>当家</t>
        </is>
      </c>
      <c r="E18" s="16" t="n">
        <v>2013</v>
      </c>
      <c r="F18" s="17" t="n">
        <v>2013</v>
      </c>
      <c r="G18" s="18" t="n">
        <v>0</v>
      </c>
      <c r="H18" s="15" t="inlineStr">
        <is>
          <t>2026-06-11</t>
        </is>
      </c>
      <c r="I18" s="19" t="inlineStr">
        <is>
          <t>已完成</t>
        </is>
      </c>
      <c r="J18" s="15" t="inlineStr">
        <is>
          <t>已付清</t>
        </is>
      </c>
    </row>
    <row r="19">
      <c r="A19" s="15" t="inlineStr">
        <is>
          <t>隔音</t>
        </is>
      </c>
      <c r="B19" s="15" t="inlineStr">
        <is>
          <t>全屋</t>
        </is>
      </c>
      <c r="C19" s="15" t="inlineStr">
        <is>
          <t>隔音阻尼材料</t>
        </is>
      </c>
      <c r="D19" s="15" t="inlineStr">
        <is>
          <t>拼多多</t>
        </is>
      </c>
      <c r="E19" s="16" t="n">
        <v>230</v>
      </c>
      <c r="F19" s="17" t="n">
        <v>230</v>
      </c>
      <c r="G19" s="18" t="n">
        <v>0</v>
      </c>
      <c r="H19" s="15" t="inlineStr">
        <is>
          <t>2026-06-24</t>
        </is>
      </c>
      <c r="I19" s="19" t="inlineStr">
        <is>
          <t>已完成</t>
        </is>
      </c>
      <c r="J19" s="15" t="inlineStr">
        <is>
          <t>已付清</t>
        </is>
      </c>
    </row>
    <row r="20" ht="20" customHeight="1">
      <c r="A20" s="20" t="inlineStr">
        <is>
          <t>小计</t>
        </is>
      </c>
      <c r="E20" s="21" t="n">
        <v>35853</v>
      </c>
      <c r="F20" s="21" t="n">
        <v>26853</v>
      </c>
      <c r="G20" s="21" t="n">
        <v>9000</v>
      </c>
      <c r="H20" s="22" t="n"/>
      <c r="I20" s="22" t="n"/>
      <c r="J20" s="22" t="n"/>
    </row>
    <row r="21" ht="22" customHeight="1">
      <c r="A21" s="14" t="inlineStr">
        <is>
          <t>03 水电与隐蔽工程</t>
        </is>
      </c>
    </row>
    <row r="22">
      <c r="A22" s="15" t="inlineStr">
        <is>
          <t>水电</t>
        </is>
      </c>
      <c r="B22" s="15" t="inlineStr">
        <is>
          <t>全屋</t>
        </is>
      </c>
      <c r="C22" s="15" t="inlineStr">
        <is>
          <t>水电人工</t>
        </is>
      </c>
      <c r="D22" s="15" t="inlineStr">
        <is>
          <t>当家</t>
        </is>
      </c>
      <c r="E22" s="16" t="n">
        <v>7740</v>
      </c>
      <c r="F22" s="17" t="n">
        <v>7740</v>
      </c>
      <c r="G22" s="18" t="n">
        <v>0</v>
      </c>
      <c r="H22" s="15" t="inlineStr">
        <is>
          <t>2026-06-20</t>
        </is>
      </c>
      <c r="I22" s="19" t="inlineStr">
        <is>
          <t>已完成</t>
        </is>
      </c>
      <c r="J22" s="15" t="inlineStr">
        <is>
          <t>已付清</t>
        </is>
      </c>
    </row>
    <row r="23">
      <c r="A23" s="15" t="inlineStr">
        <is>
          <t>水电</t>
        </is>
      </c>
      <c r="B23" s="15" t="inlineStr">
        <is>
          <t>全屋</t>
        </is>
      </c>
      <c r="C23" s="15" t="inlineStr">
        <is>
          <t>水电材料</t>
        </is>
      </c>
      <c r="D23" s="15" t="inlineStr">
        <is>
          <t>当家</t>
        </is>
      </c>
      <c r="E23" s="16" t="n">
        <v>8387</v>
      </c>
      <c r="F23" s="17" t="n">
        <v>8387</v>
      </c>
      <c r="G23" s="18" t="n">
        <v>0</v>
      </c>
      <c r="H23" s="15" t="inlineStr">
        <is>
          <t>2026-06-20</t>
        </is>
      </c>
      <c r="I23" s="19" t="inlineStr">
        <is>
          <t>已完成</t>
        </is>
      </c>
      <c r="J23" s="15" t="inlineStr">
        <is>
          <t>¥7,275 + ¥1,045 + ¥67 = ¥8,387，已付清</t>
        </is>
      </c>
    </row>
    <row r="24">
      <c r="A24" s="15" t="inlineStr">
        <is>
          <t>开孔</t>
        </is>
      </c>
      <c r="B24" s="15" t="inlineStr">
        <is>
          <t>全屋</t>
        </is>
      </c>
      <c r="C24" s="15" t="inlineStr">
        <is>
          <t>打孔</t>
        </is>
      </c>
      <c r="D24" s="15" t="inlineStr">
        <is>
          <t>小区团购15一个</t>
        </is>
      </c>
      <c r="E24" s="16" t="n">
        <v>435</v>
      </c>
      <c r="F24" s="17" t="n">
        <v>435</v>
      </c>
      <c r="G24" s="18" t="n">
        <v>0</v>
      </c>
      <c r="H24" s="15" t="inlineStr">
        <is>
          <t>2026-06-24</t>
        </is>
      </c>
      <c r="I24" s="19" t="inlineStr">
        <is>
          <t>已完成</t>
        </is>
      </c>
      <c r="J24" s="15" t="inlineStr">
        <is>
          <t>已付清</t>
        </is>
      </c>
    </row>
    <row r="25" ht="20" customHeight="1">
      <c r="A25" s="20" t="inlineStr">
        <is>
          <t>小计</t>
        </is>
      </c>
      <c r="E25" s="21" t="n">
        <v>16562</v>
      </c>
      <c r="F25" s="21" t="n">
        <v>16562</v>
      </c>
      <c r="G25" s="21" t="n">
        <v>0</v>
      </c>
      <c r="H25" s="22" t="n"/>
      <c r="I25" s="22" t="n"/>
      <c r="J25" s="22" t="n"/>
    </row>
    <row r="26" ht="22" customHeight="1">
      <c r="A26" s="14" t="inlineStr">
        <is>
          <t>04 防水与瓦工瓷砖</t>
        </is>
      </c>
    </row>
    <row r="27">
      <c r="A27" s="15" t="inlineStr">
        <is>
          <t>瓷砖</t>
        </is>
      </c>
      <c r="B27" s="15" t="inlineStr">
        <is>
          <t>全屋</t>
        </is>
      </c>
      <c r="C27" s="15" t="inlineStr">
        <is>
          <t>瓷砖定金</t>
        </is>
      </c>
      <c r="D27" s="15" t="inlineStr"/>
      <c r="E27" s="16" t="n">
        <v>1000</v>
      </c>
      <c r="F27" s="17" t="n">
        <v>1000</v>
      </c>
      <c r="G27" s="18" t="n">
        <v>0</v>
      </c>
      <c r="H27" s="15" t="inlineStr">
        <is>
          <t>2026-07-02</t>
        </is>
      </c>
      <c r="I27" s="19" t="inlineStr">
        <is>
          <t>已完成</t>
        </is>
      </c>
      <c r="J27" s="15" t="inlineStr">
        <is>
          <t>本次付款已付清</t>
        </is>
      </c>
    </row>
    <row r="28">
      <c r="A28" s="15" t="inlineStr">
        <is>
          <t>铺贴</t>
        </is>
      </c>
      <c r="B28" s="15" t="inlineStr">
        <is>
          <t>全屋</t>
        </is>
      </c>
      <c r="C28" s="15" t="inlineStr">
        <is>
          <t>瓦工人工</t>
        </is>
      </c>
      <c r="D28" s="15" t="inlineStr">
        <is>
          <t>当家</t>
        </is>
      </c>
      <c r="E28" s="16" t="n">
        <v>15117</v>
      </c>
      <c r="F28" s="17" t="n">
        <v>15117</v>
      </c>
      <c r="G28" s="18" t="n">
        <v>0</v>
      </c>
      <c r="H28" s="15" t="inlineStr">
        <is>
          <t>2026-07-03</t>
        </is>
      </c>
      <c r="I28" s="19" t="inlineStr">
        <is>
          <t>已完成</t>
        </is>
      </c>
      <c r="J28" s="15" t="inlineStr">
        <is>
          <t>已付清</t>
        </is>
      </c>
    </row>
    <row r="29">
      <c r="A29" s="15" t="inlineStr">
        <is>
          <t>瓷砖</t>
        </is>
      </c>
      <c r="B29" s="15" t="inlineStr">
        <is>
          <t>全屋</t>
        </is>
      </c>
      <c r="C29" s="15" t="inlineStr">
        <is>
          <t>瓷砖尾款</t>
        </is>
      </c>
      <c r="D29" s="15" t="inlineStr"/>
      <c r="E29" s="16" t="n">
        <v>15000</v>
      </c>
      <c r="F29" s="17" t="n">
        <v>12150</v>
      </c>
      <c r="G29" s="18" t="n">
        <v>0</v>
      </c>
      <c r="H29" s="15" t="inlineStr">
        <is>
          <t>2026-07-08</t>
        </is>
      </c>
      <c r="I29" s="19" t="inlineStr">
        <is>
          <t>已完成</t>
        </is>
      </c>
      <c r="J29" s="15" t="inlineStr">
        <is>
          <t>已付 ¥6,480 + ¥5,670 = ¥12,150</t>
        </is>
      </c>
    </row>
    <row r="30">
      <c r="A30" s="15" t="inlineStr">
        <is>
          <t>铺贴</t>
        </is>
      </c>
      <c r="B30" s="15" t="inlineStr">
        <is>
          <t>全屋</t>
        </is>
      </c>
      <c r="C30" s="15" t="inlineStr">
        <is>
          <t>瓦工材料</t>
        </is>
      </c>
      <c r="D30" s="15" t="inlineStr"/>
      <c r="E30" s="16" t="n">
        <v>1875</v>
      </c>
      <c r="F30" s="17" t="n">
        <v>1875</v>
      </c>
      <c r="G30" s="18" t="n">
        <v>0</v>
      </c>
      <c r="H30" s="15" t="inlineStr">
        <is>
          <t>2026-07-03</t>
        </is>
      </c>
      <c r="I30" s="19" t="inlineStr">
        <is>
          <t>已完成</t>
        </is>
      </c>
      <c r="J30" s="15" t="inlineStr">
        <is>
          <t>已付清</t>
        </is>
      </c>
    </row>
    <row r="31">
      <c r="A31" s="15" t="inlineStr">
        <is>
          <t>瓦工</t>
        </is>
      </c>
      <c r="B31" s="15" t="inlineStr">
        <is>
          <t>厨卫</t>
        </is>
      </c>
      <c r="C31" s="15" t="inlineStr">
        <is>
          <t>包立管（包管子）</t>
        </is>
      </c>
      <c r="D31" s="15" t="inlineStr"/>
      <c r="E31" s="16" t="n">
        <v>560</v>
      </c>
      <c r="F31" s="17" t="n">
        <v>560</v>
      </c>
      <c r="G31" s="18" t="n">
        <v>0</v>
      </c>
      <c r="H31" s="15" t="inlineStr">
        <is>
          <t>2026-07-05</t>
        </is>
      </c>
      <c r="I31" s="19" t="inlineStr">
        <is>
          <t>已完成</t>
        </is>
      </c>
      <c r="J31" s="15" t="inlineStr">
        <is>
          <t>包管子</t>
        </is>
      </c>
    </row>
    <row r="32" ht="20" customHeight="1">
      <c r="A32" s="20" t="inlineStr">
        <is>
          <t>小计</t>
        </is>
      </c>
      <c r="E32" s="21" t="n">
        <v>33552</v>
      </c>
      <c r="F32" s="21" t="n">
        <v>30702</v>
      </c>
      <c r="G32" s="21" t="n">
        <v>0</v>
      </c>
      <c r="H32" s="22" t="n"/>
      <c r="I32" s="22" t="n"/>
      <c r="J32" s="22" t="n"/>
    </row>
    <row r="33" ht="22" customHeight="1">
      <c r="A33" s="14" t="inlineStr">
        <is>
          <t>05 木工与吊顶</t>
        </is>
      </c>
    </row>
    <row r="34">
      <c r="A34" s="15" t="inlineStr">
        <is>
          <t>吊顶</t>
        </is>
      </c>
      <c r="B34" s="15" t="inlineStr">
        <is>
          <t>客餐厅</t>
        </is>
      </c>
      <c r="C34" s="15" t="inlineStr">
        <is>
          <t>客餐厅吊顶</t>
        </is>
      </c>
      <c r="D34" s="15" t="inlineStr"/>
      <c r="E34" s="16" t="n">
        <v>3000</v>
      </c>
      <c r="F34" s="17" t="n">
        <v>0</v>
      </c>
      <c r="G34" s="18" t="n">
        <v>0</v>
      </c>
      <c r="H34" s="15" t="inlineStr"/>
      <c r="I34" s="19" t="inlineStr">
        <is>
          <t>未完成</t>
        </is>
      </c>
      <c r="J34" s="15" t="inlineStr"/>
    </row>
    <row r="35">
      <c r="A35" s="15" t="inlineStr">
        <is>
          <t>人工</t>
        </is>
      </c>
      <c r="B35" s="15" t="inlineStr">
        <is>
          <t>全屋</t>
        </is>
      </c>
      <c r="C35" s="15" t="inlineStr">
        <is>
          <t>木工人工</t>
        </is>
      </c>
      <c r="D35" s="15" t="inlineStr">
        <is>
          <t>私人找的</t>
        </is>
      </c>
      <c r="E35" s="16" t="n">
        <v>20000</v>
      </c>
      <c r="F35" s="17" t="n">
        <v>0</v>
      </c>
      <c r="G35" s="18" t="n">
        <v>0</v>
      </c>
      <c r="H35" s="15" t="inlineStr"/>
      <c r="I35" s="19" t="inlineStr">
        <is>
          <t>未完成</t>
        </is>
      </c>
      <c r="J35" s="15" t="inlineStr"/>
    </row>
    <row r="36">
      <c r="A36" s="15" t="inlineStr">
        <is>
          <t>材料</t>
        </is>
      </c>
      <c r="B36" s="15" t="inlineStr">
        <is>
          <t>全屋</t>
        </is>
      </c>
      <c r="C36" s="15" t="inlineStr">
        <is>
          <t>木工辅料</t>
        </is>
      </c>
      <c r="D36" s="15" t="inlineStr">
        <is>
          <t>当家</t>
        </is>
      </c>
      <c r="E36" s="16" t="n">
        <v>2000</v>
      </c>
      <c r="F36" s="17" t="n">
        <v>0</v>
      </c>
      <c r="G36" s="18" t="n">
        <v>0</v>
      </c>
      <c r="H36" s="15" t="inlineStr"/>
      <c r="I36" s="19" t="inlineStr">
        <is>
          <t>未完成</t>
        </is>
      </c>
      <c r="J36" s="15" t="inlineStr"/>
    </row>
    <row r="37">
      <c r="A37" s="15" t="inlineStr">
        <is>
          <t>木作</t>
        </is>
      </c>
      <c r="B37" s="15" t="inlineStr">
        <is>
          <t>全屋</t>
        </is>
      </c>
      <c r="C37" s="15" t="inlineStr">
        <is>
          <t>其他木作基层</t>
        </is>
      </c>
      <c r="D37" s="15" t="inlineStr"/>
      <c r="E37" s="16" t="n">
        <v>10000</v>
      </c>
      <c r="F37" s="17" t="n">
        <v>0</v>
      </c>
      <c r="G37" s="18" t="n">
        <v>0</v>
      </c>
      <c r="H37" s="15" t="inlineStr"/>
      <c r="I37" s="19" t="inlineStr">
        <is>
          <t>未完成</t>
        </is>
      </c>
      <c r="J37" s="15" t="inlineStr"/>
    </row>
    <row r="38" ht="20" customHeight="1">
      <c r="A38" s="20" t="inlineStr">
        <is>
          <t>小计</t>
        </is>
      </c>
      <c r="E38" s="21" t="n">
        <v>35000</v>
      </c>
      <c r="F38" s="21" t="n">
        <v>0</v>
      </c>
      <c r="G38" s="21" t="n">
        <v>0</v>
      </c>
      <c r="H38" s="22" t="n"/>
      <c r="I38" s="22" t="n"/>
      <c r="J38" s="22" t="n"/>
    </row>
    <row r="39" ht="22" customHeight="1">
      <c r="A39" s="14" t="inlineStr">
        <is>
          <t>06 墙面与油漆</t>
        </is>
      </c>
    </row>
    <row r="40">
      <c r="A40" s="15" t="inlineStr">
        <is>
          <t>基层</t>
        </is>
      </c>
      <c r="B40" s="15" t="inlineStr">
        <is>
          <t>全屋</t>
        </is>
      </c>
      <c r="C40" s="15" t="inlineStr">
        <is>
          <t>墙面基层处理</t>
        </is>
      </c>
      <c r="D40" s="15" t="inlineStr"/>
      <c r="E40" s="16" t="n">
        <v>0</v>
      </c>
      <c r="F40" s="17" t="n">
        <v>0</v>
      </c>
      <c r="G40" s="18" t="n">
        <v>0</v>
      </c>
      <c r="H40" s="15" t="inlineStr"/>
      <c r="I40" s="19" t="inlineStr">
        <is>
          <t>未完成</t>
        </is>
      </c>
      <c r="J40" s="15" t="inlineStr"/>
    </row>
    <row r="41">
      <c r="A41" s="15" t="inlineStr">
        <is>
          <t>人工</t>
        </is>
      </c>
      <c r="B41" s="15" t="inlineStr">
        <is>
          <t>全屋</t>
        </is>
      </c>
      <c r="C41" s="15" t="inlineStr">
        <is>
          <t>油工人工</t>
        </is>
      </c>
      <c r="D41" s="15" t="inlineStr">
        <is>
          <t>当家</t>
        </is>
      </c>
      <c r="E41" s="16" t="n">
        <v>8000</v>
      </c>
      <c r="F41" s="17" t="n">
        <v>0</v>
      </c>
      <c r="G41" s="18" t="n">
        <v>0</v>
      </c>
      <c r="H41" s="15" t="inlineStr"/>
      <c r="I41" s="19" t="inlineStr">
        <is>
          <t>未完成</t>
        </is>
      </c>
      <c r="J41" s="15" t="inlineStr"/>
    </row>
    <row r="42">
      <c r="A42" s="15" t="inlineStr">
        <is>
          <t>材料</t>
        </is>
      </c>
      <c r="B42" s="15" t="inlineStr">
        <is>
          <t>全屋</t>
        </is>
      </c>
      <c r="C42" s="15" t="inlineStr">
        <is>
          <t>油工辅料</t>
        </is>
      </c>
      <c r="D42" s="15" t="inlineStr">
        <is>
          <t>当家</t>
        </is>
      </c>
      <c r="E42" s="16" t="n">
        <v>1000</v>
      </c>
      <c r="F42" s="17" t="n">
        <v>0</v>
      </c>
      <c r="G42" s="18" t="n">
        <v>0</v>
      </c>
      <c r="H42" s="15" t="inlineStr"/>
      <c r="I42" s="19" t="inlineStr">
        <is>
          <t>未完成</t>
        </is>
      </c>
      <c r="J42" s="15" t="inlineStr"/>
    </row>
    <row r="43">
      <c r="A43" s="15" t="inlineStr">
        <is>
          <t>材料</t>
        </is>
      </c>
      <c r="B43" s="15" t="inlineStr">
        <is>
          <t>全屋</t>
        </is>
      </c>
      <c r="C43" s="15" t="inlineStr">
        <is>
          <t>油漆</t>
        </is>
      </c>
      <c r="D43" s="15" t="inlineStr"/>
      <c r="E43" s="16" t="n">
        <v>8000</v>
      </c>
      <c r="F43" s="17" t="n">
        <v>0</v>
      </c>
      <c r="G43" s="18" t="n">
        <v>0</v>
      </c>
      <c r="H43" s="15" t="inlineStr"/>
      <c r="I43" s="19" t="inlineStr">
        <is>
          <t>未完成</t>
        </is>
      </c>
      <c r="J43" s="15" t="inlineStr"/>
    </row>
    <row r="44" ht="20" customHeight="1">
      <c r="A44" s="20" t="inlineStr">
        <is>
          <t>小计</t>
        </is>
      </c>
      <c r="E44" s="21" t="n">
        <v>17000</v>
      </c>
      <c r="F44" s="21" t="n">
        <v>0</v>
      </c>
      <c r="G44" s="21" t="n">
        <v>0</v>
      </c>
      <c r="H44" s="22" t="n"/>
      <c r="I44" s="22" t="n"/>
      <c r="J44" s="22" t="n"/>
    </row>
    <row r="45" ht="22" customHeight="1">
      <c r="A45" s="14" t="inlineStr">
        <is>
          <t>07 主材与安装</t>
        </is>
      </c>
    </row>
    <row r="46">
      <c r="A46" s="15" t="inlineStr">
        <is>
          <t>门</t>
        </is>
      </c>
      <c r="B46" s="15" t="inlineStr">
        <is>
          <t>全屋</t>
        </is>
      </c>
      <c r="C46" s="15" t="inlineStr">
        <is>
          <t>室内门及门套</t>
        </is>
      </c>
      <c r="D46" s="15" t="inlineStr"/>
      <c r="E46" s="16" t="n">
        <v>8000</v>
      </c>
      <c r="F46" s="17" t="n">
        <v>0</v>
      </c>
      <c r="G46" s="18" t="n">
        <v>0</v>
      </c>
      <c r="H46" s="15" t="inlineStr"/>
      <c r="I46" s="19" t="inlineStr">
        <is>
          <t>未完成</t>
        </is>
      </c>
      <c r="J46" s="15" t="inlineStr"/>
    </row>
    <row r="47">
      <c r="A47" s="15" t="inlineStr">
        <is>
          <t>地面</t>
        </is>
      </c>
      <c r="B47" s="15" t="inlineStr">
        <is>
          <t>全屋</t>
        </is>
      </c>
      <c r="C47" s="15" t="inlineStr">
        <is>
          <t>踢脚线</t>
        </is>
      </c>
      <c r="D47" s="15" t="inlineStr"/>
      <c r="E47" s="16" t="n">
        <v>0</v>
      </c>
      <c r="F47" s="17" t="n">
        <v>0</v>
      </c>
      <c r="G47" s="18" t="n">
        <v>0</v>
      </c>
      <c r="H47" s="15" t="inlineStr"/>
      <c r="I47" s="19" t="inlineStr">
        <is>
          <t>未完成</t>
        </is>
      </c>
      <c r="J47" s="15" t="inlineStr"/>
    </row>
    <row r="48">
      <c r="A48" s="15" t="inlineStr">
        <is>
          <t>水槽</t>
        </is>
      </c>
      <c r="B48" s="15" t="inlineStr">
        <is>
          <t>厨房</t>
        </is>
      </c>
      <c r="C48" s="15" t="inlineStr">
        <is>
          <t>厨房水槽</t>
        </is>
      </c>
      <c r="D48" s="15" t="inlineStr"/>
      <c r="E48" s="16" t="n">
        <v>1000</v>
      </c>
      <c r="F48" s="17" t="n">
        <v>0</v>
      </c>
      <c r="G48" s="18" t="n">
        <v>0</v>
      </c>
      <c r="H48" s="15" t="inlineStr"/>
      <c r="I48" s="19" t="inlineStr">
        <is>
          <t>未完成</t>
        </is>
      </c>
      <c r="J48" s="15" t="inlineStr">
        <is>
          <t>洗碗槽预算</t>
        </is>
      </c>
    </row>
    <row r="49">
      <c r="A49" s="15" t="inlineStr">
        <is>
          <t>马桶</t>
        </is>
      </c>
      <c r="B49" s="15" t="inlineStr">
        <is>
          <t>卫生间</t>
        </is>
      </c>
      <c r="C49" s="15" t="inlineStr">
        <is>
          <t>普通马桶*2</t>
        </is>
      </c>
      <c r="D49" s="15" t="inlineStr"/>
      <c r="E49" s="16" t="n">
        <v>2000</v>
      </c>
      <c r="F49" s="17" t="n">
        <v>0</v>
      </c>
      <c r="G49" s="18" t="n">
        <v>0</v>
      </c>
      <c r="H49" s="15" t="inlineStr"/>
      <c r="I49" s="19" t="inlineStr">
        <is>
          <t>未完成</t>
        </is>
      </c>
      <c r="J49" s="15" t="inlineStr"/>
    </row>
    <row r="50">
      <c r="A50" s="15" t="inlineStr">
        <is>
          <t>卫浴</t>
        </is>
      </c>
      <c r="B50" s="15" t="inlineStr">
        <is>
          <t>卫生间</t>
        </is>
      </c>
      <c r="C50" s="15" t="inlineStr">
        <is>
          <t>台盆</t>
        </is>
      </c>
      <c r="D50" s="15" t="inlineStr"/>
      <c r="E50" s="16" t="n">
        <v>2000</v>
      </c>
      <c r="F50" s="17" t="n">
        <v>0</v>
      </c>
      <c r="G50" s="18" t="n">
        <v>0</v>
      </c>
      <c r="H50" s="15" t="inlineStr"/>
      <c r="I50" s="19" t="inlineStr">
        <is>
          <t>未完成</t>
        </is>
      </c>
      <c r="J50" s="15" t="inlineStr"/>
    </row>
    <row r="51">
      <c r="A51" s="15" t="inlineStr">
        <is>
          <t>卫浴</t>
        </is>
      </c>
      <c r="B51" s="15" t="inlineStr">
        <is>
          <t>卫生间</t>
        </is>
      </c>
      <c r="C51" s="15" t="inlineStr">
        <is>
          <t>镜柜/浴室镜</t>
        </is>
      </c>
      <c r="D51" s="15" t="inlineStr"/>
      <c r="E51" s="16" t="n">
        <v>1000</v>
      </c>
      <c r="F51" s="17" t="n">
        <v>0</v>
      </c>
      <c r="G51" s="18" t="n">
        <v>0</v>
      </c>
      <c r="H51" s="15" t="inlineStr"/>
      <c r="I51" s="19" t="inlineStr">
        <is>
          <t>未完成</t>
        </is>
      </c>
      <c r="J51" s="15" t="inlineStr"/>
    </row>
    <row r="52">
      <c r="A52" s="15" t="inlineStr">
        <is>
          <t>卫浴</t>
        </is>
      </c>
      <c r="B52" s="15" t="inlineStr">
        <is>
          <t>卫生间</t>
        </is>
      </c>
      <c r="C52" s="15" t="inlineStr">
        <is>
          <t>淋浴花洒</t>
        </is>
      </c>
      <c r="D52" s="15" t="inlineStr"/>
      <c r="E52" s="16" t="n">
        <v>1200</v>
      </c>
      <c r="F52" s="17" t="n">
        <v>0</v>
      </c>
      <c r="G52" s="18" t="n">
        <v>0</v>
      </c>
      <c r="H52" s="15" t="inlineStr"/>
      <c r="I52" s="19" t="inlineStr">
        <is>
          <t>未完成</t>
        </is>
      </c>
      <c r="J52" s="15" t="inlineStr">
        <is>
          <t>卫浴预算</t>
        </is>
      </c>
    </row>
    <row r="53">
      <c r="A53" s="15" t="inlineStr">
        <is>
          <t>晾晒</t>
        </is>
      </c>
      <c r="B53" s="15" t="inlineStr">
        <is>
          <t>阳台</t>
        </is>
      </c>
      <c r="C53" s="15" t="inlineStr">
        <is>
          <t>电动晾衣架</t>
        </is>
      </c>
      <c r="D53" s="15" t="inlineStr"/>
      <c r="E53" s="16" t="n">
        <v>600</v>
      </c>
      <c r="F53" s="17" t="n">
        <v>0</v>
      </c>
      <c r="G53" s="18" t="n">
        <v>0</v>
      </c>
      <c r="H53" s="15" t="inlineStr"/>
      <c r="I53" s="19" t="inlineStr">
        <is>
          <t>未完成</t>
        </is>
      </c>
      <c r="J53" s="15" t="inlineStr"/>
    </row>
    <row r="54">
      <c r="A54" s="15" t="inlineStr">
        <is>
          <t>灯具</t>
        </is>
      </c>
      <c r="B54" s="15" t="inlineStr">
        <is>
          <t>全屋</t>
        </is>
      </c>
      <c r="C54" s="15" t="inlineStr">
        <is>
          <t>主灯/吸顶灯</t>
        </is>
      </c>
      <c r="D54" s="15" t="inlineStr"/>
      <c r="E54" s="16" t="n">
        <v>3000</v>
      </c>
      <c r="F54" s="17" t="n">
        <v>0</v>
      </c>
      <c r="G54" s="18" t="n">
        <v>0</v>
      </c>
      <c r="H54" s="15" t="inlineStr"/>
      <c r="I54" s="19" t="inlineStr">
        <is>
          <t>未完成</t>
        </is>
      </c>
      <c r="J54" s="15" t="inlineStr">
        <is>
          <t>全屋灯具预算</t>
        </is>
      </c>
    </row>
    <row r="55">
      <c r="A55" s="15" t="inlineStr">
        <is>
          <t>灯具</t>
        </is>
      </c>
      <c r="B55" s="15" t="inlineStr">
        <is>
          <t>全屋</t>
        </is>
      </c>
      <c r="C55" s="15" t="inlineStr">
        <is>
          <t>筒灯/射灯</t>
        </is>
      </c>
      <c r="D55" s="15" t="inlineStr"/>
      <c r="E55" s="16" t="n">
        <v>300</v>
      </c>
      <c r="F55" s="17" t="n">
        <v>0</v>
      </c>
      <c r="G55" s="18" t="n">
        <v>0</v>
      </c>
      <c r="H55" s="15" t="inlineStr"/>
      <c r="I55" s="19" t="inlineStr">
        <is>
          <t>未完成</t>
        </is>
      </c>
      <c r="J55" s="15" t="inlineStr"/>
    </row>
    <row r="56">
      <c r="A56" s="15" t="inlineStr">
        <is>
          <t>灯具</t>
        </is>
      </c>
      <c r="B56" s="15" t="inlineStr">
        <is>
          <t>全屋</t>
        </is>
      </c>
      <c r="C56" s="15" t="inlineStr">
        <is>
          <t>灯带/线性灯</t>
        </is>
      </c>
      <c r="D56" s="15" t="inlineStr"/>
      <c r="E56" s="16" t="n">
        <v>1000</v>
      </c>
      <c r="F56" s="17" t="n">
        <v>0</v>
      </c>
      <c r="G56" s="18" t="n">
        <v>0</v>
      </c>
      <c r="H56" s="15" t="inlineStr"/>
      <c r="I56" s="19" t="inlineStr">
        <is>
          <t>未完成</t>
        </is>
      </c>
      <c r="J56" s="15" t="inlineStr"/>
    </row>
    <row r="57">
      <c r="A57" s="15" t="inlineStr">
        <is>
          <t>电气</t>
        </is>
      </c>
      <c r="B57" s="15" t="inlineStr">
        <is>
          <t>全屋</t>
        </is>
      </c>
      <c r="C57" s="15" t="inlineStr">
        <is>
          <t>开关插座面板</t>
        </is>
      </c>
      <c r="D57" s="15" t="inlineStr"/>
      <c r="E57" s="16" t="n">
        <v>300</v>
      </c>
      <c r="F57" s="17" t="n">
        <v>0</v>
      </c>
      <c r="G57" s="18" t="n">
        <v>0</v>
      </c>
      <c r="H57" s="15" t="inlineStr"/>
      <c r="I57" s="19" t="inlineStr">
        <is>
          <t>未完成</t>
        </is>
      </c>
      <c r="J57" s="15" t="inlineStr"/>
    </row>
    <row r="58" ht="20" customHeight="1">
      <c r="A58" s="20" t="inlineStr">
        <is>
          <t>小计</t>
        </is>
      </c>
      <c r="E58" s="21" t="n">
        <v>20400</v>
      </c>
      <c r="F58" s="21" t="n">
        <v>0</v>
      </c>
      <c r="G58" s="21" t="n">
        <v>0</v>
      </c>
      <c r="H58" s="22" t="n"/>
      <c r="I58" s="22" t="n"/>
      <c r="J58" s="22" t="n"/>
    </row>
    <row r="59" ht="22" customHeight="1">
      <c r="A59" s="14" t="inlineStr">
        <is>
          <t>09 家具与软装</t>
        </is>
      </c>
    </row>
    <row r="60">
      <c r="A60" s="15" t="inlineStr">
        <is>
          <t>沙发</t>
        </is>
      </c>
      <c r="B60" s="15" t="inlineStr">
        <is>
          <t>客厅</t>
        </is>
      </c>
      <c r="C60" s="15" t="inlineStr">
        <is>
          <t>沙发</t>
        </is>
      </c>
      <c r="D60" s="15" t="inlineStr"/>
      <c r="E60" s="16" t="n">
        <v>5000</v>
      </c>
      <c r="F60" s="17" t="n">
        <v>0</v>
      </c>
      <c r="G60" s="18" t="n">
        <v>0</v>
      </c>
      <c r="H60" s="15" t="inlineStr"/>
      <c r="I60" s="19" t="inlineStr">
        <is>
          <t>未完成</t>
        </is>
      </c>
      <c r="J60" s="15" t="inlineStr"/>
    </row>
    <row r="61">
      <c r="A61" s="15" t="inlineStr">
        <is>
          <t>茶几</t>
        </is>
      </c>
      <c r="B61" s="15" t="inlineStr">
        <is>
          <t>客厅</t>
        </is>
      </c>
      <c r="C61" s="15" t="inlineStr">
        <is>
          <t>茶几</t>
        </is>
      </c>
      <c r="D61" s="15" t="inlineStr"/>
      <c r="E61" s="16" t="n">
        <v>1000</v>
      </c>
      <c r="F61" s="17" t="n">
        <v>0</v>
      </c>
      <c r="G61" s="18" t="n">
        <v>0</v>
      </c>
      <c r="H61" s="15" t="inlineStr"/>
      <c r="I61" s="19" t="inlineStr">
        <is>
          <t>未完成</t>
        </is>
      </c>
      <c r="J61" s="15" t="inlineStr"/>
    </row>
    <row r="62">
      <c r="A62" s="15" t="inlineStr">
        <is>
          <t>电视柜</t>
        </is>
      </c>
      <c r="B62" s="15" t="inlineStr">
        <is>
          <t>客厅</t>
        </is>
      </c>
      <c r="C62" s="15" t="inlineStr">
        <is>
          <t>成品电视柜</t>
        </is>
      </c>
      <c r="D62" s="15" t="inlineStr"/>
      <c r="E62" s="16" t="n">
        <v>1000</v>
      </c>
      <c r="F62" s="17" t="n">
        <v>0</v>
      </c>
      <c r="G62" s="18" t="n">
        <v>0</v>
      </c>
      <c r="H62" s="15" t="inlineStr"/>
      <c r="I62" s="19" t="inlineStr">
        <is>
          <t>未完成</t>
        </is>
      </c>
      <c r="J62" s="15" t="inlineStr"/>
    </row>
    <row r="63">
      <c r="A63" s="15" t="inlineStr">
        <is>
          <t>餐桌椅</t>
        </is>
      </c>
      <c r="B63" s="15" t="inlineStr">
        <is>
          <t>餐厅</t>
        </is>
      </c>
      <c r="C63" s="15" t="inlineStr">
        <is>
          <t>餐桌/岛台</t>
        </is>
      </c>
      <c r="D63" s="15" t="inlineStr"/>
      <c r="E63" s="16" t="n">
        <v>3000</v>
      </c>
      <c r="F63" s="17" t="n">
        <v>0</v>
      </c>
      <c r="G63" s="18" t="n">
        <v>0</v>
      </c>
      <c r="H63" s="15" t="inlineStr"/>
      <c r="I63" s="19" t="inlineStr">
        <is>
          <t>未完成</t>
        </is>
      </c>
      <c r="J63" s="15" t="inlineStr"/>
    </row>
    <row r="64">
      <c r="A64" s="15" t="inlineStr">
        <is>
          <t>餐椅</t>
        </is>
      </c>
      <c r="B64" s="15" t="inlineStr">
        <is>
          <t>餐厅</t>
        </is>
      </c>
      <c r="C64" s="15" t="inlineStr">
        <is>
          <t>备用餐椅/吧椅</t>
        </is>
      </c>
      <c r="D64" s="15" t="inlineStr"/>
      <c r="E64" s="16" t="n">
        <v>1000</v>
      </c>
      <c r="F64" s="17" t="n">
        <v>0</v>
      </c>
      <c r="G64" s="18" t="n">
        <v>0</v>
      </c>
      <c r="H64" s="15" t="inlineStr"/>
      <c r="I64" s="19" t="inlineStr">
        <is>
          <t>未完成</t>
        </is>
      </c>
      <c r="J64" s="15" t="inlineStr"/>
    </row>
    <row r="65">
      <c r="A65" s="15" t="inlineStr">
        <is>
          <t>床</t>
        </is>
      </c>
      <c r="B65" s="15" t="inlineStr">
        <is>
          <t>主卧</t>
        </is>
      </c>
      <c r="C65" s="15" t="inlineStr">
        <is>
          <t>主卧床</t>
        </is>
      </c>
      <c r="D65" s="15" t="inlineStr"/>
      <c r="E65" s="16" t="n">
        <v>1500</v>
      </c>
      <c r="F65" s="17" t="n">
        <v>0</v>
      </c>
      <c r="G65" s="18" t="n">
        <v>0</v>
      </c>
      <c r="H65" s="15" t="inlineStr"/>
      <c r="I65" s="19" t="inlineStr">
        <is>
          <t>未完成</t>
        </is>
      </c>
      <c r="J65" s="15" t="inlineStr">
        <is>
          <t>组合预算：主卧床 + 床垫</t>
        </is>
      </c>
    </row>
    <row r="66">
      <c r="A66" s="15" t="inlineStr">
        <is>
          <t>床垫</t>
        </is>
      </c>
      <c r="B66" s="15" t="inlineStr">
        <is>
          <t>主卧</t>
        </is>
      </c>
      <c r="C66" s="15" t="inlineStr">
        <is>
          <t>主卧床垫</t>
        </is>
      </c>
      <c r="D66" s="15" t="inlineStr"/>
      <c r="E66" s="16" t="n">
        <v>2500</v>
      </c>
      <c r="F66" s="17" t="n">
        <v>0</v>
      </c>
      <c r="G66" s="18" t="n">
        <v>0</v>
      </c>
      <c r="H66" s="15" t="inlineStr"/>
      <c r="I66" s="19" t="inlineStr">
        <is>
          <t>未完成</t>
        </is>
      </c>
      <c r="J66" s="15" t="inlineStr"/>
    </row>
    <row r="67">
      <c r="A67" s="15" t="inlineStr">
        <is>
          <t>床头柜</t>
        </is>
      </c>
      <c r="B67" s="15" t="inlineStr">
        <is>
          <t>主卧</t>
        </is>
      </c>
      <c r="C67" s="15" t="inlineStr">
        <is>
          <t>床头柜*4（主次卧）</t>
        </is>
      </c>
      <c r="D67" s="15" t="inlineStr"/>
      <c r="E67" s="16" t="n">
        <v>2000</v>
      </c>
      <c r="F67" s="17" t="n">
        <v>0</v>
      </c>
      <c r="G67" s="18" t="n">
        <v>0</v>
      </c>
      <c r="H67" s="15" t="inlineStr"/>
      <c r="I67" s="19" t="inlineStr">
        <is>
          <t>未完成</t>
        </is>
      </c>
      <c r="J67" s="15" t="inlineStr"/>
    </row>
    <row r="68">
      <c r="A68" s="15" t="inlineStr">
        <is>
          <t>床</t>
        </is>
      </c>
      <c r="B68" s="15" t="inlineStr">
        <is>
          <t>次卧</t>
        </is>
      </c>
      <c r="C68" s="15" t="inlineStr">
        <is>
          <t>次卧床</t>
        </is>
      </c>
      <c r="D68" s="15" t="inlineStr"/>
      <c r="E68" s="16" t="n">
        <v>1000</v>
      </c>
      <c r="F68" s="17" t="n">
        <v>0</v>
      </c>
      <c r="G68" s="18" t="n">
        <v>0</v>
      </c>
      <c r="H68" s="15" t="inlineStr"/>
      <c r="I68" s="19" t="inlineStr">
        <is>
          <t>未完成</t>
        </is>
      </c>
      <c r="J68" s="15" t="inlineStr">
        <is>
          <t>组合预算：次卧床 + 床垫</t>
        </is>
      </c>
    </row>
    <row r="69">
      <c r="A69" s="15" t="inlineStr">
        <is>
          <t>床垫</t>
        </is>
      </c>
      <c r="B69" s="15" t="inlineStr">
        <is>
          <t>次卧</t>
        </is>
      </c>
      <c r="C69" s="15" t="inlineStr">
        <is>
          <t>次卧床垫</t>
        </is>
      </c>
      <c r="D69" s="15" t="inlineStr"/>
      <c r="E69" s="16" t="n">
        <v>1000</v>
      </c>
      <c r="F69" s="17" t="n">
        <v>0</v>
      </c>
      <c r="G69" s="18" t="n">
        <v>0</v>
      </c>
      <c r="H69" s="15" t="inlineStr"/>
      <c r="I69" s="19" t="inlineStr">
        <is>
          <t>未完成</t>
        </is>
      </c>
      <c r="J69" s="15" t="inlineStr"/>
    </row>
    <row r="70">
      <c r="A70" s="15" t="inlineStr">
        <is>
          <t>书桌</t>
        </is>
      </c>
      <c r="B70" s="15" t="inlineStr">
        <is>
          <t>电竞房</t>
        </is>
      </c>
      <c r="C70" s="15" t="inlineStr">
        <is>
          <t>书桌</t>
        </is>
      </c>
      <c r="D70" s="15" t="inlineStr"/>
      <c r="E70" s="16" t="n">
        <v>0</v>
      </c>
      <c r="F70" s="17" t="n">
        <v>0</v>
      </c>
      <c r="G70" s="18" t="n">
        <v>0</v>
      </c>
      <c r="H70" s="15" t="inlineStr"/>
      <c r="I70" s="19" t="inlineStr">
        <is>
          <t>未完成</t>
        </is>
      </c>
      <c r="J70" s="15" t="inlineStr"/>
    </row>
    <row r="71">
      <c r="A71" s="15" t="inlineStr">
        <is>
          <t>座椅</t>
        </is>
      </c>
      <c r="B71" s="15" t="inlineStr">
        <is>
          <t>电竞房</t>
        </is>
      </c>
      <c r="C71" s="15" t="inlineStr">
        <is>
          <t>人体工学椅</t>
        </is>
      </c>
      <c r="D71" s="15" t="inlineStr"/>
      <c r="E71" s="16" t="n">
        <v>0</v>
      </c>
      <c r="F71" s="17" t="n">
        <v>0</v>
      </c>
      <c r="G71" s="18" t="n">
        <v>0</v>
      </c>
      <c r="H71" s="15" t="inlineStr"/>
      <c r="I71" s="19" t="inlineStr">
        <is>
          <t>未完成</t>
        </is>
      </c>
      <c r="J71" s="15" t="inlineStr"/>
    </row>
    <row r="72">
      <c r="A72" s="15" t="inlineStr">
        <is>
          <t>梳妆台</t>
        </is>
      </c>
      <c r="B72" s="15" t="inlineStr">
        <is>
          <t>主卧</t>
        </is>
      </c>
      <c r="C72" s="15" t="inlineStr">
        <is>
          <t>梳妆台与凳</t>
        </is>
      </c>
      <c r="D72" s="15" t="inlineStr"/>
      <c r="E72" s="16" t="n">
        <v>1000</v>
      </c>
      <c r="F72" s="17" t="n">
        <v>0</v>
      </c>
      <c r="G72" s="18" t="n">
        <v>0</v>
      </c>
      <c r="H72" s="15" t="inlineStr"/>
      <c r="I72" s="19" t="inlineStr">
        <is>
          <t>未完成</t>
        </is>
      </c>
      <c r="J72" s="15" t="inlineStr"/>
    </row>
    <row r="73">
      <c r="A73" s="15" t="inlineStr">
        <is>
          <t>窗帘</t>
        </is>
      </c>
      <c r="B73" s="15" t="inlineStr">
        <is>
          <t>全屋</t>
        </is>
      </c>
      <c r="C73" s="15" t="inlineStr">
        <is>
          <t>布帘</t>
        </is>
      </c>
      <c r="D73" s="15" t="inlineStr"/>
      <c r="E73" s="16" t="n">
        <v>5000</v>
      </c>
      <c r="F73" s="17" t="n">
        <v>0</v>
      </c>
      <c r="G73" s="18" t="n">
        <v>0</v>
      </c>
      <c r="H73" s="15" t="inlineStr"/>
      <c r="I73" s="19" t="inlineStr">
        <is>
          <t>未完成</t>
        </is>
      </c>
      <c r="J73" s="15" t="inlineStr">
        <is>
          <t>全屋窗帘预算</t>
        </is>
      </c>
    </row>
    <row r="74">
      <c r="A74" s="15" t="inlineStr">
        <is>
          <t>装饰灯</t>
        </is>
      </c>
      <c r="B74" s="15" t="inlineStr">
        <is>
          <t>客厅/卧室</t>
        </is>
      </c>
      <c r="C74" s="15" t="inlineStr">
        <is>
          <t>落地灯/台灯</t>
        </is>
      </c>
      <c r="D74" s="15" t="inlineStr"/>
      <c r="E74" s="16" t="n">
        <v>1000</v>
      </c>
      <c r="F74" s="17" t="n">
        <v>0</v>
      </c>
      <c r="G74" s="18" t="n">
        <v>0</v>
      </c>
      <c r="H74" s="15" t="inlineStr"/>
      <c r="I74" s="19" t="inlineStr">
        <is>
          <t>未完成</t>
        </is>
      </c>
      <c r="J74" s="15" t="inlineStr"/>
    </row>
    <row r="75" ht="20" customHeight="1">
      <c r="A75" s="20" t="inlineStr">
        <is>
          <t>小计</t>
        </is>
      </c>
      <c r="E75" s="21" t="n">
        <v>26000</v>
      </c>
      <c r="F75" s="21" t="n">
        <v>0</v>
      </c>
      <c r="G75" s="21" t="n">
        <v>0</v>
      </c>
      <c r="H75" s="22" t="n"/>
      <c r="I75" s="22" t="n"/>
      <c r="J75" s="22" t="n"/>
    </row>
    <row r="76" ht="22" customHeight="1">
      <c r="A76" s="14" t="inlineStr">
        <is>
          <t>10 家电与智能家居</t>
        </is>
      </c>
    </row>
    <row r="77">
      <c r="A77" s="15" t="inlineStr">
        <is>
          <t>空调</t>
        </is>
      </c>
      <c r="B77" s="15" t="inlineStr">
        <is>
          <t>全屋</t>
        </is>
      </c>
      <c r="C77" s="15" t="inlineStr">
        <is>
          <t>中央空调/风管机</t>
        </is>
      </c>
      <c r="D77" s="15" t="inlineStr"/>
      <c r="E77" s="16" t="n">
        <v>6000</v>
      </c>
      <c r="F77" s="17" t="n">
        <v>6034</v>
      </c>
      <c r="G77" s="18" t="n">
        <v>0</v>
      </c>
      <c r="H77" s="15" t="inlineStr">
        <is>
          <t>2026-07-08</t>
        </is>
      </c>
      <c r="I77" s="19" t="inlineStr">
        <is>
          <t>已完成</t>
        </is>
      </c>
      <c r="J77" s="15" t="inlineStr">
        <is>
          <t>小彤付 · 风管机主机</t>
        </is>
      </c>
    </row>
    <row r="78">
      <c r="A78" s="15" t="inlineStr">
        <is>
          <t>空调</t>
        </is>
      </c>
      <c r="B78" s="15" t="inlineStr">
        <is>
          <t>全屋</t>
        </is>
      </c>
      <c r="C78" s="15" t="inlineStr">
        <is>
          <t>风管机铜管</t>
        </is>
      </c>
      <c r="D78" s="15" t="inlineStr"/>
      <c r="E78" s="16" t="n">
        <v>150</v>
      </c>
      <c r="F78" s="17" t="n">
        <v>150</v>
      </c>
      <c r="G78" s="18" t="n">
        <v>0</v>
      </c>
      <c r="H78" s="15" t="inlineStr">
        <is>
          <t>2026-07-08</t>
        </is>
      </c>
      <c r="I78" s="19" t="inlineStr">
        <is>
          <t>已完成</t>
        </is>
      </c>
      <c r="J78" s="15" t="inlineStr">
        <is>
          <t>铜管费用</t>
        </is>
      </c>
    </row>
    <row r="79">
      <c r="A79" s="15" t="inlineStr">
        <is>
          <t>空调</t>
        </is>
      </c>
      <c r="B79" s="15" t="inlineStr">
        <is>
          <t>卧室/客厅</t>
        </is>
      </c>
      <c r="C79" s="15" t="inlineStr">
        <is>
          <t>分体空调</t>
        </is>
      </c>
      <c r="D79" s="15" t="inlineStr"/>
      <c r="E79" s="16" t="n">
        <v>6000</v>
      </c>
      <c r="F79" s="17" t="n">
        <v>0</v>
      </c>
      <c r="G79" s="18" t="n">
        <v>0</v>
      </c>
      <c r="H79" s="15" t="inlineStr"/>
      <c r="I79" s="19" t="inlineStr">
        <is>
          <t>未完成</t>
        </is>
      </c>
      <c r="J79" s="15" t="inlineStr"/>
    </row>
    <row r="80">
      <c r="A80" s="15" t="inlineStr">
        <is>
          <t>冰箱</t>
        </is>
      </c>
      <c r="B80" s="15" t="inlineStr">
        <is>
          <t>厨房</t>
        </is>
      </c>
      <c r="C80" s="15" t="inlineStr">
        <is>
          <t>冰箱</t>
        </is>
      </c>
      <c r="D80" s="15" t="inlineStr"/>
      <c r="E80" s="16" t="n">
        <v>3000</v>
      </c>
      <c r="F80" s="17" t="n">
        <v>0</v>
      </c>
      <c r="G80" s="18" t="n">
        <v>0</v>
      </c>
      <c r="H80" s="15" t="inlineStr"/>
      <c r="I80" s="19" t="inlineStr">
        <is>
          <t>未完成</t>
        </is>
      </c>
      <c r="J80" s="15" t="inlineStr">
        <is>
          <t>组合预算：洗衣机 + 冰箱</t>
        </is>
      </c>
    </row>
    <row r="81">
      <c r="A81" s="15" t="inlineStr">
        <is>
          <t>洗衣</t>
        </is>
      </c>
      <c r="B81" s="15" t="inlineStr">
        <is>
          <t>阳台</t>
        </is>
      </c>
      <c r="C81" s="15" t="inlineStr">
        <is>
          <t>洗衣机</t>
        </is>
      </c>
      <c r="D81" s="15" t="inlineStr"/>
      <c r="E81" s="16" t="n">
        <v>2000</v>
      </c>
      <c r="F81" s="17" t="n">
        <v>0</v>
      </c>
      <c r="G81" s="18" t="n">
        <v>0</v>
      </c>
      <c r="H81" s="15" t="inlineStr"/>
      <c r="I81" s="19" t="inlineStr">
        <is>
          <t>未完成</t>
        </is>
      </c>
      <c r="J81" s="15" t="inlineStr"/>
    </row>
    <row r="82">
      <c r="A82" s="15" t="inlineStr">
        <is>
          <t>洗衣</t>
        </is>
      </c>
      <c r="B82" s="15" t="inlineStr">
        <is>
          <t>阳台</t>
        </is>
      </c>
      <c r="C82" s="15" t="inlineStr">
        <is>
          <t>烘干机</t>
        </is>
      </c>
      <c r="D82" s="15" t="inlineStr"/>
      <c r="E82" s="16" t="n">
        <v>0</v>
      </c>
      <c r="F82" s="17" t="n">
        <v>0</v>
      </c>
      <c r="G82" s="18" t="n">
        <v>0</v>
      </c>
      <c r="H82" s="15" t="inlineStr"/>
      <c r="I82" s="19" t="inlineStr">
        <is>
          <t>未完成</t>
        </is>
      </c>
      <c r="J82" s="15" t="inlineStr"/>
    </row>
    <row r="83">
      <c r="A83" s="15" t="inlineStr">
        <is>
          <t>洗碗</t>
        </is>
      </c>
      <c r="B83" s="15" t="inlineStr">
        <is>
          <t>厨房</t>
        </is>
      </c>
      <c r="C83" s="15" t="inlineStr">
        <is>
          <t>洗碗机</t>
        </is>
      </c>
      <c r="D83" s="15" t="inlineStr"/>
      <c r="E83" s="16" t="n">
        <v>0</v>
      </c>
      <c r="F83" s="17" t="n">
        <v>0</v>
      </c>
      <c r="G83" s="18" t="n">
        <v>0</v>
      </c>
      <c r="H83" s="15" t="inlineStr"/>
      <c r="I83" s="19" t="inlineStr">
        <is>
          <t>未完成</t>
        </is>
      </c>
      <c r="J83" s="15" t="inlineStr"/>
    </row>
    <row r="84">
      <c r="A84" s="15" t="inlineStr">
        <is>
          <t>厨电</t>
        </is>
      </c>
      <c r="B84" s="15" t="inlineStr">
        <is>
          <t>厨房</t>
        </is>
      </c>
      <c r="C84" s="15" t="inlineStr">
        <is>
          <t>油烟机</t>
        </is>
      </c>
      <c r="D84" s="15" t="inlineStr"/>
      <c r="E84" s="16" t="n">
        <v>1600</v>
      </c>
      <c r="F84" s="17" t="n">
        <v>1600</v>
      </c>
      <c r="G84" s="18" t="n">
        <v>0</v>
      </c>
      <c r="H84" s="15" t="inlineStr"/>
      <c r="I84" s="19" t="inlineStr">
        <is>
          <t>已完成</t>
        </is>
      </c>
      <c r="J84" s="15" t="inlineStr">
        <is>
          <t>小彤付</t>
        </is>
      </c>
    </row>
    <row r="85">
      <c r="A85" s="15" t="inlineStr">
        <is>
          <t>厨电</t>
        </is>
      </c>
      <c r="B85" s="15" t="inlineStr">
        <is>
          <t>厨房</t>
        </is>
      </c>
      <c r="C85" s="15" t="inlineStr">
        <is>
          <t>燃气灶/电磁灶</t>
        </is>
      </c>
      <c r="D85" s="15" t="inlineStr"/>
      <c r="E85" s="16" t="n">
        <v>900</v>
      </c>
      <c r="F85" s="17" t="n">
        <v>900</v>
      </c>
      <c r="G85" s="18" t="n">
        <v>0</v>
      </c>
      <c r="H85" s="15" t="inlineStr"/>
      <c r="I85" s="19" t="inlineStr">
        <is>
          <t>已完成</t>
        </is>
      </c>
      <c r="J85" s="15" t="inlineStr">
        <is>
          <t>小彤付</t>
        </is>
      </c>
    </row>
    <row r="86">
      <c r="A86" s="15" t="inlineStr">
        <is>
          <t>厨电</t>
        </is>
      </c>
      <c r="B86" s="15" t="inlineStr">
        <is>
          <t>厨房</t>
        </is>
      </c>
      <c r="C86" s="15" t="inlineStr">
        <is>
          <t>蒸箱/烤箱</t>
        </is>
      </c>
      <c r="D86" s="15" t="inlineStr"/>
      <c r="E86" s="16" t="n">
        <v>0</v>
      </c>
      <c r="F86" s="17" t="n">
        <v>0</v>
      </c>
      <c r="G86" s="18" t="n">
        <v>0</v>
      </c>
      <c r="H86" s="15" t="inlineStr"/>
      <c r="I86" s="19" t="inlineStr">
        <is>
          <t>未完成</t>
        </is>
      </c>
      <c r="J86" s="15" t="inlineStr"/>
    </row>
    <row r="87">
      <c r="A87" s="15" t="inlineStr">
        <is>
          <t>厨电</t>
        </is>
      </c>
      <c r="B87" s="15" t="inlineStr">
        <is>
          <t>厨房</t>
        </is>
      </c>
      <c r="C87" s="15" t="inlineStr">
        <is>
          <t>微波炉</t>
        </is>
      </c>
      <c r="D87" s="15" t="inlineStr"/>
      <c r="E87" s="16" t="n">
        <v>0</v>
      </c>
      <c r="F87" s="17" t="n">
        <v>0</v>
      </c>
      <c r="G87" s="18" t="n">
        <v>0</v>
      </c>
      <c r="H87" s="15" t="inlineStr"/>
      <c r="I87" s="19" t="inlineStr">
        <is>
          <t>未完成</t>
        </is>
      </c>
      <c r="J87" s="15" t="inlineStr"/>
    </row>
    <row r="88">
      <c r="A88" s="15" t="inlineStr">
        <is>
          <t>热水</t>
        </is>
      </c>
      <c r="B88" s="15" t="inlineStr">
        <is>
          <t>厨卫</t>
        </is>
      </c>
      <c r="C88" s="15" t="inlineStr">
        <is>
          <t>燃气/电热水器</t>
        </is>
      </c>
      <c r="D88" s="15" t="inlineStr"/>
      <c r="E88" s="16" t="n">
        <v>1500</v>
      </c>
      <c r="F88" s="17" t="n">
        <v>1500</v>
      </c>
      <c r="G88" s="18" t="n">
        <v>0</v>
      </c>
      <c r="H88" s="15" t="inlineStr"/>
      <c r="I88" s="19" t="inlineStr">
        <is>
          <t>已完成</t>
        </is>
      </c>
      <c r="J88" s="15" t="inlineStr">
        <is>
          <t>小彤付</t>
        </is>
      </c>
    </row>
    <row r="89">
      <c r="A89" s="15" t="inlineStr">
        <is>
          <t>影音</t>
        </is>
      </c>
      <c r="B89" s="15" t="inlineStr">
        <is>
          <t>客厅/卧室</t>
        </is>
      </c>
      <c r="C89" s="15" t="inlineStr">
        <is>
          <t>电视</t>
        </is>
      </c>
      <c r="D89" s="15" t="inlineStr"/>
      <c r="E89" s="16" t="n">
        <v>0</v>
      </c>
      <c r="F89" s="17" t="n">
        <v>0</v>
      </c>
      <c r="G89" s="18" t="n">
        <v>0</v>
      </c>
      <c r="H89" s="15" t="inlineStr"/>
      <c r="I89" s="19" t="inlineStr">
        <is>
          <t>未完成</t>
        </is>
      </c>
      <c r="J89" s="15" t="inlineStr"/>
    </row>
    <row r="90">
      <c r="A90" s="15" t="inlineStr">
        <is>
          <t>影音</t>
        </is>
      </c>
      <c r="B90" s="15" t="inlineStr">
        <is>
          <t>客厅</t>
        </is>
      </c>
      <c r="C90" s="15" t="inlineStr">
        <is>
          <t>投影仪</t>
        </is>
      </c>
      <c r="D90" s="15" t="inlineStr"/>
      <c r="E90" s="16" t="n">
        <v>0</v>
      </c>
      <c r="F90" s="17" t="n">
        <v>0</v>
      </c>
      <c r="G90" s="18" t="n">
        <v>0</v>
      </c>
      <c r="H90" s="15" t="inlineStr"/>
      <c r="I90" s="19" t="inlineStr">
        <is>
          <t>未完成</t>
        </is>
      </c>
      <c r="J90" s="15" t="inlineStr"/>
    </row>
    <row r="91">
      <c r="A91" s="15" t="inlineStr">
        <is>
          <t>影音</t>
        </is>
      </c>
      <c r="B91" s="15" t="inlineStr">
        <is>
          <t>客厅</t>
        </is>
      </c>
      <c r="C91" s="15" t="inlineStr">
        <is>
          <t>幕布</t>
        </is>
      </c>
      <c r="D91" s="15" t="inlineStr"/>
      <c r="E91" s="16" t="n">
        <v>0</v>
      </c>
      <c r="F91" s="17" t="n">
        <v>0</v>
      </c>
      <c r="G91" s="18" t="n">
        <v>0</v>
      </c>
      <c r="H91" s="15" t="inlineStr"/>
      <c r="I91" s="19" t="inlineStr">
        <is>
          <t>未完成</t>
        </is>
      </c>
      <c r="J91" s="15" t="inlineStr"/>
    </row>
    <row r="92">
      <c r="A92" s="15" t="inlineStr">
        <is>
          <t>清洁</t>
        </is>
      </c>
      <c r="B92" s="15" t="inlineStr">
        <is>
          <t>全屋</t>
        </is>
      </c>
      <c r="C92" s="15" t="inlineStr">
        <is>
          <t>扫地机器人</t>
        </is>
      </c>
      <c r="D92" s="15" t="inlineStr"/>
      <c r="E92" s="16" t="n">
        <v>0</v>
      </c>
      <c r="F92" s="17" t="n">
        <v>0</v>
      </c>
      <c r="G92" s="18" t="n">
        <v>0</v>
      </c>
      <c r="H92" s="15" t="inlineStr"/>
      <c r="I92" s="19" t="inlineStr">
        <is>
          <t>未完成</t>
        </is>
      </c>
      <c r="J92" s="15" t="inlineStr"/>
    </row>
    <row r="93">
      <c r="A93" s="15" t="inlineStr">
        <is>
          <t>清洁</t>
        </is>
      </c>
      <c r="B93" s="15" t="inlineStr">
        <is>
          <t>全屋</t>
        </is>
      </c>
      <c r="C93" s="15" t="inlineStr">
        <is>
          <t>吸尘器/洗地机</t>
        </is>
      </c>
      <c r="D93" s="15" t="inlineStr"/>
      <c r="E93" s="16" t="n">
        <v>0</v>
      </c>
      <c r="F93" s="17" t="n">
        <v>0</v>
      </c>
      <c r="G93" s="18" t="n">
        <v>0</v>
      </c>
      <c r="H93" s="15" t="inlineStr"/>
      <c r="I93" s="19" t="inlineStr">
        <is>
          <t>未完成</t>
        </is>
      </c>
      <c r="J93" s="15" t="inlineStr"/>
    </row>
    <row r="94">
      <c r="A94" s="15" t="inlineStr">
        <is>
          <t>智能</t>
        </is>
      </c>
      <c r="B94" s="15" t="inlineStr">
        <is>
          <t>玄关</t>
        </is>
      </c>
      <c r="C94" s="15" t="inlineStr">
        <is>
          <t>智能门锁</t>
        </is>
      </c>
      <c r="D94" s="15" t="inlineStr"/>
      <c r="E94" s="16" t="n">
        <v>0</v>
      </c>
      <c r="F94" s="17" t="n">
        <v>0</v>
      </c>
      <c r="G94" s="18" t="n">
        <v>0</v>
      </c>
      <c r="H94" s="15" t="inlineStr"/>
      <c r="I94" s="19" t="inlineStr">
        <is>
          <t>未完成</t>
        </is>
      </c>
      <c r="J94" s="15" t="inlineStr"/>
    </row>
    <row r="95">
      <c r="A95" s="15" t="inlineStr">
        <is>
          <t>智能</t>
        </is>
      </c>
      <c r="B95" s="15" t="inlineStr">
        <is>
          <t>全屋</t>
        </is>
      </c>
      <c r="C95" s="15" t="inlineStr">
        <is>
          <t>智能网关</t>
        </is>
      </c>
      <c r="D95" s="15" t="inlineStr"/>
      <c r="E95" s="16" t="n">
        <v>0</v>
      </c>
      <c r="F95" s="17" t="n">
        <v>0</v>
      </c>
      <c r="G95" s="18" t="n">
        <v>0</v>
      </c>
      <c r="H95" s="15" t="inlineStr"/>
      <c r="I95" s="19" t="inlineStr">
        <is>
          <t>未完成</t>
        </is>
      </c>
      <c r="J95" s="15" t="inlineStr"/>
    </row>
    <row r="96" ht="20" customHeight="1">
      <c r="A96" s="20" t="inlineStr">
        <is>
          <t>小计</t>
        </is>
      </c>
      <c r="E96" s="21" t="n">
        <v>21150</v>
      </c>
      <c r="F96" s="21" t="n">
        <v>10184</v>
      </c>
      <c r="G96" s="21" t="n">
        <v>0</v>
      </c>
      <c r="H96" s="22" t="n"/>
      <c r="I96" s="22" t="n"/>
      <c r="J96" s="22" t="n"/>
    </row>
    <row r="97" ht="22" customHeight="1">
      <c r="A97" s="14" t="inlineStr">
        <is>
          <t>11 保洁验收与入住</t>
        </is>
      </c>
    </row>
    <row r="98">
      <c r="A98" s="15" t="inlineStr">
        <is>
          <t>保洁</t>
        </is>
      </c>
      <c r="B98" s="15" t="inlineStr">
        <is>
          <t>全屋</t>
        </is>
      </c>
      <c r="C98" s="15" t="inlineStr">
        <is>
          <t>开荒保洁</t>
        </is>
      </c>
      <c r="D98" s="15" t="inlineStr"/>
      <c r="E98" s="16" t="n">
        <v>0</v>
      </c>
      <c r="F98" s="17" t="n">
        <v>0</v>
      </c>
      <c r="G98" s="18" t="n">
        <v>0</v>
      </c>
      <c r="H98" s="15" t="inlineStr"/>
      <c r="I98" s="19" t="inlineStr">
        <is>
          <t>未完成</t>
        </is>
      </c>
      <c r="J98" s="15" t="inlineStr"/>
    </row>
    <row r="99">
      <c r="A99" s="15" t="inlineStr">
        <is>
          <t>清运</t>
        </is>
      </c>
      <c r="B99" s="15" t="inlineStr">
        <is>
          <t>全屋</t>
        </is>
      </c>
      <c r="C99" s="15" t="inlineStr">
        <is>
          <t>垃圾清运费</t>
        </is>
      </c>
      <c r="D99" s="15" t="inlineStr"/>
      <c r="E99" s="16" t="n">
        <v>479</v>
      </c>
      <c r="F99" s="17" t="n">
        <v>479</v>
      </c>
      <c r="G99" s="18" t="n">
        <v>0</v>
      </c>
      <c r="H99" s="15" t="inlineStr">
        <is>
          <t>2026-07-06</t>
        </is>
      </c>
      <c r="I99" s="19" t="inlineStr">
        <is>
          <t>已完成</t>
        </is>
      </c>
      <c r="J99" s="15" t="inlineStr">
        <is>
          <t>80 袋</t>
        </is>
      </c>
    </row>
    <row r="100" ht="20" customHeight="1">
      <c r="A100" s="20" t="inlineStr">
        <is>
          <t>小计</t>
        </is>
      </c>
      <c r="E100" s="21" t="n">
        <v>479</v>
      </c>
      <c r="F100" s="21" t="n">
        <v>479</v>
      </c>
      <c r="G100" s="21" t="n">
        <v>0</v>
      </c>
      <c r="H100" s="22" t="n"/>
      <c r="I100" s="22" t="n"/>
      <c r="J100" s="22" t="n"/>
    </row>
    <row r="101" ht="22" customHeight="1">
      <c r="A101" s="14" t="inlineStr">
        <is>
          <t>12 结算与备用金</t>
        </is>
      </c>
    </row>
    <row r="102" ht="22" customHeight="1">
      <c r="A102" s="23" t="inlineStr">
        <is>
          <t>♻ 回款 · 回收返款</t>
        </is>
      </c>
    </row>
    <row r="103">
      <c r="A103" s="15" t="inlineStr">
        <is>
          <t>回款</t>
        </is>
      </c>
      <c r="B103" s="15" t="inlineStr">
        <is>
          <t>全屋</t>
        </is>
      </c>
      <c r="C103" s="15" t="inlineStr">
        <is>
          <t>空气能</t>
        </is>
      </c>
      <c r="D103" s="15" t="inlineStr"/>
      <c r="E103" s="16" t="n">
        <v>1200</v>
      </c>
      <c r="F103" s="17" t="n">
        <v>1200</v>
      </c>
      <c r="G103" s="18" t="n">
        <v>0</v>
      </c>
      <c r="H103" s="15" t="inlineStr"/>
      <c r="I103" s="19" t="inlineStr">
        <is>
          <t>已完成</t>
        </is>
      </c>
      <c r="J103" s="15" t="inlineStr">
        <is>
          <t>回收返款</t>
        </is>
      </c>
    </row>
    <row r="104">
      <c r="A104" s="15" t="inlineStr">
        <is>
          <t>回款</t>
        </is>
      </c>
      <c r="B104" s="15" t="inlineStr">
        <is>
          <t>全屋</t>
        </is>
      </c>
      <c r="C104" s="15" t="inlineStr">
        <is>
          <t>移门*2</t>
        </is>
      </c>
      <c r="D104" s="15" t="inlineStr"/>
      <c r="E104" s="16" t="n">
        <v>1000</v>
      </c>
      <c r="F104" s="17" t="n">
        <v>1000</v>
      </c>
      <c r="G104" s="18" t="n">
        <v>0</v>
      </c>
      <c r="H104" s="15" t="inlineStr"/>
      <c r="I104" s="19" t="inlineStr">
        <is>
          <t>已完成</t>
        </is>
      </c>
      <c r="J104" s="15" t="inlineStr">
        <is>
          <t>回收返款</t>
        </is>
      </c>
    </row>
    <row r="105">
      <c r="A105" s="15" t="inlineStr">
        <is>
          <t>回款</t>
        </is>
      </c>
      <c r="B105" s="15" t="inlineStr">
        <is>
          <t>全屋</t>
        </is>
      </c>
      <c r="C105" s="15" t="inlineStr">
        <is>
          <t>电线</t>
        </is>
      </c>
      <c r="D105" s="15" t="inlineStr"/>
      <c r="E105" s="16" t="n">
        <v>330</v>
      </c>
      <c r="F105" s="17" t="n">
        <v>330</v>
      </c>
      <c r="G105" s="18" t="n">
        <v>0</v>
      </c>
      <c r="H105" s="15" t="inlineStr"/>
      <c r="I105" s="19" t="inlineStr">
        <is>
          <t>已完成</t>
        </is>
      </c>
      <c r="J105" s="15" t="inlineStr">
        <is>
          <t>回收返款</t>
        </is>
      </c>
    </row>
    <row r="106" ht="20" customHeight="1">
      <c r="A106" s="20" t="inlineStr">
        <is>
          <t>小计</t>
        </is>
      </c>
      <c r="E106" s="22" t="n"/>
      <c r="F106" s="24" t="n">
        <v>2530</v>
      </c>
      <c r="G106" s="22" t="n"/>
      <c r="H106" s="22" t="n"/>
      <c r="I106" s="22" t="n"/>
      <c r="J106" s="22" t="n"/>
    </row>
  </sheetData>
  <mergeCells count="37">
    <mergeCell ref="A106:D106"/>
    <mergeCell ref="A97:J97"/>
    <mergeCell ref="I4"/>
    <mergeCell ref="A100:D100"/>
    <mergeCell ref="A20:D20"/>
    <mergeCell ref="A38:D38"/>
    <mergeCell ref="A96:D96"/>
    <mergeCell ref="J3"/>
    <mergeCell ref="A13:J13"/>
    <mergeCell ref="C4:D4"/>
    <mergeCell ref="A44:D44"/>
    <mergeCell ref="A102:J102"/>
    <mergeCell ref="E4:F4"/>
    <mergeCell ref="A58:D58"/>
    <mergeCell ref="A39:J39"/>
    <mergeCell ref="A59:J59"/>
    <mergeCell ref="A3:B3"/>
    <mergeCell ref="G3:H3"/>
    <mergeCell ref="A1:J1"/>
    <mergeCell ref="A45:J45"/>
    <mergeCell ref="A7:J7"/>
    <mergeCell ref="A25:D25"/>
    <mergeCell ref="A76:J76"/>
    <mergeCell ref="A4:B4"/>
    <mergeCell ref="G4:H4"/>
    <mergeCell ref="A75:D75"/>
    <mergeCell ref="J4"/>
    <mergeCell ref="A12:D12"/>
    <mergeCell ref="I3"/>
    <mergeCell ref="A21:J21"/>
    <mergeCell ref="A26:J26"/>
    <mergeCell ref="A101:J101"/>
    <mergeCell ref="A2:J2"/>
    <mergeCell ref="C3:D3"/>
    <mergeCell ref="A32:D32"/>
    <mergeCell ref="E3:F3"/>
    <mergeCell ref="A33:J33"/>
  </mergeCells>
  <conditionalFormatting sqref="I8:I105">
    <cfRule type="cellIs" priority="1" operator="equal" dxfId="0">
      <formula>"已完成"</formula>
    </cfRule>
    <cfRule type="cellIs" priority="2" operator="equal" dxfId="1">
      <formula>"未完成"</formula>
    </cfRule>
  </conditionalFormatting>
  <conditionalFormatting sqref="F7:F106">
    <cfRule type="cellIs" priority="3" operator="greaterThan" dxfId="2">
      <formula>E7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2026-07-08T09:21:33Z</dcterms:created>
  <dcterms:modified xsi:type="dcterms:W3CDTF">2026-07-08T09:21:33Z</dcterms:modified>
</cp:coreProperties>
</file>