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Watchlist" sheetId="2" r:id="rId2"/>
    <sheet name="Hourly Marks" sheetId="3" r:id="rId3"/>
    <sheet name="Notes Sources" sheetId="4" r:id="rId4"/>
  </sheets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#,##0"/>
  </numFmts>
  <fonts count="3">
    <font>
      <sz val="11"/>
      <name val="Aptos"/>
    </font>
    <font>
      <b/>
      <color rgb="FFFFFFFF"/>
      <sz val="11"/>
      <name val="Aptos"/>
    </font>
    <font>
      <b/>
      <sz val="16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10" customWidth="1"/>
    <col min="2" max="2" width="14" customWidth="1"/>
    <col min="3" max="5" width="18" customWidth="1"/>
    <col min="6" max="6" width="38" customWidth="1"/>
  </cols>
  <sheetData>
    <row r="1" ht="30" customHeight="1">
      <c r="A1" t="inlineStr" s="8">
        <is>
          <t>Morning Watchlist Report</t>
        </is>
      </c>
    </row>
    <row r="2">
      <c r="A2" t="inlineStr" s="2">
        <is>
          <t>Date</t>
        </is>
      </c>
      <c r="B2" t="inlineStr" s="7">
        <is>
          <t>2026-05-20</t>
        </is>
      </c>
    </row>
    <row r="3">
      <c r="A3" t="inlineStr" s="2">
        <is>
          <t>Day</t>
        </is>
      </c>
      <c r="B3" t="inlineStr" s="7">
        <is>
          <t>Wednesday</t>
        </is>
      </c>
    </row>
    <row r="4">
      <c r="A4" t="inlineStr" s="2">
        <is>
          <t>Time sent / rebuilt</t>
        </is>
      </c>
      <c r="B4" t="inlineStr" s="7">
        <is>
          <t>2026-05-20 10:06 AM PDT</t>
        </is>
      </c>
    </row>
    <row r="5">
      <c r="A5" t="inlineStr" s="2">
        <is>
          <t>Data generated</t>
        </is>
      </c>
      <c r="B5" t="inlineStr" s="7">
        <is>
          <t>2026-05-20T04:33:22-07:00</t>
        </is>
      </c>
    </row>
    <row r="6" ht="30" customHeight="1">
      <c r="A6" t="inlineStr" s="2">
        <is>
          <t>Window</t>
        </is>
      </c>
      <c r="B6" t="inlineStr" s="7">
        <is>
          <t>2026-05-19T17:30:00-07:00 to 2026-05-20T04:33:22-07:00</t>
        </is>
      </c>
    </row>
    <row r="7" ht="30" customHeight="1">
      <c r="A7" t="inlineStr" s="2">
        <is>
          <t>Open this dashboard</t>
        </is>
      </c>
      <c r="B7" t="inlineStr" s="7">
        <is>
          <t>file:///Users/leahrading/Desktop/Codex%20Projects/Investing%20Project/dashboard/reports.html</t>
        </is>
      </c>
    </row>
    <row r="8" ht="30" customHeight="1">
      <c r="A8" t="inlineStr" s="2">
        <is>
          <t>Schedule</t>
        </is>
      </c>
      <c r="B8" t="inlineStr" s="7">
        <is>
          <t>Planned access points: 11:30 PM PT price-only snapshot if enabled; 5:30 AM PT premarket research + stock movement report.</t>
        </is>
      </c>
    </row>
    <row r="9">
      <c r="A9" t="inlineStr" s="2">
        <is>
          <t>Source CSV</t>
        </is>
      </c>
      <c r="B9" t="inlineStr" s="7">
        <is>
          <t>/Users/leahrading/Desktop/Codex Projects/Investing Project/dashboard/data/overnight_watchlist.csv</t>
        </is>
      </c>
    </row>
    <row r="12">
      <c r="A12" t="inlineStr" s="0">
        <is>
          <t>Symbols tracked</t>
        </is>
      </c>
      <c r="B12" s="6">
        <v>30</v>
      </c>
    </row>
    <row r="14">
      <c r="A14" t="inlineStr" s="1">
        <is>
          <t>How to read this</t>
        </is>
      </c>
    </row>
    <row r="15" ht="48" customHeight="1">
      <c r="A15" t="inlineStr" s="7">
        <is>
          <t>Last Price is the latest captured quote. Baseline is the comparison price. % Since Baseline and Day % show movement. Data notes tell you if a quote was stale.</t>
        </is>
      </c>
    </row>
    <row r="17">
      <c r="A17" t="inlineStr" s="1">
        <is>
          <t>AXON example</t>
        </is>
      </c>
    </row>
    <row r="18">
      <c r="A18" t="inlineStr" s="0">
        <is>
          <t>Last Price</t>
        </is>
      </c>
      <c r="B18" s="3">
        <v>400.0</v>
      </c>
    </row>
    <row r="19">
      <c r="A19" t="inlineStr" s="0">
        <is>
          <t>Baseline</t>
        </is>
      </c>
      <c r="B19" s="3">
        <v>393.2</v>
      </c>
    </row>
    <row r="20">
      <c r="A20" t="inlineStr" s="0">
        <is>
          <t>% Since Baseline</t>
        </is>
      </c>
      <c r="B20" s="4">
        <v>0.0173</v>
      </c>
    </row>
    <row r="21">
      <c r="A21" t="inlineStr" s="0">
        <is>
          <t>Day %</t>
        </is>
      </c>
      <c r="B21" s="4">
        <v>0.0016</v>
      </c>
    </row>
    <row r="22">
      <c r="A22" t="inlineStr" s="0">
        <is>
          <t>Volume</t>
        </is>
      </c>
      <c r="B22" s="5">
        <v>0.0</v>
      </c>
    </row>
    <row r="25">
      <c r="A25" t="inlineStr" s="1">
        <is>
          <t>All stocks - same order as every tab</t>
        </is>
      </c>
    </row>
    <row r="26">
      <c r="A26" t="inlineStr" s="1">
        <is>
          <t>Rank</t>
        </is>
      </c>
      <c r="B26" t="inlineStr" s="1">
        <is>
          <t>Symbol</t>
        </is>
      </c>
      <c r="C26" t="inlineStr" s="1">
        <is>
          <t>% Since Baseline</t>
        </is>
      </c>
      <c r="D26" t="inlineStr" s="1">
        <is>
          <t>Day %</t>
        </is>
      </c>
      <c r="E26" t="inlineStr" s="1">
        <is>
          <t>Last Price</t>
        </is>
      </c>
      <c r="F26" t="inlineStr" s="1">
        <is>
          <t>Theme</t>
        </is>
      </c>
    </row>
    <row r="27">
      <c r="A27" s="6">
        <v>1.0</v>
      </c>
      <c r="B27" t="inlineStr" s="2">
        <is>
          <t>INTC</t>
        </is>
      </c>
      <c r="C27" s="4">
        <v>0.0197</v>
      </c>
      <c r="D27" s="4">
        <v>0.0681</v>
      </c>
      <c r="E27" s="3">
        <v>115.54</v>
      </c>
      <c r="F27" t="inlineStr" s="0">
        <is>
          <t>Semis/foundry</t>
        </is>
      </c>
    </row>
    <row r="28">
      <c r="A28" s="6">
        <v>2.0</v>
      </c>
      <c r="B28" t="inlineStr" s="2">
        <is>
          <t>NBIS</t>
        </is>
      </c>
      <c r="C28" s="4">
        <v>0.0189</v>
      </c>
      <c r="D28" s="4">
        <v>0.0197</v>
      </c>
      <c r="E28" s="3">
        <v>203.8</v>
      </c>
      <c r="F28" t="inlineStr" s="0">
        <is>
          <t>AI cloud / neocloud infrastructure</t>
        </is>
      </c>
    </row>
    <row r="29">
      <c r="A29" s="6">
        <v>3.0</v>
      </c>
      <c r="B29" t="inlineStr" s="2">
        <is>
          <t>AXON</t>
        </is>
      </c>
      <c r="C29" s="4">
        <v>0.0173</v>
      </c>
      <c r="D29" s="4">
        <v>0.0016</v>
      </c>
      <c r="E29" s="3">
        <v>400.0</v>
      </c>
      <c r="F29" t="inlineStr" s="0">
        <is>
          <t>Public safety tech</t>
        </is>
      </c>
    </row>
    <row r="30">
      <c r="A30" s="6">
        <v>4.0</v>
      </c>
      <c r="B30" t="inlineStr" s="2">
        <is>
          <t>AFRM</t>
        </is>
      </c>
      <c r="C30" s="4">
        <v>0.0137</v>
      </c>
      <c r="D30" s="4">
        <v>0.024700000000000003</v>
      </c>
      <c r="E30" s="3">
        <v>66.0</v>
      </c>
      <c r="F30" t="inlineStr" s="0">
        <is>
          <t>Fintech/consumer credit</t>
        </is>
      </c>
    </row>
    <row r="31">
      <c r="A31" s="6">
        <v>5.0</v>
      </c>
      <c r="B31" t="inlineStr" s="2">
        <is>
          <t>CBRS</t>
        </is>
      </c>
      <c r="C31" s="4">
        <v>0.013300000000000001</v>
      </c>
      <c r="D31" s="4">
        <v>0.06269999999999999</v>
      </c>
      <c r="E31" s="3">
        <v>315.2365</v>
      </c>
      <c r="F31" t="inlineStr" s="0">
        <is>
          <t>AI chip IPO / wafer-scale inference</t>
        </is>
      </c>
    </row>
    <row r="32">
      <c r="A32" s="6">
        <v>6.0</v>
      </c>
      <c r="B32" t="inlineStr" s="2">
        <is>
          <t>AVGO</t>
        </is>
      </c>
      <c r="C32" s="4">
        <v>0.0098</v>
      </c>
      <c r="D32" s="4">
        <v>-0.005</v>
      </c>
      <c r="E32" s="3">
        <v>418.62</v>
      </c>
      <c r="F32" t="inlineStr" s="0">
        <is>
          <t>AI semis</t>
        </is>
      </c>
    </row>
    <row r="33">
      <c r="A33" s="6">
        <v>7.0</v>
      </c>
      <c r="B33" t="inlineStr" s="2">
        <is>
          <t>ABNB</t>
        </is>
      </c>
      <c r="C33" s="4">
        <v>0.009399999999999999</v>
      </c>
      <c r="D33" s="4">
        <v>-0.011899999999999999</v>
      </c>
      <c r="E33" s="3">
        <v>132.7</v>
      </c>
      <c r="F33" t="inlineStr" s="0">
        <is>
          <t>Consumer/travel</t>
        </is>
      </c>
    </row>
    <row r="34">
      <c r="A34" s="6">
        <v>8.0</v>
      </c>
      <c r="B34" t="inlineStr" s="2">
        <is>
          <t>TSLA</t>
        </is>
      </c>
      <c r="C34" s="4">
        <v>0.0092</v>
      </c>
      <c r="D34" s="4">
        <v>-0.0019</v>
      </c>
      <c r="E34" s="3">
        <v>409.2219</v>
      </c>
      <c r="F34" t="inlineStr" s="0">
        <is>
          <t>EV/AI</t>
        </is>
      </c>
    </row>
    <row r="35">
      <c r="A35" s="6">
        <v>9.0</v>
      </c>
      <c r="B35" t="inlineStr" s="2">
        <is>
          <t>CRWV</t>
        </is>
      </c>
      <c r="C35" s="4">
        <v>0.0084</v>
      </c>
      <c r="D35" s="4">
        <v>-0.018600000000000002</v>
      </c>
      <c r="E35" s="3">
        <v>101.84</v>
      </c>
      <c r="F35" t="inlineStr" s="0">
        <is>
          <t>AI cloud</t>
        </is>
      </c>
    </row>
    <row r="36">
      <c r="A36" s="6">
        <v>10.0</v>
      </c>
      <c r="B36" t="inlineStr" s="2">
        <is>
          <t>NEM</t>
        </is>
      </c>
      <c r="C36" s="4">
        <v>0.0073</v>
      </c>
      <c r="D36" s="4">
        <v>-0.0335</v>
      </c>
      <c r="E36" s="3">
        <v>106.1737</v>
      </c>
      <c r="F36" t="inlineStr" s="0">
        <is>
          <t>Gold/mining</t>
        </is>
      </c>
    </row>
    <row r="37">
      <c r="A37" s="6">
        <v>11.0</v>
      </c>
      <c r="B37" t="inlineStr" s="2">
        <is>
          <t>SMH</t>
        </is>
      </c>
      <c r="C37" s="4">
        <v>0.0063</v>
      </c>
      <c r="D37" s="4">
        <v>0.0149</v>
      </c>
      <c r="E37" s="3">
        <v>554.32</v>
      </c>
      <c r="F37" t="inlineStr" s="0">
        <is>
          <t>Semiconductor ETF</t>
        </is>
      </c>
    </row>
    <row r="38">
      <c r="A38" s="6">
        <v>12.0</v>
      </c>
      <c r="B38" t="inlineStr" s="2">
        <is>
          <t>MU</t>
        </is>
      </c>
      <c r="C38" s="4">
        <v>0.0052</v>
      </c>
      <c r="D38" s="4">
        <v>0.0616</v>
      </c>
      <c r="E38" s="3">
        <v>723.552</v>
      </c>
      <c r="F38" t="inlineStr" s="0">
        <is>
          <t>AI memory</t>
        </is>
      </c>
    </row>
    <row r="39">
      <c r="A39" s="6">
        <v>13.0</v>
      </c>
      <c r="B39" t="inlineStr" s="2">
        <is>
          <t>LLY</t>
        </is>
      </c>
      <c r="C39" s="4">
        <v>0.0051</v>
      </c>
      <c r="D39" s="4">
        <v>0.0365</v>
      </c>
      <c r="E39" s="3">
        <v>1024.1682</v>
      </c>
      <c r="F39" t="inlineStr" s="0">
        <is>
          <t>Healthcare</t>
        </is>
      </c>
    </row>
    <row r="40">
      <c r="A40" s="6">
        <v>14.0</v>
      </c>
      <c r="B40" t="inlineStr" s="2">
        <is>
          <t>CRCL</t>
        </is>
      </c>
      <c r="C40" s="4">
        <v>0.0034999999999999996</v>
      </c>
      <c r="D40" s="4">
        <v>0.0151</v>
      </c>
      <c r="E40" s="3">
        <v>113.07</v>
      </c>
      <c r="F40" t="inlineStr" s="0">
        <is>
          <t>Crypto/fintech</t>
        </is>
      </c>
    </row>
    <row r="41">
      <c r="A41" s="6">
        <v>15.0</v>
      </c>
      <c r="B41" t="inlineStr" s="2">
        <is>
          <t>NVDA</t>
        </is>
      </c>
      <c r="C41" s="4">
        <v>0.0034999999999999996</v>
      </c>
      <c r="D41" s="4">
        <v>0.0079</v>
      </c>
      <c r="E41" s="3">
        <v>224.07</v>
      </c>
      <c r="F41" t="inlineStr" s="0">
        <is>
          <t>AI semis</t>
        </is>
      </c>
    </row>
    <row r="42">
      <c r="A42" s="6">
        <v>16.0</v>
      </c>
      <c r="B42" t="inlineStr" s="2">
        <is>
          <t>SBUX</t>
        </is>
      </c>
      <c r="C42" s="4">
        <v>0.0026</v>
      </c>
      <c r="D42" s="4">
        <v>-0.003</v>
      </c>
      <c r="E42" s="3">
        <v>106.279</v>
      </c>
      <c r="F42" t="inlineStr" s="0">
        <is>
          <t>Consumer restaurants</t>
        </is>
      </c>
    </row>
    <row r="43">
      <c r="A43" s="6">
        <v>17.0</v>
      </c>
      <c r="B43" t="inlineStr" s="2">
        <is>
          <t>AMZN</t>
        </is>
      </c>
      <c r="C43" s="4">
        <v>0.0025</v>
      </c>
      <c r="D43" s="4">
        <v>-0.0183</v>
      </c>
      <c r="E43" s="3">
        <v>260.0</v>
      </c>
      <c r="F43" t="inlineStr" s="0">
        <is>
          <t>Cloud/retail</t>
        </is>
      </c>
    </row>
    <row r="44">
      <c r="A44" s="6">
        <v>18.0</v>
      </c>
      <c r="B44" t="inlineStr" s="2">
        <is>
          <t>UNH</t>
        </is>
      </c>
      <c r="C44" s="4">
        <v>0.0022</v>
      </c>
      <c r="D44" s="4">
        <v>-0.006</v>
      </c>
      <c r="E44" s="3">
        <v>388.79</v>
      </c>
      <c r="F44" t="inlineStr" s="0">
        <is>
          <t>Healthcare</t>
        </is>
      </c>
    </row>
    <row r="45">
      <c r="A45" s="6">
        <v>19.0</v>
      </c>
      <c r="B45" t="inlineStr" s="2">
        <is>
          <t>ORCL</t>
        </is>
      </c>
      <c r="C45" s="4">
        <v>0.0009</v>
      </c>
      <c r="D45" s="4">
        <v>-0.0241</v>
      </c>
      <c r="E45" s="3">
        <v>182.12</v>
      </c>
      <c r="F45" t="inlineStr" s="0">
        <is>
          <t>AI cloud</t>
        </is>
      </c>
    </row>
    <row r="46">
      <c r="A46" s="6">
        <v>20.0</v>
      </c>
      <c r="B46" t="inlineStr" s="2">
        <is>
          <t>SPOT</t>
        </is>
      </c>
      <c r="C46" s="4">
        <v>0.0002</v>
      </c>
      <c r="D46" s="4">
        <v>-0.0068000000000000005</v>
      </c>
      <c r="E46" s="3">
        <v>441.9988</v>
      </c>
      <c r="F46" t="inlineStr" s="0">
        <is>
          <t>Consumer/subscription</t>
        </is>
      </c>
    </row>
    <row r="47">
      <c r="A47" s="6">
        <v>21.0</v>
      </c>
      <c r="B47" t="inlineStr" s="2">
        <is>
          <t>RDDT</t>
        </is>
      </c>
      <c r="C47" s="4">
        <v>-0.0003</v>
      </c>
      <c r="D47" s="4">
        <v>-0.0227</v>
      </c>
      <c r="E47" s="3">
        <v>155.5</v>
      </c>
      <c r="F47" t="inlineStr" s="0">
        <is>
          <t>Social/media</t>
        </is>
      </c>
    </row>
    <row r="48">
      <c r="A48" s="6">
        <v>22.0</v>
      </c>
      <c r="B48" t="inlineStr" s="2">
        <is>
          <t>XLE</t>
        </is>
      </c>
      <c r="C48" s="4">
        <v>-0.0008</v>
      </c>
      <c r="D48" s="4">
        <v>0.005</v>
      </c>
      <c r="E48" s="3">
        <v>60.88</v>
      </c>
      <c r="F48" t="inlineStr" s="0">
        <is>
          <t>Energy ETF</t>
        </is>
      </c>
    </row>
    <row r="49">
      <c r="A49" s="6">
        <v>23.0</v>
      </c>
      <c r="B49" t="inlineStr" s="2">
        <is>
          <t>GOOGL</t>
        </is>
      </c>
      <c r="C49" s="4">
        <v>-0.0011</v>
      </c>
      <c r="D49" s="4">
        <v>-0.020499999999999997</v>
      </c>
      <c r="E49" s="3">
        <v>388.8218</v>
      </c>
      <c r="F49" t="inlineStr" s="0">
        <is>
          <t>Mega-cap AI/ads</t>
        </is>
      </c>
    </row>
    <row r="50">
      <c r="A50" s="6">
        <v>24.0</v>
      </c>
      <c r="B50" t="inlineStr" s="2">
        <is>
          <t>PLTR</t>
        </is>
      </c>
      <c r="C50" s="4">
        <v>-0.0011</v>
      </c>
      <c r="D50" s="4">
        <v>-0.0021</v>
      </c>
      <c r="E50" s="3">
        <v>134.86</v>
      </c>
      <c r="F50" t="inlineStr" s="0">
        <is>
          <t>AI software</t>
        </is>
      </c>
    </row>
    <row r="51">
      <c r="A51" s="6">
        <v>25.0</v>
      </c>
      <c r="B51" t="inlineStr" s="2">
        <is>
          <t>KO</t>
        </is>
      </c>
      <c r="C51" s="4">
        <v>-0.0016</v>
      </c>
      <c r="D51" s="4">
        <v>0.0068000000000000005</v>
      </c>
      <c r="E51" s="3">
        <v>81.755</v>
      </c>
      <c r="F51" t="inlineStr" s="0">
        <is>
          <t>Defensive staples</t>
        </is>
      </c>
    </row>
    <row r="52">
      <c r="A52" s="6">
        <v>26.0</v>
      </c>
      <c r="B52" t="inlineStr" s="2">
        <is>
          <t>AAPL</t>
        </is>
      </c>
      <c r="C52" s="4">
        <v>-0.002</v>
      </c>
      <c r="D52" s="4">
        <v>0.0019</v>
      </c>
      <c r="E52" s="3">
        <v>298.4</v>
      </c>
      <c r="F52" t="inlineStr" s="0">
        <is>
          <t>Mega-cap tech</t>
        </is>
      </c>
    </row>
    <row r="53">
      <c r="A53" s="6">
        <v>27.0</v>
      </c>
      <c r="B53" t="inlineStr" s="2">
        <is>
          <t>MSFT</t>
        </is>
      </c>
      <c r="C53" s="4">
        <v>-0.003</v>
      </c>
      <c r="D53" s="4">
        <v>-0.0174</v>
      </c>
      <c r="E53" s="3">
        <v>416.18</v>
      </c>
      <c r="F53" t="inlineStr" s="0">
        <is>
          <t>Mega-cap AI/cloud</t>
        </is>
      </c>
    </row>
    <row r="54">
      <c r="A54" s="6">
        <v>28.0</v>
      </c>
      <c r="B54" t="inlineStr" s="2">
        <is>
          <t>NMAX</t>
        </is>
      </c>
      <c r="C54" s="4">
        <v>-0.0040999999999999995</v>
      </c>
      <c r="D54" s="4">
        <v>-0.030299999999999997</v>
      </c>
      <c r="E54" s="3">
        <v>7.0012</v>
      </c>
      <c r="F54" t="inlineStr" s="0">
        <is>
          <t>Speculative media</t>
        </is>
      </c>
    </row>
    <row r="55">
      <c r="A55" s="6">
        <v>29.0</v>
      </c>
      <c r="B55" t="inlineStr" s="2">
        <is>
          <t>NFLX</t>
        </is>
      </c>
      <c r="C55" s="4">
        <v>-0.0046</v>
      </c>
      <c r="D55" s="4">
        <v>-0.0084</v>
      </c>
      <c r="E55" s="3">
        <v>88.9</v>
      </c>
      <c r="F55" t="inlineStr" s="0">
        <is>
          <t>Streaming</t>
        </is>
      </c>
    </row>
    <row r="56">
      <c r="A56" s="6">
        <v>30.0</v>
      </c>
      <c r="B56" t="inlineStr" s="2">
        <is>
          <t>XOM</t>
        </is>
      </c>
      <c r="C56" s="4">
        <v>-0.006500000000000001</v>
      </c>
      <c r="D56" s="4">
        <v>0.0028000000000000004</v>
      </c>
      <c r="E56" s="3">
        <v>160.94</v>
      </c>
      <c r="F56" t="inlineStr" s="0">
        <is>
          <t>Energy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13" activePane="bottomLeft" state="frozen"/>
      <selection pane="bottomLeft"/>
    </sheetView>
  </sheetViews>
  <sheetFormatPr defaultRowHeight="18"/>
  <cols>
    <col min="1" max="1" width="8" customWidth="1"/>
    <col min="2" max="2" width="12" customWidth="1"/>
    <col min="3" max="3" width="28" customWidth="1"/>
    <col min="4" max="6" width="13" customWidth="1"/>
    <col min="7" max="8" width="15" customWidth="1"/>
    <col min="9" max="9" width="14" customWidth="1"/>
    <col min="10" max="10" width="13" customWidth="1"/>
    <col min="11" max="11" width="56" customWidth="1"/>
    <col min="12" max="12" width="12" customWidth="1"/>
    <col min="13" max="13" width="42" customWidth="1"/>
  </cols>
  <sheetData>
    <row r="1" ht="30" customHeight="1">
      <c r="A1" t="inlineStr" s="8">
        <is>
          <t>Watchlist - Stock Movement Prices</t>
        </is>
      </c>
    </row>
    <row r="2">
      <c r="A2" t="inlineStr" s="2">
        <is>
          <t>Date</t>
        </is>
      </c>
      <c r="B2" t="inlineStr" s="7">
        <is>
          <t>2026-05-20</t>
        </is>
      </c>
    </row>
    <row r="3">
      <c r="A3" t="inlineStr" s="2">
        <is>
          <t>Day</t>
        </is>
      </c>
      <c r="B3" t="inlineStr" s="7">
        <is>
          <t>Wednesday</t>
        </is>
      </c>
    </row>
    <row r="4">
      <c r="A4" t="inlineStr" s="2">
        <is>
          <t>Time sent / rebuilt</t>
        </is>
      </c>
      <c r="B4" t="inlineStr" s="7">
        <is>
          <t>2026-05-20 10:06 AM PDT</t>
        </is>
      </c>
    </row>
    <row r="5">
      <c r="A5" t="inlineStr" s="2">
        <is>
          <t>Data generated</t>
        </is>
      </c>
      <c r="B5" t="inlineStr" s="7">
        <is>
          <t>2026-05-20T04:33:22-07:00</t>
        </is>
      </c>
    </row>
    <row r="6" ht="30" customHeight="1">
      <c r="A6" t="inlineStr" s="2">
        <is>
          <t>Window</t>
        </is>
      </c>
      <c r="B6" t="inlineStr" s="7">
        <is>
          <t>2026-05-19T17:30:00-07:00 to 2026-05-20T04:33:22-07:00</t>
        </is>
      </c>
    </row>
    <row r="7" ht="30" customHeight="1">
      <c r="A7" t="inlineStr" s="2">
        <is>
          <t>Open this dashboard</t>
        </is>
      </c>
      <c r="B7" t="inlineStr" s="7">
        <is>
          <t>file:///Users/leahrading/Desktop/Codex%20Projects/Investing%20Project/dashboard/reports.html</t>
        </is>
      </c>
    </row>
    <row r="8" ht="30" customHeight="1">
      <c r="A8" t="inlineStr" s="2">
        <is>
          <t>Schedule</t>
        </is>
      </c>
      <c r="B8" t="inlineStr" s="7">
        <is>
          <t>Planned access points: 11:30 PM PT price-only snapshot if enabled; 5:30 AM PT premarket research + stock movement report.</t>
        </is>
      </c>
    </row>
    <row r="9">
      <c r="A9" t="inlineStr" s="2">
        <is>
          <t>Source CSV</t>
        </is>
      </c>
      <c r="B9" t="inlineStr" s="7">
        <is>
          <t>/Users/leahrading/Desktop/Codex Projects/Investing Project/dashboard/data/overnight_watchlist.csv</t>
        </is>
      </c>
    </row>
    <row r="12" ht="24" customHeight="1">
      <c r="A12" t="inlineStr" s="1">
        <is>
          <t>Rank</t>
        </is>
      </c>
      <c r="B12" t="inlineStr" s="1">
        <is>
          <t>Symbol</t>
        </is>
      </c>
      <c r="C12" t="inlineStr" s="1">
        <is>
          <t>Theme / Sector</t>
        </is>
      </c>
      <c r="D12" t="inlineStr" s="1">
        <is>
          <t>Last Price</t>
        </is>
      </c>
      <c r="E12" t="inlineStr" s="1">
        <is>
          <t>Baseline</t>
        </is>
      </c>
      <c r="F12" t="inlineStr" s="1">
        <is>
          <t>$ Move</t>
        </is>
      </c>
      <c r="G12" t="inlineStr" s="1">
        <is>
          <t>% Since Baseline</t>
        </is>
      </c>
      <c r="H12" t="inlineStr" s="1">
        <is>
          <t>Day %</t>
        </is>
      </c>
      <c r="I12" t="inlineStr" s="1">
        <is>
          <t>Volume</t>
        </is>
      </c>
      <c r="J12" t="inlineStr" s="1">
        <is>
          <t>Signal</t>
        </is>
      </c>
      <c r="K12" t="inlineStr" s="1">
        <is>
          <t>Driver</t>
        </is>
      </c>
      <c r="L12" t="inlineStr" s="1">
        <is>
          <t>Data Status</t>
        </is>
      </c>
      <c r="M12" t="inlineStr" s="1">
        <is>
          <t>Notes</t>
        </is>
      </c>
    </row>
    <row r="13" ht="42" customHeight="1">
      <c r="A13" s="6">
        <v>1.0</v>
      </c>
      <c r="B13" t="inlineStr" s="2">
        <is>
          <t>INTC</t>
        </is>
      </c>
      <c r="C13" t="inlineStr" s="0">
        <is>
          <t>Semis/foundry</t>
        </is>
      </c>
      <c r="D13" s="3">
        <v>115.54</v>
      </c>
      <c r="E13" s="3">
        <v>113.31</v>
      </c>
      <c r="F13" s="3">
        <f>D13-E13</f>
      </c>
      <c r="G13" s="4">
        <v>0.0197</v>
      </c>
      <c r="H13" s="4">
        <v>0.0681</v>
      </c>
      <c r="I13" s="5">
        <v>0.0</v>
      </c>
      <c r="J13" t="inlineStr" s="2">
        <is>
          <t>Priority</t>
        </is>
      </c>
      <c r="K13" t="inlineStr" s="7">
        <is>
          <t>Foundry-turnaround debate; recent pullback on yield/loss concerns.</t>
        </is>
      </c>
      <c r="L13" t="inlineStr" s="0">
        <is>
          <t>ok</t>
        </is>
      </c>
      <c r="M13" t="inlineStr" s="7">
        <is>
          <t>05/19 18:30: stale; last public quote 16:59; 05/19 19:30: stale; last public quote 16:59; 05/19 20:30: stale; last public quote 16:59</t>
        </is>
      </c>
    </row>
    <row r="14" ht="42" customHeight="1">
      <c r="A14" s="6">
        <v>2.0</v>
      </c>
      <c r="B14" t="inlineStr" s="2">
        <is>
          <t>NBIS</t>
        </is>
      </c>
      <c r="C14" t="inlineStr" s="0">
        <is>
          <t>AI cloud / neocloud infrastructure</t>
        </is>
      </c>
      <c r="D14" s="3">
        <v>203.8</v>
      </c>
      <c r="E14" s="3">
        <v>200.015</v>
      </c>
      <c r="F14" s="3">
        <f>D14-E14</f>
      </c>
      <c r="G14" s="4">
        <v>0.0189</v>
      </c>
      <c r="H14" s="4">
        <v>0.0197</v>
      </c>
      <c r="I14" s="5">
        <v>0.0</v>
      </c>
      <c r="J14" t="inlineStr" s="0">
        <is>
          <t>Watch</t>
        </is>
      </c>
      <c r="K14" t="inlineStr" s="7">
        <is>
          <t>Nebius is a GPU cloud and AI infrastructure capacity play tied to AI compute demand, owned power/site capacity, and enterprise AI workloads.</t>
        </is>
      </c>
      <c r="L14" t="inlineStr" s="0">
        <is>
          <t>ok</t>
        </is>
      </c>
      <c r="M14" t="inlineStr" s="7">
        <is>
          <t>05/19 18:30: stale; last public quote 16:59; 05/19 19:30: stale; last public quote 16:59; 05/19 20:30: stale; last public quote 16:59</t>
        </is>
      </c>
    </row>
    <row r="15" ht="42" customHeight="1">
      <c r="A15" s="6">
        <v>3.0</v>
      </c>
      <c r="B15" t="inlineStr" s="2">
        <is>
          <t>AXON</t>
        </is>
      </c>
      <c r="C15" t="inlineStr" s="0">
        <is>
          <t>Public safety tech</t>
        </is>
      </c>
      <c r="D15" s="3">
        <v>400.0</v>
      </c>
      <c r="E15" s="3">
        <v>393.2</v>
      </c>
      <c r="F15" s="3">
        <f>D15-E15</f>
      </c>
      <c r="G15" s="4">
        <v>0.0173</v>
      </c>
      <c r="H15" s="4">
        <v>0.0016</v>
      </c>
      <c r="I15" s="5">
        <v>0.0</v>
      </c>
      <c r="J15" t="inlineStr" s="0">
        <is>
          <t>Watch</t>
        </is>
      </c>
      <c r="K15" t="inlineStr" s="7">
        <is>
          <t>Independent public-safety AI/software trend; respect stock-specific strength.</t>
        </is>
      </c>
      <c r="L15" t="inlineStr" s="0">
        <is>
          <t>ok</t>
        </is>
      </c>
      <c r="M15" t="inlineStr" s="7">
        <is>
          <t>05/19 18:30: stale; last public quote 16:59; 05/19 19:30: stale; last public quote 16:59; 05/19 20:30: stale; last public quote 16:59</t>
        </is>
      </c>
    </row>
    <row r="16" ht="42" customHeight="1">
      <c r="A16" s="6">
        <v>4.0</v>
      </c>
      <c r="B16" t="inlineStr" s="2">
        <is>
          <t>AFRM</t>
        </is>
      </c>
      <c r="C16" t="inlineStr" s="0">
        <is>
          <t>Fintech/consumer credit</t>
        </is>
      </c>
      <c r="D16" s="3">
        <v>66.0</v>
      </c>
      <c r="E16" s="3">
        <v>65.1071</v>
      </c>
      <c r="F16" s="3">
        <f>D16-E16</f>
      </c>
      <c r="G16" s="4">
        <v>0.0137</v>
      </c>
      <c r="H16" s="4">
        <v>0.024700000000000003</v>
      </c>
      <c r="I16" s="5">
        <v>0.0</v>
      </c>
      <c r="J16" t="inlineStr" s="0">
        <is>
          <t>Watch</t>
        </is>
      </c>
      <c r="K16" t="inlineStr" s="7">
        <is>
          <t>BNPL/consumer-credit beta; sensitive to rates and retail data.</t>
        </is>
      </c>
      <c r="L16" t="inlineStr" s="0">
        <is>
          <t>ok</t>
        </is>
      </c>
      <c r="M16" t="inlineStr" s="7">
        <is>
          <t>05/19 18:30: stale; last public quote 16:59; 05/19 19:30: stale; last public quote 16:59; 05/19 20:30: stale; last public quote 16:59</t>
        </is>
      </c>
    </row>
    <row r="17" ht="42" customHeight="1">
      <c r="A17" s="6">
        <v>5.0</v>
      </c>
      <c r="B17" t="inlineStr" s="2">
        <is>
          <t>CBRS</t>
        </is>
      </c>
      <c r="C17" t="inlineStr" s="0">
        <is>
          <t>AI chip IPO / wafer-scale inference</t>
        </is>
      </c>
      <c r="D17" s="3">
        <v>315.2365</v>
      </c>
      <c r="E17" s="3">
        <v>311.1103</v>
      </c>
      <c r="F17" s="3">
        <f>D17-E17</f>
      </c>
      <c r="G17" s="4">
        <v>0.013300000000000001</v>
      </c>
      <c r="H17" s="4">
        <v>0.06269999999999999</v>
      </c>
      <c r="I17" s="5">
        <v>0.0</v>
      </c>
      <c r="J17" t="inlineStr" s="2">
        <is>
          <t>Priority</t>
        </is>
      </c>
      <c r="K17" t="inlineStr" s="7">
        <is>
          <t>Cerebras is a new AI hardware IPO: wafer-scale chips, fast inference, OpenAI/AWS validation, and high first-day IPO volatility.</t>
        </is>
      </c>
      <c r="L17" t="inlineStr" s="0">
        <is>
          <t>ok</t>
        </is>
      </c>
      <c r="M17" t="inlineStr" s="7">
        <is>
          <t>05/19 18:30: stale; last public quote 16:59; 05/19 19:30: stale; last public quote 16:59; 05/19 20:30: stale; last public quote 16:59</t>
        </is>
      </c>
    </row>
    <row r="18" ht="42" customHeight="1">
      <c r="A18" s="6">
        <v>6.0</v>
      </c>
      <c r="B18" t="inlineStr" s="2">
        <is>
          <t>AVGO</t>
        </is>
      </c>
      <c r="C18" t="inlineStr" s="0">
        <is>
          <t>AI semis</t>
        </is>
      </c>
      <c r="D18" s="3">
        <v>418.62</v>
      </c>
      <c r="E18" s="3">
        <v>414.55</v>
      </c>
      <c r="F18" s="3">
        <f>D18-E18</f>
      </c>
      <c r="G18" s="4">
        <v>0.0098</v>
      </c>
      <c r="H18" s="4">
        <v>-0.005</v>
      </c>
      <c r="I18" s="5">
        <v>0.0</v>
      </c>
      <c r="J18" t="inlineStr" s="0">
        <is>
          <t>Watch</t>
        </is>
      </c>
      <c r="K18" t="inlineStr" s="7">
        <is>
          <t>Custom silicon/networking beneficiary; Cisco and Nvidia AI-infrastructure read-through.</t>
        </is>
      </c>
      <c r="L18" t="inlineStr" s="0">
        <is>
          <t>ok</t>
        </is>
      </c>
      <c r="M18" t="inlineStr" s="7">
        <is>
          <t>05/19 18:30: stale; last public quote 16:59; 05/19 19:30: stale; last public quote 16:59; 05/19 20:30: stale; last public quote 16:59</t>
        </is>
      </c>
    </row>
    <row r="19" ht="42" customHeight="1">
      <c r="A19" s="6">
        <v>7.0</v>
      </c>
      <c r="B19" t="inlineStr" s="2">
        <is>
          <t>ABNB</t>
        </is>
      </c>
      <c r="C19" t="inlineStr" s="0">
        <is>
          <t>Consumer/travel</t>
        </is>
      </c>
      <c r="D19" s="3">
        <v>132.7</v>
      </c>
      <c r="E19" s="3">
        <v>131.4582</v>
      </c>
      <c r="F19" s="3">
        <f>D19-E19</f>
      </c>
      <c r="G19" s="4">
        <v>0.009399999999999999</v>
      </c>
      <c r="H19" s="4">
        <v>-0.011899999999999999</v>
      </c>
      <c r="I19" s="5">
        <v>0.0</v>
      </c>
      <c r="J19" t="inlineStr" s="0">
        <is>
          <t>Watch</t>
        </is>
      </c>
      <c r="K19" t="inlineStr" s="7">
        <is>
          <t>Travel demand and consumer-spending/rates sensitivity.</t>
        </is>
      </c>
      <c r="L19" t="inlineStr" s="0">
        <is>
          <t>ok</t>
        </is>
      </c>
      <c r="M19" t="inlineStr" s="7">
        <is>
          <t>05/19 18:30: stale; last public quote 16:59; 05/19 19:30: stale; last public quote 16:59; 05/19 20:30: stale; last public quote 16:59</t>
        </is>
      </c>
    </row>
    <row r="20" ht="42" customHeight="1">
      <c r="A20" s="6">
        <v>8.0</v>
      </c>
      <c r="B20" t="inlineStr" s="2">
        <is>
          <t>TSLA</t>
        </is>
      </c>
      <c r="C20" t="inlineStr" s="0">
        <is>
          <t>EV/AI</t>
        </is>
      </c>
      <c r="D20" s="3">
        <v>409.2219</v>
      </c>
      <c r="E20" s="3">
        <v>405.49</v>
      </c>
      <c r="F20" s="3">
        <f>D20-E20</f>
      </c>
      <c r="G20" s="4">
        <v>0.0092</v>
      </c>
      <c r="H20" s="4">
        <v>-0.0019</v>
      </c>
      <c r="I20" s="5">
        <v>0.0</v>
      </c>
      <c r="J20" t="inlineStr" s="0">
        <is>
          <t>Watch</t>
        </is>
      </c>
      <c r="K20" t="inlineStr" s="7">
        <is>
          <t>EV, robotaxi/AI optionality and retail high-beta flow.</t>
        </is>
      </c>
      <c r="L20" t="inlineStr" s="0">
        <is>
          <t>ok</t>
        </is>
      </c>
      <c r="M20" t="inlineStr" s="7">
        <is>
          <t>05/19 18:30: stale; last public quote 16:59; 05/19 19:30: stale; last public quote 16:59; 05/19 20:30: stale; last public quote 16:59</t>
        </is>
      </c>
    </row>
    <row r="21" ht="42" customHeight="1">
      <c r="A21" s="6">
        <v>9.0</v>
      </c>
      <c r="B21" t="inlineStr" s="2">
        <is>
          <t>CRWV</t>
        </is>
      </c>
      <c r="C21" t="inlineStr" s="0">
        <is>
          <t>AI cloud</t>
        </is>
      </c>
      <c r="D21" s="3">
        <v>101.84</v>
      </c>
      <c r="E21" s="3">
        <v>100.9875</v>
      </c>
      <c r="F21" s="3">
        <f>D21-E21</f>
      </c>
      <c r="G21" s="4">
        <v>0.0084</v>
      </c>
      <c r="H21" s="4">
        <v>-0.018600000000000002</v>
      </c>
      <c r="I21" s="5">
        <v>0.0</v>
      </c>
      <c r="J21" t="inlineStr" s="0">
        <is>
          <t>Watch</t>
        </is>
      </c>
      <c r="K21" t="inlineStr" s="7">
        <is>
          <t>AI compute/cloud capacity theme; high-beta and high-IV.</t>
        </is>
      </c>
      <c r="L21" t="inlineStr" s="0">
        <is>
          <t>ok</t>
        </is>
      </c>
      <c r="M21" t="inlineStr" s="7">
        <is>
          <t>05/19 18:30: stale; last public quote 16:59; 05/19 19:30: stale; last public quote 16:59; 05/19 20:30: stale; last public quote 16:59</t>
        </is>
      </c>
    </row>
    <row r="22" ht="42" customHeight="1">
      <c r="A22" s="6">
        <v>10.0</v>
      </c>
      <c r="B22" t="inlineStr" s="2">
        <is>
          <t>NEM</t>
        </is>
      </c>
      <c r="C22" t="inlineStr" s="0">
        <is>
          <t>Gold/mining</t>
        </is>
      </c>
      <c r="D22" s="3">
        <v>106.1737</v>
      </c>
      <c r="E22" s="3">
        <v>105.4</v>
      </c>
      <c r="F22" s="3">
        <f>D22-E22</f>
      </c>
      <c r="G22" s="4">
        <v>0.0073</v>
      </c>
      <c r="H22" s="4">
        <v>-0.0335</v>
      </c>
      <c r="I22" s="5">
        <v>0.0</v>
      </c>
      <c r="J22" t="inlineStr" s="0">
        <is>
          <t>Weak</t>
        </is>
      </c>
      <c r="K22" t="inlineStr" s="7">
        <is>
          <t>Gold, real-rate, dollar and inflation hedge.</t>
        </is>
      </c>
      <c r="L22" t="inlineStr" s="0">
        <is>
          <t>ok</t>
        </is>
      </c>
      <c r="M22" t="inlineStr" s="7">
        <is>
          <t>05/19 18:30: stale; last public quote 16:59; 05/19 19:30: stale; last public quote 16:59; 05/19 20:30: stale; last public quote 16:59</t>
        </is>
      </c>
    </row>
    <row r="23" ht="42" customHeight="1">
      <c r="A23" s="6">
        <v>11.0</v>
      </c>
      <c r="B23" t="inlineStr" s="2">
        <is>
          <t>SMH</t>
        </is>
      </c>
      <c r="C23" t="inlineStr" s="0">
        <is>
          <t>Semiconductor ETF</t>
        </is>
      </c>
      <c r="D23" s="3">
        <v>554.32</v>
      </c>
      <c r="E23" s="3">
        <v>550.85</v>
      </c>
      <c r="F23" s="3">
        <f>D23-E23</f>
      </c>
      <c r="G23" s="4">
        <v>0.0063</v>
      </c>
      <c r="H23" s="4">
        <v>0.0149</v>
      </c>
      <c r="I23" s="5">
        <v>0.0</v>
      </c>
      <c r="J23" t="inlineStr" s="0">
        <is>
          <t>Watch</t>
        </is>
      </c>
      <c r="K23" t="inlineStr" s="7">
        <is>
          <t>Diversified AI-chip exposure; best broad semiconductor trend gauge.</t>
        </is>
      </c>
      <c r="L23" t="inlineStr" s="0">
        <is>
          <t>ok</t>
        </is>
      </c>
      <c r="M23" t="inlineStr" s="7">
        <is>
          <t>05/19 18:30: stale; last public quote 16:59; 05/19 19:30: stale; last public quote 16:59; 05/19 20:30: stale; last public quote 16:59</t>
        </is>
      </c>
    </row>
    <row r="24" ht="42" customHeight="1">
      <c r="A24" s="6">
        <v>12.0</v>
      </c>
      <c r="B24" t="inlineStr" s="2">
        <is>
          <t>MU</t>
        </is>
      </c>
      <c r="C24" t="inlineStr" s="0">
        <is>
          <t>AI memory</t>
        </is>
      </c>
      <c r="D24" s="3">
        <v>723.552</v>
      </c>
      <c r="E24" s="3">
        <v>719.8272</v>
      </c>
      <c r="F24" s="3">
        <f>D24-E24</f>
      </c>
      <c r="G24" s="4">
        <v>0.0052</v>
      </c>
      <c r="H24" s="4">
        <v>0.0616</v>
      </c>
      <c r="I24" s="5">
        <v>0.0</v>
      </c>
      <c r="J24" t="inlineStr" s="2">
        <is>
          <t>Priority</t>
        </is>
      </c>
      <c r="K24" t="inlineStr" s="7">
        <is>
          <t>HBM/memory-cycle exposure; volatile after recent AI-memory rally.</t>
        </is>
      </c>
      <c r="L24" t="inlineStr" s="0">
        <is>
          <t>ok</t>
        </is>
      </c>
      <c r="M24" t="inlineStr" s="7">
        <is>
          <t>05/19 18:30: stale; last public quote 16:59; 05/19 19:30: stale; last public quote 16:59; 05/19 20:30: stale; last public quote 16:59</t>
        </is>
      </c>
    </row>
    <row r="25" ht="42" customHeight="1">
      <c r="A25" s="6">
        <v>13.0</v>
      </c>
      <c r="B25" t="inlineStr" s="2">
        <is>
          <t>LLY</t>
        </is>
      </c>
      <c r="C25" t="inlineStr" s="0">
        <is>
          <t>Healthcare</t>
        </is>
      </c>
      <c r="D25" s="3">
        <v>1024.1682</v>
      </c>
      <c r="E25" s="3">
        <v>1018.98</v>
      </c>
      <c r="F25" s="3">
        <f>D25-E25</f>
      </c>
      <c r="G25" s="4">
        <v>0.0051</v>
      </c>
      <c r="H25" s="4">
        <v>0.0365</v>
      </c>
      <c r="I25" s="5">
        <v>0.0</v>
      </c>
      <c r="J25" t="inlineStr" s="2">
        <is>
          <t>Priority</t>
        </is>
      </c>
      <c r="K25" t="inlineStr" s="7">
        <is>
          <t>GLP-1/pharma growth sleeve; useful non-chip diversifier.</t>
        </is>
      </c>
      <c r="L25" t="inlineStr" s="0">
        <is>
          <t>ok</t>
        </is>
      </c>
      <c r="M25" t="inlineStr" s="7">
        <is>
          <t>05/19 18:30: stale; last public quote 16:59; 05/19 19:30: stale; last public quote 16:59; 05/19 20:30: stale; last public quote 16:59</t>
        </is>
      </c>
    </row>
    <row r="26" ht="42" customHeight="1">
      <c r="A26" s="6">
        <v>14.0</v>
      </c>
      <c r="B26" t="inlineStr" s="2">
        <is>
          <t>CRCL</t>
        </is>
      </c>
      <c r="C26" t="inlineStr" s="0">
        <is>
          <t>Crypto/fintech</t>
        </is>
      </c>
      <c r="D26" s="3">
        <v>113.07</v>
      </c>
      <c r="E26" s="3">
        <v>112.68</v>
      </c>
      <c r="F26" s="3">
        <f>D26-E26</f>
      </c>
      <c r="G26" s="4">
        <v>0.0034999999999999996</v>
      </c>
      <c r="H26" s="4">
        <v>0.0151</v>
      </c>
      <c r="I26" s="5">
        <v>0.0</v>
      </c>
      <c r="J26" t="inlineStr" s="0">
        <is>
          <t>Watch</t>
        </is>
      </c>
      <c r="K26" t="inlineStr" s="7">
        <is>
          <t>Crypto beta and high-IV speculative flow.</t>
        </is>
      </c>
      <c r="L26" t="inlineStr" s="0">
        <is>
          <t>ok</t>
        </is>
      </c>
      <c r="M26" t="inlineStr" s="7">
        <is>
          <t>05/19 18:30: stale; last public quote 16:59; 05/19 19:30: stale; last public quote 16:59; 05/19 20:30: stale; last public quote 16:59</t>
        </is>
      </c>
    </row>
    <row r="27" ht="42" customHeight="1">
      <c r="A27" s="6">
        <v>15.0</v>
      </c>
      <c r="B27" t="inlineStr" s="2">
        <is>
          <t>NVDA</t>
        </is>
      </c>
      <c r="C27" t="inlineStr" s="0">
        <is>
          <t>AI semis</t>
        </is>
      </c>
      <c r="D27" s="3">
        <v>224.07</v>
      </c>
      <c r="E27" s="3">
        <v>223.28</v>
      </c>
      <c r="F27" s="3">
        <f>D27-E27</f>
      </c>
      <c r="G27" s="4">
        <v>0.0034999999999999996</v>
      </c>
      <c r="H27" s="4">
        <v>0.0079</v>
      </c>
      <c r="I27" s="5">
        <v>0.0</v>
      </c>
      <c r="J27" t="inlineStr" s="0">
        <is>
          <t>Watch</t>
        </is>
      </c>
      <c r="K27" t="inlineStr" s="7">
        <is>
          <t>AI GPU leader; H200/China optionality and direct AI-chip flow.</t>
        </is>
      </c>
      <c r="L27" t="inlineStr" s="0">
        <is>
          <t>ok</t>
        </is>
      </c>
      <c r="M27" t="inlineStr" s="7">
        <is>
          <t>05/19 18:30: stale; last public quote 16:59; 05/19 19:30: stale; last public quote 16:59; 05/19 20:30: stale; last public quote 16:59</t>
        </is>
      </c>
    </row>
    <row r="28" ht="42" customHeight="1">
      <c r="A28" s="6">
        <v>16.0</v>
      </c>
      <c r="B28" t="inlineStr" s="2">
        <is>
          <t>SBUX</t>
        </is>
      </c>
      <c r="C28" t="inlineStr" s="0">
        <is>
          <t>Consumer restaurants</t>
        </is>
      </c>
      <c r="D28" s="3">
        <v>106.279</v>
      </c>
      <c r="E28" s="3">
        <v>106.0</v>
      </c>
      <c r="F28" s="3">
        <f>D28-E28</f>
      </c>
      <c r="G28" s="4">
        <v>0.0026</v>
      </c>
      <c r="H28" s="4">
        <v>-0.003</v>
      </c>
      <c r="I28" s="5">
        <v>0.0</v>
      </c>
      <c r="J28" t="inlineStr" s="0">
        <is>
          <t>Watch</t>
        </is>
      </c>
      <c r="K28" t="inlineStr" s="7">
        <is>
          <t>Discretionary consumer, China, labor and margin read-through.</t>
        </is>
      </c>
      <c r="L28" t="inlineStr" s="0">
        <is>
          <t>ok</t>
        </is>
      </c>
      <c r="M28" t="inlineStr" s="7">
        <is>
          <t>05/19 18:30: stale; last public quote 16:50; 05/19 19:30: stale; last public quote 16:50; 05/19 20:30: stale; last public quote 16:50</t>
        </is>
      </c>
    </row>
    <row r="29" ht="42" customHeight="1">
      <c r="A29" s="6">
        <v>17.0</v>
      </c>
      <c r="B29" t="inlineStr" s="2">
        <is>
          <t>AMZN</t>
        </is>
      </c>
      <c r="C29" t="inlineStr" s="0">
        <is>
          <t>Cloud/retail</t>
        </is>
      </c>
      <c r="D29" s="3">
        <v>260.0</v>
      </c>
      <c r="E29" s="3">
        <v>259.34</v>
      </c>
      <c r="F29" s="3">
        <f>D29-E29</f>
      </c>
      <c r="G29" s="4">
        <v>0.0025</v>
      </c>
      <c r="H29" s="4">
        <v>-0.0183</v>
      </c>
      <c r="I29" s="5">
        <v>0.0</v>
      </c>
      <c r="J29" t="inlineStr" s="0">
        <is>
          <t>Watch</t>
        </is>
      </c>
      <c r="K29" t="inlineStr" s="7">
        <is>
          <t>AWS AI capex plus retail-sales read-through.</t>
        </is>
      </c>
      <c r="L29" t="inlineStr" s="0">
        <is>
          <t>ok</t>
        </is>
      </c>
      <c r="M29" t="inlineStr" s="7">
        <is>
          <t>05/19 18:30: stale; last public quote 16:59; 05/19 19:30: stale; last public quote 16:59; 05/19 20:30: stale; last public quote 16:59</t>
        </is>
      </c>
    </row>
    <row r="30" ht="42" customHeight="1">
      <c r="A30" s="6">
        <v>18.0</v>
      </c>
      <c r="B30" t="inlineStr" s="2">
        <is>
          <t>UNH</t>
        </is>
      </c>
      <c r="C30" t="inlineStr" s="0">
        <is>
          <t>Healthcare</t>
        </is>
      </c>
      <c r="D30" s="3">
        <v>388.79</v>
      </c>
      <c r="E30" s="3">
        <v>387.95</v>
      </c>
      <c r="F30" s="3">
        <f>D30-E30</f>
      </c>
      <c r="G30" s="4">
        <v>0.0022</v>
      </c>
      <c r="H30" s="4">
        <v>-0.006</v>
      </c>
      <c r="I30" s="5">
        <v>0.0</v>
      </c>
      <c r="J30" t="inlineStr" s="0">
        <is>
          <t>Watch</t>
        </is>
      </c>
      <c r="K30" t="inlineStr" s="7">
        <is>
          <t>Managed-care/healthcare policy and utilization sleeve.</t>
        </is>
      </c>
      <c r="L30" t="inlineStr" s="0">
        <is>
          <t>ok</t>
        </is>
      </c>
      <c r="M30" t="inlineStr" s="7">
        <is>
          <t>05/19 18:30: stale; last public quote 16:59; 05/19 19:30: stale; last public quote 16:59; 05/19 20:30: stale; last public quote 16:59</t>
        </is>
      </c>
    </row>
    <row r="31" ht="42" customHeight="1">
      <c r="A31" s="6">
        <v>19.0</v>
      </c>
      <c r="B31" t="inlineStr" s="2">
        <is>
          <t>ORCL</t>
        </is>
      </c>
      <c r="C31" t="inlineStr" s="0">
        <is>
          <t>AI cloud</t>
        </is>
      </c>
      <c r="D31" s="3">
        <v>182.12</v>
      </c>
      <c r="E31" s="3">
        <v>181.95</v>
      </c>
      <c r="F31" s="3">
        <f>D31-E31</f>
      </c>
      <c r="G31" s="4">
        <v>0.0009</v>
      </c>
      <c r="H31" s="4">
        <v>-0.0241</v>
      </c>
      <c r="I31" s="5">
        <v>0.0</v>
      </c>
      <c r="J31" t="inlineStr" s="0">
        <is>
          <t>Weak</t>
        </is>
      </c>
      <c r="K31" t="inlineStr" s="7">
        <is>
          <t>AI cloud/data-center backlog and capex demand.</t>
        </is>
      </c>
      <c r="L31" t="inlineStr" s="0">
        <is>
          <t>ok</t>
        </is>
      </c>
      <c r="M31" t="inlineStr" s="7">
        <is>
          <t>05/19 18:30: stale; last public quote 16:59; 05/19 19:30: stale; last public quote 16:59; 05/19 20:30: stale; last public quote 16:59</t>
        </is>
      </c>
    </row>
    <row r="32" ht="42" customHeight="1">
      <c r="A32" s="6">
        <v>20.0</v>
      </c>
      <c r="B32" t="inlineStr" s="2">
        <is>
          <t>SPOT</t>
        </is>
      </c>
      <c r="C32" t="inlineStr" s="0">
        <is>
          <t>Consumer/subscription</t>
        </is>
      </c>
      <c r="D32" s="3">
        <v>441.9988</v>
      </c>
      <c r="E32" s="3">
        <v>441.9145</v>
      </c>
      <c r="F32" s="3">
        <f>D32-E32</f>
      </c>
      <c r="G32" s="4">
        <v>0.0002</v>
      </c>
      <c r="H32" s="4">
        <v>-0.0068000000000000005</v>
      </c>
      <c r="I32" s="5">
        <v>0.0</v>
      </c>
      <c r="J32" t="inlineStr" s="0">
        <is>
          <t>Watch</t>
        </is>
      </c>
      <c r="K32" t="inlineStr" s="7">
        <is>
          <t>Streaming profitability and subscription-demand trend.</t>
        </is>
      </c>
      <c r="L32" t="inlineStr" s="0">
        <is>
          <t>ok</t>
        </is>
      </c>
      <c r="M32" t="inlineStr" s="7">
        <is>
          <t>05/19 18:30: stale; last public quote 16:58; 05/19 19:30: stale; last public quote 16:58; 05/19 20:30: stale; last public quote 16:58</t>
        </is>
      </c>
    </row>
    <row r="33" ht="42" customHeight="1">
      <c r="A33" s="6">
        <v>21.0</v>
      </c>
      <c r="B33" t="inlineStr" s="2">
        <is>
          <t>RDDT</t>
        </is>
      </c>
      <c r="C33" t="inlineStr" s="0">
        <is>
          <t>Social/media</t>
        </is>
      </c>
      <c r="D33" s="3">
        <v>155.5</v>
      </c>
      <c r="E33" s="3">
        <v>155.55</v>
      </c>
      <c r="F33" s="3">
        <f>D33-E33</f>
      </c>
      <c r="G33" s="4">
        <v>-0.0003</v>
      </c>
      <c r="H33" s="4">
        <v>-0.0227</v>
      </c>
      <c r="I33" s="5">
        <v>0.0</v>
      </c>
      <c r="J33" t="inlineStr" s="0">
        <is>
          <t>Weak</t>
        </is>
      </c>
      <c r="K33" t="inlineStr" s="7">
        <is>
          <t>Ads, user growth and AI data sentiment.</t>
        </is>
      </c>
      <c r="L33" t="inlineStr" s="0">
        <is>
          <t>ok</t>
        </is>
      </c>
      <c r="M33" t="inlineStr" s="7">
        <is>
          <t>05/19 18:30: stale; last public quote 16:59; 05/19 19:30: stale; last public quote 16:59; 05/19 20:30: stale; last public quote 16:59</t>
        </is>
      </c>
    </row>
    <row r="34" ht="42" customHeight="1">
      <c r="A34" s="6">
        <v>22.0</v>
      </c>
      <c r="B34" t="inlineStr" s="2">
        <is>
          <t>XLE</t>
        </is>
      </c>
      <c r="C34" t="inlineStr" s="0">
        <is>
          <t>Energy ETF</t>
        </is>
      </c>
      <c r="D34" s="3">
        <v>60.88</v>
      </c>
      <c r="E34" s="3">
        <v>60.93</v>
      </c>
      <c r="F34" s="3">
        <f>D34-E34</f>
      </c>
      <c r="G34" s="4">
        <v>-0.0008</v>
      </c>
      <c r="H34" s="4">
        <v>0.005</v>
      </c>
      <c r="I34" s="5">
        <v>0.0</v>
      </c>
      <c r="J34" t="inlineStr" s="0">
        <is>
          <t>Watch</t>
        </is>
      </c>
      <c r="K34" t="inlineStr" s="7">
        <is>
          <t>Broad energy exposure; cleaner sector gauge than a single oil major.</t>
        </is>
      </c>
      <c r="L34" t="inlineStr" s="0">
        <is>
          <t>ok</t>
        </is>
      </c>
      <c r="M34" t="inlineStr" s="7">
        <is>
          <t>05/19 18:30: stale; last public quote 16:59; 05/19 19:30: stale; last public quote 16:59; 05/19 20:30: stale; last public quote 16:59</t>
        </is>
      </c>
    </row>
    <row r="35" ht="42" customHeight="1">
      <c r="A35" s="6">
        <v>23.0</v>
      </c>
      <c r="B35" t="inlineStr" s="2">
        <is>
          <t>GOOGL</t>
        </is>
      </c>
      <c r="C35" t="inlineStr" s="0">
        <is>
          <t>Mega-cap AI/ads</t>
        </is>
      </c>
      <c r="D35" s="3">
        <v>388.8218</v>
      </c>
      <c r="E35" s="3">
        <v>389.24</v>
      </c>
      <c r="F35" s="3">
        <f>D35-E35</f>
      </c>
      <c r="G35" s="4">
        <v>-0.0011</v>
      </c>
      <c r="H35" s="4">
        <v>-0.020499999999999997</v>
      </c>
      <c r="I35" s="5">
        <v>0.0</v>
      </c>
      <c r="J35" t="inlineStr" s="0">
        <is>
          <t>Weak</t>
        </is>
      </c>
      <c r="K35" t="inlineStr" s="7">
        <is>
          <t>AI/cloud sentiment plus ad-market beta.</t>
        </is>
      </c>
      <c r="L35" t="inlineStr" s="0">
        <is>
          <t>ok</t>
        </is>
      </c>
      <c r="M35" t="inlineStr" s="7">
        <is>
          <t>05/19 18:30: stale; last public quote 16:59; 05/19 19:30: stale; last public quote 16:59; 05/19 20:30: stale; last public quote 16:59</t>
        </is>
      </c>
    </row>
    <row r="36" ht="42" customHeight="1">
      <c r="A36" s="6">
        <v>24.0</v>
      </c>
      <c r="B36" t="inlineStr" s="2">
        <is>
          <t>PLTR</t>
        </is>
      </c>
      <c r="C36" t="inlineStr" s="0">
        <is>
          <t>AI software</t>
        </is>
      </c>
      <c r="D36" s="3">
        <v>134.86</v>
      </c>
      <c r="E36" s="3">
        <v>135.0127</v>
      </c>
      <c r="F36" s="3">
        <f>D36-E36</f>
      </c>
      <c r="G36" s="4">
        <v>-0.0011</v>
      </c>
      <c r="H36" s="4">
        <v>-0.0021</v>
      </c>
      <c r="I36" s="5">
        <v>0.0</v>
      </c>
      <c r="J36" t="inlineStr" s="0">
        <is>
          <t>Neutral</t>
        </is>
      </c>
      <c r="K36" t="inlineStr" s="7">
        <is>
          <t>AI software/government-commercial platform momentum; valuation-sensitive.</t>
        </is>
      </c>
      <c r="L36" t="inlineStr" s="0">
        <is>
          <t>ok</t>
        </is>
      </c>
      <c r="M36" t="inlineStr" s="7">
        <is>
          <t>05/19 18:30: stale; last public quote 16:59; 05/19 19:30: stale; last public quote 16:59; 05/19 20:30: stale; last public quote 16:59</t>
        </is>
      </c>
    </row>
    <row r="37" ht="42" customHeight="1">
      <c r="A37" s="6">
        <v>25.0</v>
      </c>
      <c r="B37" t="inlineStr" s="2">
        <is>
          <t>KO</t>
        </is>
      </c>
      <c r="C37" t="inlineStr" s="0">
        <is>
          <t>Defensive staples</t>
        </is>
      </c>
      <c r="D37" s="3">
        <v>81.755</v>
      </c>
      <c r="E37" s="3">
        <v>81.8877</v>
      </c>
      <c r="F37" s="3">
        <f>D37-E37</f>
      </c>
      <c r="G37" s="4">
        <v>-0.0016</v>
      </c>
      <c r="H37" s="4">
        <v>0.0068000000000000005</v>
      </c>
      <c r="I37" s="5">
        <v>0.0</v>
      </c>
      <c r="J37" t="inlineStr" s="0">
        <is>
          <t>Watch</t>
        </is>
      </c>
      <c r="K37" t="inlineStr" s="7">
        <is>
          <t>Defensive consumer staple, dollar/rates and rotation hedge.</t>
        </is>
      </c>
      <c r="L37" t="inlineStr" s="0">
        <is>
          <t>ok</t>
        </is>
      </c>
      <c r="M37" t="inlineStr" s="7">
        <is>
          <t>05/19 18:30: stale; last public quote 16:59; 05/19 19:30: stale; last public quote 16:59; 05/19 20:30: stale; last public quote 16:59</t>
        </is>
      </c>
    </row>
    <row r="38" ht="42" customHeight="1">
      <c r="A38" s="6">
        <v>26.0</v>
      </c>
      <c r="B38" t="inlineStr" s="2">
        <is>
          <t>AAPL</t>
        </is>
      </c>
      <c r="C38" t="inlineStr" s="0">
        <is>
          <t>Mega-cap tech</t>
        </is>
      </c>
      <c r="D38" s="3">
        <v>298.4</v>
      </c>
      <c r="E38" s="3">
        <v>299.0</v>
      </c>
      <c r="F38" s="3">
        <f>D38-E38</f>
      </c>
      <c r="G38" s="4">
        <v>-0.002</v>
      </c>
      <c r="H38" s="4">
        <v>0.0019</v>
      </c>
      <c r="I38" s="5">
        <v>0.0</v>
      </c>
      <c r="J38" t="inlineStr" s="0">
        <is>
          <t>Watch</t>
        </is>
      </c>
      <c r="K38" t="inlineStr" s="7">
        <is>
          <t>Consumer hardware/services beta; not the cleanest AI-infra mover today.</t>
        </is>
      </c>
      <c r="L38" t="inlineStr" s="0">
        <is>
          <t>ok</t>
        </is>
      </c>
      <c r="M38" t="inlineStr" s="7">
        <is>
          <t>05/19 18:30: stale; last public quote 16:59; 05/19 19:30: stale; last public quote 16:59; 05/19 20:30: stale; last public quote 16:59</t>
        </is>
      </c>
    </row>
    <row r="39" ht="42" customHeight="1">
      <c r="A39" s="6">
        <v>27.0</v>
      </c>
      <c r="B39" t="inlineStr" s="2">
        <is>
          <t>MSFT</t>
        </is>
      </c>
      <c r="C39" t="inlineStr" s="0">
        <is>
          <t>Mega-cap AI/cloud</t>
        </is>
      </c>
      <c r="D39" s="3">
        <v>416.18</v>
      </c>
      <c r="E39" s="3">
        <v>417.4442</v>
      </c>
      <c r="F39" s="3">
        <f>D39-E39</f>
      </c>
      <c r="G39" s="4">
        <v>-0.003</v>
      </c>
      <c r="H39" s="4">
        <v>-0.0174</v>
      </c>
      <c r="I39" s="5">
        <v>0.0</v>
      </c>
      <c r="J39" t="inlineStr" s="0">
        <is>
          <t>Neutral</t>
        </is>
      </c>
      <c r="K39" t="inlineStr" s="7">
        <is>
          <t>OpenAI/cloud platform exposure; defensive mega-cap AI lane.</t>
        </is>
      </c>
      <c r="L39" t="inlineStr" s="0">
        <is>
          <t>ok</t>
        </is>
      </c>
      <c r="M39" t="inlineStr" s="7">
        <is>
          <t>05/19 18:30: stale; last public quote 16:59; 05/19 19:30: stale; last public quote 16:59; 05/19 20:30: stale; last public quote 16:59</t>
        </is>
      </c>
    </row>
    <row r="40" ht="42" customHeight="1">
      <c r="A40" s="6">
        <v>28.0</v>
      </c>
      <c r="B40" t="inlineStr" s="2">
        <is>
          <t>NMAX</t>
        </is>
      </c>
      <c r="C40" t="inlineStr" s="0">
        <is>
          <t>Speculative media</t>
        </is>
      </c>
      <c r="D40" s="3">
        <v>7.0012</v>
      </c>
      <c r="E40" s="3">
        <v>7.03</v>
      </c>
      <c r="F40" s="3">
        <f>D40-E40</f>
      </c>
      <c r="G40" s="4">
        <v>-0.0040999999999999995</v>
      </c>
      <c r="H40" s="4">
        <v>-0.030299999999999997</v>
      </c>
      <c r="I40" s="5">
        <v>0.0</v>
      </c>
      <c r="J40" t="inlineStr" s="0">
        <is>
          <t>Weak</t>
        </is>
      </c>
      <c r="K40" t="inlineStr" s="7">
        <is>
          <t>High-IV media/speculative flow; data quality and liquidity need caution.</t>
        </is>
      </c>
      <c r="L40" t="inlineStr" s="0">
        <is>
          <t>ok</t>
        </is>
      </c>
      <c r="M40" t="inlineStr" s="7">
        <is>
          <t>05/19 18:30: stale; last public quote 16:55; 05/19 19:30: stale; last public quote 16:55; 05/19 20:30: stale; last public quote 16:55</t>
        </is>
      </c>
    </row>
    <row r="41" ht="42" customHeight="1">
      <c r="A41" s="6">
        <v>29.0</v>
      </c>
      <c r="B41" t="inlineStr" s="2">
        <is>
          <t>NFLX</t>
        </is>
      </c>
      <c r="C41" t="inlineStr" s="0">
        <is>
          <t>Streaming</t>
        </is>
      </c>
      <c r="D41" s="3">
        <v>88.9</v>
      </c>
      <c r="E41" s="3">
        <v>89.3122</v>
      </c>
      <c r="F41" s="3">
        <f>D41-E41</f>
      </c>
      <c r="G41" s="4">
        <v>-0.0046</v>
      </c>
      <c r="H41" s="4">
        <v>-0.0084</v>
      </c>
      <c r="I41" s="5">
        <v>0.0</v>
      </c>
      <c r="J41" t="inlineStr" s="0">
        <is>
          <t>Neutral</t>
        </is>
      </c>
      <c r="K41" t="inlineStr" s="7">
        <is>
          <t>Consumer subscription/margin story, less tied to AI-chip tape.</t>
        </is>
      </c>
      <c r="L41" t="inlineStr" s="0">
        <is>
          <t>ok</t>
        </is>
      </c>
      <c r="M41" t="inlineStr" s="7">
        <is>
          <t>05/19 18:30: stale; last public quote 16:59; 05/19 19:30: stale; last public quote 16:59; 05/19 20:30: stale; last public quote 16:59</t>
        </is>
      </c>
    </row>
    <row r="42" ht="42" customHeight="1">
      <c r="A42" s="6">
        <v>30.0</v>
      </c>
      <c r="B42" t="inlineStr" s="2">
        <is>
          <t>XOM</t>
        </is>
      </c>
      <c r="C42" t="inlineStr" s="0">
        <is>
          <t>Energy</t>
        </is>
      </c>
      <c r="D42" s="3">
        <v>160.94</v>
      </c>
      <c r="E42" s="3">
        <v>162.0</v>
      </c>
      <c r="F42" s="3">
        <f>D42-E42</f>
      </c>
      <c r="G42" s="4">
        <v>-0.006500000000000001</v>
      </c>
      <c r="H42" s="4">
        <v>0.0028000000000000004</v>
      </c>
      <c r="I42" s="5">
        <v>0.0</v>
      </c>
      <c r="J42" t="inlineStr" s="0">
        <is>
          <t>Watch</t>
        </is>
      </c>
      <c r="K42" t="inlineStr" s="7">
        <is>
          <t>Oil, energy rotation, inflation hedge and geopolitical beta.</t>
        </is>
      </c>
      <c r="L42" t="inlineStr" s="0">
        <is>
          <t>ok</t>
        </is>
      </c>
      <c r="M42" t="inlineStr" s="7">
        <is>
          <t>05/19 18:30: stale; last public quote 16:59; 05/19 19:30: stale; last public quote 16:59; 05/19 20:30: stale; last public quote 16:59</t>
        </is>
      </c>
    </row>
  </sheetData>
  <autoFilter ref="A12:M4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13" activePane="bottomLeft" state="frozen"/>
      <selection pane="bottomLeft"/>
    </sheetView>
  </sheetViews>
  <sheetFormatPr defaultRowHeight="18"/>
  <cols>
    <col min="1" max="1" width="8" customWidth="1"/>
    <col min="2" max="2" width="12" customWidth="1"/>
    <col min="3" max="3" width="30" customWidth="1"/>
    <col min="4" max="15" width="14" customWidth="1"/>
  </cols>
  <sheetData>
    <row r="1" ht="30" customHeight="1">
      <c r="A1" t="inlineStr" s="8">
        <is>
          <t>Hourly Marks</t>
        </is>
      </c>
    </row>
    <row r="2">
      <c r="A2" t="inlineStr" s="2">
        <is>
          <t>Date</t>
        </is>
      </c>
      <c r="B2" t="inlineStr" s="7">
        <is>
          <t>2026-05-20</t>
        </is>
      </c>
    </row>
    <row r="3">
      <c r="A3" t="inlineStr" s="2">
        <is>
          <t>Day</t>
        </is>
      </c>
      <c r="B3" t="inlineStr" s="7">
        <is>
          <t>Wednesday</t>
        </is>
      </c>
    </row>
    <row r="4">
      <c r="A4" t="inlineStr" s="2">
        <is>
          <t>Time sent / rebuilt</t>
        </is>
      </c>
      <c r="B4" t="inlineStr" s="7">
        <is>
          <t>2026-05-20 10:06 AM PDT</t>
        </is>
      </c>
    </row>
    <row r="5">
      <c r="A5" t="inlineStr" s="2">
        <is>
          <t>Data generated</t>
        </is>
      </c>
      <c r="B5" t="inlineStr" s="7">
        <is>
          <t>2026-05-20T04:33:22-07:00</t>
        </is>
      </c>
    </row>
    <row r="6" ht="30" customHeight="1">
      <c r="A6" t="inlineStr" s="2">
        <is>
          <t>Window</t>
        </is>
      </c>
      <c r="B6" t="inlineStr" s="7">
        <is>
          <t>2026-05-19T17:30:00-07:00 to 2026-05-20T04:33:22-07:00</t>
        </is>
      </c>
    </row>
    <row r="7" ht="30" customHeight="1">
      <c r="A7" t="inlineStr" s="2">
        <is>
          <t>Open this dashboard</t>
        </is>
      </c>
      <c r="B7" t="inlineStr" s="7">
        <is>
          <t>file:///Users/leahrading/Desktop/Codex%20Projects/Investing%20Project/dashboard/reports.html</t>
        </is>
      </c>
    </row>
    <row r="8" ht="30" customHeight="1">
      <c r="A8" t="inlineStr" s="2">
        <is>
          <t>Schedule</t>
        </is>
      </c>
      <c r="B8" t="inlineStr" s="7">
        <is>
          <t>Planned access points: 11:30 PM PT price-only snapshot if enabled; 5:30 AM PT premarket research + stock movement report.</t>
        </is>
      </c>
    </row>
    <row r="9">
      <c r="A9" t="inlineStr" s="2">
        <is>
          <t>Source CSV</t>
        </is>
      </c>
      <c r="B9" t="inlineStr" s="7">
        <is>
          <t>/Users/leahrading/Desktop/Codex Projects/Investing Project/dashboard/data/overnight_watchlist.csv</t>
        </is>
      </c>
    </row>
    <row r="12" ht="24" customHeight="1">
      <c r="A12" t="inlineStr" s="1">
        <is>
          <t>Rank</t>
        </is>
      </c>
      <c r="B12" t="inlineStr" s="1">
        <is>
          <t>Symbol</t>
        </is>
      </c>
      <c r="C12" t="inlineStr" s="1">
        <is>
          <t>Theme / Sector</t>
        </is>
      </c>
      <c r="D12" t="inlineStr" s="1">
        <is>
          <t>05/19 17:30</t>
        </is>
      </c>
      <c r="E12" t="inlineStr" s="1">
        <is>
          <t>05/19 18:30</t>
        </is>
      </c>
      <c r="F12" t="inlineStr" s="1">
        <is>
          <t>05/19 19:30</t>
        </is>
      </c>
      <c r="G12" t="inlineStr" s="1">
        <is>
          <t>05/19 20:30</t>
        </is>
      </c>
      <c r="H12" t="inlineStr" s="1">
        <is>
          <t>05/19 21:30</t>
        </is>
      </c>
      <c r="I12" t="inlineStr" s="1">
        <is>
          <t>05/19 22:30</t>
        </is>
      </c>
      <c r="J12" t="inlineStr" s="1">
        <is>
          <t>05/19 23:30</t>
        </is>
      </c>
      <c r="K12" t="inlineStr" s="1">
        <is>
          <t>05/20 00:30</t>
        </is>
      </c>
      <c r="L12" t="inlineStr" s="1">
        <is>
          <t>05/20 01:30</t>
        </is>
      </c>
      <c r="M12" t="inlineStr" s="1">
        <is>
          <t>05/20 02:30</t>
        </is>
      </c>
      <c r="N12" t="inlineStr" s="1">
        <is>
          <t>05/20 03:30</t>
        </is>
      </c>
      <c r="O12" t="inlineStr" s="1">
        <is>
          <t>05/20 04:30</t>
        </is>
      </c>
    </row>
    <row r="13">
      <c r="A13" s="6">
        <v>1.0</v>
      </c>
      <c r="B13" t="inlineStr" s="2">
        <is>
          <t>INTC</t>
        </is>
      </c>
      <c r="C13" t="inlineStr" s="0">
        <is>
          <t>Semis/foundry</t>
        </is>
      </c>
      <c r="D13" s="3">
        <v>111.8693</v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/>
        </is>
      </c>
      <c r="I13" t="inlineStr" s="0">
        <is>
          <t/>
        </is>
      </c>
      <c r="J13" t="inlineStr" s="0">
        <is>
          <t/>
        </is>
      </c>
      <c r="K13" t="inlineStr" s="0">
        <is>
          <t/>
        </is>
      </c>
      <c r="L13" s="3">
        <v>114.7259</v>
      </c>
      <c r="M13" s="3">
        <v>115.25</v>
      </c>
      <c r="N13" s="3">
        <v>115.43</v>
      </c>
      <c r="O13" s="3">
        <v>115.6448</v>
      </c>
    </row>
    <row r="14">
      <c r="A14" s="6">
        <v>2.0</v>
      </c>
      <c r="B14" t="inlineStr" s="2">
        <is>
          <t>NBIS</t>
        </is>
      </c>
      <c r="C14" t="inlineStr" s="0">
        <is>
          <t>AI cloud / neocloud infrastructure</t>
        </is>
      </c>
      <c r="D14" s="3">
        <v>197.7799</v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/>
        </is>
      </c>
      <c r="I14" t="inlineStr" s="0">
        <is>
          <t/>
        </is>
      </c>
      <c r="J14" t="inlineStr" s="0">
        <is>
          <t/>
        </is>
      </c>
      <c r="K14" t="inlineStr" s="0">
        <is>
          <t/>
        </is>
      </c>
      <c r="L14" s="3">
        <v>202.8</v>
      </c>
      <c r="M14" s="3">
        <v>203.8</v>
      </c>
      <c r="N14" s="3">
        <v>203.35</v>
      </c>
      <c r="O14" s="3">
        <v>203.73</v>
      </c>
    </row>
    <row r="15">
      <c r="A15" s="6">
        <v>3.0</v>
      </c>
      <c r="B15" t="inlineStr" s="2">
        <is>
          <t>AXON</t>
        </is>
      </c>
      <c r="C15" t="inlineStr" s="0">
        <is>
          <t>Public safety tech</t>
        </is>
      </c>
      <c r="D15" s="3">
        <v>393.49</v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/>
        </is>
      </c>
      <c r="I15" t="inlineStr" s="0">
        <is>
          <t/>
        </is>
      </c>
      <c r="J15" t="inlineStr" s="0">
        <is>
          <t/>
        </is>
      </c>
      <c r="K15" t="inlineStr" s="0">
        <is>
          <t/>
        </is>
      </c>
      <c r="L15" s="3">
        <v>394.0</v>
      </c>
      <c r="M15" s="3">
        <v>394.2</v>
      </c>
      <c r="N15" s="3">
        <v>394.87</v>
      </c>
      <c r="O15" s="3">
        <v>394.43</v>
      </c>
    </row>
    <row r="16">
      <c r="A16" s="6">
        <v>4.0</v>
      </c>
      <c r="B16" t="inlineStr" s="2">
        <is>
          <t>AFRM</t>
        </is>
      </c>
      <c r="C16" t="inlineStr" s="0">
        <is>
          <t>Fintech/consumer credit</t>
        </is>
      </c>
      <c r="D16" s="3">
        <v>65.0</v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/>
        </is>
      </c>
      <c r="I16" t="inlineStr" s="0">
        <is>
          <t/>
        </is>
      </c>
      <c r="J16" t="inlineStr" s="0">
        <is>
          <t/>
        </is>
      </c>
      <c r="K16" t="inlineStr" s="0">
        <is>
          <t/>
        </is>
      </c>
      <c r="L16" s="3">
        <v>65.57</v>
      </c>
      <c r="M16" s="3">
        <v>65.69</v>
      </c>
      <c r="N16" s="3">
        <v>65.6</v>
      </c>
      <c r="O16" s="3">
        <v>65.988</v>
      </c>
    </row>
    <row r="17">
      <c r="A17" s="6">
        <v>5.0</v>
      </c>
      <c r="B17" t="inlineStr" s="2">
        <is>
          <t>CBRS</t>
        </is>
      </c>
      <c r="C17" t="inlineStr" s="0">
        <is>
          <t>AI chip IPO / wafer-scale inference</t>
        </is>
      </c>
      <c r="D17" s="3">
        <v>306.9999</v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/>
        </is>
      </c>
      <c r="I17" t="inlineStr" s="0">
        <is>
          <t/>
        </is>
      </c>
      <c r="J17" t="inlineStr" s="0">
        <is>
          <t/>
        </is>
      </c>
      <c r="K17" t="inlineStr" s="0">
        <is>
          <t/>
        </is>
      </c>
      <c r="L17" s="3">
        <v>314.94</v>
      </c>
      <c r="M17" s="3">
        <v>316.0</v>
      </c>
      <c r="N17" s="3">
        <v>315.3272</v>
      </c>
      <c r="O17" s="3">
        <v>315.72</v>
      </c>
    </row>
    <row r="18">
      <c r="A18" s="6">
        <v>6.0</v>
      </c>
      <c r="B18" t="inlineStr" s="2">
        <is>
          <t>AVGO</t>
        </is>
      </c>
      <c r="C18" t="inlineStr" s="0">
        <is>
          <t>AI semis</t>
        </is>
      </c>
      <c r="D18" s="3">
        <v>411.98</v>
      </c>
      <c r="E18" t="inlineStr" s="0">
        <is>
          <t/>
        </is>
      </c>
      <c r="F18" t="inlineStr" s="0">
        <is>
          <t/>
        </is>
      </c>
      <c r="G18" t="inlineStr" s="0">
        <is>
          <t/>
        </is>
      </c>
      <c r="H18" t="inlineStr" s="0">
        <is>
          <t/>
        </is>
      </c>
      <c r="I18" t="inlineStr" s="0">
        <is>
          <t/>
        </is>
      </c>
      <c r="J18" t="inlineStr" s="0">
        <is>
          <t/>
        </is>
      </c>
      <c r="K18" t="inlineStr" s="0">
        <is>
          <t/>
        </is>
      </c>
      <c r="L18" s="3">
        <v>415.78</v>
      </c>
      <c r="M18" s="3">
        <v>415.0</v>
      </c>
      <c r="N18" s="3">
        <v>417.59</v>
      </c>
      <c r="O18" s="3">
        <v>418.41</v>
      </c>
    </row>
    <row r="19">
      <c r="A19" s="6">
        <v>7.0</v>
      </c>
      <c r="B19" t="inlineStr" s="2">
        <is>
          <t>ABNB</t>
        </is>
      </c>
      <c r="C19" t="inlineStr" s="0">
        <is>
          <t>Consumer/travel</t>
        </is>
      </c>
      <c r="D19" s="3">
        <v>130.475</v>
      </c>
      <c r="E19" t="inlineStr" s="0">
        <is>
          <t/>
        </is>
      </c>
      <c r="F19" t="inlineStr" s="0">
        <is>
          <t/>
        </is>
      </c>
      <c r="G19" t="inlineStr" s="0">
        <is>
          <t/>
        </is>
      </c>
      <c r="H19" t="inlineStr" s="0">
        <is>
          <t/>
        </is>
      </c>
      <c r="I19" t="inlineStr" s="0">
        <is>
          <t/>
        </is>
      </c>
      <c r="J19" t="inlineStr" s="0">
        <is>
          <t/>
        </is>
      </c>
      <c r="K19" t="inlineStr" s="0">
        <is>
          <t/>
        </is>
      </c>
      <c r="L19" s="3">
        <v>130.7</v>
      </c>
      <c r="M19" s="3">
        <v>130.6683</v>
      </c>
      <c r="N19" s="3">
        <v>130.6</v>
      </c>
      <c r="O19" s="3">
        <v>132.7</v>
      </c>
    </row>
    <row r="20">
      <c r="A20" s="6">
        <v>8.0</v>
      </c>
      <c r="B20" t="inlineStr" s="2">
        <is>
          <t>TSLA</t>
        </is>
      </c>
      <c r="C20" t="inlineStr" s="0">
        <is>
          <t>EV/AI</t>
        </is>
      </c>
      <c r="D20" s="3">
        <v>404.68</v>
      </c>
      <c r="E20" t="inlineStr" s="0">
        <is>
          <t/>
        </is>
      </c>
      <c r="F20" t="inlineStr" s="0">
        <is>
          <t/>
        </is>
      </c>
      <c r="G20" t="inlineStr" s="0">
        <is>
          <t/>
        </is>
      </c>
      <c r="H20" t="inlineStr" s="0">
        <is>
          <t/>
        </is>
      </c>
      <c r="I20" t="inlineStr" s="0">
        <is>
          <t/>
        </is>
      </c>
      <c r="J20" t="inlineStr" s="0">
        <is>
          <t/>
        </is>
      </c>
      <c r="K20" t="inlineStr" s="0">
        <is>
          <t/>
        </is>
      </c>
      <c r="L20" s="3">
        <v>408.6</v>
      </c>
      <c r="M20" s="3">
        <v>408.21</v>
      </c>
      <c r="N20" s="3">
        <v>408.33</v>
      </c>
      <c r="O20" s="3">
        <v>409.2301</v>
      </c>
    </row>
    <row r="21">
      <c r="A21" s="6">
        <v>9.0</v>
      </c>
      <c r="B21" t="inlineStr" s="2">
        <is>
          <t>CRWV</t>
        </is>
      </c>
      <c r="C21" t="inlineStr" s="0">
        <is>
          <t>AI cloud</t>
        </is>
      </c>
      <c r="D21" s="3">
        <v>99.9</v>
      </c>
      <c r="E21" t="inlineStr" s="0">
        <is>
          <t/>
        </is>
      </c>
      <c r="F21" t="inlineStr" s="0">
        <is>
          <t/>
        </is>
      </c>
      <c r="G21" t="inlineStr" s="0">
        <is>
          <t/>
        </is>
      </c>
      <c r="H21" t="inlineStr" s="0">
        <is>
          <t/>
        </is>
      </c>
      <c r="I21" t="inlineStr" s="0">
        <is>
          <t/>
        </is>
      </c>
      <c r="J21" t="inlineStr" s="0">
        <is>
          <t/>
        </is>
      </c>
      <c r="K21" t="inlineStr" s="0">
        <is>
          <t/>
        </is>
      </c>
      <c r="L21" s="3">
        <v>101.5</v>
      </c>
      <c r="M21" s="3">
        <v>101.5</v>
      </c>
      <c r="N21" s="3">
        <v>101.45</v>
      </c>
      <c r="O21" s="3">
        <v>101.8113</v>
      </c>
    </row>
    <row r="22">
      <c r="A22" s="6">
        <v>10.0</v>
      </c>
      <c r="B22" t="inlineStr" s="2">
        <is>
          <t>NEM</t>
        </is>
      </c>
      <c r="C22" t="inlineStr" s="0">
        <is>
          <t>Gold/mining</t>
        </is>
      </c>
      <c r="D22" s="3">
        <v>105.23</v>
      </c>
      <c r="E22" t="inlineStr" s="0">
        <is>
          <t/>
        </is>
      </c>
      <c r="F22" t="inlineStr" s="0">
        <is>
          <t/>
        </is>
      </c>
      <c r="G22" t="inlineStr" s="0">
        <is>
          <t/>
        </is>
      </c>
      <c r="H22" t="inlineStr" s="0">
        <is>
          <t/>
        </is>
      </c>
      <c r="I22" t="inlineStr" s="0">
        <is>
          <t/>
        </is>
      </c>
      <c r="J22" t="inlineStr" s="0">
        <is>
          <t/>
        </is>
      </c>
      <c r="K22" t="inlineStr" s="0">
        <is>
          <t/>
        </is>
      </c>
      <c r="L22" s="3">
        <v>105.53</v>
      </c>
      <c r="M22" s="3">
        <v>105.3</v>
      </c>
      <c r="N22" s="3">
        <v>105.65</v>
      </c>
      <c r="O22" s="3">
        <v>106.04</v>
      </c>
    </row>
    <row r="23">
      <c r="A23" s="6">
        <v>11.0</v>
      </c>
      <c r="B23" t="inlineStr" s="2">
        <is>
          <t>SMH</t>
        </is>
      </c>
      <c r="C23" t="inlineStr" s="0">
        <is>
          <t>Semiconductor ETF</t>
        </is>
      </c>
      <c r="D23" s="3">
        <v>546.74</v>
      </c>
      <c r="E23" t="inlineStr" s="0">
        <is>
          <t/>
        </is>
      </c>
      <c r="F23" t="inlineStr" s="0">
        <is>
          <t/>
        </is>
      </c>
      <c r="G23" t="inlineStr" s="0">
        <is>
          <t/>
        </is>
      </c>
      <c r="H23" t="inlineStr" s="0">
        <is>
          <t/>
        </is>
      </c>
      <c r="I23" t="inlineStr" s="0">
        <is>
          <t/>
        </is>
      </c>
      <c r="J23" t="inlineStr" s="0">
        <is>
          <t/>
        </is>
      </c>
      <c r="K23" t="inlineStr" s="0">
        <is>
          <t/>
        </is>
      </c>
      <c r="L23" s="3">
        <v>552.9372</v>
      </c>
      <c r="M23" s="3">
        <v>554.0</v>
      </c>
      <c r="N23" s="3">
        <v>556.0</v>
      </c>
      <c r="O23" s="3">
        <v>555.0</v>
      </c>
    </row>
    <row r="24">
      <c r="A24" s="6">
        <v>12.0</v>
      </c>
      <c r="B24" t="inlineStr" s="2">
        <is>
          <t>MU</t>
        </is>
      </c>
      <c r="C24" t="inlineStr" s="0">
        <is>
          <t>AI memory</t>
        </is>
      </c>
      <c r="D24" s="3">
        <v>705.405</v>
      </c>
      <c r="E24" t="inlineStr" s="0">
        <is>
          <t/>
        </is>
      </c>
      <c r="F24" t="inlineStr" s="0">
        <is>
          <t/>
        </is>
      </c>
      <c r="G24" t="inlineStr" s="0">
        <is>
          <t/>
        </is>
      </c>
      <c r="H24" t="inlineStr" s="0">
        <is>
          <t/>
        </is>
      </c>
      <c r="I24" t="inlineStr" s="0">
        <is>
          <t/>
        </is>
      </c>
      <c r="J24" t="inlineStr" s="0">
        <is>
          <t/>
        </is>
      </c>
      <c r="K24" t="inlineStr" s="0">
        <is>
          <t/>
        </is>
      </c>
      <c r="L24" s="3">
        <v>724.41</v>
      </c>
      <c r="M24" s="3">
        <v>725.81</v>
      </c>
      <c r="N24" s="3">
        <v>726.8</v>
      </c>
      <c r="O24" s="3">
        <v>725.15</v>
      </c>
    </row>
    <row r="25">
      <c r="A25" s="6">
        <v>13.0</v>
      </c>
      <c r="B25" t="inlineStr" s="2">
        <is>
          <t>LLY</t>
        </is>
      </c>
      <c r="C25" t="inlineStr" s="0">
        <is>
          <t>Healthcare</t>
        </is>
      </c>
      <c r="D25" s="3">
        <v>1017.5808</v>
      </c>
      <c r="E25" t="inlineStr" s="0">
        <is>
          <t/>
        </is>
      </c>
      <c r="F25" t="inlineStr" s="0">
        <is>
          <t/>
        </is>
      </c>
      <c r="G25" t="inlineStr" s="0">
        <is>
          <t/>
        </is>
      </c>
      <c r="H25" t="inlineStr" s="0">
        <is>
          <t/>
        </is>
      </c>
      <c r="I25" t="inlineStr" s="0">
        <is>
          <t/>
        </is>
      </c>
      <c r="J25" t="inlineStr" s="0">
        <is>
          <t/>
        </is>
      </c>
      <c r="K25" t="inlineStr" s="0">
        <is>
          <t/>
        </is>
      </c>
      <c r="L25" s="3">
        <v>1018.6</v>
      </c>
      <c r="M25" s="3">
        <v>1017.76</v>
      </c>
      <c r="N25" s="3">
        <v>1018.96</v>
      </c>
      <c r="O25" s="3">
        <v>1023.28</v>
      </c>
    </row>
    <row r="26">
      <c r="A26" s="6">
        <v>14.0</v>
      </c>
      <c r="B26" t="inlineStr" s="2">
        <is>
          <t>CRCL</t>
        </is>
      </c>
      <c r="C26" t="inlineStr" s="0">
        <is>
          <t>Crypto/fintech</t>
        </is>
      </c>
      <c r="D26" s="3">
        <v>110.5457</v>
      </c>
      <c r="E26" t="inlineStr" s="0">
        <is>
          <t/>
        </is>
      </c>
      <c r="F26" t="inlineStr" s="0">
        <is>
          <t/>
        </is>
      </c>
      <c r="G26" t="inlineStr" s="0">
        <is>
          <t/>
        </is>
      </c>
      <c r="H26" t="inlineStr" s="0">
        <is>
          <t/>
        </is>
      </c>
      <c r="I26" t="inlineStr" s="0">
        <is>
          <t/>
        </is>
      </c>
      <c r="J26" t="inlineStr" s="0">
        <is>
          <t/>
        </is>
      </c>
      <c r="K26" t="inlineStr" s="0">
        <is>
          <t/>
        </is>
      </c>
      <c r="L26" s="3">
        <v>113.2</v>
      </c>
      <c r="M26" s="3">
        <v>113.27</v>
      </c>
      <c r="N26" s="3">
        <v>113.198</v>
      </c>
      <c r="O26" s="3">
        <v>112.94</v>
      </c>
    </row>
    <row r="27">
      <c r="A27" s="6">
        <v>15.0</v>
      </c>
      <c r="B27" t="inlineStr" s="2">
        <is>
          <t>NVDA</t>
        </is>
      </c>
      <c r="C27" t="inlineStr" s="0">
        <is>
          <t>AI semis</t>
        </is>
      </c>
      <c r="D27" s="3">
        <v>221.54</v>
      </c>
      <c r="E27" t="inlineStr" s="0">
        <is>
          <t/>
        </is>
      </c>
      <c r="F27" t="inlineStr" s="0">
        <is>
          <t/>
        </is>
      </c>
      <c r="G27" t="inlineStr" s="0">
        <is>
          <t/>
        </is>
      </c>
      <c r="H27" t="inlineStr" s="0">
        <is>
          <t/>
        </is>
      </c>
      <c r="I27" t="inlineStr" s="0">
        <is>
          <t/>
        </is>
      </c>
      <c r="J27" t="inlineStr" s="0">
        <is>
          <t/>
        </is>
      </c>
      <c r="K27" t="inlineStr" s="0">
        <is>
          <t/>
        </is>
      </c>
      <c r="L27" s="3">
        <v>223.88</v>
      </c>
      <c r="M27" s="3">
        <v>223.81</v>
      </c>
      <c r="N27" s="3">
        <v>224.5499</v>
      </c>
      <c r="O27" s="3">
        <v>224.25</v>
      </c>
    </row>
    <row r="28">
      <c r="A28" s="6">
        <v>16.0</v>
      </c>
      <c r="B28" t="inlineStr" s="2">
        <is>
          <t>SBUX</t>
        </is>
      </c>
      <c r="C28" t="inlineStr" s="0">
        <is>
          <t>Consumer restaurants</t>
        </is>
      </c>
      <c r="D28" s="3">
        <v>105.96</v>
      </c>
      <c r="E28" t="inlineStr" s="0">
        <is>
          <t/>
        </is>
      </c>
      <c r="F28" t="inlineStr" s="0">
        <is>
          <t/>
        </is>
      </c>
      <c r="G28" t="inlineStr" s="0">
        <is>
          <t/>
        </is>
      </c>
      <c r="H28" t="inlineStr" s="0">
        <is>
          <t/>
        </is>
      </c>
      <c r="I28" t="inlineStr" s="0">
        <is>
          <t/>
        </is>
      </c>
      <c r="J28" t="inlineStr" s="0">
        <is>
          <t/>
        </is>
      </c>
      <c r="K28" t="inlineStr" s="0">
        <is>
          <t/>
        </is>
      </c>
      <c r="L28" s="3">
        <v>106.06</v>
      </c>
      <c r="M28" s="3">
        <v>106.319</v>
      </c>
      <c r="N28" s="3">
        <v>105.531</v>
      </c>
      <c r="O28" s="3">
        <v>106.3</v>
      </c>
    </row>
    <row r="29">
      <c r="A29" s="6">
        <v>17.0</v>
      </c>
      <c r="B29" t="inlineStr" s="2">
        <is>
          <t>AMZN</t>
        </is>
      </c>
      <c r="C29" t="inlineStr" s="0">
        <is>
          <t>Cloud/retail</t>
        </is>
      </c>
      <c r="D29" s="3">
        <v>259.12</v>
      </c>
      <c r="E29" t="inlineStr" s="0">
        <is>
          <t/>
        </is>
      </c>
      <c r="F29" t="inlineStr" s="0">
        <is>
          <t/>
        </is>
      </c>
      <c r="G29" t="inlineStr" s="0">
        <is>
          <t/>
        </is>
      </c>
      <c r="H29" t="inlineStr" s="0">
        <is>
          <t/>
        </is>
      </c>
      <c r="I29" t="inlineStr" s="0">
        <is>
          <t/>
        </is>
      </c>
      <c r="J29" t="inlineStr" s="0">
        <is>
          <t/>
        </is>
      </c>
      <c r="K29" t="inlineStr" s="0">
        <is>
          <t/>
        </is>
      </c>
      <c r="L29" s="3">
        <v>259.79</v>
      </c>
      <c r="M29" s="3">
        <v>259.5988</v>
      </c>
      <c r="N29" s="3">
        <v>259.9052</v>
      </c>
      <c r="O29" s="3">
        <v>260.0</v>
      </c>
    </row>
    <row r="30">
      <c r="A30" s="6">
        <v>18.0</v>
      </c>
      <c r="B30" t="inlineStr" s="2">
        <is>
          <t>UNH</t>
        </is>
      </c>
      <c r="C30" t="inlineStr" s="0">
        <is>
          <t>Healthcare</t>
        </is>
      </c>
      <c r="D30" s="3">
        <v>387.05</v>
      </c>
      <c r="E30" t="inlineStr" s="0">
        <is>
          <t/>
        </is>
      </c>
      <c r="F30" t="inlineStr" s="0">
        <is>
          <t/>
        </is>
      </c>
      <c r="G30" t="inlineStr" s="0">
        <is>
          <t/>
        </is>
      </c>
      <c r="H30" t="inlineStr" s="0">
        <is>
          <t/>
        </is>
      </c>
      <c r="I30" t="inlineStr" s="0">
        <is>
          <t/>
        </is>
      </c>
      <c r="J30" t="inlineStr" s="0">
        <is>
          <t/>
        </is>
      </c>
      <c r="K30" t="inlineStr" s="0">
        <is>
          <t/>
        </is>
      </c>
      <c r="L30" s="3">
        <v>387.9</v>
      </c>
      <c r="M30" s="3">
        <v>387.22</v>
      </c>
      <c r="N30" s="3">
        <v>388.1</v>
      </c>
      <c r="O30" s="3">
        <v>388.0</v>
      </c>
    </row>
    <row r="31">
      <c r="A31" s="6">
        <v>19.0</v>
      </c>
      <c r="B31" t="inlineStr" s="2">
        <is>
          <t>ORCL</t>
        </is>
      </c>
      <c r="C31" t="inlineStr" s="0">
        <is>
          <t>AI cloud</t>
        </is>
      </c>
      <c r="D31" s="3">
        <v>181.19</v>
      </c>
      <c r="E31" t="inlineStr" s="0">
        <is>
          <t/>
        </is>
      </c>
      <c r="F31" t="inlineStr" s="0">
        <is>
          <t/>
        </is>
      </c>
      <c r="G31" t="inlineStr" s="0">
        <is>
          <t/>
        </is>
      </c>
      <c r="H31" t="inlineStr" s="0">
        <is>
          <t/>
        </is>
      </c>
      <c r="I31" t="inlineStr" s="0">
        <is>
          <t/>
        </is>
      </c>
      <c r="J31" t="inlineStr" s="0">
        <is>
          <t/>
        </is>
      </c>
      <c r="K31" t="inlineStr" s="0">
        <is>
          <t/>
        </is>
      </c>
      <c r="L31" s="3">
        <v>182.4738</v>
      </c>
      <c r="M31" s="3">
        <v>182.03</v>
      </c>
      <c r="N31" s="3">
        <v>182.4</v>
      </c>
      <c r="O31" s="3">
        <v>182.2</v>
      </c>
    </row>
    <row r="32">
      <c r="A32" s="6">
        <v>20.0</v>
      </c>
      <c r="B32" t="inlineStr" s="2">
        <is>
          <t>SPOT</t>
        </is>
      </c>
      <c r="C32" t="inlineStr" s="0">
        <is>
          <t>Consumer/subscription</t>
        </is>
      </c>
      <c r="D32" s="3">
        <v>442.0001</v>
      </c>
      <c r="E32" t="inlineStr" s="0">
        <is>
          <t/>
        </is>
      </c>
      <c r="F32" t="inlineStr" s="0">
        <is>
          <t/>
        </is>
      </c>
      <c r="G32" t="inlineStr" s="0">
        <is>
          <t/>
        </is>
      </c>
      <c r="H32" t="inlineStr" s="0">
        <is>
          <t/>
        </is>
      </c>
      <c r="I32" t="inlineStr" s="0">
        <is>
          <t/>
        </is>
      </c>
      <c r="J32" t="inlineStr" s="0">
        <is>
          <t/>
        </is>
      </c>
      <c r="K32" t="inlineStr" s="0">
        <is>
          <t/>
        </is>
      </c>
      <c r="L32" s="3">
        <v>439.5</v>
      </c>
      <c r="M32" s="3">
        <v>441.08</v>
      </c>
      <c r="N32" s="3">
        <v>441.32</v>
      </c>
      <c r="O32" s="3">
        <v>438.3912</v>
      </c>
    </row>
    <row r="33">
      <c r="A33" s="6">
        <v>21.0</v>
      </c>
      <c r="B33" t="inlineStr" s="2">
        <is>
          <t>RDDT</t>
        </is>
      </c>
      <c r="C33" t="inlineStr" s="0">
        <is>
          <t>Social/media</t>
        </is>
      </c>
      <c r="D33" s="3">
        <v>155.0</v>
      </c>
      <c r="E33" t="inlineStr" s="0">
        <is>
          <t/>
        </is>
      </c>
      <c r="F33" t="inlineStr" s="0">
        <is>
          <t/>
        </is>
      </c>
      <c r="G33" t="inlineStr" s="0">
        <is>
          <t/>
        </is>
      </c>
      <c r="H33" t="inlineStr" s="0">
        <is>
          <t/>
        </is>
      </c>
      <c r="I33" t="inlineStr" s="0">
        <is>
          <t/>
        </is>
      </c>
      <c r="J33" t="inlineStr" s="0">
        <is>
          <t/>
        </is>
      </c>
      <c r="K33" t="inlineStr" s="0">
        <is>
          <t/>
        </is>
      </c>
      <c r="L33" s="3">
        <v>155.9278</v>
      </c>
      <c r="M33" s="3">
        <v>155.28</v>
      </c>
      <c r="N33" s="3">
        <v>155.4882</v>
      </c>
      <c r="O33" s="3">
        <v>155.22</v>
      </c>
    </row>
    <row r="34">
      <c r="A34" s="6">
        <v>22.0</v>
      </c>
      <c r="B34" t="inlineStr" s="2">
        <is>
          <t>XLE</t>
        </is>
      </c>
      <c r="C34" t="inlineStr" s="0">
        <is>
          <t>Energy ETF</t>
        </is>
      </c>
      <c r="D34" s="3">
        <v>61.15</v>
      </c>
      <c r="E34" t="inlineStr" s="0">
        <is>
          <t/>
        </is>
      </c>
      <c r="F34" t="inlineStr" s="0">
        <is>
          <t/>
        </is>
      </c>
      <c r="G34" t="inlineStr" s="0">
        <is>
          <t/>
        </is>
      </c>
      <c r="H34" t="inlineStr" s="0">
        <is>
          <t/>
        </is>
      </c>
      <c r="I34" t="inlineStr" s="0">
        <is>
          <t/>
        </is>
      </c>
      <c r="J34" t="inlineStr" s="0">
        <is>
          <t/>
        </is>
      </c>
      <c r="K34" t="inlineStr" s="0">
        <is>
          <t/>
        </is>
      </c>
      <c r="L34" s="3">
        <v>60.98</v>
      </c>
      <c r="M34" s="3">
        <v>60.98</v>
      </c>
      <c r="N34" s="3">
        <v>60.94</v>
      </c>
      <c r="O34" s="3">
        <v>60.876</v>
      </c>
    </row>
    <row r="35">
      <c r="A35" s="6">
        <v>23.0</v>
      </c>
      <c r="B35" t="inlineStr" s="2">
        <is>
          <t>GOOGL</t>
        </is>
      </c>
      <c r="C35" t="inlineStr" s="0">
        <is>
          <t>Mega-cap AI/ads</t>
        </is>
      </c>
      <c r="D35" s="3">
        <v>388.1797</v>
      </c>
      <c r="E35" t="inlineStr" s="0">
        <is>
          <t/>
        </is>
      </c>
      <c r="F35" t="inlineStr" s="0">
        <is>
          <t/>
        </is>
      </c>
      <c r="G35" t="inlineStr" s="0">
        <is>
          <t/>
        </is>
      </c>
      <c r="H35" t="inlineStr" s="0">
        <is>
          <t/>
        </is>
      </c>
      <c r="I35" t="inlineStr" s="0">
        <is>
          <t/>
        </is>
      </c>
      <c r="J35" t="inlineStr" s="0">
        <is>
          <t/>
        </is>
      </c>
      <c r="K35" t="inlineStr" s="0">
        <is>
          <t/>
        </is>
      </c>
      <c r="L35" s="3">
        <v>389.4262</v>
      </c>
      <c r="M35" s="3">
        <v>389.19</v>
      </c>
      <c r="N35" s="3">
        <v>388.45</v>
      </c>
      <c r="O35" s="3">
        <v>388.84</v>
      </c>
    </row>
    <row r="36">
      <c r="A36" s="6">
        <v>24.0</v>
      </c>
      <c r="B36" t="inlineStr" s="2">
        <is>
          <t>PLTR</t>
        </is>
      </c>
      <c r="C36" t="inlineStr" s="0">
        <is>
          <t>AI software</t>
        </is>
      </c>
      <c r="D36" s="3">
        <v>134.8348</v>
      </c>
      <c r="E36" t="inlineStr" s="0">
        <is>
          <t/>
        </is>
      </c>
      <c r="F36" t="inlineStr" s="0">
        <is>
          <t/>
        </is>
      </c>
      <c r="G36" t="inlineStr" s="0">
        <is>
          <t/>
        </is>
      </c>
      <c r="H36" t="inlineStr" s="0">
        <is>
          <t/>
        </is>
      </c>
      <c r="I36" t="inlineStr" s="0">
        <is>
          <t/>
        </is>
      </c>
      <c r="J36" t="inlineStr" s="0">
        <is>
          <t/>
        </is>
      </c>
      <c r="K36" t="inlineStr" s="0">
        <is>
          <t/>
        </is>
      </c>
      <c r="L36" s="3">
        <v>134.72</v>
      </c>
      <c r="M36" s="3">
        <v>134.5129</v>
      </c>
      <c r="N36" s="3">
        <v>134.4867</v>
      </c>
      <c r="O36" s="3">
        <v>134.8</v>
      </c>
    </row>
    <row r="37">
      <c r="A37" s="6">
        <v>25.0</v>
      </c>
      <c r="B37" t="inlineStr" s="2">
        <is>
          <t>KO</t>
        </is>
      </c>
      <c r="C37" t="inlineStr" s="0">
        <is>
          <t>Defensive staples</t>
        </is>
      </c>
      <c r="D37" s="3">
        <v>81.9542</v>
      </c>
      <c r="E37" t="inlineStr" s="0">
        <is>
          <t/>
        </is>
      </c>
      <c r="F37" t="inlineStr" s="0">
        <is>
          <t/>
        </is>
      </c>
      <c r="G37" t="inlineStr" s="0">
        <is>
          <t/>
        </is>
      </c>
      <c r="H37" t="inlineStr" s="0">
        <is>
          <t/>
        </is>
      </c>
      <c r="I37" t="inlineStr" s="0">
        <is>
          <t/>
        </is>
      </c>
      <c r="J37" t="inlineStr" s="0">
        <is>
          <t/>
        </is>
      </c>
      <c r="K37" t="inlineStr" s="0">
        <is>
          <t/>
        </is>
      </c>
      <c r="L37" s="3">
        <v>81.82</v>
      </c>
      <c r="M37" s="3">
        <v>81.79</v>
      </c>
      <c r="N37" s="3">
        <v>81.7047</v>
      </c>
      <c r="O37" s="3">
        <v>81.7774</v>
      </c>
    </row>
    <row r="38">
      <c r="A38" s="6">
        <v>26.0</v>
      </c>
      <c r="B38" t="inlineStr" s="2">
        <is>
          <t>AAPL</t>
        </is>
      </c>
      <c r="C38" t="inlineStr" s="0">
        <is>
          <t>Mega-cap tech</t>
        </is>
      </c>
      <c r="D38" s="3">
        <v>298.9656</v>
      </c>
      <c r="E38" t="inlineStr" s="0">
        <is>
          <t/>
        </is>
      </c>
      <c r="F38" t="inlineStr" s="0">
        <is>
          <t/>
        </is>
      </c>
      <c r="G38" t="inlineStr" s="0">
        <is>
          <t/>
        </is>
      </c>
      <c r="H38" t="inlineStr" s="0">
        <is>
          <t/>
        </is>
      </c>
      <c r="I38" t="inlineStr" s="0">
        <is>
          <t/>
        </is>
      </c>
      <c r="J38" t="inlineStr" s="0">
        <is>
          <t/>
        </is>
      </c>
      <c r="K38" t="inlineStr" s="0">
        <is>
          <t/>
        </is>
      </c>
      <c r="L38" s="3">
        <v>298.251</v>
      </c>
      <c r="M38" s="3">
        <v>298.4932</v>
      </c>
      <c r="N38" s="3">
        <v>298.5388</v>
      </c>
      <c r="O38" s="3">
        <v>298.4</v>
      </c>
    </row>
    <row r="39">
      <c r="A39" s="6">
        <v>27.0</v>
      </c>
      <c r="B39" t="inlineStr" s="2">
        <is>
          <t>MSFT</t>
        </is>
      </c>
      <c r="C39" t="inlineStr" s="0">
        <is>
          <t>Mega-cap AI/cloud</t>
        </is>
      </c>
      <c r="D39" s="3">
        <v>416.78</v>
      </c>
      <c r="E39" t="inlineStr" s="0">
        <is>
          <t/>
        </is>
      </c>
      <c r="F39" t="inlineStr" s="0">
        <is>
          <t/>
        </is>
      </c>
      <c r="G39" t="inlineStr" s="0">
        <is>
          <t/>
        </is>
      </c>
      <c r="H39" t="inlineStr" s="0">
        <is>
          <t/>
        </is>
      </c>
      <c r="I39" t="inlineStr" s="0">
        <is>
          <t/>
        </is>
      </c>
      <c r="J39" t="inlineStr" s="0">
        <is>
          <t/>
        </is>
      </c>
      <c r="K39" t="inlineStr" s="0">
        <is>
          <t/>
        </is>
      </c>
      <c r="L39" s="3">
        <v>416.7002</v>
      </c>
      <c r="M39" s="3">
        <v>415.96</v>
      </c>
      <c r="N39" s="3">
        <v>415.93</v>
      </c>
      <c r="O39" s="3">
        <v>416.2</v>
      </c>
    </row>
    <row r="40">
      <c r="A40" s="6">
        <v>28.0</v>
      </c>
      <c r="B40" t="inlineStr" s="2">
        <is>
          <t>NMAX</t>
        </is>
      </c>
      <c r="C40" t="inlineStr" s="0">
        <is>
          <t>Speculative media</t>
        </is>
      </c>
      <c r="D40" s="3">
        <v>7.03</v>
      </c>
      <c r="E40" t="inlineStr" s="0">
        <is>
          <t/>
        </is>
      </c>
      <c r="F40" t="inlineStr" s="0">
        <is>
          <t/>
        </is>
      </c>
      <c r="G40" t="inlineStr" s="0">
        <is>
          <t/>
        </is>
      </c>
      <c r="H40" t="inlineStr" s="0">
        <is>
          <t/>
        </is>
      </c>
      <c r="I40" t="inlineStr" s="0">
        <is>
          <t/>
        </is>
      </c>
      <c r="J40" t="inlineStr" s="0">
        <is>
          <t/>
        </is>
      </c>
      <c r="K40" t="inlineStr" s="0">
        <is>
          <t/>
        </is>
      </c>
      <c r="L40" s="3">
        <v>7.03</v>
      </c>
      <c r="M40" s="3">
        <v>7.13</v>
      </c>
      <c r="N40" s="3">
        <v>7.13</v>
      </c>
      <c r="O40" s="3">
        <v>7.0012</v>
      </c>
    </row>
    <row r="41">
      <c r="A41" s="6">
        <v>29.0</v>
      </c>
      <c r="B41" t="inlineStr" s="2">
        <is>
          <t>NFLX</t>
        </is>
      </c>
      <c r="C41" t="inlineStr" s="0">
        <is>
          <t>Streaming</t>
        </is>
      </c>
      <c r="D41" s="3">
        <v>89.1994</v>
      </c>
      <c r="E41" t="inlineStr" s="0">
        <is>
          <t/>
        </is>
      </c>
      <c r="F41" t="inlineStr" s="0">
        <is>
          <t/>
        </is>
      </c>
      <c r="G41" t="inlineStr" s="0">
        <is>
          <t/>
        </is>
      </c>
      <c r="H41" t="inlineStr" s="0">
        <is>
          <t/>
        </is>
      </c>
      <c r="I41" t="inlineStr" s="0">
        <is>
          <t/>
        </is>
      </c>
      <c r="J41" t="inlineStr" s="0">
        <is>
          <t/>
        </is>
      </c>
      <c r="K41" t="inlineStr" s="0">
        <is>
          <t/>
        </is>
      </c>
      <c r="L41" s="3">
        <v>89.08</v>
      </c>
      <c r="M41" s="3">
        <v>88.9</v>
      </c>
      <c r="N41" s="3">
        <v>88.92</v>
      </c>
      <c r="O41" s="3">
        <v>88.8818</v>
      </c>
    </row>
    <row r="42">
      <c r="A42" s="6">
        <v>30.0</v>
      </c>
      <c r="B42" t="inlineStr" s="2">
        <is>
          <t>XOM</t>
        </is>
      </c>
      <c r="C42" t="inlineStr" s="0">
        <is>
          <t>Energy</t>
        </is>
      </c>
      <c r="D42" s="3">
        <v>162.37</v>
      </c>
      <c r="E42" t="inlineStr" s="0">
        <is>
          <t/>
        </is>
      </c>
      <c r="F42" t="inlineStr" s="0">
        <is>
          <t/>
        </is>
      </c>
      <c r="G42" t="inlineStr" s="0">
        <is>
          <t/>
        </is>
      </c>
      <c r="H42" t="inlineStr" s="0">
        <is>
          <t/>
        </is>
      </c>
      <c r="I42" t="inlineStr" s="0">
        <is>
          <t/>
        </is>
      </c>
      <c r="J42" t="inlineStr" s="0">
        <is>
          <t/>
        </is>
      </c>
      <c r="K42" t="inlineStr" s="0">
        <is>
          <t/>
        </is>
      </c>
      <c r="L42" s="3">
        <v>161.65</v>
      </c>
      <c r="M42" s="3">
        <v>161.43</v>
      </c>
      <c r="N42" s="3">
        <v>161.36</v>
      </c>
      <c r="O42" s="3">
        <v>161.14</v>
      </c>
    </row>
  </sheetData>
  <autoFilter ref="A12:O4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6" customWidth="1"/>
    <col min="2" max="2" width="70" customWidth="1"/>
    <col min="3" max="3" width="70" customWidth="1"/>
  </cols>
  <sheetData>
    <row r="1" ht="30" customHeight="1">
      <c r="A1" t="inlineStr" s="8">
        <is>
          <t>Notes &amp; Sources</t>
        </is>
      </c>
    </row>
    <row r="2">
      <c r="A2" t="inlineStr" s="2">
        <is>
          <t>Date</t>
        </is>
      </c>
      <c r="B2" t="inlineStr" s="7">
        <is>
          <t>2026-05-20</t>
        </is>
      </c>
    </row>
    <row r="3">
      <c r="A3" t="inlineStr" s="2">
        <is>
          <t>Day</t>
        </is>
      </c>
      <c r="B3" t="inlineStr" s="7">
        <is>
          <t>Wednesday</t>
        </is>
      </c>
    </row>
    <row r="4">
      <c r="A4" t="inlineStr" s="2">
        <is>
          <t>Time sent / rebuilt</t>
        </is>
      </c>
      <c r="B4" t="inlineStr" s="7">
        <is>
          <t>2026-05-20 10:06 AM PDT</t>
        </is>
      </c>
    </row>
    <row r="5">
      <c r="A5" t="inlineStr" s="2">
        <is>
          <t>Data generated</t>
        </is>
      </c>
      <c r="B5" t="inlineStr" s="7">
        <is>
          <t>2026-05-20T04:33:22-07:00</t>
        </is>
      </c>
    </row>
    <row r="6" ht="30" customHeight="1">
      <c r="A6" t="inlineStr" s="2">
        <is>
          <t>Window</t>
        </is>
      </c>
      <c r="B6" t="inlineStr" s="7">
        <is>
          <t>2026-05-19T17:30:00-07:00 to 2026-05-20T04:33:22-07:00</t>
        </is>
      </c>
    </row>
    <row r="7" ht="30" customHeight="1">
      <c r="A7" t="inlineStr" s="2">
        <is>
          <t>Open this dashboard</t>
        </is>
      </c>
      <c r="B7" t="inlineStr" s="7">
        <is>
          <t>file:///Users/leahrading/Desktop/Codex%20Projects/Investing%20Project/dashboard/reports.html</t>
        </is>
      </c>
    </row>
    <row r="8" ht="30" customHeight="1">
      <c r="A8" t="inlineStr" s="2">
        <is>
          <t>Schedule</t>
        </is>
      </c>
      <c r="B8" t="inlineStr" s="7">
        <is>
          <t>Planned access points: 11:30 PM PT price-only snapshot if enabled; 5:30 AM PT premarket research + stock movement report.</t>
        </is>
      </c>
    </row>
    <row r="9">
      <c r="A9" t="inlineStr" s="2">
        <is>
          <t>Source CSV</t>
        </is>
      </c>
      <c r="B9" t="inlineStr" s="7">
        <is>
          <t>/Users/leahrading/Desktop/Codex Projects/Investing Project/dashboard/data/overnight_watchlist.csv</t>
        </is>
      </c>
    </row>
    <row r="12">
      <c r="A12" t="inlineStr" s="1">
        <is>
          <t>Caveats</t>
        </is>
      </c>
    </row>
    <row r="13" ht="36" customHeight="1">
      <c r="A13" t="inlineStr" s="7">
        <is>
          <t>Public Yahoo data usually begins at 1:00 AM PT for U.S. equities; Schwab/thinkorswim 24-hour marks may not be fully reconstructable unless sampled live.</t>
        </is>
      </c>
    </row>
    <row r="14" ht="36" customHeight="1">
      <c r="A14" t="inlineStr" s="7">
        <is>
          <t>Recommendations are research signals, not personalized buy/sell instructions.</t>
        </is>
      </c>
    </row>
    <row r="15" ht="36" customHeight="1">
      <c r="A15" t="inlineStr" s="7">
        <is>
          <t>For entries, use the live platform chart, bid/ask spread, VWAP, and your day-trade/risk limits before acting.</t>
        </is>
      </c>
    </row>
    <row r="17">
      <c r="A17" t="inlineStr" s="1">
        <is>
          <t>Sources</t>
        </is>
      </c>
    </row>
    <row r="18">
      <c r="A18" t="inlineStr" s="1">
        <is>
          <t>Title</t>
        </is>
      </c>
      <c r="B18" t="inlineStr" s="1">
        <is>
          <t>URL</t>
        </is>
      </c>
      <c r="C18" t="inlineStr" s="1">
        <is>
          <t>Note</t>
        </is>
      </c>
    </row>
    <row r="19" ht="36" customHeight="1">
      <c r="A19" t="inlineStr" s="7">
        <is>
          <t>Yahoo Finance chart API</t>
        </is>
      </c>
      <c r="B19" t="inlineStr" s="7">
        <is>
          <t>https://query1.finance.yahoo.com/v8/finance/chart/</t>
        </is>
      </c>
      <c r="C19" t="inlineStr" s="7">
        <is>
          <t>Minute-level public quote history used for hourly marks where available.</t>
        </is>
      </c>
    </row>
    <row r="20" ht="36" customHeight="1">
      <c r="A20" t="inlineStr" s="7">
        <is>
          <t>Daily dashboard market thesis</t>
        </is>
      </c>
      <c r="B20" t="inlineStr" s="7">
        <is>
          <t>index.html</t>
        </is>
      </c>
      <c r="C20" t="inlineStr" s="7">
        <is>
          <t>AI infrastructure bid versus macro/rates gate used for interpretation.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Morning Watchlist Report</dc:title>
  <dc:creator>Codex</dc:creator>
  <dcterms:created xsi:type="dcterms:W3CDTF">2026-05-20T17:06:08Z</dcterms:created>
</cp:coreProperties>
</file>