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atts\Desktop\WSTC\"/>
    </mc:Choice>
  </mc:AlternateContent>
  <xr:revisionPtr revIDLastSave="0" documentId="8_{1D937BEB-8B02-4CEA-A791-C00305499A9E}" xr6:coauthVersionLast="47" xr6:coauthVersionMax="47" xr10:uidLastSave="{00000000-0000-0000-0000-000000000000}"/>
  <bookViews>
    <workbookView xWindow="-110" yWindow="-110" windowWidth="19420" windowHeight="10300" xr2:uid="{4CEECD4A-6F25-4757-A88D-F7CC0BF24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9" i="1" l="1"/>
  <c r="AA29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29" i="1"/>
</calcChain>
</file>

<file path=xl/sharedStrings.xml><?xml version="1.0" encoding="utf-8"?>
<sst xmlns="http://schemas.openxmlformats.org/spreadsheetml/2006/main" count="47" uniqueCount="22">
  <si>
    <t>Route</t>
  </si>
  <si>
    <t>13A</t>
  </si>
  <si>
    <t>21x</t>
  </si>
  <si>
    <t>51A</t>
  </si>
  <si>
    <t>51B</t>
  </si>
  <si>
    <t>51X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</si>
  <si>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</si>
  <si>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</si>
  <si>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</si>
  <si>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</si>
  <si>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</si>
  <si>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</si>
  <si>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</si>
  <si>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</si>
  <si>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</si>
  <si>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</si>
  <si>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</si>
  <si>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</si>
  <si>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Missed</t>
  </si>
  <si>
    <t>Scheduled</t>
  </si>
  <si>
    <t>15X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</si>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</sst>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right" vertical="top"/>
    </xf>
    <xf numFmtId="3" fontId="0" fillId="0" borderId="1" xfId="0" applyNumberFormat="1" applyBorder="1"/>
    <xf numFmtId="3" fontId="1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0958-0A6E-4130-A799-03DC12091130}">
  <dimension ref="A1:AA29"/>
  <sheetViews>
    <sheetView tabSelected="1" workbookViewId="0">
      <pane xSplit="1" topLeftCell="B1" activePane="topRight" state="frozen"/>
      <selection pane="topRight" activeCell="T14" sqref="T14"/>
    </sheetView>
  </sheetViews>
  <sheetFormatPr defaultRowHeight="14.5"/>
  <cols>
    <col min="1" max="1" width="8.90625" customWidth="1"/>
    <col min="3" max="3" width="9.54296875" customWidth="1"/>
    <col min="5" max="5" width="9.54296875" customWidth="1"/>
    <col min="7" max="7" width="9.54296875" customWidth="1"/>
    <col min="9" max="9" width="9.54296875" customWidth="1"/>
    <col min="11" max="11" width="9.54296875" customWidth="1"/>
    <col min="13" max="13" width="9.54296875" customWidth="1"/>
    <col min="15" max="15" width="9.54296875" customWidth="1"/>
    <col min="17" max="17" width="9.54296875" customWidth="1"/>
    <col min="19" max="19" width="9.54296875" customWidth="1"/>
    <col min="21" max="21" width="9.54296875" customWidth="1"/>
    <col min="23" max="23" width="9.54296875" customWidth="1"/>
    <col min="25" max="25" width="9.54296875" customWidth="1"/>
  </cols>
  <sheetData>
    <row r="1" spans="1:27">
      <c r="A1" s="6" t="s">
        <v>0</v>
      </c>
      <c r="B1" s="8" t="s">
        <v>6</v>
      </c>
      <c r="C1" s="8"/>
      <c r="D1" s="8" t="s">
        <v>7</v>
      </c>
      <c r="E1" s="8"/>
      <c r="F1" s="8" t="s">
        <v>8</v>
      </c>
      <c r="G1" s="8"/>
      <c r="H1" s="8" t="s">
        <v>9</v>
      </c>
      <c r="I1" s="8"/>
      <c r="J1" s="8" t="s">
        <v>10</v>
      </c>
      <c r="K1" s="8"/>
      <c r="L1" s="8" t="s">
        <v>11</v>
      </c>
      <c r="M1" s="8"/>
      <c r="N1" s="8" t="s">
        <v>12</v>
      </c>
      <c r="O1" s="8"/>
      <c r="P1" s="8" t="s">
        <v>13</v>
      </c>
      <c r="Q1" s="8"/>
      <c r="R1" s="8" t="s">
        <v>14</v>
      </c>
      <c r="S1" s="8"/>
      <c r="T1" s="8" t="s">
        <v>15</v>
      </c>
      <c r="U1" s="8"/>
      <c r="V1" s="8" t="s">
        <v>16</v>
      </c>
      <c r="W1" s="8"/>
      <c r="X1" s="8" t="s">
        <v>17</v>
      </c>
      <c r="Y1" s="8"/>
      <c r="Z1" s="7" t="s">
        <v>21</v>
      </c>
      <c r="AA1" s="7"/>
    </row>
    <row r="2" spans="1:27">
      <c r="A2" s="6"/>
      <c r="B2" s="1" t="s">
        <v>18</v>
      </c>
      <c r="C2" s="1" t="s">
        <v>19</v>
      </c>
      <c r="D2" s="1" t="s">
        <v>18</v>
      </c>
      <c r="E2" s="1" t="s">
        <v>19</v>
      </c>
      <c r="F2" s="1" t="s">
        <v>18</v>
      </c>
      <c r="G2" s="1" t="s">
        <v>19</v>
      </c>
      <c r="H2" s="1" t="s">
        <v>18</v>
      </c>
      <c r="I2" s="1" t="s">
        <v>19</v>
      </c>
      <c r="J2" s="1" t="s">
        <v>18</v>
      </c>
      <c r="K2" s="1" t="s">
        <v>19</v>
      </c>
      <c r="L2" s="1" t="s">
        <v>18</v>
      </c>
      <c r="M2" s="1" t="s">
        <v>19</v>
      </c>
      <c r="N2" s="1" t="s">
        <v>18</v>
      </c>
      <c r="O2" s="1" t="s">
        <v>19</v>
      </c>
      <c r="P2" s="1" t="s">
        <v>18</v>
      </c>
      <c r="Q2" s="1" t="s">
        <v>19</v>
      </c>
      <c r="R2" s="1" t="s">
        <v>18</v>
      </c>
      <c r="S2" s="1" t="s">
        <v>19</v>
      </c>
      <c r="T2" s="1" t="s">
        <v>18</v>
      </c>
      <c r="U2" s="1" t="s">
        <v>19</v>
      </c>
      <c r="V2" s="1" t="s">
        <v>18</v>
      </c>
      <c r="W2" s="1" t="s">
        <v>19</v>
      </c>
      <c r="X2" s="1" t="s">
        <v>18</v>
      </c>
      <c r="Y2" s="1" t="s">
        <v>19</v>
      </c>
      <c r="Z2" s="5" t="s">
        <v>18</v>
      </c>
      <c r="AA2" s="5" t="s">
        <v>19</v>
      </c>
    </row>
    <row r="3" spans="1:27">
      <c r="A3" s="2">
        <v>11</v>
      </c>
      <c r="B3" s="3">
        <v>740</v>
      </c>
      <c r="C3" s="3">
        <v>1250</v>
      </c>
      <c r="D3" s="3">
        <v>576</v>
      </c>
      <c r="E3" s="3">
        <v>1200</v>
      </c>
      <c r="F3" s="3">
        <v>504</v>
      </c>
      <c r="G3" s="3">
        <v>1350</v>
      </c>
      <c r="H3" s="3">
        <v>567</v>
      </c>
      <c r="I3" s="3">
        <v>1300</v>
      </c>
      <c r="J3" s="3">
        <v>495</v>
      </c>
      <c r="K3" s="3">
        <v>1250</v>
      </c>
      <c r="L3" s="3">
        <v>301</v>
      </c>
      <c r="M3" s="3">
        <v>1100</v>
      </c>
      <c r="N3" s="3">
        <v>276</v>
      </c>
      <c r="O3" s="3">
        <v>1000</v>
      </c>
      <c r="P3" s="3">
        <v>427</v>
      </c>
      <c r="Q3" s="3">
        <v>1150</v>
      </c>
      <c r="R3" s="3">
        <v>340</v>
      </c>
      <c r="S3" s="3">
        <v>1050</v>
      </c>
      <c r="T3" s="3">
        <v>197</v>
      </c>
      <c r="U3" s="3">
        <v>1050</v>
      </c>
      <c r="V3" s="3">
        <v>361</v>
      </c>
      <c r="W3" s="3">
        <v>1037</v>
      </c>
      <c r="X3" s="3">
        <v>303</v>
      </c>
      <c r="Y3" s="3">
        <v>1050</v>
      </c>
      <c r="Z3" s="4">
        <f>SUM(B3,D3,F3,H3,J3,L3,N3,P3,R3,T3,V3,X3)</f>
        <v>5087</v>
      </c>
      <c r="AA3" s="4">
        <f>SUM(C3,E3,G3,I3,K3,M3,O3,Q3,S3,U3,W3,Y3)</f>
        <v>13787</v>
      </c>
    </row>
    <row r="4" spans="1:27">
      <c r="A4" s="2" t="s">
        <v>1</v>
      </c>
      <c r="B4" s="3">
        <v>87</v>
      </c>
      <c r="C4" s="3">
        <v>425</v>
      </c>
      <c r="D4" s="3">
        <v>141</v>
      </c>
      <c r="E4" s="3">
        <v>408</v>
      </c>
      <c r="F4" s="3">
        <v>132</v>
      </c>
      <c r="G4" s="3">
        <v>459</v>
      </c>
      <c r="H4" s="3">
        <v>127</v>
      </c>
      <c r="I4" s="3">
        <v>442</v>
      </c>
      <c r="J4" s="3">
        <v>115</v>
      </c>
      <c r="K4" s="3">
        <v>442</v>
      </c>
      <c r="L4" s="3">
        <v>80</v>
      </c>
      <c r="M4" s="3">
        <v>442</v>
      </c>
      <c r="N4" s="3">
        <v>109</v>
      </c>
      <c r="O4" s="3">
        <v>425</v>
      </c>
      <c r="P4" s="3">
        <v>169</v>
      </c>
      <c r="Q4" s="3">
        <v>459</v>
      </c>
      <c r="R4" s="3">
        <v>122</v>
      </c>
      <c r="S4" s="3">
        <v>425</v>
      </c>
      <c r="T4" s="3">
        <v>82</v>
      </c>
      <c r="U4" s="3">
        <v>442</v>
      </c>
      <c r="V4" s="3">
        <v>132</v>
      </c>
      <c r="W4" s="3">
        <v>419</v>
      </c>
      <c r="X4" s="3">
        <v>65</v>
      </c>
      <c r="Y4" s="3">
        <v>442</v>
      </c>
      <c r="Z4" s="4">
        <f t="shared" ref="Z4:Z28" si="0">SUM(B4,D4,F4,H4,J4,L4,N4,P4,R4,T4,V4,X4)</f>
        <v>1361</v>
      </c>
      <c r="AA4" s="4">
        <f t="shared" ref="AA4:AA28" si="1">SUM(C4,E4,G4,I4,K4,M4,O4,Q4,S4,U4,W4,Y4)</f>
        <v>5230</v>
      </c>
    </row>
    <row r="5" spans="1:27">
      <c r="A5" s="2">
        <v>14</v>
      </c>
      <c r="B5" s="3">
        <v>504</v>
      </c>
      <c r="C5" s="3">
        <v>850</v>
      </c>
      <c r="D5" s="3">
        <v>383</v>
      </c>
      <c r="E5" s="3">
        <v>816</v>
      </c>
      <c r="F5" s="3">
        <v>488</v>
      </c>
      <c r="G5" s="3">
        <v>918</v>
      </c>
      <c r="H5" s="3">
        <v>453</v>
      </c>
      <c r="I5" s="3">
        <v>884</v>
      </c>
      <c r="J5" s="3">
        <v>361</v>
      </c>
      <c r="K5" s="3">
        <v>834</v>
      </c>
      <c r="L5" s="3">
        <v>161</v>
      </c>
      <c r="M5" s="3">
        <v>572</v>
      </c>
      <c r="N5" s="3">
        <v>191</v>
      </c>
      <c r="O5" s="3">
        <v>520</v>
      </c>
      <c r="P5" s="3">
        <v>180</v>
      </c>
      <c r="Q5" s="3">
        <v>598</v>
      </c>
      <c r="R5" s="3">
        <v>127</v>
      </c>
      <c r="S5" s="3">
        <v>546</v>
      </c>
      <c r="T5" s="3">
        <v>66</v>
      </c>
      <c r="U5" s="3">
        <v>546</v>
      </c>
      <c r="V5" s="3">
        <v>121</v>
      </c>
      <c r="W5" s="3">
        <v>538</v>
      </c>
      <c r="X5" s="3">
        <v>127</v>
      </c>
      <c r="Y5" s="3">
        <v>546</v>
      </c>
      <c r="Z5" s="4">
        <f t="shared" si="0"/>
        <v>3162</v>
      </c>
      <c r="AA5" s="4">
        <f t="shared" si="1"/>
        <v>8168</v>
      </c>
    </row>
    <row r="6" spans="1:27">
      <c r="A6" s="2" t="s">
        <v>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>
        <v>182</v>
      </c>
      <c r="W6" s="3">
        <v>345</v>
      </c>
      <c r="X6" s="3">
        <v>241</v>
      </c>
      <c r="Y6" s="3">
        <v>630</v>
      </c>
      <c r="Z6" s="4">
        <f t="shared" si="0"/>
        <v>423</v>
      </c>
      <c r="AA6" s="4">
        <f t="shared" si="1"/>
        <v>975</v>
      </c>
    </row>
    <row r="7" spans="1:27">
      <c r="A7" s="2">
        <v>16</v>
      </c>
      <c r="B7" s="3">
        <v>329</v>
      </c>
      <c r="C7" s="3">
        <v>1300</v>
      </c>
      <c r="D7" s="3">
        <v>258</v>
      </c>
      <c r="E7" s="3">
        <v>1248</v>
      </c>
      <c r="F7" s="3">
        <v>352</v>
      </c>
      <c r="G7" s="3">
        <v>1404</v>
      </c>
      <c r="H7" s="3">
        <v>399</v>
      </c>
      <c r="I7" s="3">
        <v>1352</v>
      </c>
      <c r="J7" s="3">
        <v>432</v>
      </c>
      <c r="K7" s="3">
        <v>1352</v>
      </c>
      <c r="L7" s="3">
        <v>469</v>
      </c>
      <c r="M7" s="3">
        <v>1352</v>
      </c>
      <c r="N7" s="3">
        <v>472</v>
      </c>
      <c r="O7" s="3">
        <v>1300</v>
      </c>
      <c r="P7" s="3">
        <v>365</v>
      </c>
      <c r="Q7" s="3">
        <v>1404</v>
      </c>
      <c r="R7" s="3">
        <v>298</v>
      </c>
      <c r="S7" s="3">
        <v>1300</v>
      </c>
      <c r="T7" s="3">
        <v>279</v>
      </c>
      <c r="U7" s="3">
        <v>1352</v>
      </c>
      <c r="V7" s="3">
        <v>464</v>
      </c>
      <c r="W7" s="3">
        <v>1286</v>
      </c>
      <c r="X7" s="3">
        <v>288</v>
      </c>
      <c r="Y7" s="3">
        <v>1352</v>
      </c>
      <c r="Z7" s="4">
        <f t="shared" si="0"/>
        <v>4405</v>
      </c>
      <c r="AA7" s="4">
        <f t="shared" si="1"/>
        <v>16002</v>
      </c>
    </row>
    <row r="8" spans="1:27">
      <c r="A8" s="2">
        <v>17</v>
      </c>
      <c r="B8" s="3">
        <v>380</v>
      </c>
      <c r="C8" s="3">
        <v>1075</v>
      </c>
      <c r="D8" s="3">
        <v>335</v>
      </c>
      <c r="E8" s="3">
        <v>1032</v>
      </c>
      <c r="F8" s="3">
        <v>330</v>
      </c>
      <c r="G8" s="3">
        <v>1161</v>
      </c>
      <c r="H8" s="3">
        <v>363</v>
      </c>
      <c r="I8" s="3">
        <v>1118</v>
      </c>
      <c r="J8" s="3">
        <v>468</v>
      </c>
      <c r="K8" s="3">
        <v>1120</v>
      </c>
      <c r="L8" s="3">
        <v>471</v>
      </c>
      <c r="M8" s="3">
        <v>1144</v>
      </c>
      <c r="N8" s="3">
        <v>465</v>
      </c>
      <c r="O8" s="3">
        <v>1100</v>
      </c>
      <c r="P8" s="3">
        <v>363</v>
      </c>
      <c r="Q8" s="3">
        <v>1188</v>
      </c>
      <c r="R8" s="3">
        <v>294</v>
      </c>
      <c r="S8" s="3">
        <v>1100</v>
      </c>
      <c r="T8" s="3">
        <v>266</v>
      </c>
      <c r="U8" s="3">
        <v>1144</v>
      </c>
      <c r="V8" s="3">
        <v>359</v>
      </c>
      <c r="W8" s="3">
        <v>1084</v>
      </c>
      <c r="X8" s="3">
        <v>325</v>
      </c>
      <c r="Y8" s="3">
        <v>1144</v>
      </c>
      <c r="Z8" s="4">
        <f t="shared" si="0"/>
        <v>4419</v>
      </c>
      <c r="AA8" s="4">
        <f t="shared" si="1"/>
        <v>13410</v>
      </c>
    </row>
    <row r="9" spans="1:27">
      <c r="A9" s="2">
        <v>18</v>
      </c>
      <c r="B9" s="3">
        <v>351</v>
      </c>
      <c r="C9" s="3">
        <v>1300</v>
      </c>
      <c r="D9" s="3">
        <v>269</v>
      </c>
      <c r="E9" s="3">
        <v>1248</v>
      </c>
      <c r="F9" s="3">
        <v>315</v>
      </c>
      <c r="G9" s="3">
        <v>1404</v>
      </c>
      <c r="H9" s="3">
        <v>375</v>
      </c>
      <c r="I9" s="3">
        <v>1352</v>
      </c>
      <c r="J9" s="3">
        <v>448</v>
      </c>
      <c r="K9" s="3">
        <v>1352</v>
      </c>
      <c r="L9" s="3">
        <v>430</v>
      </c>
      <c r="M9" s="3">
        <v>1352</v>
      </c>
      <c r="N9" s="3">
        <v>453</v>
      </c>
      <c r="O9" s="3">
        <v>1300</v>
      </c>
      <c r="P9" s="3">
        <v>346</v>
      </c>
      <c r="Q9" s="3">
        <v>1404</v>
      </c>
      <c r="R9" s="3">
        <v>281</v>
      </c>
      <c r="S9" s="3">
        <v>1300</v>
      </c>
      <c r="T9" s="3">
        <v>405</v>
      </c>
      <c r="U9" s="3">
        <v>1352</v>
      </c>
      <c r="V9" s="3">
        <v>426</v>
      </c>
      <c r="W9" s="3">
        <v>1290</v>
      </c>
      <c r="X9" s="3">
        <v>291</v>
      </c>
      <c r="Y9" s="3">
        <v>1352</v>
      </c>
      <c r="Z9" s="4">
        <f t="shared" si="0"/>
        <v>4390</v>
      </c>
      <c r="AA9" s="4">
        <f t="shared" si="1"/>
        <v>16006</v>
      </c>
    </row>
    <row r="10" spans="1:27">
      <c r="A10" s="2">
        <v>19</v>
      </c>
      <c r="B10" s="3">
        <v>121</v>
      </c>
      <c r="C10" s="3">
        <v>550</v>
      </c>
      <c r="D10" s="3">
        <v>107</v>
      </c>
      <c r="E10" s="3">
        <v>528</v>
      </c>
      <c r="F10" s="3">
        <v>169</v>
      </c>
      <c r="G10" s="3">
        <v>594</v>
      </c>
      <c r="H10" s="3">
        <v>135</v>
      </c>
      <c r="I10" s="3">
        <v>572</v>
      </c>
      <c r="J10" s="3">
        <v>221</v>
      </c>
      <c r="K10" s="3">
        <v>572</v>
      </c>
      <c r="L10" s="3">
        <v>158</v>
      </c>
      <c r="M10" s="3">
        <v>572</v>
      </c>
      <c r="N10" s="3">
        <v>187</v>
      </c>
      <c r="O10" s="3">
        <v>550</v>
      </c>
      <c r="P10" s="3">
        <v>163</v>
      </c>
      <c r="Q10" s="3">
        <v>594</v>
      </c>
      <c r="R10" s="3">
        <v>147</v>
      </c>
      <c r="S10" s="3">
        <v>550</v>
      </c>
      <c r="T10" s="3">
        <v>120</v>
      </c>
      <c r="U10" s="3">
        <v>572</v>
      </c>
      <c r="V10" s="3">
        <v>199</v>
      </c>
      <c r="W10" s="3">
        <v>546</v>
      </c>
      <c r="X10" s="3">
        <v>123</v>
      </c>
      <c r="Y10" s="3">
        <v>572</v>
      </c>
      <c r="Z10" s="4">
        <f t="shared" si="0"/>
        <v>1850</v>
      </c>
      <c r="AA10" s="4">
        <f t="shared" si="1"/>
        <v>6772</v>
      </c>
    </row>
    <row r="11" spans="1:27">
      <c r="A11" s="2">
        <v>20</v>
      </c>
      <c r="B11" s="3">
        <v>307</v>
      </c>
      <c r="C11" s="3">
        <v>1300</v>
      </c>
      <c r="D11" s="3">
        <v>256</v>
      </c>
      <c r="E11" s="3">
        <v>1248</v>
      </c>
      <c r="F11" s="3">
        <v>309</v>
      </c>
      <c r="G11" s="3">
        <v>1404</v>
      </c>
      <c r="H11" s="3">
        <v>287</v>
      </c>
      <c r="I11" s="3">
        <v>1352</v>
      </c>
      <c r="J11" s="3">
        <v>332</v>
      </c>
      <c r="K11" s="3">
        <v>1352</v>
      </c>
      <c r="L11" s="3">
        <v>254</v>
      </c>
      <c r="M11" s="3">
        <v>1352</v>
      </c>
      <c r="N11" s="3">
        <v>375</v>
      </c>
      <c r="O11" s="3">
        <v>1300</v>
      </c>
      <c r="P11" s="3">
        <v>318</v>
      </c>
      <c r="Q11" s="3">
        <v>1404</v>
      </c>
      <c r="R11" s="3">
        <v>329</v>
      </c>
      <c r="S11" s="3">
        <v>1300</v>
      </c>
      <c r="T11" s="3">
        <v>245</v>
      </c>
      <c r="U11" s="3">
        <v>1352</v>
      </c>
      <c r="V11" s="3">
        <v>394</v>
      </c>
      <c r="W11" s="3">
        <v>1286</v>
      </c>
      <c r="X11" s="3">
        <v>311</v>
      </c>
      <c r="Y11" s="3">
        <v>1352</v>
      </c>
      <c r="Z11" s="4">
        <f t="shared" si="0"/>
        <v>3717</v>
      </c>
      <c r="AA11" s="4">
        <f t="shared" si="1"/>
        <v>16002</v>
      </c>
    </row>
    <row r="12" spans="1:27">
      <c r="A12" s="2">
        <v>21</v>
      </c>
      <c r="B12" s="3">
        <v>355</v>
      </c>
      <c r="C12" s="3">
        <v>1300</v>
      </c>
      <c r="D12" s="3">
        <v>204</v>
      </c>
      <c r="E12" s="3">
        <v>1248</v>
      </c>
      <c r="F12" s="3">
        <v>289</v>
      </c>
      <c r="G12" s="3">
        <v>1404</v>
      </c>
      <c r="H12" s="3">
        <v>346</v>
      </c>
      <c r="I12" s="3">
        <v>1352</v>
      </c>
      <c r="J12" s="3">
        <v>395</v>
      </c>
      <c r="K12" s="3">
        <v>1352</v>
      </c>
      <c r="L12" s="3">
        <v>289</v>
      </c>
      <c r="M12" s="3">
        <v>1352</v>
      </c>
      <c r="N12" s="3">
        <v>374</v>
      </c>
      <c r="O12" s="3">
        <v>1300</v>
      </c>
      <c r="P12" s="3">
        <v>266</v>
      </c>
      <c r="Q12" s="3">
        <v>1404</v>
      </c>
      <c r="R12" s="3">
        <v>288</v>
      </c>
      <c r="S12" s="3">
        <v>1300</v>
      </c>
      <c r="T12" s="3">
        <v>261</v>
      </c>
      <c r="U12" s="3">
        <v>1352</v>
      </c>
      <c r="V12" s="3">
        <v>344</v>
      </c>
      <c r="W12" s="3">
        <v>1288</v>
      </c>
      <c r="X12" s="3">
        <v>309</v>
      </c>
      <c r="Y12" s="3">
        <v>1352</v>
      </c>
      <c r="Z12" s="4">
        <f t="shared" si="0"/>
        <v>3720</v>
      </c>
      <c r="AA12" s="4">
        <f t="shared" si="1"/>
        <v>16004</v>
      </c>
    </row>
    <row r="13" spans="1:27">
      <c r="A13" s="2" t="s">
        <v>2</v>
      </c>
      <c r="B13" s="3">
        <v>386</v>
      </c>
      <c r="C13" s="3">
        <v>840</v>
      </c>
      <c r="D13" s="3">
        <v>231</v>
      </c>
      <c r="E13" s="3">
        <v>800</v>
      </c>
      <c r="F13" s="3">
        <v>301</v>
      </c>
      <c r="G13" s="3">
        <v>920</v>
      </c>
      <c r="H13" s="3">
        <v>253</v>
      </c>
      <c r="I13" s="3">
        <v>840</v>
      </c>
      <c r="J13" s="3">
        <v>296</v>
      </c>
      <c r="K13" s="3">
        <v>880</v>
      </c>
      <c r="L13" s="3">
        <v>251</v>
      </c>
      <c r="M13" s="3">
        <v>880</v>
      </c>
      <c r="N13" s="3">
        <v>265</v>
      </c>
      <c r="O13" s="3">
        <v>800</v>
      </c>
      <c r="P13" s="3">
        <v>211</v>
      </c>
      <c r="Q13" s="3">
        <v>920</v>
      </c>
      <c r="R13" s="3">
        <v>140</v>
      </c>
      <c r="S13" s="3">
        <v>840</v>
      </c>
      <c r="T13" s="3">
        <v>286</v>
      </c>
      <c r="U13" s="3">
        <v>840</v>
      </c>
      <c r="V13" s="3">
        <v>265</v>
      </c>
      <c r="W13" s="3">
        <v>826</v>
      </c>
      <c r="X13" s="3">
        <v>299</v>
      </c>
      <c r="Y13" s="3">
        <v>840</v>
      </c>
      <c r="Z13" s="4">
        <f t="shared" si="0"/>
        <v>3184</v>
      </c>
      <c r="AA13" s="4">
        <f t="shared" si="1"/>
        <v>10226</v>
      </c>
    </row>
    <row r="14" spans="1:27">
      <c r="A14" s="2">
        <v>23</v>
      </c>
      <c r="B14" s="3">
        <v>223</v>
      </c>
      <c r="C14" s="3">
        <v>850</v>
      </c>
      <c r="D14" s="3">
        <v>153</v>
      </c>
      <c r="E14" s="3">
        <v>816</v>
      </c>
      <c r="F14" s="3">
        <v>206</v>
      </c>
      <c r="G14" s="3">
        <v>918</v>
      </c>
      <c r="H14" s="3">
        <v>244</v>
      </c>
      <c r="I14" s="3">
        <v>884</v>
      </c>
      <c r="J14" s="3">
        <v>321</v>
      </c>
      <c r="K14" s="3">
        <v>884</v>
      </c>
      <c r="L14" s="3">
        <v>188</v>
      </c>
      <c r="M14" s="3">
        <v>884</v>
      </c>
      <c r="N14" s="3">
        <v>249</v>
      </c>
      <c r="O14" s="3">
        <v>850</v>
      </c>
      <c r="P14" s="3">
        <v>175</v>
      </c>
      <c r="Q14" s="3">
        <v>918</v>
      </c>
      <c r="R14" s="3">
        <v>147</v>
      </c>
      <c r="S14" s="3">
        <v>850</v>
      </c>
      <c r="T14" s="3">
        <v>244</v>
      </c>
      <c r="U14" s="3">
        <v>884</v>
      </c>
      <c r="V14" s="3">
        <v>247</v>
      </c>
      <c r="W14" s="3">
        <v>838</v>
      </c>
      <c r="X14" s="3">
        <v>197</v>
      </c>
      <c r="Y14" s="3">
        <v>884</v>
      </c>
      <c r="Z14" s="4">
        <f t="shared" si="0"/>
        <v>2594</v>
      </c>
      <c r="AA14" s="4">
        <f t="shared" si="1"/>
        <v>10460</v>
      </c>
    </row>
    <row r="15" spans="1:27">
      <c r="A15" s="2">
        <v>24</v>
      </c>
      <c r="B15" s="3">
        <v>158</v>
      </c>
      <c r="C15" s="3">
        <v>1300</v>
      </c>
      <c r="D15" s="3">
        <v>97</v>
      </c>
      <c r="E15" s="3">
        <v>1248</v>
      </c>
      <c r="F15" s="3">
        <v>110</v>
      </c>
      <c r="G15" s="3">
        <v>1404</v>
      </c>
      <c r="H15" s="3">
        <v>154</v>
      </c>
      <c r="I15" s="3">
        <v>1352</v>
      </c>
      <c r="J15" s="3">
        <v>159</v>
      </c>
      <c r="K15" s="3">
        <v>1352</v>
      </c>
      <c r="L15" s="3">
        <v>92</v>
      </c>
      <c r="M15" s="3">
        <v>1352</v>
      </c>
      <c r="N15" s="3">
        <v>178</v>
      </c>
      <c r="O15" s="3">
        <v>1300</v>
      </c>
      <c r="P15" s="3">
        <v>128</v>
      </c>
      <c r="Q15" s="3">
        <v>1404</v>
      </c>
      <c r="R15" s="3">
        <v>68</v>
      </c>
      <c r="S15" s="3">
        <v>1300</v>
      </c>
      <c r="T15" s="3">
        <v>93</v>
      </c>
      <c r="U15" s="3">
        <v>1352</v>
      </c>
      <c r="V15" s="3">
        <v>212</v>
      </c>
      <c r="W15" s="3">
        <v>1290</v>
      </c>
      <c r="X15" s="3">
        <v>110</v>
      </c>
      <c r="Y15" s="3">
        <v>1352</v>
      </c>
      <c r="Z15" s="4">
        <f t="shared" si="0"/>
        <v>1559</v>
      </c>
      <c r="AA15" s="4">
        <f t="shared" si="1"/>
        <v>16006</v>
      </c>
    </row>
    <row r="16" spans="1:27">
      <c r="A16" s="2">
        <v>26</v>
      </c>
      <c r="B16" s="3">
        <v>323</v>
      </c>
      <c r="C16" s="3">
        <v>1250</v>
      </c>
      <c r="D16" s="3">
        <v>245</v>
      </c>
      <c r="E16" s="3">
        <v>1200</v>
      </c>
      <c r="F16" s="3">
        <v>341</v>
      </c>
      <c r="G16" s="3">
        <v>1350</v>
      </c>
      <c r="H16" s="3">
        <v>214</v>
      </c>
      <c r="I16" s="3">
        <v>1300</v>
      </c>
      <c r="J16" s="3">
        <v>360</v>
      </c>
      <c r="K16" s="3">
        <v>1300</v>
      </c>
      <c r="L16" s="3">
        <v>283</v>
      </c>
      <c r="M16" s="3">
        <v>1300</v>
      </c>
      <c r="N16" s="3">
        <v>490</v>
      </c>
      <c r="O16" s="3">
        <v>1250</v>
      </c>
      <c r="P16" s="3">
        <v>428</v>
      </c>
      <c r="Q16" s="3">
        <v>1350</v>
      </c>
      <c r="R16" s="3">
        <v>316</v>
      </c>
      <c r="S16" s="3">
        <v>1250</v>
      </c>
      <c r="T16" s="3">
        <v>233</v>
      </c>
      <c r="U16" s="3">
        <v>1300</v>
      </c>
      <c r="V16" s="3">
        <v>360</v>
      </c>
      <c r="W16" s="3">
        <v>1236</v>
      </c>
      <c r="X16" s="3">
        <v>305</v>
      </c>
      <c r="Y16" s="3">
        <v>1300</v>
      </c>
      <c r="Z16" s="4">
        <f t="shared" si="0"/>
        <v>3898</v>
      </c>
      <c r="AA16" s="4">
        <f t="shared" si="1"/>
        <v>15386</v>
      </c>
    </row>
    <row r="17" spans="1:27">
      <c r="A17" s="2">
        <v>28</v>
      </c>
      <c r="B17" s="3">
        <v>262</v>
      </c>
      <c r="C17" s="3">
        <v>756</v>
      </c>
      <c r="D17" s="3">
        <v>144</v>
      </c>
      <c r="E17" s="3">
        <v>720</v>
      </c>
      <c r="F17" s="3">
        <v>180</v>
      </c>
      <c r="G17" s="3">
        <v>828</v>
      </c>
      <c r="H17" s="3">
        <v>176</v>
      </c>
      <c r="I17" s="3">
        <v>756</v>
      </c>
      <c r="J17" s="3">
        <v>214</v>
      </c>
      <c r="K17" s="3">
        <v>792</v>
      </c>
      <c r="L17" s="3">
        <v>157</v>
      </c>
      <c r="M17" s="3">
        <v>792</v>
      </c>
      <c r="N17" s="3">
        <v>187</v>
      </c>
      <c r="O17" s="3">
        <v>720</v>
      </c>
      <c r="P17" s="3">
        <v>204</v>
      </c>
      <c r="Q17" s="3">
        <v>828</v>
      </c>
      <c r="R17" s="3">
        <v>162</v>
      </c>
      <c r="S17" s="3">
        <v>756</v>
      </c>
      <c r="T17" s="3">
        <v>85</v>
      </c>
      <c r="U17" s="3">
        <v>756</v>
      </c>
      <c r="V17" s="3">
        <v>303</v>
      </c>
      <c r="W17" s="3">
        <v>746</v>
      </c>
      <c r="X17" s="3">
        <v>400</v>
      </c>
      <c r="Y17" s="3">
        <v>756</v>
      </c>
      <c r="Z17" s="4">
        <f t="shared" si="0"/>
        <v>2474</v>
      </c>
      <c r="AA17" s="4">
        <f t="shared" si="1"/>
        <v>9206</v>
      </c>
    </row>
    <row r="18" spans="1:27">
      <c r="A18" s="2">
        <v>30</v>
      </c>
      <c r="B18" s="3">
        <v>416</v>
      </c>
      <c r="C18" s="3">
        <v>1250</v>
      </c>
      <c r="D18" s="3">
        <v>366</v>
      </c>
      <c r="E18" s="3">
        <v>1200</v>
      </c>
      <c r="F18" s="3">
        <v>292</v>
      </c>
      <c r="G18" s="3">
        <v>1350</v>
      </c>
      <c r="H18" s="3">
        <v>339</v>
      </c>
      <c r="I18" s="3">
        <v>1300</v>
      </c>
      <c r="J18" s="3">
        <v>406</v>
      </c>
      <c r="K18" s="3">
        <v>1300</v>
      </c>
      <c r="L18" s="3">
        <v>307</v>
      </c>
      <c r="M18" s="3">
        <v>1300</v>
      </c>
      <c r="N18" s="3">
        <v>371</v>
      </c>
      <c r="O18" s="3">
        <v>1250</v>
      </c>
      <c r="P18" s="3">
        <v>343</v>
      </c>
      <c r="Q18" s="3">
        <v>1350</v>
      </c>
      <c r="R18" s="3">
        <v>284</v>
      </c>
      <c r="S18" s="3">
        <v>1250</v>
      </c>
      <c r="T18" s="3">
        <v>330</v>
      </c>
      <c r="U18" s="3">
        <v>1300</v>
      </c>
      <c r="V18" s="3">
        <v>376</v>
      </c>
      <c r="W18" s="3">
        <v>1236</v>
      </c>
      <c r="X18" s="3">
        <v>411</v>
      </c>
      <c r="Y18" s="3">
        <v>1300</v>
      </c>
      <c r="Z18" s="4">
        <f t="shared" si="0"/>
        <v>4241</v>
      </c>
      <c r="AA18" s="4">
        <f t="shared" si="1"/>
        <v>15386</v>
      </c>
    </row>
    <row r="19" spans="1:27">
      <c r="A19" s="2">
        <v>32</v>
      </c>
      <c r="B19" s="3">
        <v>384</v>
      </c>
      <c r="C19" s="3">
        <v>1250</v>
      </c>
      <c r="D19" s="3">
        <v>256</v>
      </c>
      <c r="E19" s="3">
        <v>1200</v>
      </c>
      <c r="F19" s="3">
        <v>267</v>
      </c>
      <c r="G19" s="3">
        <v>1350</v>
      </c>
      <c r="H19" s="3">
        <v>330</v>
      </c>
      <c r="I19" s="3">
        <v>1300</v>
      </c>
      <c r="J19" s="3">
        <v>337</v>
      </c>
      <c r="K19" s="3">
        <v>1300</v>
      </c>
      <c r="L19" s="3">
        <v>370</v>
      </c>
      <c r="M19" s="3">
        <v>1300</v>
      </c>
      <c r="N19" s="3">
        <v>396</v>
      </c>
      <c r="O19" s="3">
        <v>1250</v>
      </c>
      <c r="P19" s="3">
        <v>423</v>
      </c>
      <c r="Q19" s="3">
        <v>1350</v>
      </c>
      <c r="R19" s="3">
        <v>354</v>
      </c>
      <c r="S19" s="3">
        <v>1250</v>
      </c>
      <c r="T19" s="3">
        <v>300</v>
      </c>
      <c r="U19" s="3">
        <v>1300</v>
      </c>
      <c r="V19" s="3">
        <v>370</v>
      </c>
      <c r="W19" s="3">
        <v>1238</v>
      </c>
      <c r="X19" s="3">
        <v>341</v>
      </c>
      <c r="Y19" s="3">
        <v>1300</v>
      </c>
      <c r="Z19" s="4">
        <f t="shared" si="0"/>
        <v>4128</v>
      </c>
      <c r="AA19" s="4">
        <f t="shared" si="1"/>
        <v>15388</v>
      </c>
    </row>
    <row r="20" spans="1:27">
      <c r="A20" s="2">
        <v>33</v>
      </c>
      <c r="B20" s="3">
        <v>323</v>
      </c>
      <c r="C20" s="3">
        <v>1250</v>
      </c>
      <c r="D20" s="3">
        <v>271</v>
      </c>
      <c r="E20" s="3">
        <v>1200</v>
      </c>
      <c r="F20" s="3">
        <v>337</v>
      </c>
      <c r="G20" s="3">
        <v>1350</v>
      </c>
      <c r="H20" s="3">
        <v>435</v>
      </c>
      <c r="I20" s="3">
        <v>1300</v>
      </c>
      <c r="J20" s="3">
        <v>471</v>
      </c>
      <c r="K20" s="3">
        <v>1300</v>
      </c>
      <c r="L20" s="3">
        <v>348</v>
      </c>
      <c r="M20" s="3">
        <v>1300</v>
      </c>
      <c r="N20" s="3">
        <v>389</v>
      </c>
      <c r="O20" s="3">
        <v>1250</v>
      </c>
      <c r="P20" s="3">
        <v>334</v>
      </c>
      <c r="Q20" s="3">
        <v>1350</v>
      </c>
      <c r="R20" s="3">
        <v>288</v>
      </c>
      <c r="S20" s="3">
        <v>1250</v>
      </c>
      <c r="T20" s="3">
        <v>265</v>
      </c>
      <c r="U20" s="3">
        <v>1300</v>
      </c>
      <c r="V20" s="3">
        <v>377</v>
      </c>
      <c r="W20" s="3">
        <v>1236</v>
      </c>
      <c r="X20" s="3">
        <v>299</v>
      </c>
      <c r="Y20" s="3">
        <v>1300</v>
      </c>
      <c r="Z20" s="4">
        <f t="shared" si="0"/>
        <v>4137</v>
      </c>
      <c r="AA20" s="4">
        <f t="shared" si="1"/>
        <v>15386</v>
      </c>
    </row>
    <row r="21" spans="1:27">
      <c r="A21" s="2">
        <v>34</v>
      </c>
      <c r="B21" s="3">
        <v>851</v>
      </c>
      <c r="C21" s="3">
        <v>1512</v>
      </c>
      <c r="D21" s="3">
        <v>568</v>
      </c>
      <c r="E21" s="3">
        <v>1440</v>
      </c>
      <c r="F21" s="3">
        <v>680</v>
      </c>
      <c r="G21" s="3">
        <v>1656</v>
      </c>
      <c r="H21" s="3">
        <v>759</v>
      </c>
      <c r="I21" s="3">
        <v>1512</v>
      </c>
      <c r="J21" s="3">
        <v>638</v>
      </c>
      <c r="K21" s="3">
        <v>1556</v>
      </c>
      <c r="L21" s="3">
        <v>771</v>
      </c>
      <c r="M21" s="3">
        <v>1276</v>
      </c>
      <c r="N21" s="3">
        <v>699</v>
      </c>
      <c r="O21" s="3">
        <v>1160</v>
      </c>
      <c r="P21" s="3">
        <v>496</v>
      </c>
      <c r="Q21" s="3">
        <v>1334</v>
      </c>
      <c r="R21" s="3">
        <v>353</v>
      </c>
      <c r="S21" s="3">
        <v>1218</v>
      </c>
      <c r="T21" s="3">
        <v>361</v>
      </c>
      <c r="U21" s="3">
        <v>1218</v>
      </c>
      <c r="V21" s="3">
        <v>516</v>
      </c>
      <c r="W21" s="3">
        <v>1392</v>
      </c>
      <c r="X21" s="3">
        <v>357</v>
      </c>
      <c r="Y21" s="3">
        <v>1596</v>
      </c>
      <c r="Z21" s="4">
        <f t="shared" si="0"/>
        <v>7049</v>
      </c>
      <c r="AA21" s="4">
        <f t="shared" si="1"/>
        <v>16870</v>
      </c>
    </row>
    <row r="22" spans="1:27">
      <c r="A22" s="2">
        <v>35</v>
      </c>
      <c r="B22" s="3">
        <v>426</v>
      </c>
      <c r="C22" s="3">
        <v>1250</v>
      </c>
      <c r="D22" s="3">
        <v>336</v>
      </c>
      <c r="E22" s="3">
        <v>1200</v>
      </c>
      <c r="F22" s="3">
        <v>447</v>
      </c>
      <c r="G22" s="3">
        <v>1350</v>
      </c>
      <c r="H22" s="3">
        <v>426</v>
      </c>
      <c r="I22" s="3">
        <v>1300</v>
      </c>
      <c r="J22" s="3">
        <v>529</v>
      </c>
      <c r="K22" s="3">
        <v>1300</v>
      </c>
      <c r="L22" s="3">
        <v>627</v>
      </c>
      <c r="M22" s="3">
        <v>1300</v>
      </c>
      <c r="N22" s="3">
        <v>571</v>
      </c>
      <c r="O22" s="3">
        <v>1250</v>
      </c>
      <c r="P22" s="3">
        <v>482</v>
      </c>
      <c r="Q22" s="3">
        <v>1350</v>
      </c>
      <c r="R22" s="3">
        <v>321</v>
      </c>
      <c r="S22" s="3">
        <v>1250</v>
      </c>
      <c r="T22" s="3">
        <v>362</v>
      </c>
      <c r="U22" s="3">
        <v>1300</v>
      </c>
      <c r="V22" s="3">
        <v>451</v>
      </c>
      <c r="W22" s="3">
        <v>1240</v>
      </c>
      <c r="X22" s="3">
        <v>401</v>
      </c>
      <c r="Y22" s="3">
        <v>1300</v>
      </c>
      <c r="Z22" s="4">
        <f t="shared" si="0"/>
        <v>5379</v>
      </c>
      <c r="AA22" s="4">
        <f t="shared" si="1"/>
        <v>15390</v>
      </c>
    </row>
    <row r="23" spans="1:27">
      <c r="A23" s="2">
        <v>36</v>
      </c>
      <c r="B23" s="3">
        <v>641</v>
      </c>
      <c r="C23" s="3">
        <v>1250</v>
      </c>
      <c r="D23" s="3">
        <v>574</v>
      </c>
      <c r="E23" s="3">
        <v>1200</v>
      </c>
      <c r="F23" s="3">
        <v>613</v>
      </c>
      <c r="G23" s="3">
        <v>1350</v>
      </c>
      <c r="H23" s="3">
        <v>640</v>
      </c>
      <c r="I23" s="3">
        <v>1300</v>
      </c>
      <c r="J23" s="3">
        <v>692</v>
      </c>
      <c r="K23" s="3">
        <v>1300</v>
      </c>
      <c r="L23" s="3">
        <v>586</v>
      </c>
      <c r="M23" s="3">
        <v>1284</v>
      </c>
      <c r="N23" s="3">
        <v>239</v>
      </c>
      <c r="O23" s="3">
        <v>850</v>
      </c>
      <c r="P23" s="3">
        <v>315</v>
      </c>
      <c r="Q23" s="3">
        <v>918</v>
      </c>
      <c r="R23" s="3">
        <v>165</v>
      </c>
      <c r="S23" s="3">
        <v>850</v>
      </c>
      <c r="T23" s="3">
        <v>234</v>
      </c>
      <c r="U23" s="3">
        <v>884</v>
      </c>
      <c r="V23" s="3">
        <v>254</v>
      </c>
      <c r="W23" s="3">
        <v>838</v>
      </c>
      <c r="X23" s="3">
        <v>267</v>
      </c>
      <c r="Y23" s="3">
        <v>884</v>
      </c>
      <c r="Z23" s="4">
        <f t="shared" si="0"/>
        <v>5220</v>
      </c>
      <c r="AA23" s="4">
        <f t="shared" si="1"/>
        <v>12908</v>
      </c>
    </row>
    <row r="24" spans="1:27">
      <c r="A24" s="2">
        <v>37</v>
      </c>
      <c r="B24" s="3">
        <v>129</v>
      </c>
      <c r="C24" s="3">
        <v>294</v>
      </c>
      <c r="D24" s="3">
        <v>70</v>
      </c>
      <c r="E24" s="3">
        <v>280</v>
      </c>
      <c r="F24" s="3">
        <v>80</v>
      </c>
      <c r="G24" s="3">
        <v>322</v>
      </c>
      <c r="H24" s="3">
        <v>106</v>
      </c>
      <c r="I24" s="3">
        <v>294</v>
      </c>
      <c r="J24" s="3">
        <v>126</v>
      </c>
      <c r="K24" s="3">
        <v>304</v>
      </c>
      <c r="L24" s="3">
        <v>68</v>
      </c>
      <c r="M24" s="3">
        <v>264</v>
      </c>
      <c r="N24" s="3">
        <v>80</v>
      </c>
      <c r="O24" s="3">
        <v>240</v>
      </c>
      <c r="P24" s="3">
        <v>81</v>
      </c>
      <c r="Q24" s="3">
        <v>276</v>
      </c>
      <c r="R24" s="3">
        <v>66</v>
      </c>
      <c r="S24" s="3">
        <v>252</v>
      </c>
      <c r="T24" s="3">
        <v>48</v>
      </c>
      <c r="U24" s="3">
        <v>252</v>
      </c>
      <c r="V24" s="3">
        <v>87</v>
      </c>
      <c r="W24" s="3">
        <v>245</v>
      </c>
      <c r="X24" s="3">
        <v>78</v>
      </c>
      <c r="Y24" s="3">
        <v>252</v>
      </c>
      <c r="Z24" s="4">
        <f t="shared" si="0"/>
        <v>1019</v>
      </c>
      <c r="AA24" s="4">
        <f t="shared" si="1"/>
        <v>3275</v>
      </c>
    </row>
    <row r="25" spans="1:27">
      <c r="A25" s="2" t="s">
        <v>3</v>
      </c>
      <c r="B25" s="3">
        <v>395</v>
      </c>
      <c r="C25" s="3">
        <v>546</v>
      </c>
      <c r="D25" s="3">
        <v>255</v>
      </c>
      <c r="E25" s="3">
        <v>520</v>
      </c>
      <c r="F25" s="3">
        <v>297</v>
      </c>
      <c r="G25" s="3">
        <v>598</v>
      </c>
      <c r="H25" s="3">
        <v>294</v>
      </c>
      <c r="I25" s="3">
        <v>546</v>
      </c>
      <c r="J25" s="3">
        <v>205</v>
      </c>
      <c r="K25" s="3">
        <v>520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>
        <f t="shared" si="0"/>
        <v>1446</v>
      </c>
      <c r="AA25" s="4">
        <f t="shared" si="1"/>
        <v>2730</v>
      </c>
    </row>
    <row r="26" spans="1:27">
      <c r="A26" s="2" t="s">
        <v>4</v>
      </c>
      <c r="B26" s="3">
        <v>303</v>
      </c>
      <c r="C26" s="3">
        <v>504</v>
      </c>
      <c r="D26" s="3">
        <v>290</v>
      </c>
      <c r="E26" s="3">
        <v>480</v>
      </c>
      <c r="F26" s="3">
        <v>273</v>
      </c>
      <c r="G26" s="3">
        <v>552</v>
      </c>
      <c r="H26" s="3">
        <v>321</v>
      </c>
      <c r="I26" s="3">
        <v>504</v>
      </c>
      <c r="J26" s="3">
        <v>222</v>
      </c>
      <c r="K26" s="3">
        <v>480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>
        <f t="shared" si="0"/>
        <v>1409</v>
      </c>
      <c r="AA26" s="4">
        <f t="shared" si="1"/>
        <v>2520</v>
      </c>
    </row>
    <row r="27" spans="1:27">
      <c r="A27" s="2" t="s">
        <v>5</v>
      </c>
      <c r="B27" s="3">
        <v>1067</v>
      </c>
      <c r="C27" s="3">
        <v>1596</v>
      </c>
      <c r="D27" s="3">
        <v>883</v>
      </c>
      <c r="E27" s="3">
        <v>1520</v>
      </c>
      <c r="F27" s="3">
        <v>858</v>
      </c>
      <c r="G27" s="3">
        <v>1748</v>
      </c>
      <c r="H27" s="3">
        <v>1073</v>
      </c>
      <c r="I27" s="3">
        <v>1596</v>
      </c>
      <c r="J27" s="3">
        <v>1189</v>
      </c>
      <c r="K27" s="3">
        <v>1672</v>
      </c>
      <c r="L27" s="3">
        <v>512</v>
      </c>
      <c r="M27" s="3">
        <v>1672</v>
      </c>
      <c r="N27" s="3">
        <v>657</v>
      </c>
      <c r="O27" s="3">
        <v>1520</v>
      </c>
      <c r="P27" s="3">
        <v>485</v>
      </c>
      <c r="Q27" s="3">
        <v>1748</v>
      </c>
      <c r="R27" s="3">
        <v>671</v>
      </c>
      <c r="S27" s="3">
        <v>1596</v>
      </c>
      <c r="T27" s="3">
        <v>408</v>
      </c>
      <c r="U27" s="3">
        <v>1596</v>
      </c>
      <c r="V27" s="3">
        <v>1331</v>
      </c>
      <c r="W27" s="3">
        <v>2338</v>
      </c>
      <c r="X27" s="3">
        <v>2070</v>
      </c>
      <c r="Y27" s="3">
        <v>3045</v>
      </c>
      <c r="Z27" s="4">
        <f t="shared" si="0"/>
        <v>11204</v>
      </c>
      <c r="AA27" s="4">
        <f t="shared" si="1"/>
        <v>21647</v>
      </c>
    </row>
    <row r="28" spans="1:27">
      <c r="A28" s="2">
        <v>53</v>
      </c>
      <c r="B28" s="3"/>
      <c r="C28" s="3"/>
      <c r="D28" s="3"/>
      <c r="E28" s="3"/>
      <c r="F28" s="3"/>
      <c r="G28" s="3"/>
      <c r="H28" s="3"/>
      <c r="I28" s="3"/>
      <c r="J28" s="3">
        <v>44</v>
      </c>
      <c r="K28" s="3">
        <v>52</v>
      </c>
      <c r="L28" s="3">
        <v>190</v>
      </c>
      <c r="M28" s="3">
        <v>572</v>
      </c>
      <c r="N28" s="3">
        <v>234</v>
      </c>
      <c r="O28" s="3">
        <v>520</v>
      </c>
      <c r="P28" s="3">
        <v>168</v>
      </c>
      <c r="Q28" s="3">
        <v>598</v>
      </c>
      <c r="R28" s="3">
        <v>150</v>
      </c>
      <c r="S28" s="3">
        <v>546</v>
      </c>
      <c r="T28" s="3">
        <v>97</v>
      </c>
      <c r="U28" s="3">
        <v>546</v>
      </c>
      <c r="V28" s="3">
        <v>148</v>
      </c>
      <c r="W28" s="3">
        <v>539</v>
      </c>
      <c r="X28" s="3">
        <v>81</v>
      </c>
      <c r="Y28" s="3">
        <v>546</v>
      </c>
      <c r="Z28" s="4">
        <f t="shared" si="0"/>
        <v>1112</v>
      </c>
      <c r="AA28" s="4">
        <f t="shared" si="1"/>
        <v>3919</v>
      </c>
    </row>
    <row r="29" spans="1:27">
      <c r="A29" s="2" t="s">
        <v>21</v>
      </c>
      <c r="B29" s="4">
        <f>SUM(B3:B28)</f>
        <v>9461</v>
      </c>
      <c r="C29" s="4">
        <f t="shared" ref="C29:Y29" si="2">SUM(C3:C28)</f>
        <v>25048</v>
      </c>
      <c r="D29" s="4">
        <f t="shared" si="2"/>
        <v>7268</v>
      </c>
      <c r="E29" s="4">
        <f t="shared" si="2"/>
        <v>24000</v>
      </c>
      <c r="F29" s="4">
        <f t="shared" si="2"/>
        <v>8170</v>
      </c>
      <c r="G29" s="4">
        <f t="shared" si="2"/>
        <v>27144</v>
      </c>
      <c r="H29" s="4">
        <f t="shared" si="2"/>
        <v>8816</v>
      </c>
      <c r="I29" s="4">
        <f t="shared" si="2"/>
        <v>25808</v>
      </c>
      <c r="J29" s="4">
        <f t="shared" si="2"/>
        <v>9476</v>
      </c>
      <c r="K29" s="4">
        <f t="shared" si="2"/>
        <v>25918</v>
      </c>
      <c r="L29" s="4">
        <f t="shared" si="2"/>
        <v>7363</v>
      </c>
      <c r="M29" s="4">
        <f t="shared" si="2"/>
        <v>24714</v>
      </c>
      <c r="N29" s="4">
        <f t="shared" si="2"/>
        <v>7907</v>
      </c>
      <c r="O29" s="4">
        <f t="shared" si="2"/>
        <v>23005</v>
      </c>
      <c r="P29" s="4">
        <f t="shared" si="2"/>
        <v>6870</v>
      </c>
      <c r="Q29" s="4">
        <f t="shared" si="2"/>
        <v>25299</v>
      </c>
      <c r="R29" s="4">
        <f t="shared" si="2"/>
        <v>5711</v>
      </c>
      <c r="S29" s="4">
        <f t="shared" si="2"/>
        <v>23329</v>
      </c>
      <c r="T29" s="4">
        <f t="shared" si="2"/>
        <v>5267</v>
      </c>
      <c r="U29" s="4">
        <f t="shared" si="2"/>
        <v>23990</v>
      </c>
      <c r="V29" s="4">
        <f t="shared" si="2"/>
        <v>8279</v>
      </c>
      <c r="W29" s="4">
        <f t="shared" si="2"/>
        <v>24357</v>
      </c>
      <c r="X29" s="4">
        <f t="shared" si="2"/>
        <v>7999</v>
      </c>
      <c r="Y29" s="4">
        <f t="shared" si="2"/>
        <v>26447</v>
      </c>
      <c r="Z29" s="4">
        <f t="shared" ref="Z29" si="3">SUM(Z3:Z28)</f>
        <v>92587</v>
      </c>
      <c r="AA29" s="4">
        <f t="shared" ref="AA29" si="4">SUM(AA3:AA28)</f>
        <v>299059</v>
      </c>
    </row>
  </sheetData>
  <mergeCells count="14">
    <mergeCell ref="A1:A2"/>
    <mergeCell ref="Z1:AA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Maravilla, Erick R.</dc:creator>
  <cp:lastModifiedBy>Brenden Watts</cp:lastModifiedBy>
  <dcterms:created xsi:type="dcterms:W3CDTF">2023-03-02T18:16:11Z</dcterms:created>
  <dcterms:modified xsi:type="dcterms:W3CDTF">2023-03-06T13:43:52Z</dcterms:modified>
</cp:coreProperties>
</file>