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Research &amp; P&amp;P &amp; KPI - 2020.11.20\ARTICLE FOR PUBLICATION 9561600 _ 2020.05.07\2021.07.20_Paper IQ Happiness Economic Growth Putra Grant 9561600\Paper 2\Journal of Happiness Studies\"/>
    </mc:Choice>
  </mc:AlternateContent>
  <xr:revisionPtr revIDLastSave="0" documentId="13_ncr:1_{8E4A953F-6D4B-4E19-8CBB-AB59DEDA9B2F}" xr6:coauthVersionLast="47" xr6:coauthVersionMax="47" xr10:uidLastSave="{00000000-0000-0000-0000-000000000000}"/>
  <bookViews>
    <workbookView xWindow="-108" yWindow="-108" windowWidth="23256" windowHeight="12576" tabRatio="797" activeTab="1" xr2:uid="{00000000-000D-0000-FFFF-FFFF00000000}"/>
  </bookViews>
  <sheets>
    <sheet name="LV 2012 IQ-Growth Data" sheetId="2" r:id="rId1"/>
    <sheet name="Altinok 2014 IQSA-Growth Data" sheetId="3" r:id="rId2"/>
    <sheet name="Overlapped - Correlation Matrix" sheetId="4" r:id="rId3"/>
    <sheet name="Overlap_LV 2012 &amp; Altinok 2014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1" l="1"/>
</calcChain>
</file>

<file path=xl/sharedStrings.xml><?xml version="1.0" encoding="utf-8"?>
<sst xmlns="http://schemas.openxmlformats.org/spreadsheetml/2006/main" count="397" uniqueCount="150">
  <si>
    <t>Non-Overlapped Country (N=18)</t>
  </si>
  <si>
    <t>Overlapped Country (N=75)</t>
  </si>
  <si>
    <t>Non-Overlapped Country (N=8)</t>
  </si>
  <si>
    <t>Bangladesh</t>
  </si>
  <si>
    <t>Algeria</t>
  </si>
  <si>
    <t>Benin</t>
  </si>
  <si>
    <t>Bolivia</t>
  </si>
  <si>
    <t>Argentina</t>
  </si>
  <si>
    <t>Burundi</t>
  </si>
  <si>
    <t>Central African Republic</t>
  </si>
  <si>
    <t>Australia</t>
  </si>
  <si>
    <t>Gabon</t>
  </si>
  <si>
    <t>CORRELATION =</t>
  </si>
  <si>
    <t>Congo (Repub. Brazzaville)</t>
  </si>
  <si>
    <t>Austria</t>
  </si>
  <si>
    <t>Mauritania</t>
  </si>
  <si>
    <t>Ethiopia</t>
  </si>
  <si>
    <t>Belgium</t>
  </si>
  <si>
    <t>Nicaragua</t>
  </si>
  <si>
    <t>Gambia</t>
  </si>
  <si>
    <t>Botswana</t>
  </si>
  <si>
    <t>Niger</t>
  </si>
  <si>
    <t>Guinea</t>
  </si>
  <si>
    <t>Brazil</t>
  </si>
  <si>
    <t>Singapore</t>
  </si>
  <si>
    <t>Honduras</t>
  </si>
  <si>
    <t>Cameroon</t>
  </si>
  <si>
    <t>Togo</t>
  </si>
  <si>
    <t>Jamaica</t>
  </si>
  <si>
    <t>Canada</t>
  </si>
  <si>
    <t>Madagascar</t>
  </si>
  <si>
    <t>Chile</t>
  </si>
  <si>
    <t>Malawi</t>
  </si>
  <si>
    <t>China</t>
  </si>
  <si>
    <t>Nepal</t>
  </si>
  <si>
    <t>Colombia</t>
  </si>
  <si>
    <t>Nigeria</t>
  </si>
  <si>
    <t xml:space="preserve">Congo (Dem. Rep.Zaire) </t>
  </si>
  <si>
    <t>Pakistan</t>
  </si>
  <si>
    <t>Costa Rica</t>
  </si>
  <si>
    <t>Rwanda</t>
  </si>
  <si>
    <t>Cyprus</t>
  </si>
  <si>
    <t>Sierra Leone</t>
  </si>
  <si>
    <t>Denmark</t>
  </si>
  <si>
    <t>Sri Lanka</t>
  </si>
  <si>
    <t>Dominican Republic</t>
  </si>
  <si>
    <t>Taiwan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</si>
  <si>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</si>
  <si>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</si>
  <si>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</si>
  <si>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</si>
  <si>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</si>
  <si>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</si>
  <si>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</si>
  <si>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</si>
  <si>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</si>
  <si>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Hong Kong</t>
  </si>
  <si>
    <t>Iceland</t>
  </si>
  <si>
    <t>India</t>
  </si>
  <si>
    <t>Indonesia</t>
  </si>
  <si>
    <t>Iran</t>
  </si>
  <si>
    <t>Ireland</t>
  </si>
  <si>
    <t>Israel</t>
  </si>
  <si>
    <t>Italy</t>
  </si>
  <si>
    <t>Japan</t>
  </si>
  <si>
    <t>Jordan</t>
  </si>
  <si>
    <t>Kenya</t>
  </si>
  <si>
    <t>Korea, South</t>
  </si>
  <si>
    <t>Lesotho</t>
  </si>
  <si>
    <t>Luxembourg</t>
  </si>
  <si>
    <t>Malaysia</t>
  </si>
  <si>
    <t>Mali</t>
  </si>
  <si>
    <t>Malta</t>
  </si>
  <si>
    <t>Mauritius</t>
  </si>
  <si>
    <t>Mexico</t>
  </si>
  <si>
    <t>Morocco</t>
  </si>
  <si>
    <t>Mozambique</t>
  </si>
  <si>
    <t>Namibia</t>
  </si>
  <si>
    <t>Netherlands</t>
  </si>
  <si>
    <t>New Zealand</t>
  </si>
  <si>
    <t>Norway</t>
  </si>
  <si>
    <t>Panama</t>
  </si>
  <si>
    <t>Paraguay</t>
  </si>
  <si>
    <t>Peru</t>
  </si>
  <si>
    <t>Philippines</t>
  </si>
  <si>
    <t>Portugal</t>
  </si>
  <si>
    <t>Romania</t>
  </si>
  <si>
    <t>Senegal</t>
  </si>
  <si>
    <t>South Africa</t>
  </si>
  <si>
    <t>Spain</t>
  </si>
  <si>
    <t>Sweden</t>
  </si>
  <si>
    <t>Switzerland</t>
  </si>
  <si>
    <t>Syria</t>
  </si>
  <si>
    <t>Tanzania</t>
  </si>
  <si>
    <t>Thailand</t>
  </si>
  <si>
    <t>Trinidad &amp; Tobago</t>
  </si>
  <si>
    <t>Tunisia</t>
  </si>
  <si>
    <t>Turkey</t>
  </si>
  <si>
    <t>Uganda</t>
  </si>
  <si>
    <t>United Kingdom</t>
  </si>
  <si>
    <t>Uruguay</t>
  </si>
  <si>
    <t>USA</t>
  </si>
  <si>
    <t>Venezuela</t>
  </si>
  <si>
    <t>Zambia</t>
  </si>
  <si>
    <t>Zimbabwe</t>
  </si>
  <si>
    <t>Disease Prevalence (average)</t>
  </si>
  <si>
    <t>Country</t>
  </si>
  <si>
    <t>IQ (Lynn &amp; Vanhanen, 2012)</t>
  </si>
  <si>
    <t>Happiness (average 2006-2017)</t>
  </si>
  <si>
    <t>Benin*</t>
  </si>
  <si>
    <t>Burundi*</t>
  </si>
  <si>
    <t>Gabon*</t>
  </si>
  <si>
    <t>Mauritania*</t>
  </si>
  <si>
    <t>Nicaragua*</t>
  </si>
  <si>
    <t>Niger*</t>
  </si>
  <si>
    <t>Singapore*</t>
  </si>
  <si>
    <t>Togo*</t>
  </si>
  <si>
    <t>Bangladesh**</t>
  </si>
  <si>
    <t>Bolivia**</t>
  </si>
  <si>
    <t>Central African Republic**</t>
  </si>
  <si>
    <t>Congo (Repub. Brazzaville)**</t>
  </si>
  <si>
    <t>Ethiopia**</t>
  </si>
  <si>
    <t>Gambia**</t>
  </si>
  <si>
    <t>Guinea**</t>
  </si>
  <si>
    <t>Honduras**</t>
  </si>
  <si>
    <t>Jamaica**</t>
  </si>
  <si>
    <t>Madagascar**</t>
  </si>
  <si>
    <t>Malawi**</t>
  </si>
  <si>
    <t>Nepal**</t>
  </si>
  <si>
    <t>Nigeria**</t>
  </si>
  <si>
    <t>Pakistan**</t>
  </si>
  <si>
    <t>Rwanda**</t>
  </si>
  <si>
    <t>Sierra Leone**</t>
  </si>
  <si>
    <t>Sri Lanka**</t>
  </si>
  <si>
    <t>Taiwan**</t>
  </si>
  <si>
    <t>South Korea</t>
  </si>
  <si>
    <t>IQSA (Altinok et al. 2014) - scale divided by 100</t>
  </si>
  <si>
    <t>OPEC dummy</t>
  </si>
  <si>
    <t>Growth (%, averaged 1960-2017)</t>
  </si>
  <si>
    <t>GDP Per Capita (1960)</t>
  </si>
  <si>
    <t>Economic freedom (averaged 1960-2017)</t>
  </si>
  <si>
    <t>Social support (averaged 2006-2017)</t>
  </si>
  <si>
    <t>Freedom to make life choices (averaged 2006-2017)</t>
  </si>
  <si>
    <t>Food Consumption (log kcal) (averaged 1961-2013)</t>
  </si>
  <si>
    <t>Happiness (averaged 2006-2017)</t>
  </si>
  <si>
    <t>Square root of total population (averaged 1960-2017)</t>
  </si>
  <si>
    <t>Student-teacher ratio (averaged 1970-2017)</t>
  </si>
  <si>
    <t>Years of Schooling (1960)</t>
  </si>
  <si>
    <t>Population growth (%, averaged 1960-2017)</t>
  </si>
  <si>
    <t>I/GDP (%, averaged 1960-2017)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</si>
</sst>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3" borderId="0" xfId="0" applyFill="1" applyAlignment="1">
      <alignment horizontal="center"/>
    </xf>
    <xf numFmtId="0" fontId="0" fillId="3" borderId="0" xfId="0" applyFill="1"/>
    <xf numFmtId="0" fontId="1" fillId="0" borderId="0" xfId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6" borderId="0" xfId="0" applyFill="1"/>
  </cellXfs>
  <cellStyles count="2">
    <cellStyle name="Normal" xfId="0" builtinId="0"/>
    <cellStyle name="Normal 2" xfId="1" xr:uid="{6F486D70-E3E9-457D-B37A-A9E4C379CEC7}"/>
  </cellStyles>
  <dxfs count="0"/>
  <tableStyles count="0" defaultTableStyle="TableStyleMedium2" defaultPivotStyle="PivotStyleLight16"/>
  <colors>
    <mruColors>
      <color rgb="FF00FFFF"/>
      <color rgb="FF66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763DC-AD75-4DFF-88DA-14DA9F2BD025}">
  <dimension ref="A1:N94"/>
  <sheetViews>
    <sheetView workbookViewId="0">
      <pane ySplit="1" topLeftCell="A2" activePane="bottomLeft" state="frozen"/>
      <selection pane="bottomLeft" activeCell="F14" sqref="F14"/>
    </sheetView>
  </sheetViews>
  <sheetFormatPr defaultRowHeight="14.4" x14ac:dyDescent="0.3"/>
  <sheetData>
    <row r="1" spans="1:14" s="6" customFormat="1" x14ac:dyDescent="0.3">
      <c r="A1" s="5" t="s">
        <v>106</v>
      </c>
      <c r="B1" s="5" t="s">
        <v>138</v>
      </c>
      <c r="C1" s="5" t="s">
        <v>139</v>
      </c>
      <c r="D1" s="5" t="s">
        <v>149</v>
      </c>
      <c r="E1" s="5" t="s">
        <v>148</v>
      </c>
      <c r="F1" s="5" t="s">
        <v>145</v>
      </c>
      <c r="G1" s="5" t="s">
        <v>107</v>
      </c>
      <c r="H1" s="5" t="s">
        <v>144</v>
      </c>
      <c r="I1" s="5" t="s">
        <v>143</v>
      </c>
      <c r="J1" s="5" t="s">
        <v>105</v>
      </c>
      <c r="K1" s="5" t="s">
        <v>142</v>
      </c>
      <c r="L1" s="5" t="s">
        <v>141</v>
      </c>
      <c r="M1" s="5" t="s">
        <v>140</v>
      </c>
      <c r="N1" s="5" t="s">
        <v>137</v>
      </c>
    </row>
    <row r="2" spans="1:14" x14ac:dyDescent="0.3">
      <c r="A2" t="s">
        <v>4</v>
      </c>
      <c r="B2">
        <v>1.3149510828068531</v>
      </c>
      <c r="C2">
        <v>3.8984578099355902</v>
      </c>
      <c r="D2">
        <v>37.103565114325491</v>
      </c>
      <c r="E2">
        <v>2.2889424414313098</v>
      </c>
      <c r="F2">
        <v>4981.9819163405864</v>
      </c>
      <c r="G2">
        <v>84.2</v>
      </c>
      <c r="H2">
        <v>5.5550035635000006</v>
      </c>
      <c r="I2">
        <v>3.3943161904773529</v>
      </c>
      <c r="J2">
        <v>0.55000000000000004</v>
      </c>
      <c r="K2">
        <v>0.53639777</v>
      </c>
      <c r="L2">
        <v>0.80463259219999994</v>
      </c>
      <c r="M2">
        <v>6.7408728852519371</v>
      </c>
      <c r="N2" s="8">
        <v>1</v>
      </c>
    </row>
    <row r="3" spans="1:14" x14ac:dyDescent="0.3">
      <c r="A3" t="s">
        <v>7</v>
      </c>
      <c r="B3">
        <v>1.1357046680371587</v>
      </c>
      <c r="C3">
        <v>3.9676948818891975</v>
      </c>
      <c r="D3">
        <v>15.173833984239348</v>
      </c>
      <c r="E3">
        <v>1.3493180051802338</v>
      </c>
      <c r="F3">
        <v>5662.877237269855</v>
      </c>
      <c r="G3">
        <v>92.8</v>
      </c>
      <c r="H3">
        <v>6.4061306317647295</v>
      </c>
      <c r="I3">
        <v>3.4957537243916561</v>
      </c>
      <c r="J3">
        <v>-4.4999999999999998E-2</v>
      </c>
      <c r="K3">
        <v>0.75312197705109918</v>
      </c>
      <c r="L3">
        <v>0.90607996781667077</v>
      </c>
      <c r="M3">
        <v>5.7078961812002369</v>
      </c>
      <c r="N3" s="8">
        <v>0</v>
      </c>
    </row>
    <row r="4" spans="1:14" x14ac:dyDescent="0.3">
      <c r="A4" t="s">
        <v>10</v>
      </c>
      <c r="B4">
        <v>1.9646650278944153</v>
      </c>
      <c r="C4">
        <v>4.2181714411465565</v>
      </c>
      <c r="D4">
        <v>29.406328730542086</v>
      </c>
      <c r="E4">
        <v>1.4927313597268872</v>
      </c>
      <c r="F4">
        <v>4104.6437202631441</v>
      </c>
      <c r="G4">
        <v>99.2</v>
      </c>
      <c r="H4">
        <v>7.3090894005515361</v>
      </c>
      <c r="I4">
        <v>3.4931501648214582</v>
      </c>
      <c r="J4">
        <v>-0.19500000000000001</v>
      </c>
      <c r="K4">
        <v>0.92402075095610181</v>
      </c>
      <c r="L4">
        <v>0.94928262992338697</v>
      </c>
      <c r="M4">
        <v>7.9099264047980462</v>
      </c>
      <c r="N4" s="8">
        <v>0</v>
      </c>
    </row>
    <row r="5" spans="1:14" x14ac:dyDescent="0.3">
      <c r="A5" t="s">
        <v>14</v>
      </c>
      <c r="B5">
        <v>2.3899391211564303</v>
      </c>
      <c r="C5">
        <v>4.0592238470229711</v>
      </c>
      <c r="D5">
        <v>27.439477037766885</v>
      </c>
      <c r="E5">
        <v>0.36618369403412659</v>
      </c>
      <c r="F5">
        <v>2802.5162092752357</v>
      </c>
      <c r="G5">
        <v>99</v>
      </c>
      <c r="H5">
        <v>7.2344094753265384</v>
      </c>
      <c r="I5">
        <v>3.5368132466461168</v>
      </c>
      <c r="J5">
        <v>-0.71</v>
      </c>
      <c r="K5">
        <v>0.90611019134521487</v>
      </c>
      <c r="L5">
        <v>0.92838121056556699</v>
      </c>
      <c r="M5">
        <v>7.5479412411428308</v>
      </c>
      <c r="N5" s="8">
        <v>0</v>
      </c>
    </row>
    <row r="6" spans="1:14" x14ac:dyDescent="0.3">
      <c r="A6" t="s">
        <v>3</v>
      </c>
      <c r="B6">
        <v>1.8106474576568814</v>
      </c>
      <c r="C6">
        <v>3.1543412486327447</v>
      </c>
      <c r="D6">
        <v>13.42723536433588</v>
      </c>
      <c r="E6">
        <v>2.0191116141471221</v>
      </c>
      <c r="F6">
        <v>10233.803448202512</v>
      </c>
      <c r="G6">
        <v>81</v>
      </c>
      <c r="H6">
        <v>4.7020872831344604</v>
      </c>
      <c r="I6">
        <v>3.3331239476652734</v>
      </c>
      <c r="J6">
        <v>0.64</v>
      </c>
      <c r="K6">
        <v>0.72338115672270453</v>
      </c>
      <c r="L6">
        <v>0.58237545440594352</v>
      </c>
      <c r="M6">
        <v>5.6408695652173906</v>
      </c>
      <c r="N6" s="8">
        <v>0</v>
      </c>
    </row>
    <row r="7" spans="1:14" x14ac:dyDescent="0.3">
      <c r="A7" t="s">
        <v>17</v>
      </c>
      <c r="B7">
        <v>2.2402872173813329</v>
      </c>
      <c r="C7">
        <v>4.0544894705307426</v>
      </c>
      <c r="D7">
        <v>29.667495114022284</v>
      </c>
      <c r="E7">
        <v>0.39831407514651057</v>
      </c>
      <c r="F7">
        <v>3180.9613065517115</v>
      </c>
      <c r="G7">
        <v>99.3</v>
      </c>
      <c r="H7">
        <v>7.021655862981623</v>
      </c>
      <c r="I7">
        <v>3.570401153947981</v>
      </c>
      <c r="J7">
        <v>-0.89</v>
      </c>
      <c r="K7">
        <v>0.87252646684646606</v>
      </c>
      <c r="L7">
        <v>0.92387677864594897</v>
      </c>
      <c r="M7">
        <v>7.552337879064055</v>
      </c>
      <c r="N7" s="8">
        <v>0</v>
      </c>
    </row>
    <row r="8" spans="1:14" x14ac:dyDescent="0.3">
      <c r="A8" t="s">
        <v>6</v>
      </c>
      <c r="B8">
        <v>1.1510624012073745</v>
      </c>
      <c r="C8">
        <v>3.5492333713036994</v>
      </c>
      <c r="D8">
        <v>13.90553459782025</v>
      </c>
      <c r="E8">
        <v>2.0075473259711352</v>
      </c>
      <c r="F8">
        <v>2626.7162922846419</v>
      </c>
      <c r="G8">
        <v>87</v>
      </c>
      <c r="H8">
        <v>5.737589955329895</v>
      </c>
      <c r="I8">
        <v>3.3067405427241012</v>
      </c>
      <c r="J8">
        <v>0.32</v>
      </c>
      <c r="K8">
        <v>0.814857671658198</v>
      </c>
      <c r="L8">
        <v>0.80659963190555573</v>
      </c>
      <c r="M8">
        <v>6.1336528680671405</v>
      </c>
      <c r="N8" s="8">
        <v>0</v>
      </c>
    </row>
    <row r="9" spans="1:14" x14ac:dyDescent="0.3">
      <c r="A9" t="s">
        <v>20</v>
      </c>
      <c r="B9">
        <v>5.6679965050821712</v>
      </c>
      <c r="C9">
        <v>2.8606083002411453</v>
      </c>
      <c r="D9">
        <v>30.645557788425474</v>
      </c>
      <c r="E9">
        <v>2.4078925708850796</v>
      </c>
      <c r="F9">
        <v>1155.1003193113997</v>
      </c>
      <c r="G9">
        <v>76.900000000000006</v>
      </c>
      <c r="H9">
        <v>4.1024672746658322</v>
      </c>
      <c r="I9">
        <v>3.322098315360996</v>
      </c>
      <c r="J9">
        <v>0.4</v>
      </c>
      <c r="K9">
        <v>0.8204595148563385</v>
      </c>
      <c r="L9">
        <v>0.83446031808853149</v>
      </c>
      <c r="M9">
        <v>6.740492802388399</v>
      </c>
      <c r="N9" s="8">
        <v>0</v>
      </c>
    </row>
    <row r="10" spans="1:14" x14ac:dyDescent="0.3">
      <c r="A10" t="s">
        <v>23</v>
      </c>
      <c r="B10">
        <v>2.3067431065328483</v>
      </c>
      <c r="C10">
        <v>3.6015334713761158</v>
      </c>
      <c r="D10">
        <v>20.686360088915663</v>
      </c>
      <c r="E10">
        <v>1.9063428323314031</v>
      </c>
      <c r="F10">
        <v>11973.766657246309</v>
      </c>
      <c r="G10">
        <v>85.6</v>
      </c>
      <c r="H10">
        <v>6.7133980989456177</v>
      </c>
      <c r="I10">
        <v>3.4342434227479171</v>
      </c>
      <c r="J10">
        <v>0.99500000000000011</v>
      </c>
      <c r="K10">
        <v>0.79705151418844855</v>
      </c>
      <c r="L10">
        <v>0.90041056772073114</v>
      </c>
      <c r="M10">
        <v>5.8170566671403998</v>
      </c>
      <c r="N10" s="8">
        <v>0</v>
      </c>
    </row>
    <row r="11" spans="1:14" x14ac:dyDescent="0.3">
      <c r="A11" t="s">
        <v>26</v>
      </c>
      <c r="B11">
        <v>0.71277070747650739</v>
      </c>
      <c r="C11">
        <v>3.3559935954469764</v>
      </c>
      <c r="D11">
        <v>17.516376527732817</v>
      </c>
      <c r="E11">
        <v>2.6421538183298026</v>
      </c>
      <c r="F11">
        <v>3507.2564388246428</v>
      </c>
      <c r="G11">
        <v>64</v>
      </c>
      <c r="H11">
        <v>4.4922270178794861</v>
      </c>
      <c r="I11">
        <v>3.3405488686869211</v>
      </c>
      <c r="J11">
        <v>1.1850000000000001</v>
      </c>
      <c r="K11">
        <v>0.73418121039867401</v>
      </c>
      <c r="L11">
        <v>0.71750463048617041</v>
      </c>
      <c r="M11">
        <v>5.5740026981257538</v>
      </c>
      <c r="N11" s="8">
        <v>0</v>
      </c>
    </row>
    <row r="12" spans="1:14" x14ac:dyDescent="0.3">
      <c r="A12" t="s">
        <v>29</v>
      </c>
      <c r="B12">
        <v>1.8980734778985555</v>
      </c>
      <c r="C12">
        <v>4.192362285759474</v>
      </c>
      <c r="D12">
        <v>25.396406804693157</v>
      </c>
      <c r="E12">
        <v>1.2527690605390223</v>
      </c>
      <c r="F12">
        <v>5219.6641649463081</v>
      </c>
      <c r="G12">
        <v>100.4</v>
      </c>
      <c r="H12">
        <v>7.4446093638737993</v>
      </c>
      <c r="I12">
        <v>3.4976623354652445</v>
      </c>
      <c r="J12">
        <v>-1.2450000000000001</v>
      </c>
      <c r="K12">
        <v>0.93131708105405175</v>
      </c>
      <c r="L12">
        <v>0.93799560178409924</v>
      </c>
      <c r="M12">
        <v>8.1254588344154985</v>
      </c>
      <c r="N12" s="8">
        <v>0</v>
      </c>
    </row>
    <row r="13" spans="1:14" x14ac:dyDescent="0.3">
      <c r="A13" t="s">
        <v>9</v>
      </c>
      <c r="B13">
        <v>-1.1223722111304841</v>
      </c>
      <c r="C13">
        <v>3.1573443441948563</v>
      </c>
      <c r="D13">
        <v>15.54095066826919</v>
      </c>
      <c r="E13">
        <v>2.0602128891048945</v>
      </c>
      <c r="F13">
        <v>1723.4841204630357</v>
      </c>
      <c r="G13">
        <v>64</v>
      </c>
      <c r="H13">
        <v>3.5149543285369873</v>
      </c>
      <c r="I13">
        <v>3.3237539746260221</v>
      </c>
      <c r="J13">
        <v>1.1749999999999998</v>
      </c>
      <c r="K13">
        <v>0.68042970895767207</v>
      </c>
      <c r="L13">
        <v>0.40255900025367736</v>
      </c>
      <c r="M13">
        <v>5.0510666619797009</v>
      </c>
      <c r="N13" s="8">
        <v>0</v>
      </c>
    </row>
    <row r="14" spans="1:14" x14ac:dyDescent="0.3">
      <c r="A14" t="s">
        <v>31</v>
      </c>
      <c r="B14">
        <v>2.5110336811646672</v>
      </c>
      <c r="C14">
        <v>3.7584500979255591</v>
      </c>
      <c r="D14">
        <v>18.173184631199675</v>
      </c>
      <c r="E14">
        <v>1.4971255240139141</v>
      </c>
      <c r="F14">
        <v>3603.0936141355141</v>
      </c>
      <c r="G14">
        <v>89.8</v>
      </c>
      <c r="H14">
        <v>6.4017786184946699</v>
      </c>
      <c r="I14">
        <v>3.4318733286447545</v>
      </c>
      <c r="J14">
        <v>-0.33500000000000002</v>
      </c>
      <c r="K14">
        <v>0.72460222244262695</v>
      </c>
      <c r="L14">
        <v>0.84075853228569031</v>
      </c>
      <c r="M14">
        <v>7.1787360606417581</v>
      </c>
      <c r="N14" s="8">
        <v>0</v>
      </c>
    </row>
    <row r="15" spans="1:14" x14ac:dyDescent="0.3">
      <c r="A15" t="s">
        <v>33</v>
      </c>
      <c r="B15" s="6">
        <v>5.1679705510349967</v>
      </c>
      <c r="C15" s="6">
        <v>2.9112146745913776</v>
      </c>
      <c r="D15" s="6">
        <v>22.978958436127368</v>
      </c>
      <c r="E15" s="6">
        <v>1.3596898033589191</v>
      </c>
      <c r="F15" s="6">
        <v>33077.408329964157</v>
      </c>
      <c r="G15" s="6">
        <v>105.8</v>
      </c>
      <c r="H15">
        <v>4.9727899630864458</v>
      </c>
      <c r="I15">
        <v>3.3733249904540026</v>
      </c>
      <c r="J15">
        <v>0.40500000000000003</v>
      </c>
      <c r="K15">
        <v>0.82053827387945988</v>
      </c>
      <c r="L15">
        <v>0.77938826878865564</v>
      </c>
      <c r="M15">
        <v>5.4935149046335665</v>
      </c>
      <c r="N15" s="8">
        <v>0</v>
      </c>
    </row>
    <row r="16" spans="1:14" x14ac:dyDescent="0.3">
      <c r="A16" t="s">
        <v>35</v>
      </c>
      <c r="B16">
        <v>2.163441444473079</v>
      </c>
      <c r="C16">
        <v>3.6084108425294263</v>
      </c>
      <c r="D16">
        <v>21.31937634328316</v>
      </c>
      <c r="E16">
        <v>1.9409194093869568</v>
      </c>
      <c r="F16">
        <v>5756.9806849152628</v>
      </c>
      <c r="G16">
        <v>83.1</v>
      </c>
      <c r="H16">
        <v>6.3070223728815717</v>
      </c>
      <c r="I16">
        <v>3.397995725899253</v>
      </c>
      <c r="J16">
        <v>0.4</v>
      </c>
      <c r="K16">
        <v>0.80861602226893103</v>
      </c>
      <c r="L16">
        <v>0.89756140112876892</v>
      </c>
      <c r="M16">
        <v>6.2115955560608249</v>
      </c>
      <c r="N16" s="8">
        <v>0</v>
      </c>
    </row>
    <row r="17" spans="1:14" x14ac:dyDescent="0.3">
      <c r="A17" t="s">
        <v>37</v>
      </c>
      <c r="B17" s="6">
        <v>-1.6116022091383064</v>
      </c>
      <c r="C17" s="6">
        <v>3.3376221510936239</v>
      </c>
      <c r="D17" s="6">
        <v>17.402955247410411</v>
      </c>
      <c r="E17" s="6">
        <v>2.9801897356967784</v>
      </c>
      <c r="F17" s="6">
        <v>6194.3819591514757</v>
      </c>
      <c r="G17" s="6">
        <v>68</v>
      </c>
      <c r="H17">
        <v>4.3484409153461456</v>
      </c>
      <c r="I17">
        <v>3.3161721855084574</v>
      </c>
      <c r="J17">
        <v>0.96</v>
      </c>
      <c r="K17">
        <v>0.58709323033690453</v>
      </c>
      <c r="L17">
        <v>0.77497118711471558</v>
      </c>
      <c r="M17">
        <v>4.640514755337513</v>
      </c>
      <c r="N17" s="8">
        <v>0</v>
      </c>
    </row>
    <row r="18" spans="1:14" x14ac:dyDescent="0.3">
      <c r="A18" t="s">
        <v>13</v>
      </c>
      <c r="B18">
        <v>1.5915094107264871</v>
      </c>
      <c r="C18">
        <v>3.3600177387920978</v>
      </c>
      <c r="D18">
        <v>23.392319448035341</v>
      </c>
      <c r="E18">
        <v>2.8254336551514236</v>
      </c>
      <c r="F18">
        <v>1618.2885991228939</v>
      </c>
      <c r="G18">
        <v>73</v>
      </c>
      <c r="H18">
        <v>4.2442795634269714</v>
      </c>
      <c r="I18">
        <v>3.3161721855084574</v>
      </c>
      <c r="J18">
        <v>1.1749999999999998</v>
      </c>
      <c r="K18">
        <v>0.73054762184619904</v>
      </c>
      <c r="L18">
        <v>0.63663934916257858</v>
      </c>
      <c r="M18">
        <v>4.783382883306329</v>
      </c>
      <c r="N18" s="8">
        <v>1</v>
      </c>
    </row>
    <row r="19" spans="1:14" x14ac:dyDescent="0.3">
      <c r="A19" t="s">
        <v>39</v>
      </c>
      <c r="B19">
        <v>2.2124663519485543</v>
      </c>
      <c r="C19">
        <v>3.6364084320589902</v>
      </c>
      <c r="D19">
        <v>14.81775189268178</v>
      </c>
      <c r="E19">
        <v>2.3196608236245155</v>
      </c>
      <c r="F19">
        <v>1752.1765737306152</v>
      </c>
      <c r="G19">
        <v>86</v>
      </c>
      <c r="H19">
        <v>7.1976907253265381</v>
      </c>
      <c r="I19">
        <v>3.408438374124299</v>
      </c>
      <c r="J19">
        <v>0.15</v>
      </c>
      <c r="K19">
        <v>0.90661457180976868</v>
      </c>
      <c r="L19">
        <v>0.90804209808508551</v>
      </c>
      <c r="M19">
        <v>7.3300113352932978</v>
      </c>
      <c r="N19" s="8">
        <v>0</v>
      </c>
    </row>
    <row r="20" spans="1:14" x14ac:dyDescent="0.3">
      <c r="A20" t="s">
        <v>41</v>
      </c>
      <c r="B20">
        <v>3.8183211628627043</v>
      </c>
      <c r="C20">
        <v>3.5523701872068636</v>
      </c>
      <c r="D20">
        <v>42.281901168412176</v>
      </c>
      <c r="E20">
        <v>0.74891931069236783</v>
      </c>
      <c r="F20">
        <v>802.88275009854965</v>
      </c>
      <c r="G20">
        <v>91.8</v>
      </c>
      <c r="H20">
        <v>6.0690005302429197</v>
      </c>
      <c r="I20">
        <v>3.4270265478987443</v>
      </c>
      <c r="J20">
        <v>-0.29500000000000004</v>
      </c>
      <c r="K20">
        <v>0.74034131765365596</v>
      </c>
      <c r="L20">
        <v>0.80117661952972408</v>
      </c>
      <c r="M20">
        <v>6.9248856661301179</v>
      </c>
      <c r="N20" s="8">
        <v>0</v>
      </c>
    </row>
    <row r="21" spans="1:14" x14ac:dyDescent="0.3">
      <c r="A21" t="s">
        <v>43</v>
      </c>
      <c r="B21">
        <v>2.0193694730584668</v>
      </c>
      <c r="C21">
        <v>4.1910346083569072</v>
      </c>
      <c r="D21">
        <v>26.707831487573426</v>
      </c>
      <c r="E21">
        <v>0.39387673391123523</v>
      </c>
      <c r="F21">
        <v>2276.9459994003746</v>
      </c>
      <c r="G21">
        <v>97.2</v>
      </c>
      <c r="H21">
        <v>7.6956792275110883</v>
      </c>
      <c r="I21">
        <v>3.506709202112765</v>
      </c>
      <c r="J21">
        <v>-0.94500000000000006</v>
      </c>
      <c r="K21">
        <v>0.94502285619576776</v>
      </c>
      <c r="L21">
        <v>0.95790262520313263</v>
      </c>
      <c r="M21">
        <v>7.6412336458696313</v>
      </c>
      <c r="N21" s="8">
        <v>0</v>
      </c>
    </row>
    <row r="22" spans="1:14" x14ac:dyDescent="0.3">
      <c r="A22" t="s">
        <v>45</v>
      </c>
      <c r="B22">
        <v>3.1577019367936927</v>
      </c>
      <c r="C22">
        <v>3.4321076492195721</v>
      </c>
      <c r="D22">
        <v>20.432224831190602</v>
      </c>
      <c r="E22">
        <v>2.1038819432620448</v>
      </c>
      <c r="F22">
        <v>2645.2641609875795</v>
      </c>
      <c r="G22">
        <v>82</v>
      </c>
      <c r="H22">
        <v>5.136389334996541</v>
      </c>
      <c r="I22">
        <v>3.3374328882377</v>
      </c>
      <c r="J22">
        <v>-0.13</v>
      </c>
      <c r="K22">
        <v>0.86206908524036407</v>
      </c>
      <c r="L22">
        <v>0.87977608044942224</v>
      </c>
      <c r="M22">
        <v>6.4159940164491491</v>
      </c>
      <c r="N22" s="8">
        <v>0</v>
      </c>
    </row>
    <row r="23" spans="1:14" x14ac:dyDescent="0.3">
      <c r="A23" t="s">
        <v>47</v>
      </c>
      <c r="B23">
        <v>1.6202844633072933</v>
      </c>
      <c r="C23">
        <v>3.638772449326849</v>
      </c>
      <c r="D23">
        <v>24.337766370896635</v>
      </c>
      <c r="E23">
        <v>2.3145299968010282</v>
      </c>
      <c r="F23">
        <v>3178.9116879747876</v>
      </c>
      <c r="G23">
        <v>88</v>
      </c>
      <c r="H23">
        <v>5.7346940040588379</v>
      </c>
      <c r="I23">
        <v>3.3512747413098691</v>
      </c>
      <c r="J23">
        <v>0.32</v>
      </c>
      <c r="K23">
        <v>0.75725118815898895</v>
      </c>
      <c r="L23">
        <v>0.83164748052755988</v>
      </c>
      <c r="M23">
        <v>6.0321188655194549</v>
      </c>
      <c r="N23" s="8">
        <v>1</v>
      </c>
    </row>
    <row r="24" spans="1:14" x14ac:dyDescent="0.3">
      <c r="A24" t="s">
        <v>48</v>
      </c>
      <c r="B24">
        <v>3.3802675442192691</v>
      </c>
      <c r="C24">
        <v>3.2429669166318167</v>
      </c>
      <c r="D24">
        <v>8.2337931151790862</v>
      </c>
      <c r="E24">
        <v>2.2128705652700389</v>
      </c>
      <c r="F24">
        <v>7562.1392095238161</v>
      </c>
      <c r="G24">
        <v>82.7</v>
      </c>
      <c r="H24">
        <v>4.5954682032267256</v>
      </c>
      <c r="I24">
        <v>3.4682079503018741</v>
      </c>
      <c r="J24">
        <v>0.6</v>
      </c>
      <c r="K24">
        <v>0.59310960227792908</v>
      </c>
      <c r="L24">
        <v>0.7288243671258291</v>
      </c>
      <c r="M24">
        <v>5.5803512937208941</v>
      </c>
      <c r="N24" s="8">
        <v>0</v>
      </c>
    </row>
    <row r="25" spans="1:14" x14ac:dyDescent="0.3">
      <c r="A25" t="s">
        <v>49</v>
      </c>
      <c r="B25">
        <v>1.3638883986826573</v>
      </c>
      <c r="C25">
        <v>3.5276662687975899</v>
      </c>
      <c r="D25">
        <v>11.779374500800824</v>
      </c>
      <c r="E25">
        <v>1.5730103495552639</v>
      </c>
      <c r="F25">
        <v>2221.2892983374463</v>
      </c>
      <c r="G25">
        <v>78</v>
      </c>
      <c r="H25">
        <v>5.9268207550048828</v>
      </c>
      <c r="I25">
        <v>3.3439768015419973</v>
      </c>
      <c r="J25">
        <v>0.36</v>
      </c>
      <c r="K25">
        <v>0.70937095582485199</v>
      </c>
      <c r="L25">
        <v>0.78404548267523444</v>
      </c>
      <c r="M25">
        <v>6.9096734468760781</v>
      </c>
      <c r="N25" s="8">
        <v>0</v>
      </c>
    </row>
    <row r="26" spans="1:14" x14ac:dyDescent="0.3">
      <c r="A26" t="s">
        <v>16</v>
      </c>
      <c r="B26">
        <v>2.0591161349362817</v>
      </c>
      <c r="C26">
        <v>2.7873218873950716</v>
      </c>
      <c r="D26">
        <v>10.266336072878591</v>
      </c>
      <c r="E26">
        <v>2.6769917933092069</v>
      </c>
      <c r="F26">
        <v>7274.6700077769929</v>
      </c>
      <c r="G26">
        <v>68.5</v>
      </c>
      <c r="H26">
        <v>4.4273269176483154</v>
      </c>
      <c r="I26">
        <v>3.2400356276323024</v>
      </c>
      <c r="J26">
        <v>0.74</v>
      </c>
      <c r="K26">
        <v>0.74011914928754174</v>
      </c>
      <c r="L26">
        <v>0.66326389710108435</v>
      </c>
      <c r="M26">
        <v>5.2172624662778686</v>
      </c>
      <c r="N26" s="8">
        <v>0</v>
      </c>
    </row>
    <row r="27" spans="1:14" x14ac:dyDescent="0.3">
      <c r="A27" t="s">
        <v>50</v>
      </c>
      <c r="B27">
        <v>2.4818837181943354</v>
      </c>
      <c r="C27">
        <v>3.998087518690415</v>
      </c>
      <c r="D27">
        <v>34.261342266510276</v>
      </c>
      <c r="E27">
        <v>0.3856831963318722</v>
      </c>
      <c r="F27">
        <v>2230.4271540001882</v>
      </c>
      <c r="G27">
        <v>100.9</v>
      </c>
      <c r="H27">
        <v>7.5236002445220951</v>
      </c>
      <c r="I27">
        <v>3.496067615496258</v>
      </c>
      <c r="J27">
        <v>-0.76500000000000001</v>
      </c>
      <c r="K27">
        <v>0.93682874441146846</v>
      </c>
      <c r="L27">
        <v>0.94754334092140202</v>
      </c>
      <c r="M27">
        <v>7.6495270494277134</v>
      </c>
      <c r="N27" s="8">
        <v>0</v>
      </c>
    </row>
    <row r="28" spans="1:14" x14ac:dyDescent="0.3">
      <c r="A28" t="s">
        <v>51</v>
      </c>
      <c r="B28">
        <v>2.1690685946107005</v>
      </c>
      <c r="C28">
        <v>4.0547629287756779</v>
      </c>
      <c r="D28">
        <v>27.001535352961771</v>
      </c>
      <c r="E28">
        <v>0.64203375642185134</v>
      </c>
      <c r="F28">
        <v>7609.6579397736941</v>
      </c>
      <c r="G28">
        <v>98.1</v>
      </c>
      <c r="H28">
        <v>6.6646794478098554</v>
      </c>
      <c r="I28">
        <v>3.5357740417525121</v>
      </c>
      <c r="J28">
        <v>-0.43000000000000005</v>
      </c>
      <c r="K28">
        <v>0.83573718369007111</v>
      </c>
      <c r="L28">
        <v>0.91970387597878778</v>
      </c>
      <c r="M28">
        <v>7.2190612616221816</v>
      </c>
      <c r="N28" s="8">
        <v>0</v>
      </c>
    </row>
    <row r="29" spans="1:14" x14ac:dyDescent="0.3">
      <c r="A29" t="s">
        <v>19</v>
      </c>
      <c r="B29">
        <v>-3.2527045810042995E-2</v>
      </c>
      <c r="C29">
        <v>3.4156966592616183</v>
      </c>
      <c r="D29">
        <v>11.836460785105309</v>
      </c>
      <c r="E29">
        <v>3.3300318100773927</v>
      </c>
      <c r="F29">
        <v>983.67098854276594</v>
      </c>
      <c r="G29">
        <v>62</v>
      </c>
      <c r="H29">
        <v>4.1179389999999998</v>
      </c>
      <c r="I29">
        <v>3.3643739779544792</v>
      </c>
      <c r="J29">
        <v>0.92999999999999994</v>
      </c>
      <c r="K29">
        <v>0.81232599999999999</v>
      </c>
      <c r="L29">
        <v>0.69700200000000001</v>
      </c>
      <c r="M29">
        <v>6.6950212251303638</v>
      </c>
      <c r="N29" s="8">
        <v>0</v>
      </c>
    </row>
    <row r="30" spans="1:14" x14ac:dyDescent="0.3">
      <c r="A30" t="s">
        <v>52</v>
      </c>
      <c r="B30">
        <v>2.2302065773977313</v>
      </c>
      <c r="C30">
        <v>4.1250508928902798</v>
      </c>
      <c r="D30">
        <v>28.627594791609667</v>
      </c>
      <c r="E30">
        <v>0.20255922674288868</v>
      </c>
      <c r="F30">
        <v>8906.2346322722642</v>
      </c>
      <c r="G30">
        <v>98.8</v>
      </c>
      <c r="H30">
        <v>6.7652018864949541</v>
      </c>
      <c r="I30">
        <v>3.514269510599386</v>
      </c>
      <c r="J30">
        <v>-0.82499999999999996</v>
      </c>
      <c r="K30">
        <v>0.85865848759810126</v>
      </c>
      <c r="L30">
        <v>0.92945597072442376</v>
      </c>
      <c r="M30">
        <v>7.7707401044804252</v>
      </c>
      <c r="N30" s="8">
        <v>0</v>
      </c>
    </row>
    <row r="31" spans="1:14" x14ac:dyDescent="0.3">
      <c r="A31" t="s">
        <v>53</v>
      </c>
      <c r="B31">
        <v>1.097667095714147</v>
      </c>
      <c r="C31">
        <v>3.4705937909568725</v>
      </c>
      <c r="D31">
        <v>31.384740641404839</v>
      </c>
      <c r="E31">
        <v>2.56806403509635</v>
      </c>
      <c r="F31">
        <v>3919.4428325356112</v>
      </c>
      <c r="G31">
        <v>69.7</v>
      </c>
      <c r="H31">
        <v>4.7497295141220093</v>
      </c>
      <c r="I31">
        <v>3.3428396416789945</v>
      </c>
      <c r="J31">
        <v>1.1749999999999998</v>
      </c>
      <c r="K31">
        <v>0.80127549668153131</v>
      </c>
      <c r="L31">
        <v>0.68274658918380737</v>
      </c>
      <c r="M31">
        <v>5.8042641479170767</v>
      </c>
      <c r="N31" s="8">
        <v>0</v>
      </c>
    </row>
    <row r="32" spans="1:14" x14ac:dyDescent="0.3">
      <c r="A32" t="s">
        <v>54</v>
      </c>
      <c r="B32">
        <v>2.3240887755514867</v>
      </c>
      <c r="C32">
        <v>3.7951162992613683</v>
      </c>
      <c r="D32">
        <v>30.944449171937745</v>
      </c>
      <c r="E32">
        <v>0.54295535284598218</v>
      </c>
      <c r="F32">
        <v>3173.5856925189291</v>
      </c>
      <c r="G32">
        <v>93.2</v>
      </c>
      <c r="H32">
        <v>5.5045151277021924</v>
      </c>
      <c r="I32">
        <v>3.5276128798705706</v>
      </c>
      <c r="J32">
        <v>0.185</v>
      </c>
      <c r="K32">
        <v>0.48947380889545788</v>
      </c>
      <c r="L32">
        <v>0.8072083267298612</v>
      </c>
      <c r="M32">
        <v>6.7684077167251502</v>
      </c>
      <c r="N32" s="8">
        <v>0</v>
      </c>
    </row>
    <row r="33" spans="1:14" x14ac:dyDescent="0.3">
      <c r="A33" t="s">
        <v>55</v>
      </c>
      <c r="B33">
        <v>1.4363114396595813</v>
      </c>
      <c r="C33">
        <v>3.5136492917038136</v>
      </c>
      <c r="D33">
        <v>12.183188248811097</v>
      </c>
      <c r="E33">
        <v>2.3997464165630666</v>
      </c>
      <c r="F33">
        <v>3089.341432325351</v>
      </c>
      <c r="G33">
        <v>79</v>
      </c>
      <c r="H33">
        <v>6.2213245630264282</v>
      </c>
      <c r="I33">
        <v>3.3414718543428101</v>
      </c>
      <c r="J33">
        <v>0.49</v>
      </c>
      <c r="K33">
        <v>0.77184486389160156</v>
      </c>
      <c r="L33">
        <v>0.82914698123931885</v>
      </c>
      <c r="M33">
        <v>7.0896716922479035</v>
      </c>
      <c r="N33" s="8">
        <v>0</v>
      </c>
    </row>
    <row r="34" spans="1:14" x14ac:dyDescent="0.3">
      <c r="A34" t="s">
        <v>22</v>
      </c>
      <c r="B34">
        <v>0.72091903948392655</v>
      </c>
      <c r="C34">
        <v>3.1870990521735254</v>
      </c>
      <c r="D34">
        <v>8.2752281029162731</v>
      </c>
      <c r="E34">
        <v>2.2947717918980493</v>
      </c>
      <c r="F34">
        <v>2617.7082087608196</v>
      </c>
      <c r="G34">
        <v>66.5</v>
      </c>
      <c r="H34">
        <v>3.8559529440743581</v>
      </c>
      <c r="I34">
        <v>3.362788228318252</v>
      </c>
      <c r="J34">
        <v>1.06</v>
      </c>
      <c r="K34">
        <v>0.70702333109719417</v>
      </c>
      <c r="L34">
        <v>0.60481048481804989</v>
      </c>
      <c r="M34">
        <v>4.8991652330873663</v>
      </c>
      <c r="N34" s="8">
        <v>0</v>
      </c>
    </row>
    <row r="35" spans="1:14" x14ac:dyDescent="0.3">
      <c r="A35" t="s">
        <v>25</v>
      </c>
      <c r="B35">
        <v>1.0368274586962802</v>
      </c>
      <c r="C35">
        <v>3.4104024154703336</v>
      </c>
      <c r="D35">
        <v>17.763812775755749</v>
      </c>
      <c r="E35">
        <v>2.8007648550908653</v>
      </c>
      <c r="F35">
        <v>2256.1838124283549</v>
      </c>
      <c r="G35">
        <v>81</v>
      </c>
      <c r="H35">
        <v>5.3049363692601519</v>
      </c>
      <c r="I35">
        <v>3.3498930336319379</v>
      </c>
      <c r="J35">
        <v>0.16</v>
      </c>
      <c r="K35">
        <v>0.70668188730875647</v>
      </c>
      <c r="L35">
        <v>0.81027819216251373</v>
      </c>
      <c r="M35">
        <v>6.8849649362991938</v>
      </c>
      <c r="N35" s="8">
        <v>0</v>
      </c>
    </row>
    <row r="36" spans="1:14" x14ac:dyDescent="0.3">
      <c r="A36" t="s">
        <v>56</v>
      </c>
      <c r="B36" s="6">
        <v>4.4222887145479088</v>
      </c>
      <c r="C36" s="6">
        <v>3.6492588583806853</v>
      </c>
      <c r="D36" s="6">
        <v>23.938404049338967</v>
      </c>
      <c r="E36" s="6">
        <v>1.5871127224957018</v>
      </c>
      <c r="F36" s="6">
        <v>2337.9127800958508</v>
      </c>
      <c r="G36" s="6">
        <v>105.7</v>
      </c>
      <c r="H36">
        <v>5.4405623541937933</v>
      </c>
      <c r="I36">
        <v>3.4808201779776948</v>
      </c>
      <c r="J36">
        <v>0.32</v>
      </c>
      <c r="K36">
        <v>0.87644900215996635</v>
      </c>
      <c r="L36">
        <v>0.83484650320476961</v>
      </c>
      <c r="M36">
        <v>8.7137543240760742</v>
      </c>
      <c r="N36" s="8">
        <v>0</v>
      </c>
    </row>
    <row r="37" spans="1:14" x14ac:dyDescent="0.3">
      <c r="A37" t="s">
        <v>57</v>
      </c>
      <c r="B37">
        <v>2.7210479100041778</v>
      </c>
      <c r="C37">
        <v>4.0142137842932311</v>
      </c>
      <c r="D37">
        <v>31.946960502657397</v>
      </c>
      <c r="E37">
        <v>1.1350164750299734</v>
      </c>
      <c r="F37">
        <v>503.59256686454142</v>
      </c>
      <c r="G37">
        <v>98.6</v>
      </c>
      <c r="H37">
        <v>7.4107762972513838</v>
      </c>
      <c r="I37">
        <v>3.5001510018856501</v>
      </c>
      <c r="J37">
        <v>-1.1850000000000001</v>
      </c>
      <c r="K37">
        <v>0.92398938536643982</v>
      </c>
      <c r="L37">
        <v>0.97591930627822876</v>
      </c>
      <c r="M37">
        <v>7.1140032664781012</v>
      </c>
      <c r="N37" s="8">
        <v>0</v>
      </c>
    </row>
    <row r="38" spans="1:14" x14ac:dyDescent="0.3">
      <c r="A38" t="s">
        <v>58</v>
      </c>
      <c r="B38">
        <v>3.3152384450401264</v>
      </c>
      <c r="C38">
        <v>3.0204263437220691</v>
      </c>
      <c r="D38">
        <v>22.288753040905657</v>
      </c>
      <c r="E38">
        <v>1.95183884355805</v>
      </c>
      <c r="F38">
        <v>29345.234153852827</v>
      </c>
      <c r="G38">
        <v>82.2</v>
      </c>
      <c r="H38">
        <v>4.6505195299784345</v>
      </c>
      <c r="I38">
        <v>3.3411918028648624</v>
      </c>
      <c r="J38">
        <v>0.92500000000000004</v>
      </c>
      <c r="K38">
        <v>0.76664575934410095</v>
      </c>
      <c r="L38">
        <v>0.60712137818336487</v>
      </c>
      <c r="M38">
        <v>6.0236419915415773</v>
      </c>
      <c r="N38" s="8">
        <v>0</v>
      </c>
    </row>
    <row r="39" spans="1:14" x14ac:dyDescent="0.3">
      <c r="A39" t="s">
        <v>59</v>
      </c>
      <c r="B39">
        <v>3.4934485624820941</v>
      </c>
      <c r="C39">
        <v>3.2134315369855235</v>
      </c>
      <c r="D39">
        <v>18.463581961033672</v>
      </c>
      <c r="E39">
        <v>1.8190805555610392</v>
      </c>
      <c r="F39">
        <v>13270.040884046904</v>
      </c>
      <c r="G39">
        <v>85.8</v>
      </c>
      <c r="H39">
        <v>5.2083903551101685</v>
      </c>
      <c r="I39">
        <v>3.3612929676156922</v>
      </c>
      <c r="J39">
        <v>0.57000000000000006</v>
      </c>
      <c r="K39">
        <v>0.75155101219813025</v>
      </c>
      <c r="L39">
        <v>0.7916073898474375</v>
      </c>
      <c r="M39">
        <v>6.2089182328345762</v>
      </c>
      <c r="N39" s="8">
        <v>1</v>
      </c>
    </row>
    <row r="40" spans="1:14" x14ac:dyDescent="0.3">
      <c r="A40" t="s">
        <v>60</v>
      </c>
      <c r="B40">
        <v>0.85020885745830921</v>
      </c>
      <c r="C40">
        <v>4.2009566654858208</v>
      </c>
      <c r="D40">
        <v>27.79963080739153</v>
      </c>
      <c r="E40">
        <v>2.3805576573985152</v>
      </c>
      <c r="F40">
        <v>7146.0727861050855</v>
      </c>
      <c r="G40">
        <v>85.6</v>
      </c>
      <c r="H40">
        <v>4.909125804901123</v>
      </c>
      <c r="I40">
        <v>3.425884733235518</v>
      </c>
      <c r="J40">
        <v>-0.155</v>
      </c>
      <c r="K40">
        <v>0.71283616423606877</v>
      </c>
      <c r="L40">
        <v>0.64586700797080998</v>
      </c>
      <c r="M40">
        <v>5.3838143289197342</v>
      </c>
      <c r="N40" s="8">
        <v>1</v>
      </c>
    </row>
    <row r="41" spans="1:14" x14ac:dyDescent="0.3">
      <c r="A41" t="s">
        <v>61</v>
      </c>
      <c r="B41">
        <v>3.9922287638463581</v>
      </c>
      <c r="C41">
        <v>3.9215025747915742</v>
      </c>
      <c r="D41">
        <v>25.844556915348978</v>
      </c>
      <c r="E41">
        <v>0.9180611178043887</v>
      </c>
      <c r="F41">
        <v>1910.1507085799549</v>
      </c>
      <c r="G41">
        <v>94.9</v>
      </c>
      <c r="H41">
        <v>7.0633275725624776</v>
      </c>
      <c r="I41">
        <v>3.5489106619226858</v>
      </c>
      <c r="J41">
        <v>-0.34</v>
      </c>
      <c r="K41">
        <v>0.89636185494336218</v>
      </c>
      <c r="L41">
        <v>0.96343783898787061</v>
      </c>
      <c r="M41">
        <v>7.6645994728151123</v>
      </c>
      <c r="N41" s="8">
        <v>0</v>
      </c>
    </row>
    <row r="42" spans="1:14" x14ac:dyDescent="0.3">
      <c r="A42" t="s">
        <v>62</v>
      </c>
      <c r="B42">
        <v>2.5889084481519342</v>
      </c>
      <c r="C42">
        <v>3.8920834586162139</v>
      </c>
      <c r="D42">
        <v>28.044628814376633</v>
      </c>
      <c r="E42">
        <v>2.4461063438160724</v>
      </c>
      <c r="F42">
        <v>2193.0881878088294</v>
      </c>
      <c r="G42">
        <v>94.6</v>
      </c>
      <c r="H42">
        <v>7.2351902723312378</v>
      </c>
      <c r="I42">
        <v>3.5207405307403934</v>
      </c>
      <c r="J42">
        <v>0.52500000000000002</v>
      </c>
      <c r="K42">
        <v>0.7049446702003479</v>
      </c>
      <c r="L42">
        <v>0.89474101861317956</v>
      </c>
      <c r="M42">
        <v>6.5268965548259228</v>
      </c>
      <c r="N42" s="8">
        <v>0</v>
      </c>
    </row>
    <row r="43" spans="1:14" x14ac:dyDescent="0.3">
      <c r="A43" t="s">
        <v>63</v>
      </c>
      <c r="B43">
        <v>2.2630983928934385</v>
      </c>
      <c r="C43">
        <v>4.0075847963711979</v>
      </c>
      <c r="D43">
        <v>26.586884928160696</v>
      </c>
      <c r="E43">
        <v>0.29767304047646231</v>
      </c>
      <c r="F43">
        <v>7509.3908295181354</v>
      </c>
      <c r="G43">
        <v>96.1</v>
      </c>
      <c r="H43">
        <v>6.2357871532440186</v>
      </c>
      <c r="I43">
        <v>3.5408133026721225</v>
      </c>
      <c r="J43">
        <v>0.28000000000000003</v>
      </c>
      <c r="K43">
        <v>0.62997851769129432</v>
      </c>
      <c r="L43">
        <v>0.90213623146216071</v>
      </c>
      <c r="M43">
        <v>7.1942993839992271</v>
      </c>
      <c r="N43" s="8">
        <v>0</v>
      </c>
    </row>
    <row r="44" spans="1:14" x14ac:dyDescent="0.3">
      <c r="A44" t="s">
        <v>28</v>
      </c>
      <c r="B44" s="6">
        <v>0.50340347556418141</v>
      </c>
      <c r="C44" s="6">
        <v>3.7293110587645923</v>
      </c>
      <c r="D44" s="6">
        <v>18.931110473028546</v>
      </c>
      <c r="E44" s="6">
        <v>1.0730268984146265</v>
      </c>
      <c r="F44" s="6">
        <v>1529.2000172278206</v>
      </c>
      <c r="G44" s="6">
        <v>71</v>
      </c>
      <c r="H44">
        <v>5.6983025550842283</v>
      </c>
      <c r="I44">
        <v>3.4125429574531947</v>
      </c>
      <c r="J44">
        <v>0.215</v>
      </c>
      <c r="K44">
        <v>0.79933880567550664</v>
      </c>
      <c r="L44">
        <v>0.88317458629608159</v>
      </c>
      <c r="M44">
        <v>6.9782332316021032</v>
      </c>
      <c r="N44" s="8">
        <v>0</v>
      </c>
    </row>
    <row r="45" spans="1:14" x14ac:dyDescent="0.3">
      <c r="A45" t="s">
        <v>64</v>
      </c>
      <c r="B45">
        <v>3.2963315201722314</v>
      </c>
      <c r="C45">
        <v>3.8061816969529789</v>
      </c>
      <c r="D45">
        <v>32.415002507382425</v>
      </c>
      <c r="E45">
        <v>0.52565810073873587</v>
      </c>
      <c r="F45">
        <v>10894.621901707394</v>
      </c>
      <c r="G45">
        <v>104.2</v>
      </c>
      <c r="H45">
        <v>6.0353708664576216</v>
      </c>
      <c r="I45">
        <v>3.446440443223497</v>
      </c>
      <c r="J45">
        <v>0.33999999999999997</v>
      </c>
      <c r="K45">
        <v>0.80678045749664307</v>
      </c>
      <c r="L45">
        <v>0.90779716769854224</v>
      </c>
      <c r="M45">
        <v>7.6887351217902644</v>
      </c>
      <c r="N45" s="8">
        <v>0</v>
      </c>
    </row>
    <row r="46" spans="1:14" x14ac:dyDescent="0.3">
      <c r="A46" t="s">
        <v>65</v>
      </c>
      <c r="B46">
        <v>0.78281991796508044</v>
      </c>
      <c r="C46">
        <v>3.8222772101406117</v>
      </c>
      <c r="D46">
        <v>21.926636736968469</v>
      </c>
      <c r="E46">
        <v>4.1378394980162003</v>
      </c>
      <c r="F46">
        <v>1996.3649601804723</v>
      </c>
      <c r="G46">
        <v>86.7</v>
      </c>
      <c r="H46">
        <v>5.4210696617762251</v>
      </c>
      <c r="I46">
        <v>3.4152128057506816</v>
      </c>
      <c r="J46">
        <v>0.27500000000000002</v>
      </c>
      <c r="K46">
        <v>0.7382912874221802</v>
      </c>
      <c r="L46">
        <v>0.84773704906304681</v>
      </c>
      <c r="M46">
        <v>6.6409867956962376</v>
      </c>
      <c r="N46" s="8">
        <v>0</v>
      </c>
    </row>
    <row r="47" spans="1:14" x14ac:dyDescent="0.3">
      <c r="A47" t="s">
        <v>66</v>
      </c>
      <c r="B47">
        <v>0.85272107706170353</v>
      </c>
      <c r="C47">
        <v>3.2903832437233147</v>
      </c>
      <c r="D47">
        <v>11.836640832239183</v>
      </c>
      <c r="E47">
        <v>3.2212768941892187</v>
      </c>
      <c r="F47">
        <v>4933.2151631970873</v>
      </c>
      <c r="G47">
        <v>74.5</v>
      </c>
      <c r="H47">
        <v>4.3518723845481873</v>
      </c>
      <c r="I47">
        <v>3.3373009989445181</v>
      </c>
      <c r="J47">
        <v>0.93500000000000005</v>
      </c>
      <c r="K47">
        <v>0.70530277490615845</v>
      </c>
      <c r="L47">
        <v>0.803035115202268</v>
      </c>
      <c r="M47">
        <v>6.4627772984796632</v>
      </c>
      <c r="N47" s="8">
        <v>0</v>
      </c>
    </row>
    <row r="48" spans="1:14" x14ac:dyDescent="0.3">
      <c r="A48" t="s">
        <v>68</v>
      </c>
      <c r="B48">
        <v>2.9432705261036243</v>
      </c>
      <c r="C48">
        <v>2.7633539926078754</v>
      </c>
      <c r="D48">
        <v>15.76672624796629</v>
      </c>
      <c r="E48">
        <v>1.7510075905563645</v>
      </c>
      <c r="F48">
        <v>1238.6300558303321</v>
      </c>
      <c r="G48">
        <v>66.5</v>
      </c>
      <c r="H48">
        <v>4.1670068105061846</v>
      </c>
      <c r="I48">
        <v>3.3620234404130582</v>
      </c>
      <c r="J48">
        <v>-0.06</v>
      </c>
      <c r="K48">
        <v>0.7014182607332865</v>
      </c>
      <c r="L48">
        <v>0.79689876238505042</v>
      </c>
      <c r="M48">
        <v>6.3853846153846154</v>
      </c>
      <c r="N48" s="8">
        <v>0</v>
      </c>
    </row>
    <row r="49" spans="1:14" x14ac:dyDescent="0.3">
      <c r="A49" t="s">
        <v>69</v>
      </c>
      <c r="B49">
        <v>2.5427129828282435</v>
      </c>
      <c r="C49">
        <v>4.1422381452865604</v>
      </c>
      <c r="D49">
        <v>32.953862075147953</v>
      </c>
      <c r="E49">
        <v>1.0924236767868407</v>
      </c>
      <c r="F49">
        <v>636.92458811995641</v>
      </c>
      <c r="G49">
        <v>95</v>
      </c>
      <c r="H49">
        <v>6.9858776728312177</v>
      </c>
      <c r="I49">
        <v>3.5260074792390914</v>
      </c>
      <c r="J49">
        <v>-1.01</v>
      </c>
      <c r="K49">
        <v>0.90787145164277816</v>
      </c>
      <c r="L49">
        <v>0.92348697450425887</v>
      </c>
      <c r="M49">
        <v>7.8233356252367505</v>
      </c>
      <c r="N49" s="8">
        <v>0</v>
      </c>
    </row>
    <row r="50" spans="1:14" x14ac:dyDescent="0.3">
      <c r="A50" t="s">
        <v>30</v>
      </c>
      <c r="B50">
        <v>-0.72166413438072552</v>
      </c>
      <c r="C50">
        <v>3.3845160543546786</v>
      </c>
      <c r="D50">
        <v>7.9769641096735819</v>
      </c>
      <c r="E50">
        <v>2.7903585776013728</v>
      </c>
      <c r="F50">
        <v>3556.979800130383</v>
      </c>
      <c r="G50">
        <v>82</v>
      </c>
      <c r="H50">
        <v>3.9308121999104819</v>
      </c>
      <c r="I50">
        <v>3.3546266147086556</v>
      </c>
      <c r="J50">
        <v>0.56999999999999995</v>
      </c>
      <c r="K50">
        <v>0.50726274028420448</v>
      </c>
      <c r="L50">
        <v>0.70284673902723527</v>
      </c>
      <c r="M50">
        <v>5.6733882672617186</v>
      </c>
      <c r="N50" s="8">
        <v>0</v>
      </c>
    </row>
    <row r="51" spans="1:14" x14ac:dyDescent="0.3">
      <c r="A51" t="s">
        <v>32</v>
      </c>
      <c r="B51">
        <v>1.8842637941622196</v>
      </c>
      <c r="C51">
        <v>2.636694190041641</v>
      </c>
      <c r="D51">
        <v>15.558626232989903</v>
      </c>
      <c r="E51">
        <v>2.9694208744917705</v>
      </c>
      <c r="F51">
        <v>3023.4235545522265</v>
      </c>
      <c r="G51">
        <v>60.1</v>
      </c>
      <c r="H51">
        <v>4.1453634977340696</v>
      </c>
      <c r="I51">
        <v>3.3389148281493739</v>
      </c>
      <c r="J51">
        <v>0.68500000000000005</v>
      </c>
      <c r="K51">
        <v>0.79240808486938474</v>
      </c>
      <c r="L51">
        <v>0.57379399836063383</v>
      </c>
      <c r="M51">
        <v>5.4415251710209578</v>
      </c>
      <c r="N51" s="8">
        <v>0</v>
      </c>
    </row>
    <row r="52" spans="1:14" x14ac:dyDescent="0.3">
      <c r="A52" t="s">
        <v>70</v>
      </c>
      <c r="B52">
        <v>4.0612425258526796</v>
      </c>
      <c r="C52">
        <v>3.4214377724917391</v>
      </c>
      <c r="D52">
        <v>27.5777419065607</v>
      </c>
      <c r="E52">
        <v>2.3652602016132023</v>
      </c>
      <c r="F52">
        <v>4288.2962718590297</v>
      </c>
      <c r="G52">
        <v>91.7</v>
      </c>
      <c r="H52">
        <v>5.8778280258178714</v>
      </c>
      <c r="I52">
        <v>3.4314517674012746</v>
      </c>
      <c r="J52">
        <v>0.505</v>
      </c>
      <c r="K52">
        <v>0.80661900043487544</v>
      </c>
      <c r="L52">
        <v>0.8294195830821991</v>
      </c>
      <c r="M52">
        <v>6.6722531809005208</v>
      </c>
      <c r="N52" s="8">
        <v>0</v>
      </c>
    </row>
    <row r="53" spans="1:14" x14ac:dyDescent="0.3">
      <c r="A53" t="s">
        <v>71</v>
      </c>
      <c r="B53">
        <v>3.6961899521722046</v>
      </c>
      <c r="C53">
        <v>2.5586376096996686</v>
      </c>
      <c r="D53">
        <v>10.673734025451644</v>
      </c>
      <c r="E53">
        <v>2.3929657945829677</v>
      </c>
      <c r="F53">
        <v>3080.8077925854341</v>
      </c>
      <c r="G53">
        <v>69.5</v>
      </c>
      <c r="H53">
        <v>4.1671328544616699</v>
      </c>
      <c r="I53">
        <v>3.3339982770851622</v>
      </c>
      <c r="J53">
        <v>1.04</v>
      </c>
      <c r="K53">
        <v>0.66900431297042151</v>
      </c>
      <c r="L53">
        <v>0.78915947133844544</v>
      </c>
      <c r="M53">
        <v>5.6611415526056454</v>
      </c>
      <c r="N53" s="8">
        <v>0</v>
      </c>
    </row>
    <row r="54" spans="1:14" x14ac:dyDescent="0.3">
      <c r="A54" t="s">
        <v>72</v>
      </c>
      <c r="B54">
        <v>4.8017040526979287</v>
      </c>
      <c r="C54">
        <v>3.3677794441690039</v>
      </c>
      <c r="D54">
        <v>44.9798962422486</v>
      </c>
      <c r="E54">
        <v>0.47196341037635103</v>
      </c>
      <c r="F54">
        <v>604.36617651551444</v>
      </c>
      <c r="G54">
        <v>95.3</v>
      </c>
      <c r="H54">
        <v>6.32567220264011</v>
      </c>
      <c r="I54">
        <v>3.5036904911922098</v>
      </c>
      <c r="J54">
        <v>-0.45499999999999996</v>
      </c>
      <c r="K54">
        <v>0.87922815481821692</v>
      </c>
      <c r="L54">
        <v>0.92648875051074553</v>
      </c>
      <c r="M54">
        <v>6.9894747497597072</v>
      </c>
      <c r="N54" s="8">
        <v>0</v>
      </c>
    </row>
    <row r="55" spans="1:14" x14ac:dyDescent="0.3">
      <c r="A55" t="s">
        <v>73</v>
      </c>
      <c r="B55">
        <v>3.3621290939167792</v>
      </c>
      <c r="C55">
        <v>3.522846044793575</v>
      </c>
      <c r="D55">
        <v>15.372607760645193</v>
      </c>
      <c r="E55">
        <v>1.1485189303271768</v>
      </c>
      <c r="F55">
        <v>1015.2596633680314</v>
      </c>
      <c r="G55">
        <v>88</v>
      </c>
      <c r="H55">
        <v>5.7272435426712036</v>
      </c>
      <c r="I55">
        <v>3.4315427864765047</v>
      </c>
      <c r="J55">
        <v>0.11</v>
      </c>
      <c r="K55">
        <v>0.85097680985927582</v>
      </c>
      <c r="L55">
        <v>0.83281740546226501</v>
      </c>
      <c r="M55">
        <v>7.2672127761857377</v>
      </c>
      <c r="N55" s="8">
        <v>0</v>
      </c>
    </row>
    <row r="56" spans="1:14" x14ac:dyDescent="0.3">
      <c r="A56" t="s">
        <v>74</v>
      </c>
      <c r="B56">
        <v>1.696510542724156</v>
      </c>
      <c r="C56">
        <v>3.8217041327265471</v>
      </c>
      <c r="D56">
        <v>20.404624476515014</v>
      </c>
      <c r="E56">
        <v>2.1705776310247513</v>
      </c>
      <c r="F56">
        <v>9099.7636666783419</v>
      </c>
      <c r="G56">
        <v>87.8</v>
      </c>
      <c r="H56">
        <v>6.7935931285222368</v>
      </c>
      <c r="I56">
        <v>3.4562198875590595</v>
      </c>
      <c r="J56">
        <v>0.42000000000000004</v>
      </c>
      <c r="K56">
        <v>0.75764228900273645</v>
      </c>
      <c r="L56">
        <v>0.83241205414136255</v>
      </c>
      <c r="M56">
        <v>6.5668330926617466</v>
      </c>
      <c r="N56" s="8">
        <v>0</v>
      </c>
    </row>
    <row r="57" spans="1:14" x14ac:dyDescent="0.3">
      <c r="A57" t="s">
        <v>75</v>
      </c>
      <c r="B57">
        <v>3.0210874444972426</v>
      </c>
      <c r="C57">
        <v>3.2129099323657844</v>
      </c>
      <c r="D57">
        <v>19.529327294179076</v>
      </c>
      <c r="E57">
        <v>1.8622951699664996</v>
      </c>
      <c r="F57">
        <v>4884.2881525576249</v>
      </c>
      <c r="G57">
        <v>82.4</v>
      </c>
      <c r="H57">
        <v>5.0631405966622491</v>
      </c>
      <c r="I57">
        <v>3.448855015446993</v>
      </c>
      <c r="J57">
        <v>0.60499999999999998</v>
      </c>
      <c r="K57">
        <v>0.70199903420039589</v>
      </c>
      <c r="L57">
        <v>0.66814933220545447</v>
      </c>
      <c r="M57">
        <v>5.9517802151989319</v>
      </c>
      <c r="N57" s="8">
        <v>0</v>
      </c>
    </row>
    <row r="58" spans="1:14" x14ac:dyDescent="0.3">
      <c r="A58" t="s">
        <v>76</v>
      </c>
      <c r="B58" s="6">
        <v>2.2853365187781938</v>
      </c>
      <c r="C58" s="6">
        <v>2.5153156821731311</v>
      </c>
      <c r="D58" s="6">
        <v>13.94563912060754</v>
      </c>
      <c r="E58" s="6">
        <v>2.4798161431523926</v>
      </c>
      <c r="F58" s="6">
        <v>3910.5375902214164</v>
      </c>
      <c r="G58" s="6">
        <v>69.5</v>
      </c>
      <c r="H58">
        <v>4.6469733715057373</v>
      </c>
      <c r="I58">
        <v>3.2793612741502329</v>
      </c>
      <c r="J58">
        <v>0.88</v>
      </c>
      <c r="K58">
        <v>0.68612585465113318</v>
      </c>
      <c r="L58">
        <v>0.75733422239621484</v>
      </c>
      <c r="M58">
        <v>5.4298348032152024</v>
      </c>
      <c r="N58" s="8">
        <v>0</v>
      </c>
    </row>
    <row r="59" spans="1:14" x14ac:dyDescent="0.3">
      <c r="A59" t="s">
        <v>77</v>
      </c>
      <c r="B59">
        <v>1.3924360218462848</v>
      </c>
      <c r="C59">
        <v>3.6284987188777764</v>
      </c>
      <c r="D59">
        <v>23.263064335132466</v>
      </c>
      <c r="E59">
        <v>2.5540306747158712</v>
      </c>
      <c r="F59">
        <v>1193.0310036355002</v>
      </c>
      <c r="G59">
        <v>70.400000000000006</v>
      </c>
      <c r="H59">
        <v>4.6336282094319658</v>
      </c>
      <c r="I59">
        <v>3.3351890920100722</v>
      </c>
      <c r="J59">
        <v>-0.16999999999999998</v>
      </c>
      <c r="K59">
        <v>0.8135991096496582</v>
      </c>
      <c r="L59">
        <v>0.80624872446060181</v>
      </c>
      <c r="M59">
        <v>6.4409999999999998</v>
      </c>
      <c r="N59" s="8">
        <v>0</v>
      </c>
    </row>
    <row r="60" spans="1:14" x14ac:dyDescent="0.3">
      <c r="A60" t="s">
        <v>34</v>
      </c>
      <c r="B60" s="6">
        <v>1.8435424197240398</v>
      </c>
      <c r="C60" s="6">
        <v>2.9746865648292293</v>
      </c>
      <c r="D60" s="6">
        <v>15.413986958948703</v>
      </c>
      <c r="E60" s="6">
        <v>1.8874041212175661</v>
      </c>
      <c r="F60" s="6">
        <v>4347.7496974373953</v>
      </c>
      <c r="G60" s="6">
        <v>78</v>
      </c>
      <c r="H60">
        <v>4.6077415347099304</v>
      </c>
      <c r="I60">
        <v>3.3157050403898123</v>
      </c>
      <c r="J60">
        <v>1.0000000000000009E-2</v>
      </c>
      <c r="K60">
        <v>0.65835338830947876</v>
      </c>
      <c r="L60">
        <v>0.78931293388207757</v>
      </c>
      <c r="M60">
        <v>5.9841855197082667</v>
      </c>
      <c r="N60" s="8">
        <v>0</v>
      </c>
    </row>
    <row r="61" spans="1:14" x14ac:dyDescent="0.3">
      <c r="A61" t="s">
        <v>78</v>
      </c>
      <c r="B61">
        <v>2.1502427798944206</v>
      </c>
      <c r="C61">
        <v>4.1548112593450863</v>
      </c>
      <c r="D61">
        <v>25.906302831296262</v>
      </c>
      <c r="E61">
        <v>0.69862160476087631</v>
      </c>
      <c r="F61">
        <v>3838.3196261708176</v>
      </c>
      <c r="G61">
        <v>100.4</v>
      </c>
      <c r="H61">
        <v>7.4668435183438389</v>
      </c>
      <c r="I61">
        <v>3.4994588287465529</v>
      </c>
      <c r="J61">
        <v>-0.82499999999999996</v>
      </c>
      <c r="K61">
        <v>0.9059177745472301</v>
      </c>
      <c r="L61">
        <v>0.93130810152400623</v>
      </c>
      <c r="M61">
        <v>7.6381738557315737</v>
      </c>
      <c r="N61" s="8">
        <v>0</v>
      </c>
    </row>
    <row r="62" spans="1:14" x14ac:dyDescent="0.3">
      <c r="A62" t="s">
        <v>79</v>
      </c>
      <c r="B62">
        <v>1.4782252524098123</v>
      </c>
      <c r="C62">
        <v>4.2031573112618554</v>
      </c>
      <c r="D62">
        <v>23.383838169533629</v>
      </c>
      <c r="E62">
        <v>1.2166570524552309</v>
      </c>
      <c r="F62">
        <v>1867.5232864517818</v>
      </c>
      <c r="G62">
        <v>98.9</v>
      </c>
      <c r="H62">
        <v>7.3192198493263936</v>
      </c>
      <c r="I62">
        <v>3.4921170209271462</v>
      </c>
      <c r="J62">
        <v>-0.94500000000000006</v>
      </c>
      <c r="K62">
        <v>0.92220623384822498</v>
      </c>
      <c r="L62">
        <v>0.9541433616117998</v>
      </c>
      <c r="M62">
        <v>7.8603023246734276</v>
      </c>
      <c r="N62" s="8">
        <v>0</v>
      </c>
    </row>
    <row r="63" spans="1:14" x14ac:dyDescent="0.3">
      <c r="A63" t="s">
        <v>36</v>
      </c>
      <c r="B63">
        <v>1.3932545553999185</v>
      </c>
      <c r="C63">
        <v>3.4256399516446012</v>
      </c>
      <c r="D63">
        <v>10.505563881376693</v>
      </c>
      <c r="E63">
        <v>2.6986382166263105</v>
      </c>
      <c r="F63">
        <v>9981.0990705794247</v>
      </c>
      <c r="G63">
        <v>71.2</v>
      </c>
      <c r="H63">
        <v>5.0064455509185795</v>
      </c>
      <c r="I63">
        <v>3.3425381297035153</v>
      </c>
      <c r="J63">
        <v>1.1749999999999998</v>
      </c>
      <c r="K63">
        <v>0.65478496551513676</v>
      </c>
      <c r="L63">
        <v>0.76088337302207942</v>
      </c>
      <c r="M63">
        <v>5.5411997569560238</v>
      </c>
      <c r="N63" s="8">
        <v>1</v>
      </c>
    </row>
    <row r="64" spans="1:14" x14ac:dyDescent="0.3">
      <c r="A64" t="s">
        <v>80</v>
      </c>
      <c r="B64">
        <v>2.4453599451497521</v>
      </c>
      <c r="C64">
        <v>4.327911675010661</v>
      </c>
      <c r="D64">
        <v>30.311253461344489</v>
      </c>
      <c r="E64">
        <v>0.69287043279484761</v>
      </c>
      <c r="F64">
        <v>2072.9728438391585</v>
      </c>
      <c r="G64">
        <v>97.2</v>
      </c>
      <c r="H64">
        <v>7.5641754014151434</v>
      </c>
      <c r="I64">
        <v>3.5082196248084245</v>
      </c>
      <c r="J64">
        <v>-0.88</v>
      </c>
      <c r="K64">
        <v>0.95209904227937969</v>
      </c>
      <c r="L64">
        <v>0.94855914797101704</v>
      </c>
      <c r="M64">
        <v>7.4076433374569541</v>
      </c>
      <c r="N64" s="8">
        <v>0</v>
      </c>
    </row>
    <row r="65" spans="1:14" x14ac:dyDescent="0.3">
      <c r="A65" t="s">
        <v>38</v>
      </c>
      <c r="B65">
        <v>2.4610003444458428</v>
      </c>
      <c r="C65">
        <v>3.1188849411350779</v>
      </c>
      <c r="D65">
        <v>11.732359500280742</v>
      </c>
      <c r="E65">
        <v>2.6435881543872908</v>
      </c>
      <c r="F65">
        <v>10409.036226023594</v>
      </c>
      <c r="G65">
        <v>84</v>
      </c>
      <c r="H65">
        <v>5.2899485031763716</v>
      </c>
      <c r="I65">
        <v>3.3591765813026147</v>
      </c>
      <c r="J65">
        <v>-4.9999999999999996E-2</v>
      </c>
      <c r="K65">
        <v>0.48165552814801532</v>
      </c>
      <c r="L65">
        <v>0.55211676160494483</v>
      </c>
      <c r="M65">
        <v>5.5103086016508831</v>
      </c>
      <c r="N65" s="8">
        <v>0</v>
      </c>
    </row>
    <row r="66" spans="1:14" x14ac:dyDescent="0.3">
      <c r="A66" t="s">
        <v>81</v>
      </c>
      <c r="B66">
        <v>3.521026210813428</v>
      </c>
      <c r="C66">
        <v>3.5084710073852707</v>
      </c>
      <c r="D66">
        <v>22.353701543962135</v>
      </c>
      <c r="E66">
        <v>2.2731189835256389</v>
      </c>
      <c r="F66">
        <v>1572.1682500599068</v>
      </c>
      <c r="G66">
        <v>80</v>
      </c>
      <c r="H66">
        <v>6.7670545180638628</v>
      </c>
      <c r="I66">
        <v>3.3602217635292551</v>
      </c>
      <c r="J66">
        <v>0.2</v>
      </c>
      <c r="K66">
        <v>0.80447823802630103</v>
      </c>
      <c r="L66">
        <v>0.90524590015411377</v>
      </c>
      <c r="M66">
        <v>7.4108561148269967</v>
      </c>
      <c r="N66" s="8">
        <v>0</v>
      </c>
    </row>
    <row r="67" spans="1:14" x14ac:dyDescent="0.3">
      <c r="A67" t="s">
        <v>82</v>
      </c>
      <c r="B67" s="6">
        <v>2.2653460374023751</v>
      </c>
      <c r="C67" s="6">
        <v>3.4180415191089102</v>
      </c>
      <c r="D67" s="6">
        <v>15.660874121661845</v>
      </c>
      <c r="E67" s="6">
        <v>2.2595977265126641</v>
      </c>
      <c r="F67" s="6">
        <v>2042.3831161934193</v>
      </c>
      <c r="G67" s="6">
        <v>84</v>
      </c>
      <c r="H67">
        <v>5.5513623158137007</v>
      </c>
      <c r="I67">
        <v>3.3967485728878888</v>
      </c>
      <c r="J67">
        <v>0.17</v>
      </c>
      <c r="K67">
        <v>0.75970121224721276</v>
      </c>
      <c r="L67">
        <v>0.90758601327737176</v>
      </c>
      <c r="M67">
        <v>6.668604116329667</v>
      </c>
      <c r="N67" s="8">
        <v>0</v>
      </c>
    </row>
    <row r="68" spans="1:14" x14ac:dyDescent="0.3">
      <c r="A68" t="s">
        <v>83</v>
      </c>
      <c r="B68">
        <v>1.5852998018896756</v>
      </c>
      <c r="C68">
        <v>3.7105023226087654</v>
      </c>
      <c r="D68">
        <v>16.933409484296007</v>
      </c>
      <c r="E68">
        <v>2.0652029761554833</v>
      </c>
      <c r="F68">
        <v>4580.9107212510517</v>
      </c>
      <c r="G68">
        <v>84.2</v>
      </c>
      <c r="H68">
        <v>5.553323944409688</v>
      </c>
      <c r="I68">
        <v>3.3493215211349621</v>
      </c>
      <c r="J68">
        <v>0.19500000000000001</v>
      </c>
      <c r="K68">
        <v>0.724887361129125</v>
      </c>
      <c r="L68">
        <v>0.79885552823543549</v>
      </c>
      <c r="M68">
        <v>6.8318822678317064</v>
      </c>
      <c r="N68" s="8">
        <v>0</v>
      </c>
    </row>
    <row r="69" spans="1:14" x14ac:dyDescent="0.3">
      <c r="A69" t="s">
        <v>84</v>
      </c>
      <c r="B69" s="6">
        <v>1.8362586445923379</v>
      </c>
      <c r="C69" s="6">
        <v>3.4485880108062892</v>
      </c>
      <c r="D69" s="6">
        <v>19.573120901296878</v>
      </c>
      <c r="E69" s="6">
        <v>2.4474617699054688</v>
      </c>
      <c r="F69" s="6">
        <v>7865.7128851002235</v>
      </c>
      <c r="G69" s="6">
        <v>86.1</v>
      </c>
      <c r="H69">
        <v>5.0843322674433393</v>
      </c>
      <c r="I69">
        <v>3.339710129578898</v>
      </c>
      <c r="J69">
        <v>0.505</v>
      </c>
      <c r="K69">
        <v>0.88828765352567041</v>
      </c>
      <c r="L69">
        <v>0.81348443031311035</v>
      </c>
      <c r="M69">
        <v>6.7040902104978466</v>
      </c>
      <c r="N69" s="8">
        <v>0</v>
      </c>
    </row>
    <row r="70" spans="1:14" x14ac:dyDescent="0.3">
      <c r="A70" t="s">
        <v>85</v>
      </c>
      <c r="B70">
        <v>2.7690050997050601</v>
      </c>
      <c r="C70">
        <v>3.7286247497664644</v>
      </c>
      <c r="D70">
        <v>25.609225060405404</v>
      </c>
      <c r="E70">
        <v>0.30414156989440627</v>
      </c>
      <c r="F70">
        <v>3132.3465717073891</v>
      </c>
      <c r="G70">
        <v>94.4</v>
      </c>
      <c r="H70">
        <v>5.2954301357269289</v>
      </c>
      <c r="I70">
        <v>3.5026666966281215</v>
      </c>
      <c r="J70">
        <v>0.55000000000000004</v>
      </c>
      <c r="K70">
        <v>0.80769007205963139</v>
      </c>
      <c r="L70">
        <v>0.87769656777381899</v>
      </c>
      <c r="M70">
        <v>7.0555737033630272</v>
      </c>
      <c r="N70" s="8">
        <v>0</v>
      </c>
    </row>
    <row r="71" spans="1:14" x14ac:dyDescent="0.3">
      <c r="A71" t="s">
        <v>86</v>
      </c>
      <c r="B71">
        <v>4.2667358309247083</v>
      </c>
      <c r="C71">
        <v>3.3540171725089407</v>
      </c>
      <c r="D71">
        <v>20.678341876843881</v>
      </c>
      <c r="E71">
        <v>9.5216893993391546E-2</v>
      </c>
      <c r="F71">
        <v>4631.1322964275523</v>
      </c>
      <c r="G71">
        <v>91</v>
      </c>
      <c r="H71">
        <v>5.4139527407559482</v>
      </c>
      <c r="I71">
        <v>3.4918002604142866</v>
      </c>
      <c r="J71">
        <v>-0.27500000000000002</v>
      </c>
      <c r="K71">
        <v>0.71064578944986512</v>
      </c>
      <c r="L71">
        <v>0.77329646457325329</v>
      </c>
      <c r="M71">
        <v>6.4597006285385552</v>
      </c>
      <c r="N71" s="8">
        <v>0</v>
      </c>
    </row>
    <row r="72" spans="1:14" x14ac:dyDescent="0.3">
      <c r="A72" t="s">
        <v>40</v>
      </c>
      <c r="B72">
        <v>1.9217638647158124</v>
      </c>
      <c r="C72">
        <v>2.9412210378816344</v>
      </c>
      <c r="D72">
        <v>7.3368894980000015</v>
      </c>
      <c r="E72">
        <v>2.5116716151397096</v>
      </c>
      <c r="F72">
        <v>2568.933362230985</v>
      </c>
      <c r="G72">
        <v>76</v>
      </c>
      <c r="H72">
        <v>3.7024477005004881</v>
      </c>
      <c r="I72">
        <v>3.3191374988835372</v>
      </c>
      <c r="J72">
        <v>1.05</v>
      </c>
      <c r="K72">
        <v>0.86229119896888728</v>
      </c>
      <c r="L72">
        <v>0.63274231255054469</v>
      </c>
      <c r="M72">
        <v>5.9749537698870174</v>
      </c>
      <c r="N72" s="8">
        <v>0</v>
      </c>
    </row>
    <row r="73" spans="1:14" x14ac:dyDescent="0.3">
      <c r="A73" t="s">
        <v>87</v>
      </c>
      <c r="B73">
        <v>0.1973257360580489</v>
      </c>
      <c r="C73">
        <v>3.464866845508209</v>
      </c>
      <c r="D73">
        <v>10.517992666954624</v>
      </c>
      <c r="E73">
        <v>2.8336506036325879</v>
      </c>
      <c r="F73">
        <v>2821.4305330848761</v>
      </c>
      <c r="G73">
        <v>70.5</v>
      </c>
      <c r="H73">
        <v>4.3273126482963562</v>
      </c>
      <c r="I73">
        <v>3.3559247711591049</v>
      </c>
      <c r="J73">
        <v>0.75</v>
      </c>
      <c r="K73">
        <v>0.68057842055956519</v>
      </c>
      <c r="L73">
        <v>0.75682634611924493</v>
      </c>
      <c r="M73">
        <v>5.650833333333332</v>
      </c>
      <c r="N73" s="8">
        <v>0</v>
      </c>
    </row>
    <row r="74" spans="1:14" x14ac:dyDescent="0.3">
      <c r="A74" t="s">
        <v>42</v>
      </c>
      <c r="B74" s="6">
        <v>0.72330052094564168</v>
      </c>
      <c r="C74" s="6">
        <v>3.0901454639306833</v>
      </c>
      <c r="D74" s="6">
        <v>5.6894121773279549</v>
      </c>
      <c r="E74" s="6">
        <v>2.1163026308919894</v>
      </c>
      <c r="F74" s="6">
        <v>2069.4884755522758</v>
      </c>
      <c r="G74" s="6">
        <v>64</v>
      </c>
      <c r="H74">
        <v>4.1591558218002316</v>
      </c>
      <c r="I74">
        <v>3.3250972305507416</v>
      </c>
      <c r="J74">
        <v>0.92999999999999994</v>
      </c>
      <c r="K74">
        <v>0.7028897881507874</v>
      </c>
      <c r="L74">
        <v>0.69286057353019714</v>
      </c>
      <c r="M74">
        <v>5.4343478260869569</v>
      </c>
      <c r="N74" s="8">
        <v>0</v>
      </c>
    </row>
    <row r="75" spans="1:14" x14ac:dyDescent="0.3">
      <c r="A75" t="s">
        <v>88</v>
      </c>
      <c r="B75">
        <v>0.92678861879125685</v>
      </c>
      <c r="C75">
        <v>3.857592847804614</v>
      </c>
      <c r="D75">
        <v>20.368020647558673</v>
      </c>
      <c r="E75">
        <v>2.0869326789019609</v>
      </c>
      <c r="F75">
        <v>6048.8441277385591</v>
      </c>
      <c r="G75">
        <v>71.599999999999994</v>
      </c>
      <c r="H75">
        <v>4.8524925907452898</v>
      </c>
      <c r="I75">
        <v>3.4553505954122645</v>
      </c>
      <c r="J75">
        <v>5.5E-2</v>
      </c>
      <c r="K75">
        <v>0.74364329874515533</v>
      </c>
      <c r="L75">
        <v>0.86949747800827026</v>
      </c>
      <c r="M75">
        <v>6.4658333333333333</v>
      </c>
      <c r="N75" s="8">
        <v>0</v>
      </c>
    </row>
    <row r="76" spans="1:14" x14ac:dyDescent="0.3">
      <c r="A76" t="s">
        <v>135</v>
      </c>
      <c r="B76">
        <v>5.7646501473490517</v>
      </c>
      <c r="C76">
        <v>3.1966098953830602</v>
      </c>
      <c r="D76">
        <v>32.823943565117901</v>
      </c>
      <c r="E76">
        <v>1.2783365089087073</v>
      </c>
      <c r="F76">
        <v>6397.8000053624401</v>
      </c>
      <c r="G76">
        <v>104.6</v>
      </c>
      <c r="H76">
        <v>5.8822896877924604</v>
      </c>
      <c r="I76">
        <v>3.4701746415650327</v>
      </c>
      <c r="J76">
        <v>-0.19500000000000001</v>
      </c>
      <c r="K76">
        <v>0.62352647384007776</v>
      </c>
      <c r="L76">
        <v>0.79063620666662848</v>
      </c>
      <c r="M76">
        <v>6.9651458336134437</v>
      </c>
      <c r="N76" s="8">
        <v>0</v>
      </c>
    </row>
    <row r="77" spans="1:14" x14ac:dyDescent="0.3">
      <c r="A77" t="s">
        <v>89</v>
      </c>
      <c r="B77">
        <v>2.7577108786106566</v>
      </c>
      <c r="C77">
        <v>3.8633789826420935</v>
      </c>
      <c r="D77">
        <v>26.849240141695947</v>
      </c>
      <c r="E77">
        <v>0.72484109869272995</v>
      </c>
      <c r="F77">
        <v>6260.8615023311477</v>
      </c>
      <c r="G77">
        <v>96.6</v>
      </c>
      <c r="H77">
        <v>6.5144691467285156</v>
      </c>
      <c r="I77">
        <v>3.488880489058916</v>
      </c>
      <c r="J77">
        <v>0.04</v>
      </c>
      <c r="K77">
        <v>0.78365366160869598</v>
      </c>
      <c r="L77">
        <v>0.94207541147867835</v>
      </c>
      <c r="M77">
        <v>7.3850000000000007</v>
      </c>
      <c r="N77" s="8">
        <v>0</v>
      </c>
    </row>
    <row r="78" spans="1:14" x14ac:dyDescent="0.3">
      <c r="A78" t="s">
        <v>44</v>
      </c>
      <c r="B78">
        <v>3.780415352718459</v>
      </c>
      <c r="C78">
        <v>3.179425656548954</v>
      </c>
      <c r="D78">
        <v>19.865267402653036</v>
      </c>
      <c r="E78">
        <v>1.3364131828554651</v>
      </c>
      <c r="F78">
        <v>4040.8804728114196</v>
      </c>
      <c r="G78">
        <v>79</v>
      </c>
      <c r="H78">
        <v>4.3054123141548848</v>
      </c>
      <c r="I78">
        <v>3.3580534315862383</v>
      </c>
      <c r="J78">
        <v>0.58000000000000007</v>
      </c>
      <c r="K78">
        <v>0.80770538611845533</v>
      </c>
      <c r="L78">
        <v>0.82974069768732239</v>
      </c>
      <c r="M78">
        <v>6.1991666666666658</v>
      </c>
      <c r="N78" s="8">
        <v>0</v>
      </c>
    </row>
    <row r="79" spans="1:14" x14ac:dyDescent="0.3">
      <c r="A79" t="s">
        <v>90</v>
      </c>
      <c r="B79">
        <v>2.0670614223155535</v>
      </c>
      <c r="C79">
        <v>4.1606950762514421</v>
      </c>
      <c r="D79">
        <v>29.583238296467684</v>
      </c>
      <c r="E79">
        <v>0.49248508827986076</v>
      </c>
      <c r="F79">
        <v>2931.1325879923938</v>
      </c>
      <c r="G79">
        <v>98.6</v>
      </c>
      <c r="H79">
        <v>7.3713068333333345</v>
      </c>
      <c r="I79">
        <v>3.4770311087739874</v>
      </c>
      <c r="J79">
        <v>-0.94500000000000006</v>
      </c>
      <c r="K79">
        <v>0.92575350000000001</v>
      </c>
      <c r="L79">
        <v>0.92647674999999996</v>
      </c>
      <c r="M79">
        <v>7.4339888050856606</v>
      </c>
      <c r="N79" s="8">
        <v>0</v>
      </c>
    </row>
    <row r="80" spans="1:14" x14ac:dyDescent="0.3">
      <c r="A80" t="s">
        <v>91</v>
      </c>
      <c r="B80">
        <v>1.341186933265607</v>
      </c>
      <c r="C80">
        <v>4.4693969614991671</v>
      </c>
      <c r="D80">
        <v>33.616253168418488</v>
      </c>
      <c r="E80">
        <v>0.83605579354456694</v>
      </c>
      <c r="F80">
        <v>2606.4370941384636</v>
      </c>
      <c r="G80">
        <v>100.2</v>
      </c>
      <c r="H80">
        <v>7.5387194497244696</v>
      </c>
      <c r="I80">
        <v>3.5340524609846922</v>
      </c>
      <c r="J80">
        <v>-1.0649999999999999</v>
      </c>
      <c r="K80">
        <v>0.92740154266357422</v>
      </c>
      <c r="L80">
        <v>0.94442500386919292</v>
      </c>
      <c r="M80">
        <v>8.2673823820252537</v>
      </c>
      <c r="N80" s="8">
        <v>0</v>
      </c>
    </row>
    <row r="81" spans="1:14" x14ac:dyDescent="0.3">
      <c r="A81" t="s">
        <v>92</v>
      </c>
      <c r="B81">
        <v>1.1526637701829161</v>
      </c>
      <c r="C81">
        <v>3.2853001060477678</v>
      </c>
      <c r="D81">
        <v>14.968913414611897</v>
      </c>
      <c r="E81">
        <v>2.4648907550087031</v>
      </c>
      <c r="F81">
        <v>3510.3656572920199</v>
      </c>
      <c r="G81">
        <v>82</v>
      </c>
      <c r="H81">
        <v>4.0169795921870639</v>
      </c>
      <c r="I81">
        <v>3.4727564493172123</v>
      </c>
      <c r="J81">
        <v>0.35499999999999998</v>
      </c>
      <c r="K81">
        <v>0.56520244904926842</v>
      </c>
      <c r="L81">
        <v>0.67178340043340412</v>
      </c>
      <c r="M81">
        <v>4.9039349310089229</v>
      </c>
      <c r="N81" s="8">
        <v>0</v>
      </c>
    </row>
    <row r="82" spans="1:14" x14ac:dyDescent="0.3">
      <c r="A82" t="s">
        <v>46</v>
      </c>
      <c r="B82">
        <v>5.5339512843368581</v>
      </c>
      <c r="C82" s="3">
        <v>3.3160270761351107</v>
      </c>
      <c r="D82" s="3">
        <v>24.424577375938153</v>
      </c>
      <c r="E82" s="3">
        <v>1.4044699988100859</v>
      </c>
      <c r="F82" s="3">
        <v>4350.8127436048762</v>
      </c>
      <c r="G82">
        <v>104.6</v>
      </c>
      <c r="H82">
        <v>6.2426326274871826</v>
      </c>
      <c r="I82">
        <v>3.4505250675666832</v>
      </c>
      <c r="J82">
        <v>0.27500000000000002</v>
      </c>
      <c r="K82">
        <v>0.69702566862106319</v>
      </c>
      <c r="L82">
        <v>0.85897592306137083</v>
      </c>
      <c r="M82">
        <v>7.1620153350226952</v>
      </c>
      <c r="N82" s="8">
        <v>0</v>
      </c>
    </row>
    <row r="83" spans="1:14" x14ac:dyDescent="0.3">
      <c r="A83" t="s">
        <v>93</v>
      </c>
      <c r="B83">
        <v>1.7264133801631558</v>
      </c>
      <c r="C83" s="3">
        <v>3.0208543804856798</v>
      </c>
      <c r="D83" s="3">
        <v>20.084045146559848</v>
      </c>
      <c r="E83" s="3">
        <v>3.0430554638921743</v>
      </c>
      <c r="F83" s="3">
        <v>5181.6794861065218</v>
      </c>
      <c r="G83">
        <v>73</v>
      </c>
      <c r="H83">
        <v>3.715699871381124</v>
      </c>
      <c r="I83">
        <v>3.3112779349985164</v>
      </c>
      <c r="J83">
        <v>0.70500000000000007</v>
      </c>
      <c r="K83">
        <v>0.68541911741097772</v>
      </c>
      <c r="L83">
        <v>0.77955025434494019</v>
      </c>
      <c r="M83">
        <v>5.8033183097768459</v>
      </c>
      <c r="N83" s="8">
        <v>0</v>
      </c>
    </row>
    <row r="84" spans="1:14" x14ac:dyDescent="0.3">
      <c r="A84" t="s">
        <v>94</v>
      </c>
      <c r="B84">
        <v>4.8103276654553779</v>
      </c>
      <c r="C84" s="3">
        <v>3.0652786734736748</v>
      </c>
      <c r="D84" s="3">
        <v>24.757364006905718</v>
      </c>
      <c r="E84" s="3">
        <v>1.6416372974030813</v>
      </c>
      <c r="F84" s="3">
        <v>7237.6428497904189</v>
      </c>
      <c r="G84">
        <v>89.9</v>
      </c>
      <c r="H84">
        <v>6.1160644690195722</v>
      </c>
      <c r="I84">
        <v>3.3707748631241827</v>
      </c>
      <c r="J84">
        <v>0.58000000000000007</v>
      </c>
      <c r="K84">
        <v>0.87631251414616906</v>
      </c>
      <c r="L84">
        <v>0.892224982380867</v>
      </c>
      <c r="M84">
        <v>6.4288510742708791</v>
      </c>
      <c r="N84" s="8">
        <v>0</v>
      </c>
    </row>
    <row r="85" spans="1:14" x14ac:dyDescent="0.3">
      <c r="A85" t="s">
        <v>95</v>
      </c>
      <c r="B85">
        <v>2.2869929775141902</v>
      </c>
      <c r="C85">
        <v>3.9286012307187446</v>
      </c>
      <c r="D85">
        <v>16.4845901830443</v>
      </c>
      <c r="E85">
        <v>0.87731581859049979</v>
      </c>
      <c r="F85">
        <v>1074.4523749223122</v>
      </c>
      <c r="G85">
        <v>86.4</v>
      </c>
      <c r="H85">
        <v>6.2813890457153319</v>
      </c>
      <c r="I85">
        <v>3.4307928274545398</v>
      </c>
      <c r="J85">
        <v>-0.02</v>
      </c>
      <c r="K85">
        <v>0.83194059133529596</v>
      </c>
      <c r="L85">
        <v>0.88142751455307</v>
      </c>
      <c r="M85">
        <v>6.7728022836552224</v>
      </c>
      <c r="N85" s="8">
        <v>0</v>
      </c>
    </row>
    <row r="86" spans="1:14" x14ac:dyDescent="0.3">
      <c r="A86" t="s">
        <v>96</v>
      </c>
      <c r="B86">
        <v>3.0647119171979256</v>
      </c>
      <c r="C86">
        <v>3.3176805576752102</v>
      </c>
      <c r="D86">
        <v>17.997078289245739</v>
      </c>
      <c r="E86">
        <v>1.8284047627766391</v>
      </c>
      <c r="F86">
        <v>2793.5270856593311</v>
      </c>
      <c r="G86">
        <v>85.4</v>
      </c>
      <c r="H86">
        <v>4.8091790941026478</v>
      </c>
      <c r="I86">
        <v>3.4679709014063467</v>
      </c>
      <c r="J86">
        <v>0.85499999999999998</v>
      </c>
      <c r="K86">
        <v>0.61166004339853919</v>
      </c>
      <c r="L86">
        <v>0.6936754584312439</v>
      </c>
      <c r="M86">
        <v>5.8844352410840814</v>
      </c>
      <c r="N86" s="8">
        <v>0</v>
      </c>
    </row>
    <row r="87" spans="1:14" x14ac:dyDescent="0.3">
      <c r="A87" t="s">
        <v>97</v>
      </c>
      <c r="B87">
        <v>2.8863723657751574</v>
      </c>
      <c r="C87" s="3">
        <v>3.7217064371935198</v>
      </c>
      <c r="D87" s="3">
        <v>25.857423271598488</v>
      </c>
      <c r="E87" s="3">
        <v>1.9071462730458768</v>
      </c>
      <c r="F87" s="3">
        <v>7249.6734822304115</v>
      </c>
      <c r="G87">
        <v>89.4</v>
      </c>
      <c r="H87">
        <v>5.3050473133722944</v>
      </c>
      <c r="I87">
        <v>3.5384338212562239</v>
      </c>
      <c r="J87">
        <v>0.28000000000000003</v>
      </c>
      <c r="K87">
        <v>0.54307239999373758</v>
      </c>
      <c r="L87">
        <v>0.79202021658420563</v>
      </c>
      <c r="M87">
        <v>5.9976057446253428</v>
      </c>
      <c r="N87" s="8">
        <v>0</v>
      </c>
    </row>
    <row r="88" spans="1:14" x14ac:dyDescent="0.3">
      <c r="A88" t="s">
        <v>98</v>
      </c>
      <c r="B88">
        <v>1.277969386288992</v>
      </c>
      <c r="C88" s="3">
        <v>2.9915468435034973</v>
      </c>
      <c r="D88" s="3">
        <v>16.955406989516884</v>
      </c>
      <c r="E88" s="3">
        <v>3.2200427150228093</v>
      </c>
      <c r="F88" s="3">
        <v>4402.3586189255393</v>
      </c>
      <c r="G88">
        <v>71.7</v>
      </c>
      <c r="H88">
        <v>4.2207592725753784</v>
      </c>
      <c r="I88">
        <v>3.3539778918831082</v>
      </c>
      <c r="J88">
        <v>1.05</v>
      </c>
      <c r="K88">
        <v>0.73689483602841699</v>
      </c>
      <c r="L88">
        <v>0.81719073156515754</v>
      </c>
      <c r="M88">
        <v>6.2278620809067755</v>
      </c>
      <c r="N88" s="8">
        <v>0</v>
      </c>
    </row>
    <row r="89" spans="1:14" x14ac:dyDescent="0.3">
      <c r="A89" t="s">
        <v>99</v>
      </c>
      <c r="B89">
        <v>1.9692209256139637</v>
      </c>
      <c r="C89" s="3">
        <v>4.1044468199088078</v>
      </c>
      <c r="D89" s="3">
        <v>23.886422093572289</v>
      </c>
      <c r="E89" s="3">
        <v>0.41173802106935914</v>
      </c>
      <c r="F89" s="3">
        <v>7621.0458313346981</v>
      </c>
      <c r="G89">
        <v>99.1</v>
      </c>
      <c r="H89">
        <v>6.8814250230789185</v>
      </c>
      <c r="I89">
        <v>3.513677339803003</v>
      </c>
      <c r="J89">
        <v>-1.0699999999999998</v>
      </c>
      <c r="K89">
        <v>0.84960667292277015</v>
      </c>
      <c r="L89">
        <v>0.94833427170912421</v>
      </c>
      <c r="M89">
        <v>7.8877628671515829</v>
      </c>
      <c r="N89" s="8">
        <v>0</v>
      </c>
    </row>
    <row r="90" spans="1:14" x14ac:dyDescent="0.3">
      <c r="A90" t="s">
        <v>100</v>
      </c>
      <c r="B90">
        <v>1.8154112204069688</v>
      </c>
      <c r="C90">
        <v>3.868274434363669</v>
      </c>
      <c r="D90">
        <v>18.484988025036351</v>
      </c>
      <c r="E90">
        <v>0.55764885668279718</v>
      </c>
      <c r="F90">
        <v>1750.8233898030135</v>
      </c>
      <c r="G90">
        <v>90.6</v>
      </c>
      <c r="H90">
        <v>6.2205981016159058</v>
      </c>
      <c r="I90">
        <v>3.4457069861791005</v>
      </c>
      <c r="J90">
        <v>0.46</v>
      </c>
      <c r="K90">
        <v>0.85614954928557074</v>
      </c>
      <c r="L90">
        <v>0.89694151282310486</v>
      </c>
      <c r="M90">
        <v>6.8677551496282243</v>
      </c>
      <c r="N90" s="8">
        <v>0</v>
      </c>
    </row>
    <row r="91" spans="1:14" x14ac:dyDescent="0.3">
      <c r="A91" t="s">
        <v>101</v>
      </c>
      <c r="B91">
        <v>2.0536672877065762</v>
      </c>
      <c r="C91" s="3">
        <v>4.2385273416534357</v>
      </c>
      <c r="D91" s="3">
        <v>25.040641478423414</v>
      </c>
      <c r="E91" s="3">
        <v>0.99387413751701914</v>
      </c>
      <c r="F91" s="3">
        <v>15904.184660502584</v>
      </c>
      <c r="G91">
        <v>97.5</v>
      </c>
      <c r="H91">
        <v>7.124798933664958</v>
      </c>
      <c r="I91">
        <v>3.527831670476667</v>
      </c>
      <c r="J91">
        <v>-0.76500000000000001</v>
      </c>
      <c r="K91">
        <v>0.84495206673940026</v>
      </c>
      <c r="L91">
        <v>0.92080253904516052</v>
      </c>
      <c r="M91">
        <v>8.2552124350183593</v>
      </c>
      <c r="N91" s="8">
        <v>0</v>
      </c>
    </row>
    <row r="92" spans="1:14" x14ac:dyDescent="0.3">
      <c r="A92" t="s">
        <v>102</v>
      </c>
      <c r="B92">
        <v>9.8164543956645173E-2</v>
      </c>
      <c r="C92" s="3">
        <v>4.076811145305598</v>
      </c>
      <c r="D92" s="3">
        <v>27.822361976422112</v>
      </c>
      <c r="E92" s="3">
        <v>2.4321612638351664</v>
      </c>
      <c r="F92" s="3">
        <v>4415.2870246795246</v>
      </c>
      <c r="G92">
        <v>83.5</v>
      </c>
      <c r="H92">
        <v>6.3029768069585161</v>
      </c>
      <c r="I92">
        <v>3.3910350253097103</v>
      </c>
      <c r="J92">
        <v>0.64</v>
      </c>
      <c r="K92">
        <v>0.6789715513586998</v>
      </c>
      <c r="L92">
        <v>0.92263007660706842</v>
      </c>
      <c r="M92">
        <v>4.8013649380115604</v>
      </c>
      <c r="N92" s="8">
        <v>1</v>
      </c>
    </row>
    <row r="93" spans="1:14" x14ac:dyDescent="0.3">
      <c r="A93" t="s">
        <v>103</v>
      </c>
      <c r="B93" s="6">
        <v>0.57261825373229192</v>
      </c>
      <c r="C93" s="6">
        <v>3.428128029682135</v>
      </c>
      <c r="D93" s="6">
        <v>13.808286260685016</v>
      </c>
      <c r="E93" s="6">
        <v>2.98684536696687</v>
      </c>
      <c r="F93" s="6">
        <v>2897.1516571910061</v>
      </c>
      <c r="G93" s="6">
        <v>74</v>
      </c>
      <c r="H93">
        <v>4.6853798736225478</v>
      </c>
      <c r="I93">
        <v>3.3160178456737324</v>
      </c>
      <c r="J93">
        <v>0.58000000000000007</v>
      </c>
      <c r="K93">
        <v>0.74926343289288611</v>
      </c>
      <c r="L93">
        <v>0.74598735570907593</v>
      </c>
      <c r="M93">
        <v>6.3653526153364659</v>
      </c>
      <c r="N93" s="8">
        <v>0</v>
      </c>
    </row>
    <row r="94" spans="1:14" x14ac:dyDescent="0.3">
      <c r="A94" t="s">
        <v>104</v>
      </c>
      <c r="B94">
        <v>1.3953306421219813</v>
      </c>
      <c r="C94">
        <v>3.0538229335597511</v>
      </c>
      <c r="D94">
        <v>16.373528848434315</v>
      </c>
      <c r="E94">
        <v>2.6333988922579095</v>
      </c>
      <c r="F94">
        <v>3085.4493126753473</v>
      </c>
      <c r="G94">
        <v>72.099999999999994</v>
      </c>
      <c r="H94">
        <v>4.0642112692197161</v>
      </c>
      <c r="I94">
        <v>3.3283642149304127</v>
      </c>
      <c r="J94">
        <v>0.58499999999999996</v>
      </c>
      <c r="K94">
        <v>0.56498743345340097</v>
      </c>
      <c r="L94">
        <v>0.81169313192367554</v>
      </c>
      <c r="M94">
        <v>4.4464622743076259</v>
      </c>
      <c r="N94" s="8">
        <v>0</v>
      </c>
    </row>
  </sheetData>
  <sortState xmlns:xlrd2="http://schemas.microsoft.com/office/spreadsheetml/2017/richdata2" ref="A2:L94">
    <sortCondition ref="A4:A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CDAD-50EB-45A3-B102-ECA0D21825C0}">
  <dimension ref="A1:U84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7" max="7" width="10.88671875" customWidth="1"/>
    <col min="8" max="8" width="12" bestFit="1" customWidth="1"/>
  </cols>
  <sheetData>
    <row r="1" spans="1:21" x14ac:dyDescent="0.3">
      <c r="A1" s="11" t="s">
        <v>106</v>
      </c>
      <c r="B1" s="11" t="s">
        <v>138</v>
      </c>
      <c r="C1" s="11" t="s">
        <v>139</v>
      </c>
      <c r="D1" s="11" t="s">
        <v>149</v>
      </c>
      <c r="E1" s="11" t="s">
        <v>148</v>
      </c>
      <c r="F1" s="11" t="s">
        <v>145</v>
      </c>
      <c r="G1" s="11" t="s">
        <v>136</v>
      </c>
      <c r="H1" s="11" t="s">
        <v>144</v>
      </c>
      <c r="I1" s="11" t="s">
        <v>147</v>
      </c>
      <c r="J1" s="11" t="s">
        <v>146</v>
      </c>
      <c r="K1" s="11" t="s">
        <v>142</v>
      </c>
      <c r="L1" s="11" t="s">
        <v>141</v>
      </c>
      <c r="M1" s="11" t="s">
        <v>140</v>
      </c>
      <c r="N1" s="11" t="s">
        <v>137</v>
      </c>
      <c r="O1" s="6"/>
      <c r="P1" s="6"/>
      <c r="Q1" s="6"/>
      <c r="R1" s="6"/>
      <c r="S1" s="6"/>
      <c r="T1" s="6"/>
      <c r="U1" s="6"/>
    </row>
    <row r="2" spans="1:21" x14ac:dyDescent="0.3">
      <c r="A2" s="6" t="s">
        <v>4</v>
      </c>
      <c r="B2" s="6">
        <v>1.3149510828068531</v>
      </c>
      <c r="C2" s="6">
        <v>3.8984578099355902</v>
      </c>
      <c r="D2" s="6">
        <v>37.103565114325491</v>
      </c>
      <c r="E2" s="6">
        <v>2.2889424414313098</v>
      </c>
      <c r="F2" s="6">
        <v>4981.9819163405864</v>
      </c>
      <c r="G2" s="6">
        <v>4.13</v>
      </c>
      <c r="H2">
        <v>5.5550035635000006</v>
      </c>
      <c r="I2">
        <v>0.88</v>
      </c>
      <c r="J2">
        <v>28.833541395348835</v>
      </c>
      <c r="K2">
        <v>0.53639777</v>
      </c>
      <c r="L2">
        <v>0.80463259219999994</v>
      </c>
      <c r="M2">
        <v>6.7408728852519371</v>
      </c>
      <c r="N2">
        <v>1</v>
      </c>
    </row>
    <row r="3" spans="1:21" x14ac:dyDescent="0.3">
      <c r="A3" t="s">
        <v>7</v>
      </c>
      <c r="B3">
        <v>1.1357046680371587</v>
      </c>
      <c r="C3">
        <v>3.9676948818891975</v>
      </c>
      <c r="D3">
        <v>15.173833984239348</v>
      </c>
      <c r="E3">
        <v>1.3493180051802338</v>
      </c>
      <c r="F3">
        <v>5662.877237269855</v>
      </c>
      <c r="G3">
        <v>4.46</v>
      </c>
      <c r="H3">
        <v>6.4061306317647295</v>
      </c>
      <c r="I3">
        <v>5.67</v>
      </c>
      <c r="J3">
        <v>18.753331333333335</v>
      </c>
      <c r="K3">
        <v>0.75312197705109918</v>
      </c>
      <c r="L3">
        <v>0.90607996781667077</v>
      </c>
      <c r="M3">
        <v>5.7078961812002369</v>
      </c>
      <c r="N3">
        <v>0</v>
      </c>
    </row>
    <row r="4" spans="1:21" x14ac:dyDescent="0.3">
      <c r="A4" t="s">
        <v>10</v>
      </c>
      <c r="B4">
        <v>1.9646650278944153</v>
      </c>
      <c r="C4">
        <v>4.2181714411465565</v>
      </c>
      <c r="D4">
        <v>29.406328730542086</v>
      </c>
      <c r="E4">
        <v>1.4927313597268872</v>
      </c>
      <c r="F4">
        <v>4104.6437202631441</v>
      </c>
      <c r="G4">
        <v>5.77</v>
      </c>
      <c r="H4">
        <v>7.3090894005515361</v>
      </c>
      <c r="I4">
        <v>8.5299999999999994</v>
      </c>
      <c r="J4">
        <v>18.86071391304348</v>
      </c>
      <c r="K4">
        <v>0.92402075095610181</v>
      </c>
      <c r="L4">
        <v>0.94928262992338697</v>
      </c>
      <c r="M4">
        <v>7.9099264047980462</v>
      </c>
      <c r="N4">
        <v>0</v>
      </c>
    </row>
    <row r="5" spans="1:21" x14ac:dyDescent="0.3">
      <c r="A5" t="s">
        <v>14</v>
      </c>
      <c r="B5">
        <v>2.3899391211564303</v>
      </c>
      <c r="C5">
        <v>4.0592238470229711</v>
      </c>
      <c r="D5">
        <v>27.439477037766885</v>
      </c>
      <c r="E5">
        <v>0.36618369403412659</v>
      </c>
      <c r="F5">
        <v>2802.5162092752357</v>
      </c>
      <c r="G5">
        <v>5.81</v>
      </c>
      <c r="H5">
        <v>7.2344094753265384</v>
      </c>
      <c r="I5">
        <v>5.86</v>
      </c>
      <c r="J5">
        <v>13.279714318181817</v>
      </c>
      <c r="K5">
        <v>0.90611019134521487</v>
      </c>
      <c r="L5">
        <v>0.92838121056556699</v>
      </c>
      <c r="M5">
        <v>7.5479412411428308</v>
      </c>
      <c r="N5">
        <v>0</v>
      </c>
    </row>
    <row r="6" spans="1:21" x14ac:dyDescent="0.3">
      <c r="A6" t="s">
        <v>17</v>
      </c>
      <c r="B6">
        <v>2.2402872173813329</v>
      </c>
      <c r="C6">
        <v>4.0544894705307426</v>
      </c>
      <c r="D6">
        <v>29.667495114022284</v>
      </c>
      <c r="E6">
        <v>0.39831407514651057</v>
      </c>
      <c r="F6">
        <v>3180.9613065517115</v>
      </c>
      <c r="G6">
        <v>5.9</v>
      </c>
      <c r="H6">
        <v>7.021655862981623</v>
      </c>
      <c r="I6">
        <v>7.22</v>
      </c>
      <c r="J6">
        <v>14.866969599999999</v>
      </c>
      <c r="K6">
        <v>0.87252646684646606</v>
      </c>
      <c r="L6">
        <v>0.92387677864594897</v>
      </c>
      <c r="M6">
        <v>7.552337879064055</v>
      </c>
      <c r="N6">
        <v>0</v>
      </c>
    </row>
    <row r="7" spans="1:21" x14ac:dyDescent="0.3">
      <c r="A7" s="6" t="s">
        <v>5</v>
      </c>
      <c r="B7" s="6">
        <v>1.3607971729194508</v>
      </c>
      <c r="C7" s="6">
        <v>3.0296138236953039</v>
      </c>
      <c r="D7" s="6">
        <v>11.568058927639804</v>
      </c>
      <c r="E7" s="6">
        <v>2.746281969267375</v>
      </c>
      <c r="F7" s="6">
        <v>2343.3289853498491</v>
      </c>
      <c r="G7" s="6">
        <v>2.69</v>
      </c>
      <c r="H7">
        <v>3.7080804771847196</v>
      </c>
      <c r="I7">
        <v>0.61</v>
      </c>
      <c r="J7">
        <v>45.275386521739122</v>
      </c>
      <c r="K7">
        <v>0.73668993843926323</v>
      </c>
      <c r="L7">
        <v>0.47485268115997314</v>
      </c>
      <c r="M7">
        <v>5.596777624736375</v>
      </c>
      <c r="N7">
        <v>0</v>
      </c>
    </row>
    <row r="8" spans="1:21" x14ac:dyDescent="0.3">
      <c r="A8" t="s">
        <v>20</v>
      </c>
      <c r="B8">
        <v>5.6679965050821712</v>
      </c>
      <c r="C8">
        <v>2.8606083002411453</v>
      </c>
      <c r="D8">
        <v>30.645557788425474</v>
      </c>
      <c r="E8">
        <v>2.4078925708850796</v>
      </c>
      <c r="F8">
        <v>1155.1003193113997</v>
      </c>
      <c r="G8">
        <v>3.79</v>
      </c>
      <c r="H8">
        <v>4.1024672746658322</v>
      </c>
      <c r="I8">
        <v>1.46</v>
      </c>
      <c r="J8">
        <v>29.159651860465111</v>
      </c>
      <c r="K8">
        <v>0.8204595148563385</v>
      </c>
      <c r="L8">
        <v>0.83446031808853149</v>
      </c>
      <c r="M8">
        <v>6.740492802388399</v>
      </c>
      <c r="N8">
        <v>0</v>
      </c>
    </row>
    <row r="9" spans="1:21" x14ac:dyDescent="0.3">
      <c r="A9" t="s">
        <v>23</v>
      </c>
      <c r="B9">
        <v>2.3067431065328483</v>
      </c>
      <c r="C9">
        <v>3.6015334713761158</v>
      </c>
      <c r="D9">
        <v>20.686360088915663</v>
      </c>
      <c r="E9">
        <v>1.9063428323314031</v>
      </c>
      <c r="F9">
        <v>11973.766657246309</v>
      </c>
      <c r="G9">
        <v>4.41</v>
      </c>
      <c r="H9">
        <v>6.7133980989456177</v>
      </c>
      <c r="I9">
        <v>2.5499999999999998</v>
      </c>
      <c r="J9">
        <v>22.360144210526311</v>
      </c>
      <c r="K9">
        <v>0.79705151418844855</v>
      </c>
      <c r="L9">
        <v>0.90041056772073114</v>
      </c>
      <c r="M9">
        <v>5.8170566671403998</v>
      </c>
      <c r="N9">
        <v>0</v>
      </c>
    </row>
    <row r="10" spans="1:21" x14ac:dyDescent="0.3">
      <c r="A10" s="6" t="s">
        <v>8</v>
      </c>
      <c r="B10" s="6">
        <v>0.3468169373829873</v>
      </c>
      <c r="C10" s="6">
        <v>2.8295390788452237</v>
      </c>
      <c r="D10" s="6">
        <v>9.927765138704201</v>
      </c>
      <c r="E10" s="6">
        <v>2.371448178080974</v>
      </c>
      <c r="F10" s="6">
        <v>2366.8742616764016</v>
      </c>
      <c r="G10" s="6">
        <v>3.48</v>
      </c>
      <c r="H10">
        <v>3.4913344383239746</v>
      </c>
      <c r="I10">
        <v>0.67</v>
      </c>
      <c r="J10">
        <v>48.093663488372087</v>
      </c>
      <c r="K10">
        <v>0.40216831117868423</v>
      </c>
      <c r="L10">
        <v>0.40088612586259842</v>
      </c>
      <c r="M10">
        <v>5.3572061590881548</v>
      </c>
      <c r="N10">
        <v>0</v>
      </c>
    </row>
    <row r="11" spans="1:21" x14ac:dyDescent="0.3">
      <c r="A11" t="s">
        <v>26</v>
      </c>
      <c r="B11">
        <v>0.71277070747650739</v>
      </c>
      <c r="C11">
        <v>3.3559935954469764</v>
      </c>
      <c r="D11">
        <v>17.516376527732817</v>
      </c>
      <c r="E11">
        <v>2.6421538183298026</v>
      </c>
      <c r="F11">
        <v>3507.2564388246428</v>
      </c>
      <c r="G11">
        <v>4.01</v>
      </c>
      <c r="H11">
        <v>4.4922270178794861</v>
      </c>
      <c r="I11">
        <v>1.08</v>
      </c>
      <c r="J11">
        <v>49.478052619047624</v>
      </c>
      <c r="K11">
        <v>0.73418121039867401</v>
      </c>
      <c r="L11">
        <v>0.71750463048617041</v>
      </c>
      <c r="M11">
        <v>5.5740026981257538</v>
      </c>
      <c r="N11">
        <v>0</v>
      </c>
    </row>
    <row r="12" spans="1:21" x14ac:dyDescent="0.3">
      <c r="A12" t="s">
        <v>29</v>
      </c>
      <c r="B12">
        <v>1.8980734778985555</v>
      </c>
      <c r="C12">
        <v>4.192362285759474</v>
      </c>
      <c r="D12">
        <v>25.396406804693157</v>
      </c>
      <c r="E12">
        <v>1.2527690605390223</v>
      </c>
      <c r="F12">
        <v>5219.6641649463081</v>
      </c>
      <c r="G12">
        <v>5.86</v>
      </c>
      <c r="H12">
        <v>7.4446093638737993</v>
      </c>
      <c r="I12">
        <v>8.34</v>
      </c>
      <c r="J12">
        <v>16.311004705882354</v>
      </c>
      <c r="K12">
        <v>0.93131708105405175</v>
      </c>
      <c r="L12">
        <v>0.93799560178409924</v>
      </c>
      <c r="M12">
        <v>8.1254588344154985</v>
      </c>
      <c r="N12">
        <v>0</v>
      </c>
    </row>
    <row r="13" spans="1:21" x14ac:dyDescent="0.3">
      <c r="A13" t="s">
        <v>31</v>
      </c>
      <c r="B13">
        <v>2.5110336811646672</v>
      </c>
      <c r="C13">
        <v>3.7584500979255591</v>
      </c>
      <c r="D13">
        <v>18.173184631199675</v>
      </c>
      <c r="E13">
        <v>1.4971255240139141</v>
      </c>
      <c r="F13">
        <v>3603.0936141355141</v>
      </c>
      <c r="G13">
        <v>4.68</v>
      </c>
      <c r="H13">
        <v>6.4017786184946699</v>
      </c>
      <c r="I13">
        <v>5.22</v>
      </c>
      <c r="J13">
        <v>25.010562105263158</v>
      </c>
      <c r="K13">
        <v>0.72460222244262695</v>
      </c>
      <c r="L13">
        <v>0.84075853228569031</v>
      </c>
      <c r="M13">
        <v>7.1787360606417581</v>
      </c>
      <c r="N13">
        <v>0</v>
      </c>
    </row>
    <row r="14" spans="1:21" x14ac:dyDescent="0.3">
      <c r="A14" t="s">
        <v>33</v>
      </c>
      <c r="B14">
        <v>5.1679705510349967</v>
      </c>
      <c r="C14">
        <v>2.9112146745913776</v>
      </c>
      <c r="D14">
        <v>22.978958436127368</v>
      </c>
      <c r="E14">
        <v>1.3596898033589191</v>
      </c>
      <c r="F14">
        <v>33077.408329964157</v>
      </c>
      <c r="G14">
        <v>5.17</v>
      </c>
      <c r="H14">
        <v>4.9727899630864458</v>
      </c>
      <c r="I14">
        <v>2.5099999999999998</v>
      </c>
      <c r="J14">
        <v>23.024196666666665</v>
      </c>
      <c r="K14">
        <v>0.82053827387945988</v>
      </c>
      <c r="L14">
        <v>0.77938826878865564</v>
      </c>
      <c r="M14">
        <v>5.4935149046335665</v>
      </c>
      <c r="N14">
        <v>0</v>
      </c>
    </row>
    <row r="15" spans="1:21" x14ac:dyDescent="0.3">
      <c r="A15" t="s">
        <v>35</v>
      </c>
      <c r="B15">
        <v>2.163441444473079</v>
      </c>
      <c r="C15">
        <v>3.6084108425294263</v>
      </c>
      <c r="D15">
        <v>21.31937634328316</v>
      </c>
      <c r="E15">
        <v>1.9409194093869568</v>
      </c>
      <c r="F15">
        <v>5756.9806849152628</v>
      </c>
      <c r="G15">
        <v>4.4000000000000004</v>
      </c>
      <c r="H15">
        <v>6.3070223728815717</v>
      </c>
      <c r="I15">
        <v>3.05</v>
      </c>
      <c r="J15">
        <v>28.93757195652173</v>
      </c>
      <c r="K15">
        <v>0.80861602226893103</v>
      </c>
      <c r="L15">
        <v>0.89756140112876892</v>
      </c>
      <c r="M15">
        <v>6.2115955560608249</v>
      </c>
      <c r="N15">
        <v>0</v>
      </c>
    </row>
    <row r="16" spans="1:21" x14ac:dyDescent="0.3">
      <c r="A16" t="s">
        <v>37</v>
      </c>
      <c r="B16">
        <v>-1.6116022091383064</v>
      </c>
      <c r="C16">
        <v>3.3376221510936239</v>
      </c>
      <c r="D16">
        <v>17.402955247410411</v>
      </c>
      <c r="E16">
        <v>2.9801897356967784</v>
      </c>
      <c r="F16">
        <v>6194.3819591514757</v>
      </c>
      <c r="G16">
        <v>3.01</v>
      </c>
      <c r="H16">
        <v>4.3484409153461456</v>
      </c>
      <c r="I16">
        <v>1.1399999999999999</v>
      </c>
      <c r="J16">
        <v>38.374141904761906</v>
      </c>
      <c r="K16">
        <v>0.58709323033690453</v>
      </c>
      <c r="L16">
        <v>0.77497118711471558</v>
      </c>
      <c r="M16">
        <v>4.640514755337513</v>
      </c>
      <c r="N16">
        <v>0</v>
      </c>
    </row>
    <row r="17" spans="1:14" x14ac:dyDescent="0.3">
      <c r="A17" s="6" t="s">
        <v>39</v>
      </c>
      <c r="B17" s="6">
        <v>2.2124663519485543</v>
      </c>
      <c r="C17">
        <v>3.6364084320589902</v>
      </c>
      <c r="D17">
        <v>14.81775189268178</v>
      </c>
      <c r="E17">
        <v>2.3196608236245155</v>
      </c>
      <c r="F17">
        <v>1752.1765737306152</v>
      </c>
      <c r="G17">
        <v>4.8600000000000003</v>
      </c>
      <c r="H17">
        <v>7.1976907253265381</v>
      </c>
      <c r="I17">
        <v>3.89</v>
      </c>
      <c r="J17">
        <v>25.941063181818176</v>
      </c>
      <c r="K17">
        <v>0.90661457180976868</v>
      </c>
      <c r="L17">
        <v>0.90804209808508551</v>
      </c>
      <c r="M17">
        <v>7.3300113352932978</v>
      </c>
      <c r="N17">
        <v>0</v>
      </c>
    </row>
    <row r="18" spans="1:14" x14ac:dyDescent="0.3">
      <c r="A18" t="s">
        <v>41</v>
      </c>
      <c r="B18">
        <v>3.8183211628627043</v>
      </c>
      <c r="C18">
        <v>3.5523701872068636</v>
      </c>
      <c r="D18">
        <v>42.281901168412176</v>
      </c>
      <c r="E18">
        <v>0.74891931069236783</v>
      </c>
      <c r="F18">
        <v>802.88275009854965</v>
      </c>
      <c r="G18">
        <v>5.0599999999999996</v>
      </c>
      <c r="H18">
        <v>6.0690005302429197</v>
      </c>
      <c r="I18">
        <v>5.14</v>
      </c>
      <c r="J18">
        <v>19.649543043478261</v>
      </c>
      <c r="K18">
        <v>0.74034131765365596</v>
      </c>
      <c r="L18">
        <v>0.80117661952972408</v>
      </c>
      <c r="M18">
        <v>6.9248856661301179</v>
      </c>
      <c r="N18">
        <v>0</v>
      </c>
    </row>
    <row r="19" spans="1:14" x14ac:dyDescent="0.3">
      <c r="A19" t="s">
        <v>43</v>
      </c>
      <c r="B19">
        <v>2.0193694730584668</v>
      </c>
      <c r="C19">
        <v>4.1910346083569072</v>
      </c>
      <c r="D19">
        <v>26.707831487573426</v>
      </c>
      <c r="E19">
        <v>0.39387673391123523</v>
      </c>
      <c r="F19">
        <v>2276.9459994003746</v>
      </c>
      <c r="G19">
        <v>5.71</v>
      </c>
      <c r="H19">
        <v>7.6956792275110883</v>
      </c>
      <c r="I19">
        <v>5.0599999999999996</v>
      </c>
      <c r="J19">
        <v>10.743592666666668</v>
      </c>
      <c r="K19">
        <v>0.94502285619576776</v>
      </c>
      <c r="L19">
        <v>0.95790262520313263</v>
      </c>
      <c r="M19">
        <v>7.6412336458696313</v>
      </c>
      <c r="N19">
        <v>0</v>
      </c>
    </row>
    <row r="20" spans="1:14" x14ac:dyDescent="0.3">
      <c r="A20" t="s">
        <v>45</v>
      </c>
      <c r="B20">
        <v>3.1577019367936927</v>
      </c>
      <c r="C20">
        <v>3.4321076492195721</v>
      </c>
      <c r="D20">
        <v>20.432224831190602</v>
      </c>
      <c r="E20">
        <v>2.1038819432620448</v>
      </c>
      <c r="F20">
        <v>2645.2641609875795</v>
      </c>
      <c r="G20">
        <v>3.8</v>
      </c>
      <c r="H20">
        <v>5.136389334996541</v>
      </c>
      <c r="I20">
        <v>2.76</v>
      </c>
      <c r="J20">
        <v>32.753958461538453</v>
      </c>
      <c r="K20">
        <v>0.86206908524036407</v>
      </c>
      <c r="L20">
        <v>0.87977608044942224</v>
      </c>
      <c r="M20">
        <v>6.4159940164491491</v>
      </c>
      <c r="N20">
        <v>0</v>
      </c>
    </row>
    <row r="21" spans="1:14" x14ac:dyDescent="0.3">
      <c r="A21" t="s">
        <v>47</v>
      </c>
      <c r="B21">
        <v>1.6202844633072933</v>
      </c>
      <c r="C21">
        <v>3.638772449326849</v>
      </c>
      <c r="D21">
        <v>24.337766370896635</v>
      </c>
      <c r="E21">
        <v>2.3145299968010282</v>
      </c>
      <c r="F21">
        <v>3178.9116879747876</v>
      </c>
      <c r="G21">
        <v>3.99</v>
      </c>
      <c r="H21">
        <v>5.7346940040588379</v>
      </c>
      <c r="I21">
        <v>3.22</v>
      </c>
      <c r="J21">
        <v>29.183696739130429</v>
      </c>
      <c r="K21">
        <v>0.75725118815898895</v>
      </c>
      <c r="L21">
        <v>0.83164748052755988</v>
      </c>
      <c r="M21">
        <v>6.0321188655194549</v>
      </c>
      <c r="N21">
        <v>1</v>
      </c>
    </row>
    <row r="22" spans="1:14" x14ac:dyDescent="0.3">
      <c r="A22" s="6" t="s">
        <v>48</v>
      </c>
      <c r="B22" s="6">
        <v>3.3802675442192691</v>
      </c>
      <c r="C22" s="6">
        <v>3.2429669166318167</v>
      </c>
      <c r="D22" s="6">
        <v>8.2337931151790862</v>
      </c>
      <c r="E22" s="6">
        <v>2.2128705652700389</v>
      </c>
      <c r="F22" s="6">
        <v>7562.1392095238161</v>
      </c>
      <c r="G22" s="6">
        <v>4.3099999999999996</v>
      </c>
      <c r="H22">
        <v>4.5954682032267256</v>
      </c>
      <c r="I22">
        <v>0.81</v>
      </c>
      <c r="J22">
        <v>27.494474705882357</v>
      </c>
      <c r="K22">
        <v>0.59310960227792908</v>
      </c>
      <c r="L22">
        <v>0.7288243671258291</v>
      </c>
      <c r="M22">
        <v>5.5803512937208941</v>
      </c>
      <c r="N22">
        <v>0</v>
      </c>
    </row>
    <row r="23" spans="1:14" x14ac:dyDescent="0.3">
      <c r="A23" t="s">
        <v>49</v>
      </c>
      <c r="B23">
        <v>1.3638883986826573</v>
      </c>
      <c r="C23">
        <v>3.5276662687975899</v>
      </c>
      <c r="D23">
        <v>11.779374500800824</v>
      </c>
      <c r="E23">
        <v>1.5730103495552639</v>
      </c>
      <c r="F23">
        <v>2221.2892983374463</v>
      </c>
      <c r="G23">
        <v>3.98</v>
      </c>
      <c r="H23">
        <v>5.9268207550048828</v>
      </c>
      <c r="I23">
        <v>1.97</v>
      </c>
      <c r="J23">
        <v>35.800114545454555</v>
      </c>
      <c r="K23">
        <v>0.70937095582485199</v>
      </c>
      <c r="L23">
        <v>0.78404548267523444</v>
      </c>
      <c r="M23">
        <v>6.9096734468760781</v>
      </c>
      <c r="N23">
        <v>0</v>
      </c>
    </row>
    <row r="24" spans="1:14" x14ac:dyDescent="0.3">
      <c r="A24" t="s">
        <v>50</v>
      </c>
      <c r="B24">
        <v>2.4818837181943354</v>
      </c>
      <c r="C24">
        <v>3.998087518690415</v>
      </c>
      <c r="D24">
        <v>34.261342266510276</v>
      </c>
      <c r="E24">
        <v>0.3856831963318722</v>
      </c>
      <c r="F24">
        <v>2230.4271540001882</v>
      </c>
      <c r="G24">
        <v>6.05</v>
      </c>
      <c r="H24">
        <v>7.5236002445220951</v>
      </c>
      <c r="I24">
        <v>4.18</v>
      </c>
      <c r="J24">
        <v>15.960013999999997</v>
      </c>
      <c r="K24">
        <v>0.93682874441146846</v>
      </c>
      <c r="L24">
        <v>0.94754334092140202</v>
      </c>
      <c r="M24">
        <v>7.6495270494277134</v>
      </c>
      <c r="N24">
        <v>0</v>
      </c>
    </row>
    <row r="25" spans="1:14" x14ac:dyDescent="0.3">
      <c r="A25" t="s">
        <v>51</v>
      </c>
      <c r="B25">
        <v>2.1690685946107005</v>
      </c>
      <c r="C25">
        <v>4.0547629287756779</v>
      </c>
      <c r="D25">
        <v>27.001535352961771</v>
      </c>
      <c r="E25">
        <v>0.64203375642185134</v>
      </c>
      <c r="F25">
        <v>7609.6579397736941</v>
      </c>
      <c r="G25">
        <v>5.76</v>
      </c>
      <c r="H25">
        <v>6.6646794478098554</v>
      </c>
      <c r="I25">
        <v>4.2</v>
      </c>
      <c r="J25">
        <v>19.58245696969697</v>
      </c>
      <c r="K25">
        <v>0.83573718369007111</v>
      </c>
      <c r="L25">
        <v>0.91970387597878778</v>
      </c>
      <c r="M25">
        <v>7.2190612616221816</v>
      </c>
      <c r="N25">
        <v>0</v>
      </c>
    </row>
    <row r="26" spans="1:14" x14ac:dyDescent="0.3">
      <c r="A26" s="6" t="s">
        <v>11</v>
      </c>
      <c r="B26" s="6">
        <v>2.1687722488866439</v>
      </c>
      <c r="C26" s="6">
        <v>3.8091934986997531</v>
      </c>
      <c r="D26" s="6">
        <v>17.194989105236942</v>
      </c>
      <c r="E26" s="6">
        <v>2.3836125645438586</v>
      </c>
      <c r="F26" s="6">
        <v>1012.9715196498112</v>
      </c>
      <c r="G26" s="6">
        <v>3.98</v>
      </c>
      <c r="H26">
        <v>4.317282846995762</v>
      </c>
      <c r="I26">
        <v>1.01</v>
      </c>
      <c r="J26">
        <v>46.139383214285708</v>
      </c>
      <c r="K26">
        <v>0.66422061409269062</v>
      </c>
      <c r="L26">
        <v>0.75624778441020424</v>
      </c>
      <c r="M26">
        <v>5.4034834467132686</v>
      </c>
      <c r="N26">
        <v>1</v>
      </c>
    </row>
    <row r="27" spans="1:14" x14ac:dyDescent="0.3">
      <c r="A27" t="s">
        <v>52</v>
      </c>
      <c r="B27">
        <v>2.2302065773977313</v>
      </c>
      <c r="C27">
        <v>4.1250508928902798</v>
      </c>
      <c r="D27">
        <v>28.627594791609667</v>
      </c>
      <c r="E27">
        <v>0.20255922674288868</v>
      </c>
      <c r="F27">
        <v>8906.2346322722642</v>
      </c>
      <c r="G27">
        <v>5.82</v>
      </c>
      <c r="H27">
        <v>6.7652018864949541</v>
      </c>
      <c r="I27">
        <v>7.49</v>
      </c>
      <c r="J27">
        <v>14.2633212</v>
      </c>
      <c r="K27">
        <v>0.85865848759810126</v>
      </c>
      <c r="L27">
        <v>0.92945597072442376</v>
      </c>
      <c r="M27">
        <v>7.7707401044804252</v>
      </c>
      <c r="N27">
        <v>0</v>
      </c>
    </row>
    <row r="28" spans="1:14" x14ac:dyDescent="0.3">
      <c r="A28" t="s">
        <v>53</v>
      </c>
      <c r="B28">
        <v>1.097667095714147</v>
      </c>
      <c r="C28">
        <v>3.4705937909568725</v>
      </c>
      <c r="D28">
        <v>31.384740641404839</v>
      </c>
      <c r="E28">
        <v>2.56806403509635</v>
      </c>
      <c r="F28">
        <v>3919.4428325356112</v>
      </c>
      <c r="G28">
        <v>3.28</v>
      </c>
      <c r="H28">
        <v>4.7497295141220093</v>
      </c>
      <c r="I28">
        <v>1.05</v>
      </c>
      <c r="J28">
        <v>30.009093571428576</v>
      </c>
      <c r="K28">
        <v>0.80127549668153131</v>
      </c>
      <c r="L28">
        <v>0.68274658918380737</v>
      </c>
      <c r="M28">
        <v>5.8042641479170767</v>
      </c>
      <c r="N28">
        <v>0</v>
      </c>
    </row>
    <row r="29" spans="1:14" x14ac:dyDescent="0.3">
      <c r="A29" t="s">
        <v>54</v>
      </c>
      <c r="B29">
        <v>2.3240887755514867</v>
      </c>
      <c r="C29">
        <v>3.7951162992613683</v>
      </c>
      <c r="D29">
        <v>30.944449171937745</v>
      </c>
      <c r="E29">
        <v>0.54295535284598218</v>
      </c>
      <c r="F29">
        <v>3173.5856925189291</v>
      </c>
      <c r="G29">
        <v>5.34</v>
      </c>
      <c r="H29">
        <v>5.5045151277021924</v>
      </c>
      <c r="I29">
        <v>7.39</v>
      </c>
      <c r="J29">
        <v>18.925816976744184</v>
      </c>
      <c r="K29">
        <v>0.48947380889545788</v>
      </c>
      <c r="L29">
        <v>0.8072083267298612</v>
      </c>
      <c r="M29">
        <v>6.7684077167251502</v>
      </c>
      <c r="N29">
        <v>0</v>
      </c>
    </row>
    <row r="30" spans="1:14" x14ac:dyDescent="0.3">
      <c r="A30" t="s">
        <v>55</v>
      </c>
      <c r="B30">
        <v>1.4363114396595813</v>
      </c>
      <c r="C30">
        <v>3.5136492917038136</v>
      </c>
      <c r="D30">
        <v>12.183188248811097</v>
      </c>
      <c r="E30">
        <v>2.3997464165630666</v>
      </c>
      <c r="F30">
        <v>3089.341432325351</v>
      </c>
      <c r="G30">
        <v>4</v>
      </c>
      <c r="H30">
        <v>6.2213245630264282</v>
      </c>
      <c r="I30">
        <v>1.4</v>
      </c>
      <c r="J30">
        <v>32.123023023255811</v>
      </c>
      <c r="K30">
        <v>0.77184486389160156</v>
      </c>
      <c r="L30">
        <v>0.82914698123931885</v>
      </c>
      <c r="M30">
        <v>7.0896716922479035</v>
      </c>
      <c r="N30">
        <v>0</v>
      </c>
    </row>
    <row r="31" spans="1:14" x14ac:dyDescent="0.3">
      <c r="A31" t="s">
        <v>56</v>
      </c>
      <c r="B31">
        <v>4.4222887145479088</v>
      </c>
      <c r="C31">
        <v>3.6492588583806853</v>
      </c>
      <c r="D31">
        <v>23.938404049338967</v>
      </c>
      <c r="E31">
        <v>1.5871127224957018</v>
      </c>
      <c r="F31">
        <v>2337.9127800958508</v>
      </c>
      <c r="G31">
        <v>6.05</v>
      </c>
      <c r="H31">
        <v>5.4405623541937933</v>
      </c>
      <c r="I31">
        <v>4.8899999999999997</v>
      </c>
      <c r="J31">
        <v>23.593052045454542</v>
      </c>
      <c r="K31">
        <v>0.87644900215996635</v>
      </c>
      <c r="L31">
        <v>0.83484650320476961</v>
      </c>
      <c r="M31">
        <v>8.7137543240760742</v>
      </c>
      <c r="N31">
        <v>0</v>
      </c>
    </row>
    <row r="32" spans="1:14" x14ac:dyDescent="0.3">
      <c r="A32" t="s">
        <v>57</v>
      </c>
      <c r="B32">
        <v>2.7210479100041778</v>
      </c>
      <c r="C32">
        <v>4.0142137842932311</v>
      </c>
      <c r="D32">
        <v>31.946960502657397</v>
      </c>
      <c r="E32">
        <v>1.1350164750299734</v>
      </c>
      <c r="F32">
        <v>503.59256686454142</v>
      </c>
      <c r="G32">
        <v>5.52</v>
      </c>
      <c r="H32">
        <v>7.4107762972513838</v>
      </c>
      <c r="I32">
        <v>6.14</v>
      </c>
      <c r="J32">
        <v>14.906974545454545</v>
      </c>
      <c r="K32">
        <v>0.92398938536643982</v>
      </c>
      <c r="L32">
        <v>0.97591930627822876</v>
      </c>
      <c r="M32">
        <v>7.1140032664781012</v>
      </c>
      <c r="N32">
        <v>0</v>
      </c>
    </row>
    <row r="33" spans="1:14" x14ac:dyDescent="0.3">
      <c r="A33" t="s">
        <v>58</v>
      </c>
      <c r="B33">
        <v>3.3152384450401264</v>
      </c>
      <c r="C33">
        <v>3.0204263437220691</v>
      </c>
      <c r="D33">
        <v>22.288753040905657</v>
      </c>
      <c r="E33">
        <v>1.95183884355805</v>
      </c>
      <c r="F33">
        <v>29345.234153852827</v>
      </c>
      <c r="G33">
        <v>4.1900000000000004</v>
      </c>
      <c r="H33">
        <v>4.6505195299784345</v>
      </c>
      <c r="I33">
        <v>1.1299999999999999</v>
      </c>
      <c r="J33">
        <v>38.635127777777775</v>
      </c>
      <c r="K33">
        <v>0.76664575934410095</v>
      </c>
      <c r="L33">
        <v>0.60712137818336487</v>
      </c>
      <c r="M33">
        <v>6.0236419915415773</v>
      </c>
      <c r="N33">
        <v>0</v>
      </c>
    </row>
    <row r="34" spans="1:14" x14ac:dyDescent="0.3">
      <c r="A34" t="s">
        <v>59</v>
      </c>
      <c r="B34">
        <v>3.4934485624820941</v>
      </c>
      <c r="C34">
        <v>3.2134315369855235</v>
      </c>
      <c r="D34">
        <v>18.463581961033672</v>
      </c>
      <c r="E34">
        <v>1.8190805555610392</v>
      </c>
      <c r="F34">
        <v>13270.040884046904</v>
      </c>
      <c r="G34">
        <v>4.3600000000000003</v>
      </c>
      <c r="H34">
        <v>5.2083903551101685</v>
      </c>
      <c r="I34">
        <v>1.57</v>
      </c>
      <c r="J34">
        <v>23.876653333333334</v>
      </c>
      <c r="K34">
        <v>0.75155101219813025</v>
      </c>
      <c r="L34">
        <v>0.7916073898474375</v>
      </c>
      <c r="M34">
        <v>6.2089182328345762</v>
      </c>
      <c r="N34">
        <v>1</v>
      </c>
    </row>
    <row r="35" spans="1:14" x14ac:dyDescent="0.3">
      <c r="A35" s="6" t="s">
        <v>60</v>
      </c>
      <c r="B35" s="6">
        <v>0.85020885745830921</v>
      </c>
      <c r="C35" s="6">
        <v>4.2009566654858208</v>
      </c>
      <c r="D35" s="6">
        <v>27.79963080739153</v>
      </c>
      <c r="E35" s="6">
        <v>2.3805576573985152</v>
      </c>
      <c r="F35" s="6">
        <v>7146.0727861050855</v>
      </c>
      <c r="G35" s="6">
        <v>4.51</v>
      </c>
      <c r="H35">
        <v>4.909125804901123</v>
      </c>
      <c r="I35">
        <v>0.92</v>
      </c>
      <c r="J35">
        <v>27.273174499999993</v>
      </c>
      <c r="K35">
        <v>0.71283616423606877</v>
      </c>
      <c r="L35">
        <v>0.64586700797080998</v>
      </c>
      <c r="M35">
        <v>5.3838143289197342</v>
      </c>
      <c r="N35">
        <v>1</v>
      </c>
    </row>
    <row r="36" spans="1:14" x14ac:dyDescent="0.3">
      <c r="A36" t="s">
        <v>61</v>
      </c>
      <c r="B36">
        <v>3.9922287638463581</v>
      </c>
      <c r="C36">
        <v>3.9215025747915742</v>
      </c>
      <c r="D36">
        <v>25.844556915348978</v>
      </c>
      <c r="E36">
        <v>0.9180611178043887</v>
      </c>
      <c r="F36">
        <v>1910.1507085799549</v>
      </c>
      <c r="G36">
        <v>5.78</v>
      </c>
      <c r="H36">
        <v>7.0633275725624776</v>
      </c>
      <c r="I36">
        <v>6.72</v>
      </c>
      <c r="J36">
        <v>23.790888378378384</v>
      </c>
      <c r="K36">
        <v>0.89636185494336218</v>
      </c>
      <c r="L36">
        <v>0.96343783898787061</v>
      </c>
      <c r="M36">
        <v>7.6645994728151123</v>
      </c>
      <c r="N36">
        <v>0</v>
      </c>
    </row>
    <row r="37" spans="1:14" x14ac:dyDescent="0.3">
      <c r="A37" t="s">
        <v>62</v>
      </c>
      <c r="B37">
        <v>2.5889084481519342</v>
      </c>
      <c r="C37">
        <v>3.8920834586162139</v>
      </c>
      <c r="D37">
        <v>28.044628814376633</v>
      </c>
      <c r="E37">
        <v>2.4461063438160724</v>
      </c>
      <c r="F37">
        <v>2193.0881878088294</v>
      </c>
      <c r="G37">
        <v>5.0999999999999996</v>
      </c>
      <c r="H37">
        <v>7.2351902723312378</v>
      </c>
      <c r="I37">
        <v>7.66</v>
      </c>
      <c r="J37">
        <v>12.835019189189186</v>
      </c>
      <c r="K37">
        <v>0.7049446702003479</v>
      </c>
      <c r="L37">
        <v>0.89474101861317956</v>
      </c>
      <c r="M37">
        <v>6.5268965548259228</v>
      </c>
      <c r="N37">
        <v>0</v>
      </c>
    </row>
    <row r="38" spans="1:14" x14ac:dyDescent="0.3">
      <c r="A38" t="s">
        <v>63</v>
      </c>
      <c r="B38">
        <v>2.2630983928934385</v>
      </c>
      <c r="C38">
        <v>4.0075847963711979</v>
      </c>
      <c r="D38">
        <v>26.586884928160696</v>
      </c>
      <c r="E38">
        <v>0.29767304047646231</v>
      </c>
      <c r="F38">
        <v>7509.3908295181354</v>
      </c>
      <c r="G38">
        <v>5.61</v>
      </c>
      <c r="H38">
        <v>6.2357871532440186</v>
      </c>
      <c r="I38">
        <v>4.8600000000000003</v>
      </c>
      <c r="J38">
        <v>13.752365365853654</v>
      </c>
      <c r="K38">
        <v>0.62997851769129432</v>
      </c>
      <c r="L38">
        <v>0.90213623146216071</v>
      </c>
      <c r="M38">
        <v>7.1942993839992271</v>
      </c>
      <c r="N38">
        <v>0</v>
      </c>
    </row>
    <row r="39" spans="1:14" x14ac:dyDescent="0.3">
      <c r="A39" t="s">
        <v>64</v>
      </c>
      <c r="B39">
        <v>3.2963315201722314</v>
      </c>
      <c r="C39">
        <v>3.8061816969529789</v>
      </c>
      <c r="D39">
        <v>32.415002507382425</v>
      </c>
      <c r="E39">
        <v>0.52565810073873587</v>
      </c>
      <c r="F39">
        <v>10894.621901707394</v>
      </c>
      <c r="G39">
        <v>6.14</v>
      </c>
      <c r="H39">
        <v>6.0353708664576216</v>
      </c>
      <c r="I39">
        <v>7.76</v>
      </c>
      <c r="J39">
        <v>16.177810000000001</v>
      </c>
      <c r="K39">
        <v>0.80678045749664307</v>
      </c>
      <c r="L39">
        <v>0.90779716769854224</v>
      </c>
      <c r="M39">
        <v>7.6887351217902644</v>
      </c>
      <c r="N39">
        <v>0</v>
      </c>
    </row>
    <row r="40" spans="1:14" x14ac:dyDescent="0.3">
      <c r="A40" t="s">
        <v>65</v>
      </c>
      <c r="B40">
        <v>0.78281991796508044</v>
      </c>
      <c r="C40">
        <v>3.8222772101406117</v>
      </c>
      <c r="D40">
        <v>21.926636736968469</v>
      </c>
      <c r="E40">
        <v>4.1378394980162003</v>
      </c>
      <c r="F40">
        <v>1996.3649601804723</v>
      </c>
      <c r="G40">
        <v>4.79</v>
      </c>
      <c r="H40">
        <v>5.4210696617762251</v>
      </c>
      <c r="I40">
        <v>2.41</v>
      </c>
      <c r="J40">
        <v>29.753067407407404</v>
      </c>
      <c r="K40">
        <v>0.7382912874221802</v>
      </c>
      <c r="L40">
        <v>0.84773704906304681</v>
      </c>
      <c r="M40">
        <v>6.6409867956962376</v>
      </c>
      <c r="N40">
        <v>0</v>
      </c>
    </row>
    <row r="41" spans="1:14" x14ac:dyDescent="0.3">
      <c r="A41" t="s">
        <v>66</v>
      </c>
      <c r="B41">
        <v>0.85272107706170353</v>
      </c>
      <c r="C41">
        <v>3.2903832437233147</v>
      </c>
      <c r="D41">
        <v>11.836640832239183</v>
      </c>
      <c r="E41">
        <v>3.2212768941892187</v>
      </c>
      <c r="F41">
        <v>4933.2151631970873</v>
      </c>
      <c r="G41">
        <v>4.09</v>
      </c>
      <c r="H41">
        <v>4.3518723845481873</v>
      </c>
      <c r="I41">
        <v>1.51</v>
      </c>
      <c r="J41">
        <v>38.165384000000003</v>
      </c>
      <c r="K41">
        <v>0.70530277490615845</v>
      </c>
      <c r="L41">
        <v>0.803035115202268</v>
      </c>
      <c r="M41">
        <v>6.4627772984796632</v>
      </c>
      <c r="N41">
        <v>0</v>
      </c>
    </row>
    <row r="42" spans="1:14" x14ac:dyDescent="0.3">
      <c r="A42" t="s">
        <v>68</v>
      </c>
      <c r="B42">
        <v>2.9432705261036243</v>
      </c>
      <c r="C42">
        <v>2.7633539926078754</v>
      </c>
      <c r="D42">
        <v>15.76672624796629</v>
      </c>
      <c r="E42">
        <v>1.7510075905563645</v>
      </c>
      <c r="F42">
        <v>1238.6300558303321</v>
      </c>
      <c r="G42">
        <v>3.5</v>
      </c>
      <c r="H42">
        <v>4.1670068105061846</v>
      </c>
      <c r="I42">
        <v>2.96</v>
      </c>
      <c r="J42">
        <v>45.798082553191492</v>
      </c>
      <c r="K42">
        <v>0.7014182607332865</v>
      </c>
      <c r="L42">
        <v>0.79689876238505042</v>
      </c>
      <c r="M42">
        <v>6.3853846153846154</v>
      </c>
      <c r="N42">
        <v>0</v>
      </c>
    </row>
    <row r="43" spans="1:14" x14ac:dyDescent="0.3">
      <c r="A43" t="s">
        <v>69</v>
      </c>
      <c r="B43">
        <v>2.5427129828282435</v>
      </c>
      <c r="C43">
        <v>4.1422381452865604</v>
      </c>
      <c r="D43">
        <v>32.953862075147953</v>
      </c>
      <c r="E43">
        <v>1.0924236767868407</v>
      </c>
      <c r="F43">
        <v>636.92458811995641</v>
      </c>
      <c r="G43">
        <v>5.76</v>
      </c>
      <c r="H43">
        <v>6.9858776728312177</v>
      </c>
      <c r="I43">
        <v>4.51</v>
      </c>
      <c r="J43">
        <v>13.645325757575758</v>
      </c>
      <c r="K43">
        <v>0.90787145164277816</v>
      </c>
      <c r="L43">
        <v>0.92348697450425887</v>
      </c>
      <c r="M43">
        <v>7.8233356252367505</v>
      </c>
      <c r="N43">
        <v>0</v>
      </c>
    </row>
    <row r="44" spans="1:14" x14ac:dyDescent="0.3">
      <c r="A44" t="s">
        <v>70</v>
      </c>
      <c r="B44">
        <v>4.0612425258526796</v>
      </c>
      <c r="C44">
        <v>3.4214377724917391</v>
      </c>
      <c r="D44">
        <v>27.5777419065607</v>
      </c>
      <c r="E44">
        <v>2.3652602016132023</v>
      </c>
      <c r="F44">
        <v>4288.2962718590297</v>
      </c>
      <c r="G44">
        <v>5.13</v>
      </c>
      <c r="H44">
        <v>5.8778280258178714</v>
      </c>
      <c r="I44">
        <v>2.83</v>
      </c>
      <c r="J44">
        <v>20.037686097560975</v>
      </c>
      <c r="K44">
        <v>0.80661900043487544</v>
      </c>
      <c r="L44">
        <v>0.8294195830821991</v>
      </c>
      <c r="M44">
        <v>6.6722531809005208</v>
      </c>
      <c r="N44">
        <v>0</v>
      </c>
    </row>
    <row r="45" spans="1:14" x14ac:dyDescent="0.3">
      <c r="A45" t="s">
        <v>71</v>
      </c>
      <c r="B45">
        <v>3.6961899521722046</v>
      </c>
      <c r="C45">
        <v>2.5586376096996686</v>
      </c>
      <c r="D45">
        <v>10.673734025451644</v>
      </c>
      <c r="E45">
        <v>2.3929657945829677</v>
      </c>
      <c r="F45">
        <v>3080.8077925854341</v>
      </c>
      <c r="G45">
        <v>2.84</v>
      </c>
      <c r="H45">
        <v>4.1671328544616699</v>
      </c>
      <c r="I45">
        <v>0.2</v>
      </c>
      <c r="J45">
        <v>49.075384999999997</v>
      </c>
      <c r="K45">
        <v>0.66900431297042151</v>
      </c>
      <c r="L45">
        <v>0.78915947133844544</v>
      </c>
      <c r="M45">
        <v>5.6611415526056454</v>
      </c>
      <c r="N45">
        <v>0</v>
      </c>
    </row>
    <row r="46" spans="1:14" x14ac:dyDescent="0.3">
      <c r="A46" t="s">
        <v>72</v>
      </c>
      <c r="B46">
        <v>4.8017040526979287</v>
      </c>
      <c r="C46">
        <v>3.3677794441690039</v>
      </c>
      <c r="D46">
        <v>44.9798962422486</v>
      </c>
      <c r="E46">
        <v>0.47196341037635103</v>
      </c>
      <c r="F46">
        <v>604.36617651551444</v>
      </c>
      <c r="G46">
        <v>5.29</v>
      </c>
      <c r="H46">
        <v>6.32567220264011</v>
      </c>
      <c r="I46">
        <v>4.26</v>
      </c>
      <c r="J46">
        <v>19.74697139534884</v>
      </c>
      <c r="K46">
        <v>0.87922815481821692</v>
      </c>
      <c r="L46">
        <v>0.92648875051074553</v>
      </c>
      <c r="M46">
        <v>6.9894747497597072</v>
      </c>
      <c r="N46">
        <v>0</v>
      </c>
    </row>
    <row r="47" spans="1:14" x14ac:dyDescent="0.3">
      <c r="A47" t="s">
        <v>15</v>
      </c>
      <c r="B47">
        <v>1.8803632796964374</v>
      </c>
      <c r="C47">
        <v>3.1282367008219589</v>
      </c>
      <c r="D47">
        <v>23.635328381225982</v>
      </c>
      <c r="E47">
        <v>2.5796515877470463</v>
      </c>
      <c r="F47">
        <v>1481.7246760335941</v>
      </c>
      <c r="G47">
        <v>2.11</v>
      </c>
      <c r="H47">
        <v>4.443878043781627</v>
      </c>
      <c r="I47">
        <v>1.43</v>
      </c>
      <c r="J47">
        <v>42.102686888888883</v>
      </c>
      <c r="K47">
        <v>0.55787829377434472</v>
      </c>
      <c r="L47">
        <v>0.77950403365221888</v>
      </c>
      <c r="M47">
        <v>5.6783040050865363</v>
      </c>
      <c r="N47">
        <v>0</v>
      </c>
    </row>
    <row r="48" spans="1:14" x14ac:dyDescent="0.3">
      <c r="A48" s="6" t="s">
        <v>73</v>
      </c>
      <c r="B48" s="6">
        <v>3.3621290939167792</v>
      </c>
      <c r="C48">
        <v>3.522846044793575</v>
      </c>
      <c r="D48">
        <v>15.372607760645193</v>
      </c>
      <c r="E48">
        <v>1.1485189303271768</v>
      </c>
      <c r="F48">
        <v>1015.2596633680314</v>
      </c>
      <c r="G48">
        <v>4.46</v>
      </c>
      <c r="H48">
        <v>5.7272435426712036</v>
      </c>
      <c r="I48">
        <v>3.56</v>
      </c>
      <c r="J48">
        <v>22.864308541666659</v>
      </c>
      <c r="K48">
        <v>0.85097680985927582</v>
      </c>
      <c r="L48">
        <v>0.83281740546226501</v>
      </c>
      <c r="M48">
        <v>7.2672127761857377</v>
      </c>
      <c r="N48">
        <v>0</v>
      </c>
    </row>
    <row r="49" spans="1:14" x14ac:dyDescent="0.3">
      <c r="A49" t="s">
        <v>74</v>
      </c>
      <c r="B49">
        <v>1.696510542724156</v>
      </c>
      <c r="C49">
        <v>3.8217041327265471</v>
      </c>
      <c r="D49">
        <v>20.404624476515014</v>
      </c>
      <c r="E49">
        <v>2.1705776310247513</v>
      </c>
      <c r="F49">
        <v>9099.7636666783419</v>
      </c>
      <c r="G49">
        <v>4.66</v>
      </c>
      <c r="H49">
        <v>6.7935931285222368</v>
      </c>
      <c r="I49">
        <v>2.52</v>
      </c>
      <c r="J49">
        <v>32.156656818181823</v>
      </c>
      <c r="K49">
        <v>0.75764228900273645</v>
      </c>
      <c r="L49">
        <v>0.83241205414136255</v>
      </c>
      <c r="M49">
        <v>6.5668330926617466</v>
      </c>
      <c r="N49">
        <v>0</v>
      </c>
    </row>
    <row r="50" spans="1:14" x14ac:dyDescent="0.3">
      <c r="A50" s="6" t="s">
        <v>75</v>
      </c>
      <c r="B50" s="6">
        <v>3.0210874444972426</v>
      </c>
      <c r="C50" s="6">
        <v>3.2129099323657844</v>
      </c>
      <c r="D50" s="6">
        <v>19.529327294179076</v>
      </c>
      <c r="E50" s="6">
        <v>1.8622951699664996</v>
      </c>
      <c r="F50" s="6">
        <v>4884.2881525576249</v>
      </c>
      <c r="G50" s="6">
        <v>3.77</v>
      </c>
      <c r="H50">
        <v>5.0631405966622491</v>
      </c>
      <c r="I50">
        <v>0.49</v>
      </c>
      <c r="J50">
        <v>29.164071162790695</v>
      </c>
      <c r="K50">
        <v>0.70199903420039589</v>
      </c>
      <c r="L50">
        <v>0.66814933220545447</v>
      </c>
      <c r="M50">
        <v>5.9517802151989319</v>
      </c>
      <c r="N50">
        <v>0</v>
      </c>
    </row>
    <row r="51" spans="1:14" x14ac:dyDescent="0.3">
      <c r="A51" s="6" t="s">
        <v>76</v>
      </c>
      <c r="B51" s="6">
        <v>2.2853365187781938</v>
      </c>
      <c r="C51" s="6">
        <v>2.5153156821731311</v>
      </c>
      <c r="D51" s="6">
        <v>13.94563912060754</v>
      </c>
      <c r="E51" s="6">
        <v>2.4798161431523926</v>
      </c>
      <c r="F51" s="6">
        <v>3910.5375902214164</v>
      </c>
      <c r="G51" s="6">
        <v>3.76</v>
      </c>
      <c r="H51">
        <v>4.6469733715057373</v>
      </c>
      <c r="I51">
        <v>0.82</v>
      </c>
      <c r="J51">
        <v>62.391356750000014</v>
      </c>
      <c r="K51">
        <v>0.68612585465113318</v>
      </c>
      <c r="L51">
        <v>0.75733422239621484</v>
      </c>
      <c r="M51">
        <v>5.4298348032152024</v>
      </c>
      <c r="N51">
        <v>0</v>
      </c>
    </row>
    <row r="52" spans="1:14" x14ac:dyDescent="0.3">
      <c r="A52" t="s">
        <v>77</v>
      </c>
      <c r="B52">
        <v>1.3924360218462848</v>
      </c>
      <c r="C52">
        <v>3.6284987188777764</v>
      </c>
      <c r="D52">
        <v>23.263064335132466</v>
      </c>
      <c r="E52">
        <v>2.5540306747158712</v>
      </c>
      <c r="F52">
        <v>1193.0310036355002</v>
      </c>
      <c r="G52">
        <v>3.5</v>
      </c>
      <c r="H52">
        <v>4.6336282094319658</v>
      </c>
      <c r="I52">
        <v>3.07</v>
      </c>
      <c r="J52">
        <v>30.687577058823528</v>
      </c>
      <c r="K52">
        <v>0.8135991096496582</v>
      </c>
      <c r="L52">
        <v>0.80624872446060181</v>
      </c>
      <c r="M52">
        <v>6.4409999999999998</v>
      </c>
      <c r="N52">
        <v>0</v>
      </c>
    </row>
    <row r="53" spans="1:14" x14ac:dyDescent="0.3">
      <c r="A53" t="s">
        <v>78</v>
      </c>
      <c r="B53">
        <v>2.1502427798944206</v>
      </c>
      <c r="C53">
        <v>4.1548112593450863</v>
      </c>
      <c r="D53">
        <v>25.906302831296262</v>
      </c>
      <c r="E53">
        <v>0.69862160476087631</v>
      </c>
      <c r="F53">
        <v>3838.3196261708176</v>
      </c>
      <c r="G53">
        <v>5.91</v>
      </c>
      <c r="H53">
        <v>7.4668435183438389</v>
      </c>
      <c r="I53">
        <v>6.19</v>
      </c>
      <c r="J53">
        <v>20.437961724137935</v>
      </c>
      <c r="K53">
        <v>0.9059177745472301</v>
      </c>
      <c r="L53">
        <v>0.93130810152400623</v>
      </c>
      <c r="M53">
        <v>7.6381738557315737</v>
      </c>
      <c r="N53">
        <v>0</v>
      </c>
    </row>
    <row r="54" spans="1:14" x14ac:dyDescent="0.3">
      <c r="A54" t="s">
        <v>79</v>
      </c>
      <c r="B54">
        <v>1.4782252524098123</v>
      </c>
      <c r="C54">
        <v>4.2031573112618554</v>
      </c>
      <c r="D54">
        <v>23.383838169533629</v>
      </c>
      <c r="E54">
        <v>1.2166570524552309</v>
      </c>
      <c r="F54">
        <v>1867.5232864517818</v>
      </c>
      <c r="G54">
        <v>5.79</v>
      </c>
      <c r="H54">
        <v>7.3192198493263936</v>
      </c>
      <c r="I54">
        <v>9.9</v>
      </c>
      <c r="J54">
        <v>17.468345384615382</v>
      </c>
      <c r="K54">
        <v>0.92220623384822498</v>
      </c>
      <c r="L54">
        <v>0.9541433616117998</v>
      </c>
      <c r="M54">
        <v>7.8603023246734276</v>
      </c>
      <c r="N54">
        <v>0</v>
      </c>
    </row>
    <row r="55" spans="1:14" x14ac:dyDescent="0.3">
      <c r="A55" t="s">
        <v>18</v>
      </c>
      <c r="B55">
        <v>0.73544631598615129</v>
      </c>
      <c r="C55">
        <v>3.5858741435395678</v>
      </c>
      <c r="D55">
        <v>21.032132503801378</v>
      </c>
      <c r="E55">
        <v>2.2025240165725424</v>
      </c>
      <c r="F55">
        <v>1997.0274032075256</v>
      </c>
      <c r="G55">
        <v>4.09</v>
      </c>
      <c r="H55">
        <v>5.5701702435811358</v>
      </c>
      <c r="I55">
        <v>2.17</v>
      </c>
      <c r="J55">
        <v>35.323982307692312</v>
      </c>
      <c r="K55">
        <v>0.80525060991446173</v>
      </c>
      <c r="L55">
        <v>0.85143389304478967</v>
      </c>
      <c r="M55">
        <v>6.5319786031877474</v>
      </c>
      <c r="N55">
        <v>0</v>
      </c>
    </row>
    <row r="56" spans="1:14" x14ac:dyDescent="0.3">
      <c r="A56" s="6" t="s">
        <v>21</v>
      </c>
      <c r="B56" s="6">
        <v>-0.53921554782569781</v>
      </c>
      <c r="C56" s="6">
        <v>3.1362075880648068</v>
      </c>
      <c r="D56" s="6">
        <v>20.052611827850342</v>
      </c>
      <c r="E56" s="6">
        <v>3.0616517470385309</v>
      </c>
      <c r="F56" s="6">
        <v>3048.8202025134397</v>
      </c>
      <c r="G56" s="6">
        <v>2.56</v>
      </c>
      <c r="H56">
        <v>4.1159301400184631</v>
      </c>
      <c r="I56">
        <v>0.38</v>
      </c>
      <c r="J56">
        <v>39.724325999999998</v>
      </c>
      <c r="K56">
        <v>0.73508118093013763</v>
      </c>
      <c r="L56">
        <v>0.69831835726896918</v>
      </c>
      <c r="M56">
        <v>5.3358851566469037</v>
      </c>
      <c r="N56">
        <v>0</v>
      </c>
    </row>
    <row r="57" spans="1:14" x14ac:dyDescent="0.3">
      <c r="A57" t="s">
        <v>80</v>
      </c>
      <c r="B57">
        <v>2.4453599451497521</v>
      </c>
      <c r="C57">
        <v>4.327911675010661</v>
      </c>
      <c r="D57">
        <v>30.311253461344489</v>
      </c>
      <c r="E57">
        <v>0.69287043279484761</v>
      </c>
      <c r="F57">
        <v>2072.9728438391585</v>
      </c>
      <c r="G57">
        <v>5.49</v>
      </c>
      <c r="H57">
        <v>7.5641754014151434</v>
      </c>
      <c r="I57">
        <v>7.48</v>
      </c>
      <c r="J57">
        <v>12.330626250000002</v>
      </c>
      <c r="K57">
        <v>0.95209904227937969</v>
      </c>
      <c r="L57">
        <v>0.94855914797101704</v>
      </c>
      <c r="M57">
        <v>7.4076433374569541</v>
      </c>
      <c r="N57">
        <v>0</v>
      </c>
    </row>
    <row r="58" spans="1:14" x14ac:dyDescent="0.3">
      <c r="A58" t="s">
        <v>81</v>
      </c>
      <c r="B58">
        <v>3.521026210813428</v>
      </c>
      <c r="C58">
        <v>3.5084710073852707</v>
      </c>
      <c r="D58">
        <v>22.353701543962135</v>
      </c>
      <c r="E58">
        <v>2.2731189835256389</v>
      </c>
      <c r="F58">
        <v>1572.1682500599068</v>
      </c>
      <c r="G58">
        <v>4.16</v>
      </c>
      <c r="H58">
        <v>6.7670545180638628</v>
      </c>
      <c r="I58">
        <v>4.59</v>
      </c>
      <c r="J58">
        <v>24.651456923076928</v>
      </c>
      <c r="K58">
        <v>0.80447823802630103</v>
      </c>
      <c r="L58">
        <v>0.90524590015411377</v>
      </c>
      <c r="M58">
        <v>7.4108561148269967</v>
      </c>
      <c r="N58">
        <v>0</v>
      </c>
    </row>
    <row r="59" spans="1:14" x14ac:dyDescent="0.3">
      <c r="A59" s="6" t="s">
        <v>82</v>
      </c>
      <c r="B59" s="6">
        <v>2.2653460374023751</v>
      </c>
      <c r="C59">
        <v>3.4180415191089102</v>
      </c>
      <c r="D59">
        <v>15.660874121661845</v>
      </c>
      <c r="E59">
        <v>2.2595977265126641</v>
      </c>
      <c r="F59">
        <v>2042.3831161934193</v>
      </c>
      <c r="G59">
        <v>4.1399999999999997</v>
      </c>
      <c r="H59">
        <v>5.5513623158137007</v>
      </c>
      <c r="I59">
        <v>3.43</v>
      </c>
      <c r="J59">
        <v>26.334443225806449</v>
      </c>
      <c r="K59">
        <v>0.75970121224721276</v>
      </c>
      <c r="L59">
        <v>0.90758601327737176</v>
      </c>
      <c r="M59">
        <v>6.668604116329667</v>
      </c>
      <c r="N59">
        <v>0</v>
      </c>
    </row>
    <row r="60" spans="1:14" x14ac:dyDescent="0.3">
      <c r="A60" t="s">
        <v>83</v>
      </c>
      <c r="B60">
        <v>1.5852998018896756</v>
      </c>
      <c r="C60">
        <v>3.7105023226087654</v>
      </c>
      <c r="D60">
        <v>16.933409484296007</v>
      </c>
      <c r="E60">
        <v>2.0652029761554833</v>
      </c>
      <c r="F60">
        <v>4580.9107212510517</v>
      </c>
      <c r="G60">
        <v>4.05</v>
      </c>
      <c r="H60">
        <v>5.553323944409688</v>
      </c>
      <c r="I60">
        <v>3.21</v>
      </c>
      <c r="J60">
        <v>28.87149333333333</v>
      </c>
      <c r="K60">
        <v>0.724887361129125</v>
      </c>
      <c r="L60">
        <v>0.79885552823543549</v>
      </c>
      <c r="M60">
        <v>6.8318822678317064</v>
      </c>
      <c r="N60">
        <v>0</v>
      </c>
    </row>
    <row r="61" spans="1:14" x14ac:dyDescent="0.3">
      <c r="A61" s="6" t="s">
        <v>84</v>
      </c>
      <c r="B61" s="6">
        <v>1.8362586445923379</v>
      </c>
      <c r="C61">
        <v>3.4485880108062892</v>
      </c>
      <c r="D61">
        <v>19.573120901296878</v>
      </c>
      <c r="E61">
        <v>2.4474617699054688</v>
      </c>
      <c r="F61">
        <v>7865.7128851002235</v>
      </c>
      <c r="G61">
        <v>3.89</v>
      </c>
      <c r="H61">
        <v>5.0843322674433393</v>
      </c>
      <c r="I61">
        <v>3.46</v>
      </c>
      <c r="J61">
        <v>32.139099999999999</v>
      </c>
      <c r="K61">
        <v>0.88828765352567041</v>
      </c>
      <c r="L61">
        <v>0.81348443031311035</v>
      </c>
      <c r="M61">
        <v>6.7040902104978466</v>
      </c>
      <c r="N61">
        <v>0</v>
      </c>
    </row>
    <row r="62" spans="1:14" x14ac:dyDescent="0.3">
      <c r="A62" t="s">
        <v>85</v>
      </c>
      <c r="B62">
        <v>2.7690050997050601</v>
      </c>
      <c r="C62">
        <v>3.7286247497664644</v>
      </c>
      <c r="D62">
        <v>25.609225060405404</v>
      </c>
      <c r="E62">
        <v>0.30414156989440627</v>
      </c>
      <c r="F62">
        <v>3132.3465717073891</v>
      </c>
      <c r="G62">
        <v>5.24</v>
      </c>
      <c r="H62">
        <v>5.2954301357269289</v>
      </c>
      <c r="I62">
        <v>2.2799999999999998</v>
      </c>
      <c r="J62">
        <v>15.045994736842102</v>
      </c>
      <c r="K62">
        <v>0.80769007205963139</v>
      </c>
      <c r="L62">
        <v>0.87769656777381899</v>
      </c>
      <c r="M62">
        <v>7.0555737033630272</v>
      </c>
      <c r="N62">
        <v>0</v>
      </c>
    </row>
    <row r="63" spans="1:14" x14ac:dyDescent="0.3">
      <c r="A63" t="s">
        <v>86</v>
      </c>
      <c r="B63">
        <v>4.2667358309247083</v>
      </c>
      <c r="C63">
        <v>3.3540171725089407</v>
      </c>
      <c r="D63">
        <v>20.678341876843881</v>
      </c>
      <c r="E63">
        <v>9.5216893993391546E-2</v>
      </c>
      <c r="F63">
        <v>4631.1322964275523</v>
      </c>
      <c r="G63">
        <v>5.23</v>
      </c>
      <c r="H63">
        <v>5.4139527407559482</v>
      </c>
      <c r="I63">
        <v>5.18</v>
      </c>
      <c r="J63">
        <v>19.888548666666669</v>
      </c>
      <c r="K63">
        <v>0.71064578944986512</v>
      </c>
      <c r="L63">
        <v>0.77329646457325329</v>
      </c>
      <c r="M63">
        <v>6.4597006285385552</v>
      </c>
      <c r="N63">
        <v>0</v>
      </c>
    </row>
    <row r="64" spans="1:14" x14ac:dyDescent="0.3">
      <c r="A64" t="s">
        <v>87</v>
      </c>
      <c r="B64">
        <v>0.1973257360580489</v>
      </c>
      <c r="C64">
        <v>3.464866845508209</v>
      </c>
      <c r="D64">
        <v>10.517992666954624</v>
      </c>
      <c r="E64">
        <v>2.8336506036325879</v>
      </c>
      <c r="F64">
        <v>2821.4305330848761</v>
      </c>
      <c r="G64">
        <v>3.18</v>
      </c>
      <c r="H64">
        <v>4.3273126482963562</v>
      </c>
      <c r="I64">
        <v>2.08</v>
      </c>
      <c r="J64">
        <v>44.750353404255321</v>
      </c>
      <c r="K64">
        <v>0.68057842055956519</v>
      </c>
      <c r="L64">
        <v>0.75682634611924493</v>
      </c>
      <c r="M64">
        <v>5.650833333333332</v>
      </c>
      <c r="N64">
        <v>0</v>
      </c>
    </row>
    <row r="65" spans="1:14" x14ac:dyDescent="0.3">
      <c r="A65" s="6" t="s">
        <v>24</v>
      </c>
      <c r="B65" s="6">
        <v>5.0505103942210665</v>
      </c>
      <c r="C65">
        <v>3.6403028842909797</v>
      </c>
      <c r="D65">
        <v>46.978086233139038</v>
      </c>
      <c r="E65">
        <v>2.2087118179784695</v>
      </c>
      <c r="F65">
        <v>1806.9053667816609</v>
      </c>
      <c r="G65">
        <v>6.19</v>
      </c>
      <c r="H65">
        <v>6.5275044874711474</v>
      </c>
      <c r="I65">
        <v>3.7</v>
      </c>
      <c r="J65">
        <v>26.316442812499997</v>
      </c>
      <c r="K65">
        <v>0.82795928825031628</v>
      </c>
      <c r="L65">
        <v>0.87490629607980896</v>
      </c>
      <c r="M65">
        <v>8.3220833333333335</v>
      </c>
      <c r="N65">
        <v>0</v>
      </c>
    </row>
    <row r="66" spans="1:14" x14ac:dyDescent="0.3">
      <c r="A66" t="s">
        <v>88</v>
      </c>
      <c r="B66">
        <v>0.92678861879125685</v>
      </c>
      <c r="C66">
        <v>3.857592847804614</v>
      </c>
      <c r="D66">
        <v>20.368020647558673</v>
      </c>
      <c r="E66">
        <v>2.0869326789019609</v>
      </c>
      <c r="F66">
        <v>6048.8441277385591</v>
      </c>
      <c r="G66">
        <v>3.1</v>
      </c>
      <c r="H66">
        <v>4.8524925907452898</v>
      </c>
      <c r="I66">
        <v>4.3899999999999997</v>
      </c>
      <c r="J66">
        <v>33.354891250000009</v>
      </c>
      <c r="K66">
        <v>0.74364329874515533</v>
      </c>
      <c r="L66">
        <v>0.86949747800827026</v>
      </c>
      <c r="M66">
        <v>6.4658333333333333</v>
      </c>
      <c r="N66">
        <v>0</v>
      </c>
    </row>
    <row r="67" spans="1:14" x14ac:dyDescent="0.3">
      <c r="A67" t="s">
        <v>135</v>
      </c>
      <c r="B67">
        <v>5.7646501473490517</v>
      </c>
      <c r="C67">
        <v>3.1966098953830602</v>
      </c>
      <c r="D67">
        <v>32.823943565117901</v>
      </c>
      <c r="E67">
        <v>1.2783365089087073</v>
      </c>
      <c r="F67">
        <v>6397.8000053624401</v>
      </c>
      <c r="G67">
        <v>6.2</v>
      </c>
      <c r="H67">
        <v>5.8822896877924604</v>
      </c>
      <c r="I67">
        <v>4.2</v>
      </c>
      <c r="J67">
        <v>34.726562765957453</v>
      </c>
      <c r="K67">
        <v>0.62352647384007776</v>
      </c>
      <c r="L67">
        <v>0.79063620666662848</v>
      </c>
      <c r="M67">
        <v>6.9651458336134437</v>
      </c>
      <c r="N67">
        <v>0</v>
      </c>
    </row>
    <row r="68" spans="1:14" x14ac:dyDescent="0.3">
      <c r="A68" t="s">
        <v>89</v>
      </c>
      <c r="B68">
        <v>2.7577108786106566</v>
      </c>
      <c r="C68">
        <v>3.8633789826420935</v>
      </c>
      <c r="D68">
        <v>26.849240141695947</v>
      </c>
      <c r="E68">
        <v>0.72484109869272995</v>
      </c>
      <c r="F68">
        <v>6260.8615023311477</v>
      </c>
      <c r="G68">
        <v>5.58</v>
      </c>
      <c r="H68">
        <v>6.5144691467285156</v>
      </c>
      <c r="I68">
        <v>4.18</v>
      </c>
      <c r="J68">
        <v>18.164176857142859</v>
      </c>
      <c r="K68">
        <v>0.78365366160869598</v>
      </c>
      <c r="L68">
        <v>0.94207541147867835</v>
      </c>
      <c r="M68">
        <v>7.3850000000000007</v>
      </c>
      <c r="N68">
        <v>0</v>
      </c>
    </row>
    <row r="69" spans="1:14" x14ac:dyDescent="0.3">
      <c r="A69" t="s">
        <v>90</v>
      </c>
      <c r="B69">
        <v>2.0670614223155535</v>
      </c>
      <c r="C69">
        <v>4.1606950762514421</v>
      </c>
      <c r="D69">
        <v>29.583238296467684</v>
      </c>
      <c r="E69">
        <v>0.49248508827986076</v>
      </c>
      <c r="F69">
        <v>2931.1325879923938</v>
      </c>
      <c r="G69">
        <v>5.79</v>
      </c>
      <c r="H69">
        <v>7.3713068333333345</v>
      </c>
      <c r="I69">
        <v>7.56</v>
      </c>
      <c r="J69">
        <v>12.309606451612902</v>
      </c>
      <c r="K69">
        <v>0.92575350000000001</v>
      </c>
      <c r="L69">
        <v>0.92647674999999996</v>
      </c>
      <c r="M69">
        <v>7.4339888050856606</v>
      </c>
      <c r="N69">
        <v>0</v>
      </c>
    </row>
    <row r="70" spans="1:14" x14ac:dyDescent="0.3">
      <c r="A70" t="s">
        <v>91</v>
      </c>
      <c r="B70">
        <v>1.341186933265607</v>
      </c>
      <c r="C70">
        <v>4.4693969614991671</v>
      </c>
      <c r="D70">
        <v>33.616253168418488</v>
      </c>
      <c r="E70">
        <v>0.83605579354456694</v>
      </c>
      <c r="F70">
        <v>2606.4370941384636</v>
      </c>
      <c r="G70">
        <v>5.71</v>
      </c>
      <c r="H70">
        <v>7.5387194497244696</v>
      </c>
      <c r="I70">
        <v>9.0399999999999991</v>
      </c>
      <c r="J70">
        <v>10.273810000000001</v>
      </c>
      <c r="K70">
        <v>0.92740154266357422</v>
      </c>
      <c r="L70">
        <v>0.94442500386919292</v>
      </c>
      <c r="M70">
        <v>8.2673823820252537</v>
      </c>
      <c r="N70">
        <v>0</v>
      </c>
    </row>
    <row r="71" spans="1:14" x14ac:dyDescent="0.3">
      <c r="A71" t="s">
        <v>92</v>
      </c>
      <c r="B71">
        <v>1.1526637701829161</v>
      </c>
      <c r="C71">
        <v>3.2853001060477678</v>
      </c>
      <c r="D71">
        <v>14.968913414611897</v>
      </c>
      <c r="E71">
        <v>2.4648907550087031</v>
      </c>
      <c r="F71">
        <v>3510.3656572920199</v>
      </c>
      <c r="G71">
        <v>4.28</v>
      </c>
      <c r="H71">
        <v>4.0169795921870639</v>
      </c>
      <c r="I71">
        <v>1.21</v>
      </c>
      <c r="J71">
        <v>28.042968437499997</v>
      </c>
      <c r="K71">
        <v>0.56520244904926842</v>
      </c>
      <c r="L71">
        <v>0.67178340043340412</v>
      </c>
      <c r="M71">
        <v>4.9039349310089229</v>
      </c>
      <c r="N71">
        <v>0</v>
      </c>
    </row>
    <row r="72" spans="1:14" x14ac:dyDescent="0.3">
      <c r="A72" t="s">
        <v>93</v>
      </c>
      <c r="B72">
        <v>1.7264133801631558</v>
      </c>
      <c r="C72">
        <v>3.0208543804856798</v>
      </c>
      <c r="D72">
        <v>20.084045146559848</v>
      </c>
      <c r="E72">
        <v>3.0430554638921743</v>
      </c>
      <c r="F72">
        <v>5181.6794861065218</v>
      </c>
      <c r="G72">
        <v>4.07</v>
      </c>
      <c r="H72">
        <v>3.715699871381124</v>
      </c>
      <c r="I72">
        <v>1.65</v>
      </c>
      <c r="J72">
        <v>43.728430454545467</v>
      </c>
      <c r="K72">
        <v>0.68541911741097772</v>
      </c>
      <c r="L72">
        <v>0.77955025434494019</v>
      </c>
      <c r="M72">
        <v>5.8033183097768459</v>
      </c>
      <c r="N72">
        <v>0</v>
      </c>
    </row>
    <row r="73" spans="1:14" x14ac:dyDescent="0.3">
      <c r="A73" t="s">
        <v>94</v>
      </c>
      <c r="B73">
        <v>4.8103276654553779</v>
      </c>
      <c r="C73">
        <v>3.0652786734736748</v>
      </c>
      <c r="D73">
        <v>24.757364006905718</v>
      </c>
      <c r="E73">
        <v>1.6416372974030813</v>
      </c>
      <c r="F73">
        <v>7237.6428497904189</v>
      </c>
      <c r="G73">
        <v>5.04</v>
      </c>
      <c r="H73">
        <v>6.1160644690195722</v>
      </c>
      <c r="I73">
        <v>2.5499999999999998</v>
      </c>
      <c r="J73">
        <v>20.849973636363639</v>
      </c>
      <c r="K73">
        <v>0.87631251414616906</v>
      </c>
      <c r="L73">
        <v>0.892224982380867</v>
      </c>
      <c r="M73">
        <v>6.4288510742708791</v>
      </c>
      <c r="N73">
        <v>0</v>
      </c>
    </row>
    <row r="74" spans="1:14" x14ac:dyDescent="0.3">
      <c r="A74" s="6" t="s">
        <v>27</v>
      </c>
      <c r="B74" s="6">
        <v>0.6438461232329632</v>
      </c>
      <c r="C74" s="6">
        <v>3.0594931204434168</v>
      </c>
      <c r="D74" s="6">
        <v>22.816297585337324</v>
      </c>
      <c r="E74" s="6">
        <v>2.7725337226508979</v>
      </c>
      <c r="F74" s="6">
        <v>1988.6589552112437</v>
      </c>
      <c r="G74" s="6">
        <v>3.44</v>
      </c>
      <c r="H74">
        <v>3.3990213530404225</v>
      </c>
      <c r="I74">
        <v>0.49</v>
      </c>
      <c r="J74">
        <v>48.025615652173911</v>
      </c>
      <c r="K74">
        <v>0.62584040846143452</v>
      </c>
      <c r="L74">
        <v>0.4242687055042812</v>
      </c>
      <c r="M74">
        <v>5.5016437110987599</v>
      </c>
      <c r="N74">
        <v>0</v>
      </c>
    </row>
    <row r="75" spans="1:14" x14ac:dyDescent="0.3">
      <c r="A75" t="s">
        <v>95</v>
      </c>
      <c r="B75">
        <v>2.2869929775141902</v>
      </c>
      <c r="C75">
        <v>3.9286012307187446</v>
      </c>
      <c r="D75">
        <v>16.4845901830443</v>
      </c>
      <c r="E75">
        <v>0.87731581859049979</v>
      </c>
      <c r="F75">
        <v>1074.4523749223122</v>
      </c>
      <c r="G75">
        <v>4.79</v>
      </c>
      <c r="H75">
        <v>6.2813890457153319</v>
      </c>
      <c r="I75">
        <v>5.65</v>
      </c>
      <c r="J75">
        <v>24.388356285714281</v>
      </c>
      <c r="K75">
        <v>0.83194059133529596</v>
      </c>
      <c r="L75">
        <v>0.88142751455307</v>
      </c>
      <c r="M75">
        <v>6.7728022836552224</v>
      </c>
      <c r="N75">
        <v>0</v>
      </c>
    </row>
    <row r="76" spans="1:14" x14ac:dyDescent="0.3">
      <c r="A76" s="6" t="s">
        <v>96</v>
      </c>
      <c r="B76" s="6">
        <v>3.0647119171979256</v>
      </c>
      <c r="C76" s="6">
        <v>3.3176805576752102</v>
      </c>
      <c r="D76" s="6">
        <v>17.997078289245739</v>
      </c>
      <c r="E76" s="6">
        <v>1.8284047627766391</v>
      </c>
      <c r="F76" s="6">
        <v>2793.5270856593311</v>
      </c>
      <c r="G76" s="6">
        <v>4.08</v>
      </c>
      <c r="H76">
        <v>4.8091790941026478</v>
      </c>
      <c r="I76">
        <v>0.92</v>
      </c>
      <c r="J76">
        <v>27.407979999999991</v>
      </c>
      <c r="K76">
        <v>0.61166004339853919</v>
      </c>
      <c r="L76">
        <v>0.6936754584312439</v>
      </c>
      <c r="M76">
        <v>5.8844352410840814</v>
      </c>
      <c r="N76">
        <v>0</v>
      </c>
    </row>
    <row r="77" spans="1:14" x14ac:dyDescent="0.3">
      <c r="A77" t="s">
        <v>97</v>
      </c>
      <c r="B77">
        <v>2.8863723657751574</v>
      </c>
      <c r="C77">
        <v>3.7217064371935198</v>
      </c>
      <c r="D77">
        <v>25.857423271598488</v>
      </c>
      <c r="E77">
        <v>1.9071462730458768</v>
      </c>
      <c r="F77">
        <v>7249.6734822304115</v>
      </c>
      <c r="G77">
        <v>4.99</v>
      </c>
      <c r="H77">
        <v>5.3050473133722944</v>
      </c>
      <c r="I77">
        <v>1.76</v>
      </c>
      <c r="J77">
        <v>28.739025517241377</v>
      </c>
      <c r="K77">
        <v>0.54307239999373758</v>
      </c>
      <c r="L77">
        <v>0.79202021658420563</v>
      </c>
      <c r="M77">
        <v>5.9976057446253428</v>
      </c>
      <c r="N77">
        <v>0</v>
      </c>
    </row>
    <row r="78" spans="1:14" x14ac:dyDescent="0.3">
      <c r="A78" t="s">
        <v>98</v>
      </c>
      <c r="B78">
        <v>1.277969386288992</v>
      </c>
      <c r="C78">
        <v>2.9915468435034973</v>
      </c>
      <c r="D78">
        <v>16.955406989516884</v>
      </c>
      <c r="E78">
        <v>3.2200427150228093</v>
      </c>
      <c r="F78">
        <v>4402.3586189255393</v>
      </c>
      <c r="G78">
        <v>3.67</v>
      </c>
      <c r="H78">
        <v>4.2207592725753784</v>
      </c>
      <c r="I78">
        <v>1.1599999999999999</v>
      </c>
      <c r="J78">
        <v>40.608267446808526</v>
      </c>
      <c r="K78">
        <v>0.73689483602841699</v>
      </c>
      <c r="L78">
        <v>0.81719073156515754</v>
      </c>
      <c r="M78">
        <v>6.2278620809067755</v>
      </c>
      <c r="N78">
        <v>0</v>
      </c>
    </row>
    <row r="79" spans="1:14" x14ac:dyDescent="0.3">
      <c r="A79" t="s">
        <v>99</v>
      </c>
      <c r="B79">
        <v>1.9692209256139637</v>
      </c>
      <c r="C79">
        <v>4.1044468199088078</v>
      </c>
      <c r="D79">
        <v>23.886422093572289</v>
      </c>
      <c r="E79">
        <v>0.41173802106935914</v>
      </c>
      <c r="F79">
        <v>7621.0458313346981</v>
      </c>
      <c r="G79">
        <v>5.9</v>
      </c>
      <c r="H79">
        <v>6.8814250230789185</v>
      </c>
      <c r="I79">
        <v>6.86</v>
      </c>
      <c r="J79">
        <v>18.799493421052638</v>
      </c>
      <c r="K79">
        <v>0.84960667292277015</v>
      </c>
      <c r="L79">
        <v>0.94833427170912421</v>
      </c>
      <c r="M79">
        <v>7.8877628671515829</v>
      </c>
      <c r="N79">
        <v>0</v>
      </c>
    </row>
    <row r="80" spans="1:14" x14ac:dyDescent="0.3">
      <c r="A80" t="s">
        <v>100</v>
      </c>
      <c r="B80">
        <v>1.8154112204069688</v>
      </c>
      <c r="C80">
        <v>3.868274434363669</v>
      </c>
      <c r="D80">
        <v>18.484988025036351</v>
      </c>
      <c r="E80">
        <v>0.55764885668279718</v>
      </c>
      <c r="F80">
        <v>1750.8233898030135</v>
      </c>
      <c r="G80">
        <v>4.8499999999999996</v>
      </c>
      <c r="H80">
        <v>6.2205981016159058</v>
      </c>
      <c r="I80">
        <v>4.87</v>
      </c>
      <c r="J80">
        <v>20.451378222222225</v>
      </c>
      <c r="K80">
        <v>0.85614954928557074</v>
      </c>
      <c r="L80">
        <v>0.89694151282310486</v>
      </c>
      <c r="M80">
        <v>6.8677551496282243</v>
      </c>
      <c r="N80">
        <v>0</v>
      </c>
    </row>
    <row r="81" spans="1:14" x14ac:dyDescent="0.3">
      <c r="A81" t="s">
        <v>101</v>
      </c>
      <c r="B81">
        <v>2.0536672877065762</v>
      </c>
      <c r="C81">
        <v>4.2385273416534357</v>
      </c>
      <c r="D81">
        <v>25.040641478423414</v>
      </c>
      <c r="E81">
        <v>0.99387413751701914</v>
      </c>
      <c r="F81">
        <v>15904.184660502584</v>
      </c>
      <c r="G81">
        <v>5.76</v>
      </c>
      <c r="H81">
        <v>7.124798933664958</v>
      </c>
      <c r="I81">
        <v>9.17</v>
      </c>
      <c r="J81">
        <v>14.397763333333335</v>
      </c>
      <c r="K81">
        <v>0.84495206673940026</v>
      </c>
      <c r="L81">
        <v>0.92080253904516052</v>
      </c>
      <c r="M81">
        <v>8.2552124350183593</v>
      </c>
      <c r="N81">
        <v>0</v>
      </c>
    </row>
    <row r="82" spans="1:14" x14ac:dyDescent="0.3">
      <c r="A82" t="s">
        <v>102</v>
      </c>
      <c r="B82">
        <v>9.8164543956645173E-2</v>
      </c>
      <c r="C82">
        <v>4.076811145305598</v>
      </c>
      <c r="D82">
        <v>27.822361976422112</v>
      </c>
      <c r="E82">
        <v>2.4321612638351664</v>
      </c>
      <c r="F82">
        <v>4415.2870246795246</v>
      </c>
      <c r="G82">
        <v>4.1100000000000003</v>
      </c>
      <c r="H82">
        <v>6.3029768069585161</v>
      </c>
      <c r="I82">
        <v>2.38</v>
      </c>
      <c r="J82">
        <v>29.176515294117646</v>
      </c>
      <c r="K82">
        <v>0.6789715513586998</v>
      </c>
      <c r="L82">
        <v>0.92263007660706842</v>
      </c>
      <c r="M82">
        <v>4.8013649380115604</v>
      </c>
      <c r="N82">
        <v>1</v>
      </c>
    </row>
    <row r="83" spans="1:14" x14ac:dyDescent="0.3">
      <c r="A83" t="s">
        <v>103</v>
      </c>
      <c r="B83">
        <v>0.57261825373229192</v>
      </c>
      <c r="C83">
        <v>3.428128029682135</v>
      </c>
      <c r="D83">
        <v>13.808286260685016</v>
      </c>
      <c r="E83">
        <v>2.98684536696687</v>
      </c>
      <c r="F83">
        <v>2897.1516571910061</v>
      </c>
      <c r="G83">
        <v>3.38</v>
      </c>
      <c r="H83">
        <v>4.6853798736225478</v>
      </c>
      <c r="I83">
        <v>2.2599999999999998</v>
      </c>
      <c r="J83">
        <v>47.657754500000017</v>
      </c>
      <c r="K83">
        <v>0.74926343289288611</v>
      </c>
      <c r="L83">
        <v>0.74598735570907593</v>
      </c>
      <c r="M83">
        <v>6.3653526153364659</v>
      </c>
      <c r="N83">
        <v>0</v>
      </c>
    </row>
    <row r="84" spans="1:14" x14ac:dyDescent="0.3">
      <c r="A84" t="s">
        <v>104</v>
      </c>
      <c r="B84">
        <v>1.3953306421219813</v>
      </c>
      <c r="C84">
        <v>3.0538229335597511</v>
      </c>
      <c r="D84">
        <v>16.373528848434315</v>
      </c>
      <c r="E84">
        <v>2.6333988922579095</v>
      </c>
      <c r="F84">
        <v>3085.4493126753473</v>
      </c>
      <c r="G84">
        <v>3.98</v>
      </c>
      <c r="H84">
        <v>4.0642112692197161</v>
      </c>
      <c r="I84">
        <v>2.2400000000000002</v>
      </c>
      <c r="J84">
        <v>39.428168437499998</v>
      </c>
      <c r="K84">
        <v>0.56498743345340097</v>
      </c>
      <c r="L84">
        <v>0.81169313192367554</v>
      </c>
      <c r="M84">
        <v>4.4464622743076259</v>
      </c>
      <c r="N84">
        <v>0</v>
      </c>
    </row>
  </sheetData>
  <sortState xmlns:xlrd2="http://schemas.microsoft.com/office/spreadsheetml/2017/richdata2" ref="A2:U84">
    <sortCondition ref="A2:A8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72E6-DA49-406A-B745-A9E052F68882}">
  <dimension ref="A1:Z76"/>
  <sheetViews>
    <sheetView workbookViewId="0">
      <pane ySplit="1" topLeftCell="A2" activePane="bottomLeft" state="frozen"/>
      <selection pane="bottomLeft" activeCell="K3" sqref="K3"/>
    </sheetView>
  </sheetViews>
  <sheetFormatPr defaultRowHeight="14.4" x14ac:dyDescent="0.3"/>
  <cols>
    <col min="10" max="17" width="9.109375" style="6"/>
  </cols>
  <sheetData>
    <row r="1" spans="1:26" x14ac:dyDescent="0.3">
      <c r="A1" s="12" t="s">
        <v>106</v>
      </c>
      <c r="B1" s="12" t="s">
        <v>138</v>
      </c>
      <c r="C1" s="12" t="s">
        <v>139</v>
      </c>
      <c r="D1" s="12" t="s">
        <v>149</v>
      </c>
      <c r="E1" s="12" t="s">
        <v>148</v>
      </c>
      <c r="F1" s="12" t="s">
        <v>107</v>
      </c>
      <c r="G1" s="12" t="s">
        <v>108</v>
      </c>
      <c r="H1" s="12" t="s">
        <v>136</v>
      </c>
      <c r="I1" s="12" t="s">
        <v>140</v>
      </c>
      <c r="M1" s="7"/>
      <c r="Z1" s="4"/>
    </row>
    <row r="2" spans="1:26" x14ac:dyDescent="0.3">
      <c r="A2" t="s">
        <v>4</v>
      </c>
      <c r="B2">
        <v>1.3149510828068531</v>
      </c>
      <c r="C2">
        <v>3.8984578099355902</v>
      </c>
      <c r="D2">
        <v>37.103565114325491</v>
      </c>
      <c r="E2">
        <v>2.2889424414313098</v>
      </c>
      <c r="F2">
        <v>84.2</v>
      </c>
      <c r="G2">
        <v>5.5550035635000006</v>
      </c>
      <c r="H2" s="6">
        <v>4.13</v>
      </c>
      <c r="I2">
        <v>6.7408728852519371</v>
      </c>
      <c r="Z2" s="6"/>
    </row>
    <row r="3" spans="1:26" x14ac:dyDescent="0.3">
      <c r="A3" t="s">
        <v>7</v>
      </c>
      <c r="B3">
        <v>1.1357046680371587</v>
      </c>
      <c r="C3">
        <v>3.9676948818891975</v>
      </c>
      <c r="D3">
        <v>15.173833984239348</v>
      </c>
      <c r="E3">
        <v>1.3493180051802338</v>
      </c>
      <c r="F3">
        <v>92.8</v>
      </c>
      <c r="G3">
        <v>6.4061306317647295</v>
      </c>
      <c r="H3">
        <v>4.46</v>
      </c>
      <c r="I3">
        <v>5.7078961812002369</v>
      </c>
    </row>
    <row r="4" spans="1:26" x14ac:dyDescent="0.3">
      <c r="A4" t="s">
        <v>10</v>
      </c>
      <c r="B4">
        <v>1.9646650278944153</v>
      </c>
      <c r="C4">
        <v>4.2181714411465565</v>
      </c>
      <c r="D4">
        <v>29.406328730542086</v>
      </c>
      <c r="E4">
        <v>1.4927313597268872</v>
      </c>
      <c r="F4">
        <v>99.2</v>
      </c>
      <c r="G4">
        <v>7.3090894005515361</v>
      </c>
      <c r="H4">
        <v>5.77</v>
      </c>
      <c r="I4">
        <v>7.9099264047980462</v>
      </c>
    </row>
    <row r="5" spans="1:26" x14ac:dyDescent="0.3">
      <c r="A5" t="s">
        <v>14</v>
      </c>
      <c r="B5">
        <v>2.3899391211564303</v>
      </c>
      <c r="C5">
        <v>4.0592238470229711</v>
      </c>
      <c r="D5">
        <v>27.439477037766885</v>
      </c>
      <c r="E5">
        <v>0.36618369403412659</v>
      </c>
      <c r="F5">
        <v>99</v>
      </c>
      <c r="G5">
        <v>7.2344094753265384</v>
      </c>
      <c r="H5">
        <v>5.81</v>
      </c>
      <c r="I5">
        <v>7.5479412411428308</v>
      </c>
    </row>
    <row r="6" spans="1:26" x14ac:dyDescent="0.3">
      <c r="A6" t="s">
        <v>17</v>
      </c>
      <c r="B6">
        <v>2.2402872173813329</v>
      </c>
      <c r="C6">
        <v>4.0544894705307426</v>
      </c>
      <c r="D6">
        <v>29.667495114022284</v>
      </c>
      <c r="E6">
        <v>0.39831407514651057</v>
      </c>
      <c r="F6">
        <v>99.3</v>
      </c>
      <c r="G6">
        <v>7.021655862981623</v>
      </c>
      <c r="H6">
        <v>5.9</v>
      </c>
      <c r="I6">
        <v>7.552337879064055</v>
      </c>
    </row>
    <row r="7" spans="1:26" x14ac:dyDescent="0.3">
      <c r="A7" t="s">
        <v>20</v>
      </c>
      <c r="B7">
        <v>5.6679965050821712</v>
      </c>
      <c r="C7">
        <v>2.8606083002411453</v>
      </c>
      <c r="D7">
        <v>30.645557788425474</v>
      </c>
      <c r="E7">
        <v>2.4078925708850796</v>
      </c>
      <c r="F7">
        <v>76.900000000000006</v>
      </c>
      <c r="G7">
        <v>4.1024672746658322</v>
      </c>
      <c r="H7">
        <v>3.79</v>
      </c>
      <c r="I7">
        <v>6.740492802388399</v>
      </c>
      <c r="Z7" s="6"/>
    </row>
    <row r="8" spans="1:26" x14ac:dyDescent="0.3">
      <c r="A8" t="s">
        <v>23</v>
      </c>
      <c r="B8">
        <v>2.3067431065328483</v>
      </c>
      <c r="C8">
        <v>3.6015334713761158</v>
      </c>
      <c r="D8">
        <v>20.686360088915663</v>
      </c>
      <c r="E8">
        <v>1.9063428323314031</v>
      </c>
      <c r="F8">
        <v>85.6</v>
      </c>
      <c r="G8">
        <v>6.7133980989456177</v>
      </c>
      <c r="H8">
        <v>4.41</v>
      </c>
      <c r="I8">
        <v>5.8170566671403998</v>
      </c>
    </row>
    <row r="9" spans="1:26" x14ac:dyDescent="0.3">
      <c r="A9" t="s">
        <v>26</v>
      </c>
      <c r="B9">
        <v>0.71277070747650739</v>
      </c>
      <c r="C9">
        <v>3.3559935954469764</v>
      </c>
      <c r="D9">
        <v>17.516376527732817</v>
      </c>
      <c r="E9">
        <v>2.6421538183298026</v>
      </c>
      <c r="F9">
        <v>64</v>
      </c>
      <c r="G9">
        <v>4.4922270178794861</v>
      </c>
      <c r="H9">
        <v>4.01</v>
      </c>
      <c r="I9">
        <v>5.5740026981257538</v>
      </c>
    </row>
    <row r="10" spans="1:26" x14ac:dyDescent="0.3">
      <c r="A10" t="s">
        <v>29</v>
      </c>
      <c r="B10">
        <v>1.8980734778985555</v>
      </c>
      <c r="C10">
        <v>4.192362285759474</v>
      </c>
      <c r="D10">
        <v>25.396406804693157</v>
      </c>
      <c r="E10">
        <v>1.2527690605390223</v>
      </c>
      <c r="F10">
        <v>100.4</v>
      </c>
      <c r="G10">
        <v>7.4446093638737993</v>
      </c>
      <c r="H10">
        <v>5.86</v>
      </c>
      <c r="I10">
        <v>8.1254588344154985</v>
      </c>
      <c r="Z10" s="6"/>
    </row>
    <row r="11" spans="1:26" x14ac:dyDescent="0.3">
      <c r="A11" t="s">
        <v>31</v>
      </c>
      <c r="B11">
        <v>2.5110336811646672</v>
      </c>
      <c r="C11">
        <v>3.7584500979255591</v>
      </c>
      <c r="D11">
        <v>18.173184631199675</v>
      </c>
      <c r="E11">
        <v>1.4971255240139141</v>
      </c>
      <c r="F11">
        <v>89.8</v>
      </c>
      <c r="G11">
        <v>6.4017786184946699</v>
      </c>
      <c r="H11">
        <v>4.68</v>
      </c>
      <c r="I11">
        <v>7.1787360606417581</v>
      </c>
    </row>
    <row r="12" spans="1:26" x14ac:dyDescent="0.3">
      <c r="A12" t="s">
        <v>33</v>
      </c>
      <c r="B12">
        <v>5.1679705510349967</v>
      </c>
      <c r="C12">
        <v>2.9112146745913776</v>
      </c>
      <c r="D12">
        <v>22.978958436127368</v>
      </c>
      <c r="E12">
        <v>1.3596898033589191</v>
      </c>
      <c r="F12">
        <v>105.8</v>
      </c>
      <c r="G12">
        <v>4.9727899630864458</v>
      </c>
      <c r="H12">
        <v>5.17</v>
      </c>
      <c r="I12">
        <v>5.4935149046335665</v>
      </c>
    </row>
    <row r="13" spans="1:26" x14ac:dyDescent="0.3">
      <c r="A13" t="s">
        <v>35</v>
      </c>
      <c r="B13">
        <v>2.163441444473079</v>
      </c>
      <c r="C13">
        <v>3.6084108425294263</v>
      </c>
      <c r="D13">
        <v>21.31937634328316</v>
      </c>
      <c r="E13">
        <v>1.9409194093869568</v>
      </c>
      <c r="F13">
        <v>83.1</v>
      </c>
      <c r="G13">
        <v>6.3070223728815717</v>
      </c>
      <c r="H13">
        <v>4.4000000000000004</v>
      </c>
      <c r="I13">
        <v>6.2115955560608249</v>
      </c>
    </row>
    <row r="14" spans="1:26" x14ac:dyDescent="0.3">
      <c r="A14" t="s">
        <v>37</v>
      </c>
      <c r="B14">
        <v>-1.6116022091383064</v>
      </c>
      <c r="C14">
        <v>3.3376221510936239</v>
      </c>
      <c r="D14">
        <v>17.402955247410411</v>
      </c>
      <c r="E14">
        <v>2.9801897356967784</v>
      </c>
      <c r="F14">
        <v>68</v>
      </c>
      <c r="G14">
        <v>4.3484409153461456</v>
      </c>
      <c r="H14">
        <v>3.01</v>
      </c>
      <c r="I14">
        <v>4.640514755337513</v>
      </c>
    </row>
    <row r="15" spans="1:26" x14ac:dyDescent="0.3">
      <c r="A15" t="s">
        <v>39</v>
      </c>
      <c r="B15">
        <v>2.2124663519485543</v>
      </c>
      <c r="C15">
        <v>3.6364084320589902</v>
      </c>
      <c r="D15">
        <v>14.81775189268178</v>
      </c>
      <c r="E15">
        <v>2.3196608236245155</v>
      </c>
      <c r="F15">
        <v>86</v>
      </c>
      <c r="G15">
        <v>7.1976907253265381</v>
      </c>
      <c r="H15">
        <v>4.8600000000000003</v>
      </c>
      <c r="I15">
        <v>7.3300113352932978</v>
      </c>
    </row>
    <row r="16" spans="1:26" x14ac:dyDescent="0.3">
      <c r="A16" t="s">
        <v>41</v>
      </c>
      <c r="B16">
        <v>3.8183211628627043</v>
      </c>
      <c r="C16">
        <v>3.5523701872068636</v>
      </c>
      <c r="D16">
        <v>42.281901168412176</v>
      </c>
      <c r="E16">
        <v>0.74891931069236783</v>
      </c>
      <c r="F16">
        <v>91.8</v>
      </c>
      <c r="G16">
        <v>6.0690005302429197</v>
      </c>
      <c r="H16">
        <v>5.0599999999999996</v>
      </c>
      <c r="I16">
        <v>6.9248856661301179</v>
      </c>
    </row>
    <row r="17" spans="1:26" x14ac:dyDescent="0.3">
      <c r="A17" t="s">
        <v>43</v>
      </c>
      <c r="B17">
        <v>2.0193694730584668</v>
      </c>
      <c r="C17">
        <v>4.1910346083569072</v>
      </c>
      <c r="D17">
        <v>26.707831487573426</v>
      </c>
      <c r="E17">
        <v>0.39387673391123523</v>
      </c>
      <c r="F17">
        <v>97.2</v>
      </c>
      <c r="G17">
        <v>7.6956792275110883</v>
      </c>
      <c r="H17">
        <v>5.71</v>
      </c>
      <c r="I17">
        <v>7.6412336458696313</v>
      </c>
    </row>
    <row r="18" spans="1:26" x14ac:dyDescent="0.3">
      <c r="A18" t="s">
        <v>45</v>
      </c>
      <c r="B18">
        <v>3.1577019367936927</v>
      </c>
      <c r="C18">
        <v>3.4321076492195721</v>
      </c>
      <c r="D18">
        <v>20.432224831190602</v>
      </c>
      <c r="E18">
        <v>2.1038819432620448</v>
      </c>
      <c r="F18">
        <v>82</v>
      </c>
      <c r="G18">
        <v>5.136389334996541</v>
      </c>
      <c r="H18">
        <v>3.8</v>
      </c>
      <c r="I18">
        <v>6.4159940164491491</v>
      </c>
    </row>
    <row r="19" spans="1:26" x14ac:dyDescent="0.3">
      <c r="A19" t="s">
        <v>47</v>
      </c>
      <c r="B19">
        <v>1.6202844633072933</v>
      </c>
      <c r="C19">
        <v>3.638772449326849</v>
      </c>
      <c r="D19">
        <v>24.337766370896635</v>
      </c>
      <c r="E19">
        <v>2.3145299968010282</v>
      </c>
      <c r="F19">
        <v>88</v>
      </c>
      <c r="G19">
        <v>5.7346940040588379</v>
      </c>
      <c r="H19">
        <v>3.99</v>
      </c>
      <c r="I19">
        <v>6.0321188655194549</v>
      </c>
    </row>
    <row r="20" spans="1:26" x14ac:dyDescent="0.3">
      <c r="A20" t="s">
        <v>48</v>
      </c>
      <c r="B20">
        <v>3.3802675442192691</v>
      </c>
      <c r="C20">
        <v>3.2429669166318167</v>
      </c>
      <c r="D20">
        <v>8.2337931151790862</v>
      </c>
      <c r="E20">
        <v>2.2128705652700389</v>
      </c>
      <c r="F20">
        <v>82.7</v>
      </c>
      <c r="G20">
        <v>4.5954682032267256</v>
      </c>
      <c r="H20" s="6">
        <v>4.3099999999999996</v>
      </c>
      <c r="I20">
        <v>5.5803512937208941</v>
      </c>
    </row>
    <row r="21" spans="1:26" x14ac:dyDescent="0.3">
      <c r="A21" t="s">
        <v>49</v>
      </c>
      <c r="B21">
        <v>1.3638883986826573</v>
      </c>
      <c r="C21">
        <v>3.5276662687975899</v>
      </c>
      <c r="D21">
        <v>11.779374500800824</v>
      </c>
      <c r="E21">
        <v>1.5730103495552639</v>
      </c>
      <c r="F21">
        <v>78</v>
      </c>
      <c r="G21">
        <v>5.9268207550048828</v>
      </c>
      <c r="H21">
        <v>3.98</v>
      </c>
      <c r="I21">
        <v>6.9096734468760781</v>
      </c>
    </row>
    <row r="22" spans="1:26" x14ac:dyDescent="0.3">
      <c r="A22" t="s">
        <v>50</v>
      </c>
      <c r="B22">
        <v>2.4818837181943354</v>
      </c>
      <c r="C22">
        <v>3.998087518690415</v>
      </c>
      <c r="D22">
        <v>34.261342266510276</v>
      </c>
      <c r="E22">
        <v>0.3856831963318722</v>
      </c>
      <c r="F22">
        <v>100.9</v>
      </c>
      <c r="G22">
        <v>7.5236002445220951</v>
      </c>
      <c r="H22">
        <v>6.05</v>
      </c>
      <c r="I22">
        <v>7.6495270494277134</v>
      </c>
      <c r="Z22" s="6"/>
    </row>
    <row r="23" spans="1:26" x14ac:dyDescent="0.3">
      <c r="A23" t="s">
        <v>51</v>
      </c>
      <c r="B23">
        <v>2.1690685946107005</v>
      </c>
      <c r="C23">
        <v>4.0547629287756779</v>
      </c>
      <c r="D23">
        <v>27.001535352961771</v>
      </c>
      <c r="E23">
        <v>0.64203375642185134</v>
      </c>
      <c r="F23">
        <v>98.1</v>
      </c>
      <c r="G23">
        <v>6.6646794478098554</v>
      </c>
      <c r="H23">
        <v>5.76</v>
      </c>
      <c r="I23">
        <v>7.2190612616221816</v>
      </c>
    </row>
    <row r="24" spans="1:26" x14ac:dyDescent="0.3">
      <c r="A24" t="s">
        <v>52</v>
      </c>
      <c r="B24">
        <v>2.2302065773977313</v>
      </c>
      <c r="C24">
        <v>4.1250508928902798</v>
      </c>
      <c r="D24">
        <v>28.627594791609667</v>
      </c>
      <c r="E24">
        <v>0.20255922674288868</v>
      </c>
      <c r="F24">
        <v>98.8</v>
      </c>
      <c r="G24">
        <v>6.7652018864949541</v>
      </c>
      <c r="H24">
        <v>5.82</v>
      </c>
      <c r="I24">
        <v>7.7707401044804252</v>
      </c>
    </row>
    <row r="25" spans="1:26" x14ac:dyDescent="0.3">
      <c r="A25" t="s">
        <v>53</v>
      </c>
      <c r="B25">
        <v>1.097667095714147</v>
      </c>
      <c r="C25">
        <v>3.4705937909568725</v>
      </c>
      <c r="D25">
        <v>31.384740641404839</v>
      </c>
      <c r="E25">
        <v>2.56806403509635</v>
      </c>
      <c r="F25">
        <v>69.7</v>
      </c>
      <c r="G25">
        <v>4.7497295141220093</v>
      </c>
      <c r="H25">
        <v>3.28</v>
      </c>
      <c r="I25">
        <v>5.8042641479170767</v>
      </c>
    </row>
    <row r="26" spans="1:26" x14ac:dyDescent="0.3">
      <c r="A26" t="s">
        <v>54</v>
      </c>
      <c r="B26">
        <v>2.3240887755514867</v>
      </c>
      <c r="C26">
        <v>3.7951162992613683</v>
      </c>
      <c r="D26">
        <v>30.944449171937745</v>
      </c>
      <c r="E26">
        <v>0.54295535284598218</v>
      </c>
      <c r="F26">
        <v>93.2</v>
      </c>
      <c r="G26">
        <v>5.5045151277021924</v>
      </c>
      <c r="H26">
        <v>5.34</v>
      </c>
      <c r="I26">
        <v>6.7684077167251502</v>
      </c>
      <c r="Z26" s="6"/>
    </row>
    <row r="27" spans="1:26" x14ac:dyDescent="0.3">
      <c r="A27" t="s">
        <v>55</v>
      </c>
      <c r="B27">
        <v>1.4363114396595813</v>
      </c>
      <c r="C27">
        <v>3.5136492917038136</v>
      </c>
      <c r="D27">
        <v>12.183188248811097</v>
      </c>
      <c r="E27">
        <v>2.3997464165630666</v>
      </c>
      <c r="F27">
        <v>79</v>
      </c>
      <c r="G27">
        <v>6.2213245630264282</v>
      </c>
      <c r="H27">
        <v>4</v>
      </c>
      <c r="I27">
        <v>7.0896716922479035</v>
      </c>
    </row>
    <row r="28" spans="1:26" x14ac:dyDescent="0.3">
      <c r="A28" t="s">
        <v>56</v>
      </c>
      <c r="B28">
        <v>4.4222887145479088</v>
      </c>
      <c r="C28">
        <v>3.6492588583806853</v>
      </c>
      <c r="D28">
        <v>23.938404049338967</v>
      </c>
      <c r="E28">
        <v>1.5871127224957018</v>
      </c>
      <c r="F28">
        <v>105.7</v>
      </c>
      <c r="G28">
        <v>5.4405623541937933</v>
      </c>
      <c r="H28">
        <v>6.05</v>
      </c>
      <c r="I28">
        <v>8.7137543240760742</v>
      </c>
    </row>
    <row r="29" spans="1:26" x14ac:dyDescent="0.3">
      <c r="A29" t="s">
        <v>57</v>
      </c>
      <c r="B29">
        <v>2.7210479100041778</v>
      </c>
      <c r="C29">
        <v>4.0142137842932311</v>
      </c>
      <c r="D29">
        <v>31.946960502657397</v>
      </c>
      <c r="E29">
        <v>1.1350164750299734</v>
      </c>
      <c r="F29">
        <v>98.6</v>
      </c>
      <c r="G29">
        <v>7.4107762972513838</v>
      </c>
      <c r="H29">
        <v>5.52</v>
      </c>
      <c r="I29">
        <v>7.1140032664781012</v>
      </c>
    </row>
    <row r="30" spans="1:26" x14ac:dyDescent="0.3">
      <c r="A30" t="s">
        <v>58</v>
      </c>
      <c r="B30">
        <v>3.3152384450401264</v>
      </c>
      <c r="C30">
        <v>3.0204263437220691</v>
      </c>
      <c r="D30">
        <v>22.288753040905657</v>
      </c>
      <c r="E30">
        <v>1.95183884355805</v>
      </c>
      <c r="F30">
        <v>82.2</v>
      </c>
      <c r="G30">
        <v>4.6505195299784345</v>
      </c>
      <c r="H30">
        <v>4.1900000000000004</v>
      </c>
      <c r="I30">
        <v>6.0236419915415773</v>
      </c>
    </row>
    <row r="31" spans="1:26" x14ac:dyDescent="0.3">
      <c r="A31" t="s">
        <v>59</v>
      </c>
      <c r="B31">
        <v>3.4934485624820941</v>
      </c>
      <c r="C31">
        <v>3.2134315369855235</v>
      </c>
      <c r="D31">
        <v>18.463581961033672</v>
      </c>
      <c r="E31">
        <v>1.8190805555610392</v>
      </c>
      <c r="F31">
        <v>85.8</v>
      </c>
      <c r="G31">
        <v>5.2083903551101685</v>
      </c>
      <c r="H31">
        <v>4.3600000000000003</v>
      </c>
      <c r="I31">
        <v>6.2089182328345762</v>
      </c>
    </row>
    <row r="32" spans="1:26" x14ac:dyDescent="0.3">
      <c r="A32" t="s">
        <v>60</v>
      </c>
      <c r="B32">
        <v>0.85020885745830921</v>
      </c>
      <c r="C32">
        <v>4.2009566654858208</v>
      </c>
      <c r="D32">
        <v>27.79963080739153</v>
      </c>
      <c r="E32">
        <v>2.3805576573985152</v>
      </c>
      <c r="F32">
        <v>85.6</v>
      </c>
      <c r="G32">
        <v>4.909125804901123</v>
      </c>
      <c r="H32" s="6">
        <v>4.51</v>
      </c>
      <c r="I32">
        <v>5.3838143289197342</v>
      </c>
    </row>
    <row r="33" spans="1:26" x14ac:dyDescent="0.3">
      <c r="A33" t="s">
        <v>61</v>
      </c>
      <c r="B33">
        <v>3.9922287638463581</v>
      </c>
      <c r="C33">
        <v>3.9215025747915742</v>
      </c>
      <c r="D33">
        <v>25.844556915348978</v>
      </c>
      <c r="E33">
        <v>0.9180611178043887</v>
      </c>
      <c r="F33">
        <v>94.9</v>
      </c>
      <c r="G33">
        <v>7.0633275725624776</v>
      </c>
      <c r="H33">
        <v>5.78</v>
      </c>
      <c r="I33">
        <v>7.6645994728151123</v>
      </c>
    </row>
    <row r="34" spans="1:26" x14ac:dyDescent="0.3">
      <c r="A34" t="s">
        <v>62</v>
      </c>
      <c r="B34">
        <v>2.5889084481519342</v>
      </c>
      <c r="C34">
        <v>3.8920834586162139</v>
      </c>
      <c r="D34">
        <v>28.044628814376633</v>
      </c>
      <c r="E34">
        <v>2.4461063438160724</v>
      </c>
      <c r="F34">
        <v>94.6</v>
      </c>
      <c r="G34">
        <v>7.2351902723312378</v>
      </c>
      <c r="H34">
        <v>5.0999999999999996</v>
      </c>
      <c r="I34">
        <v>6.5268965548259228</v>
      </c>
    </row>
    <row r="35" spans="1:26" x14ac:dyDescent="0.3">
      <c r="A35" t="s">
        <v>63</v>
      </c>
      <c r="B35">
        <v>2.2630983928934385</v>
      </c>
      <c r="C35">
        <v>4.0075847963711979</v>
      </c>
      <c r="D35">
        <v>26.586884928160696</v>
      </c>
      <c r="E35">
        <v>0.29767304047646231</v>
      </c>
      <c r="F35">
        <v>96.1</v>
      </c>
      <c r="G35">
        <v>6.2357871532440186</v>
      </c>
      <c r="H35">
        <v>5.61</v>
      </c>
      <c r="I35">
        <v>7.1942993839992271</v>
      </c>
      <c r="Z35" s="6"/>
    </row>
    <row r="36" spans="1:26" x14ac:dyDescent="0.3">
      <c r="A36" t="s">
        <v>64</v>
      </c>
      <c r="B36">
        <v>3.2963315201722314</v>
      </c>
      <c r="C36">
        <v>3.8061816969529789</v>
      </c>
      <c r="D36">
        <v>32.415002507382425</v>
      </c>
      <c r="E36">
        <v>0.52565810073873587</v>
      </c>
      <c r="F36">
        <v>104.2</v>
      </c>
      <c r="G36">
        <v>6.0353708664576216</v>
      </c>
      <c r="H36">
        <v>6.14</v>
      </c>
      <c r="I36">
        <v>7.6887351217902644</v>
      </c>
    </row>
    <row r="37" spans="1:26" x14ac:dyDescent="0.3">
      <c r="A37" t="s">
        <v>65</v>
      </c>
      <c r="B37">
        <v>0.78281991796508044</v>
      </c>
      <c r="C37">
        <v>3.8222772101406117</v>
      </c>
      <c r="D37">
        <v>21.926636736968469</v>
      </c>
      <c r="E37">
        <v>4.1378394980162003</v>
      </c>
      <c r="F37">
        <v>86.7</v>
      </c>
      <c r="G37">
        <v>5.4210696617762251</v>
      </c>
      <c r="H37">
        <v>4.79</v>
      </c>
      <c r="I37">
        <v>6.6409867956962376</v>
      </c>
    </row>
    <row r="38" spans="1:26" x14ac:dyDescent="0.3">
      <c r="A38" t="s">
        <v>66</v>
      </c>
      <c r="B38">
        <v>0.85272107706170353</v>
      </c>
      <c r="C38">
        <v>3.2903832437233147</v>
      </c>
      <c r="D38">
        <v>11.836640832239183</v>
      </c>
      <c r="E38">
        <v>3.2212768941892187</v>
      </c>
      <c r="F38">
        <v>74.5</v>
      </c>
      <c r="G38">
        <v>4.3518723845481873</v>
      </c>
      <c r="H38">
        <v>4.09</v>
      </c>
      <c r="I38">
        <v>6.4627772984796632</v>
      </c>
    </row>
    <row r="39" spans="1:26" x14ac:dyDescent="0.3">
      <c r="A39" t="s">
        <v>67</v>
      </c>
      <c r="B39">
        <v>5.7646501473490517</v>
      </c>
      <c r="C39">
        <v>3.1966098953830602</v>
      </c>
      <c r="D39">
        <v>32.823943565117901</v>
      </c>
      <c r="E39">
        <v>1.2783365089087073</v>
      </c>
      <c r="F39">
        <v>104.6</v>
      </c>
      <c r="G39">
        <v>5.8822896877924604</v>
      </c>
      <c r="H39">
        <v>6.2</v>
      </c>
      <c r="I39">
        <v>6.9651458336134437</v>
      </c>
    </row>
    <row r="40" spans="1:26" x14ac:dyDescent="0.3">
      <c r="A40" t="s">
        <v>68</v>
      </c>
      <c r="B40">
        <v>2.9432705261036243</v>
      </c>
      <c r="C40">
        <v>2.7633539926078754</v>
      </c>
      <c r="D40">
        <v>15.76672624796629</v>
      </c>
      <c r="E40">
        <v>1.7510075905563645</v>
      </c>
      <c r="F40">
        <v>66.5</v>
      </c>
      <c r="G40">
        <v>4.1670068105061846</v>
      </c>
      <c r="H40">
        <v>3.5</v>
      </c>
      <c r="I40">
        <v>6.3853846153846154</v>
      </c>
    </row>
    <row r="41" spans="1:26" x14ac:dyDescent="0.3">
      <c r="A41" t="s">
        <v>69</v>
      </c>
      <c r="B41">
        <v>2.5427129828282435</v>
      </c>
      <c r="C41">
        <v>4.1422381452865604</v>
      </c>
      <c r="D41">
        <v>32.953862075147953</v>
      </c>
      <c r="E41">
        <v>1.0924236767868407</v>
      </c>
      <c r="F41">
        <v>95</v>
      </c>
      <c r="G41">
        <v>6.9858776728312177</v>
      </c>
      <c r="H41">
        <v>5.76</v>
      </c>
      <c r="I41">
        <v>7.8233356252367505</v>
      </c>
    </row>
    <row r="42" spans="1:26" x14ac:dyDescent="0.3">
      <c r="A42" t="s">
        <v>70</v>
      </c>
      <c r="B42">
        <v>4.0612425258526796</v>
      </c>
      <c r="C42">
        <v>3.4214377724917391</v>
      </c>
      <c r="D42">
        <v>27.5777419065607</v>
      </c>
      <c r="E42">
        <v>2.3652602016132023</v>
      </c>
      <c r="F42">
        <v>91.7</v>
      </c>
      <c r="G42">
        <v>5.8778280258178714</v>
      </c>
      <c r="H42">
        <v>5.13</v>
      </c>
      <c r="I42">
        <v>6.6722531809005208</v>
      </c>
    </row>
    <row r="43" spans="1:26" x14ac:dyDescent="0.3">
      <c r="A43" t="s">
        <v>71</v>
      </c>
      <c r="B43">
        <v>3.6961899521722046</v>
      </c>
      <c r="C43">
        <v>2.5586376096996686</v>
      </c>
      <c r="D43">
        <v>10.673734025451644</v>
      </c>
      <c r="E43">
        <v>2.3929657945829677</v>
      </c>
      <c r="F43">
        <v>69.5</v>
      </c>
      <c r="G43">
        <v>4.1671328544616699</v>
      </c>
      <c r="H43">
        <v>2.84</v>
      </c>
      <c r="I43">
        <v>5.6611415526056454</v>
      </c>
    </row>
    <row r="44" spans="1:26" x14ac:dyDescent="0.3">
      <c r="A44" t="s">
        <v>72</v>
      </c>
      <c r="B44">
        <v>4.8017040526979287</v>
      </c>
      <c r="C44">
        <v>3.3677794441690039</v>
      </c>
      <c r="D44">
        <v>44.9798962422486</v>
      </c>
      <c r="E44">
        <v>0.47196341037635103</v>
      </c>
      <c r="F44">
        <v>95.3</v>
      </c>
      <c r="G44">
        <v>6.32567220264011</v>
      </c>
      <c r="H44">
        <v>5.29</v>
      </c>
      <c r="I44">
        <v>6.9894747497597072</v>
      </c>
    </row>
    <row r="45" spans="1:26" x14ac:dyDescent="0.3">
      <c r="A45" t="s">
        <v>73</v>
      </c>
      <c r="B45">
        <v>3.3621290939167792</v>
      </c>
      <c r="C45">
        <v>3.522846044793575</v>
      </c>
      <c r="D45">
        <v>15.372607760645193</v>
      </c>
      <c r="E45">
        <v>1.1485189303271768</v>
      </c>
      <c r="F45">
        <v>88</v>
      </c>
      <c r="G45">
        <v>5.7272435426712036</v>
      </c>
      <c r="H45">
        <v>4.46</v>
      </c>
      <c r="I45">
        <v>7.2672127761857377</v>
      </c>
    </row>
    <row r="46" spans="1:26" x14ac:dyDescent="0.3">
      <c r="A46" t="s">
        <v>74</v>
      </c>
      <c r="B46">
        <v>1.696510542724156</v>
      </c>
      <c r="C46">
        <v>3.8217041327265471</v>
      </c>
      <c r="D46">
        <v>20.404624476515014</v>
      </c>
      <c r="E46">
        <v>2.1705776310247513</v>
      </c>
      <c r="F46">
        <v>87.8</v>
      </c>
      <c r="G46">
        <v>6.7935931285222368</v>
      </c>
      <c r="H46">
        <v>4.66</v>
      </c>
      <c r="I46">
        <v>6.5668330926617466</v>
      </c>
    </row>
    <row r="47" spans="1:26" x14ac:dyDescent="0.3">
      <c r="A47" t="s">
        <v>75</v>
      </c>
      <c r="B47">
        <v>3.0210874444972426</v>
      </c>
      <c r="C47">
        <v>3.2129099323657844</v>
      </c>
      <c r="D47">
        <v>19.529327294179076</v>
      </c>
      <c r="E47">
        <v>1.8622951699664996</v>
      </c>
      <c r="F47">
        <v>82.4</v>
      </c>
      <c r="G47">
        <v>5.0631405966622491</v>
      </c>
      <c r="H47" s="6">
        <v>3.77</v>
      </c>
      <c r="I47">
        <v>5.9517802151989319</v>
      </c>
    </row>
    <row r="48" spans="1:26" x14ac:dyDescent="0.3">
      <c r="A48" t="s">
        <v>76</v>
      </c>
      <c r="B48">
        <v>2.2853365187781938</v>
      </c>
      <c r="C48">
        <v>2.5153156821731311</v>
      </c>
      <c r="D48">
        <v>13.94563912060754</v>
      </c>
      <c r="E48">
        <v>2.4798161431523926</v>
      </c>
      <c r="F48">
        <v>69.5</v>
      </c>
      <c r="G48">
        <v>4.6469733715057373</v>
      </c>
      <c r="H48" s="6">
        <v>3.76</v>
      </c>
      <c r="I48">
        <v>5.4298348032152024</v>
      </c>
    </row>
    <row r="49" spans="1:26" x14ac:dyDescent="0.3">
      <c r="A49" t="s">
        <v>77</v>
      </c>
      <c r="B49">
        <v>1.3924360218462848</v>
      </c>
      <c r="C49">
        <v>3.6284987188777764</v>
      </c>
      <c r="D49">
        <v>23.263064335132466</v>
      </c>
      <c r="E49">
        <v>2.5540306747158712</v>
      </c>
      <c r="F49">
        <v>70.400000000000006</v>
      </c>
      <c r="G49">
        <v>4.6336282094319658</v>
      </c>
      <c r="H49">
        <v>3.5</v>
      </c>
      <c r="I49">
        <v>6.4409999999999998</v>
      </c>
    </row>
    <row r="50" spans="1:26" x14ac:dyDescent="0.3">
      <c r="A50" t="s">
        <v>78</v>
      </c>
      <c r="B50">
        <v>2.1502427798944206</v>
      </c>
      <c r="C50">
        <v>4.1548112593450863</v>
      </c>
      <c r="D50">
        <v>25.906302831296262</v>
      </c>
      <c r="E50">
        <v>0.69862160476087631</v>
      </c>
      <c r="F50">
        <v>100.4</v>
      </c>
      <c r="G50">
        <v>7.4668435183438389</v>
      </c>
      <c r="H50">
        <v>5.91</v>
      </c>
      <c r="I50">
        <v>7.6381738557315737</v>
      </c>
    </row>
    <row r="51" spans="1:26" x14ac:dyDescent="0.3">
      <c r="A51" t="s">
        <v>79</v>
      </c>
      <c r="B51">
        <v>1.4782252524098123</v>
      </c>
      <c r="C51">
        <v>4.2031573112618554</v>
      </c>
      <c r="D51">
        <v>23.383838169533629</v>
      </c>
      <c r="E51">
        <v>1.2166570524552309</v>
      </c>
      <c r="F51">
        <v>98.9</v>
      </c>
      <c r="G51">
        <v>7.3192198493263936</v>
      </c>
      <c r="H51">
        <v>5.79</v>
      </c>
      <c r="I51">
        <v>7.8603023246734276</v>
      </c>
      <c r="Z51" s="6"/>
    </row>
    <row r="52" spans="1:26" x14ac:dyDescent="0.3">
      <c r="A52" t="s">
        <v>80</v>
      </c>
      <c r="B52">
        <v>2.4453599451497521</v>
      </c>
      <c r="C52">
        <v>4.327911675010661</v>
      </c>
      <c r="D52">
        <v>30.311253461344489</v>
      </c>
      <c r="E52">
        <v>0.69287043279484761</v>
      </c>
      <c r="F52">
        <v>97.2</v>
      </c>
      <c r="G52">
        <v>7.5641754014151434</v>
      </c>
      <c r="H52">
        <v>5.49</v>
      </c>
      <c r="I52">
        <v>7.4076433374569541</v>
      </c>
      <c r="Z52" s="6"/>
    </row>
    <row r="53" spans="1:26" x14ac:dyDescent="0.3">
      <c r="A53" t="s">
        <v>81</v>
      </c>
      <c r="B53">
        <v>3.521026210813428</v>
      </c>
      <c r="C53">
        <v>3.5084710073852707</v>
      </c>
      <c r="D53">
        <v>22.353701543962135</v>
      </c>
      <c r="E53">
        <v>2.2731189835256389</v>
      </c>
      <c r="F53">
        <v>80</v>
      </c>
      <c r="G53">
        <v>6.7670545180638628</v>
      </c>
      <c r="H53">
        <v>4.16</v>
      </c>
      <c r="I53">
        <v>7.4108561148269967</v>
      </c>
    </row>
    <row r="54" spans="1:26" x14ac:dyDescent="0.3">
      <c r="A54" t="s">
        <v>82</v>
      </c>
      <c r="B54">
        <v>2.2653460374023751</v>
      </c>
      <c r="C54">
        <v>3.4180415191089102</v>
      </c>
      <c r="D54">
        <v>15.660874121661845</v>
      </c>
      <c r="E54">
        <v>2.2595977265126641</v>
      </c>
      <c r="F54">
        <v>84</v>
      </c>
      <c r="G54">
        <v>5.5513623158137007</v>
      </c>
      <c r="H54">
        <v>4.1399999999999997</v>
      </c>
      <c r="I54">
        <v>6.668604116329667</v>
      </c>
    </row>
    <row r="55" spans="1:26" x14ac:dyDescent="0.3">
      <c r="A55" t="s">
        <v>83</v>
      </c>
      <c r="B55">
        <v>1.5852998018896756</v>
      </c>
      <c r="C55">
        <v>3.7105023226087654</v>
      </c>
      <c r="D55">
        <v>16.933409484296007</v>
      </c>
      <c r="E55">
        <v>2.0652029761554833</v>
      </c>
      <c r="F55">
        <v>84.2</v>
      </c>
      <c r="G55">
        <v>5.553323944409688</v>
      </c>
      <c r="H55">
        <v>4.05</v>
      </c>
      <c r="I55">
        <v>6.8318822678317064</v>
      </c>
    </row>
    <row r="56" spans="1:26" x14ac:dyDescent="0.3">
      <c r="A56" t="s">
        <v>84</v>
      </c>
      <c r="B56">
        <v>1.8362586445923379</v>
      </c>
      <c r="C56">
        <v>3.4485880108062892</v>
      </c>
      <c r="D56">
        <v>19.573120901296878</v>
      </c>
      <c r="E56">
        <v>2.4474617699054688</v>
      </c>
      <c r="F56">
        <v>86.1</v>
      </c>
      <c r="G56">
        <v>5.0843322674433393</v>
      </c>
      <c r="H56">
        <v>3.89</v>
      </c>
      <c r="I56">
        <v>6.7040902104978466</v>
      </c>
    </row>
    <row r="57" spans="1:26" x14ac:dyDescent="0.3">
      <c r="A57" t="s">
        <v>85</v>
      </c>
      <c r="B57">
        <v>2.7690050997050601</v>
      </c>
      <c r="C57">
        <v>3.7286247497664644</v>
      </c>
      <c r="D57">
        <v>25.609225060405404</v>
      </c>
      <c r="E57">
        <v>0.30414156989440627</v>
      </c>
      <c r="F57">
        <v>94.4</v>
      </c>
      <c r="G57">
        <v>5.2954301357269289</v>
      </c>
      <c r="H57">
        <v>5.24</v>
      </c>
      <c r="I57">
        <v>7.0555737033630272</v>
      </c>
      <c r="Z57" s="6"/>
    </row>
    <row r="58" spans="1:26" x14ac:dyDescent="0.3">
      <c r="A58" t="s">
        <v>86</v>
      </c>
      <c r="B58">
        <v>4.2667358309247083</v>
      </c>
      <c r="C58">
        <v>3.3540171725089407</v>
      </c>
      <c r="D58">
        <v>20.678341876843881</v>
      </c>
      <c r="E58">
        <v>9.5216893993391546E-2</v>
      </c>
      <c r="F58">
        <v>91</v>
      </c>
      <c r="G58">
        <v>5.4139527407559482</v>
      </c>
      <c r="H58">
        <v>5.23</v>
      </c>
      <c r="I58">
        <v>6.4597006285385552</v>
      </c>
    </row>
    <row r="59" spans="1:26" x14ac:dyDescent="0.3">
      <c r="A59" t="s">
        <v>87</v>
      </c>
      <c r="B59">
        <v>0.1973257360580489</v>
      </c>
      <c r="C59">
        <v>3.464866845508209</v>
      </c>
      <c r="D59">
        <v>10.517992666954624</v>
      </c>
      <c r="E59">
        <v>2.8336506036325879</v>
      </c>
      <c r="F59">
        <v>70.5</v>
      </c>
      <c r="G59">
        <v>4.3273126482963562</v>
      </c>
      <c r="H59">
        <v>3.18</v>
      </c>
      <c r="I59">
        <v>5.650833333333332</v>
      </c>
    </row>
    <row r="60" spans="1:26" x14ac:dyDescent="0.3">
      <c r="A60" t="s">
        <v>88</v>
      </c>
      <c r="B60">
        <v>0.92678861879125685</v>
      </c>
      <c r="C60">
        <v>3.857592847804614</v>
      </c>
      <c r="D60">
        <v>20.368020647558673</v>
      </c>
      <c r="E60">
        <v>2.0869326789019609</v>
      </c>
      <c r="F60">
        <v>71.599999999999994</v>
      </c>
      <c r="G60">
        <v>4.8524925907452898</v>
      </c>
      <c r="H60">
        <v>3.1</v>
      </c>
      <c r="I60">
        <v>6.4658333333333333</v>
      </c>
    </row>
    <row r="61" spans="1:26" x14ac:dyDescent="0.3">
      <c r="A61" t="s">
        <v>89</v>
      </c>
      <c r="B61">
        <v>2.7577108786106566</v>
      </c>
      <c r="C61">
        <v>3.8633789826420935</v>
      </c>
      <c r="D61">
        <v>26.849240141695947</v>
      </c>
      <c r="E61">
        <v>0.72484109869272995</v>
      </c>
      <c r="F61">
        <v>96.6</v>
      </c>
      <c r="G61">
        <v>6.5144691467285156</v>
      </c>
      <c r="H61">
        <v>5.58</v>
      </c>
      <c r="I61">
        <v>7.3850000000000007</v>
      </c>
    </row>
    <row r="62" spans="1:26" x14ac:dyDescent="0.3">
      <c r="A62" t="s">
        <v>90</v>
      </c>
      <c r="B62">
        <v>2.0670614223155535</v>
      </c>
      <c r="C62">
        <v>4.1606950762514421</v>
      </c>
      <c r="D62">
        <v>29.583238296467684</v>
      </c>
      <c r="E62">
        <v>0.49248508827986076</v>
      </c>
      <c r="F62">
        <v>98.6</v>
      </c>
      <c r="G62">
        <v>7.3713068333333345</v>
      </c>
      <c r="H62">
        <v>5.79</v>
      </c>
      <c r="I62">
        <v>7.4339888050856606</v>
      </c>
    </row>
    <row r="63" spans="1:26" x14ac:dyDescent="0.3">
      <c r="A63" t="s">
        <v>91</v>
      </c>
      <c r="B63">
        <v>1.341186933265607</v>
      </c>
      <c r="C63">
        <v>4.4693969614991671</v>
      </c>
      <c r="D63">
        <v>33.616253168418488</v>
      </c>
      <c r="E63">
        <v>0.83605579354456694</v>
      </c>
      <c r="F63">
        <v>100.2</v>
      </c>
      <c r="G63">
        <v>7.5387194497244696</v>
      </c>
      <c r="H63">
        <v>5.71</v>
      </c>
      <c r="I63">
        <v>8.2673823820252537</v>
      </c>
    </row>
    <row r="64" spans="1:26" x14ac:dyDescent="0.3">
      <c r="A64" t="s">
        <v>92</v>
      </c>
      <c r="B64">
        <v>1.1526637701829161</v>
      </c>
      <c r="C64">
        <v>3.2853001060477678</v>
      </c>
      <c r="D64">
        <v>14.968913414611897</v>
      </c>
      <c r="E64">
        <v>2.4648907550087031</v>
      </c>
      <c r="F64">
        <v>82</v>
      </c>
      <c r="G64">
        <v>4.0169795921870639</v>
      </c>
      <c r="H64">
        <v>4.28</v>
      </c>
      <c r="I64">
        <v>4.9039349310089229</v>
      </c>
    </row>
    <row r="65" spans="1:26" x14ac:dyDescent="0.3">
      <c r="A65" t="s">
        <v>93</v>
      </c>
      <c r="B65">
        <v>1.7264133801631558</v>
      </c>
      <c r="C65" s="3">
        <v>3.0208543804856798</v>
      </c>
      <c r="D65" s="3">
        <v>20.084045146559848</v>
      </c>
      <c r="E65" s="3">
        <v>3.0430554638921743</v>
      </c>
      <c r="F65">
        <v>73</v>
      </c>
      <c r="G65">
        <v>3.715699871381124</v>
      </c>
      <c r="H65">
        <v>4.07</v>
      </c>
      <c r="I65">
        <v>5.8033183097768459</v>
      </c>
    </row>
    <row r="66" spans="1:26" x14ac:dyDescent="0.3">
      <c r="A66" t="s">
        <v>94</v>
      </c>
      <c r="B66">
        <v>4.8103276654553779</v>
      </c>
      <c r="C66" s="3">
        <v>3.0652786734736748</v>
      </c>
      <c r="D66" s="3">
        <v>24.757364006905718</v>
      </c>
      <c r="E66" s="3">
        <v>1.6416372974030813</v>
      </c>
      <c r="F66">
        <v>89.9</v>
      </c>
      <c r="G66">
        <v>6.1160644690195722</v>
      </c>
      <c r="H66">
        <v>5.04</v>
      </c>
      <c r="I66">
        <v>6.4288510742708791</v>
      </c>
    </row>
    <row r="67" spans="1:26" x14ac:dyDescent="0.3">
      <c r="A67" t="s">
        <v>95</v>
      </c>
      <c r="B67">
        <v>2.2869929775141902</v>
      </c>
      <c r="C67">
        <v>3.9286012307187446</v>
      </c>
      <c r="D67">
        <v>16.4845901830443</v>
      </c>
      <c r="E67">
        <v>0.87731581859049979</v>
      </c>
      <c r="F67">
        <v>86.4</v>
      </c>
      <c r="G67">
        <v>6.2813890457153319</v>
      </c>
      <c r="H67">
        <v>4.79</v>
      </c>
      <c r="I67">
        <v>6.7728022836552224</v>
      </c>
    </row>
    <row r="68" spans="1:26" x14ac:dyDescent="0.3">
      <c r="A68" t="s">
        <v>96</v>
      </c>
      <c r="B68">
        <v>3.0647119171979256</v>
      </c>
      <c r="C68">
        <v>3.3176805576752102</v>
      </c>
      <c r="D68">
        <v>17.997078289245739</v>
      </c>
      <c r="E68">
        <v>1.8284047627766391</v>
      </c>
      <c r="F68">
        <v>85.4</v>
      </c>
      <c r="G68">
        <v>4.8091790941026478</v>
      </c>
      <c r="H68" s="6">
        <v>4.08</v>
      </c>
      <c r="I68">
        <v>5.8844352410840814</v>
      </c>
    </row>
    <row r="69" spans="1:26" x14ac:dyDescent="0.3">
      <c r="A69" t="s">
        <v>97</v>
      </c>
      <c r="B69">
        <v>2.8863723657751574</v>
      </c>
      <c r="C69" s="3">
        <v>3.7217064371935198</v>
      </c>
      <c r="D69" s="3">
        <v>25.857423271598488</v>
      </c>
      <c r="E69" s="3">
        <v>1.9071462730458768</v>
      </c>
      <c r="F69">
        <v>89.4</v>
      </c>
      <c r="G69">
        <v>5.3050473133722944</v>
      </c>
      <c r="H69">
        <v>4.99</v>
      </c>
      <c r="I69">
        <v>5.9976057446253428</v>
      </c>
    </row>
    <row r="70" spans="1:26" x14ac:dyDescent="0.3">
      <c r="A70" t="s">
        <v>98</v>
      </c>
      <c r="B70">
        <v>1.277969386288992</v>
      </c>
      <c r="C70" s="3">
        <v>2.9915468435034973</v>
      </c>
      <c r="D70" s="3">
        <v>16.955406989516884</v>
      </c>
      <c r="E70" s="3">
        <v>3.2200427150228093</v>
      </c>
      <c r="F70">
        <v>71.7</v>
      </c>
      <c r="G70">
        <v>4.2207592725753784</v>
      </c>
      <c r="H70">
        <v>3.67</v>
      </c>
      <c r="I70">
        <v>6.2278620809067755</v>
      </c>
    </row>
    <row r="71" spans="1:26" x14ac:dyDescent="0.3">
      <c r="A71" t="s">
        <v>99</v>
      </c>
      <c r="B71">
        <v>1.9692209256139637</v>
      </c>
      <c r="C71" s="3">
        <v>4.1044468199088078</v>
      </c>
      <c r="D71" s="3">
        <v>23.886422093572289</v>
      </c>
      <c r="E71" s="3">
        <v>0.41173802106935914</v>
      </c>
      <c r="F71">
        <v>99.1</v>
      </c>
      <c r="G71">
        <v>6.8814250230789185</v>
      </c>
      <c r="H71">
        <v>5.9</v>
      </c>
      <c r="I71">
        <v>7.8877628671515829</v>
      </c>
    </row>
    <row r="72" spans="1:26" x14ac:dyDescent="0.3">
      <c r="A72" t="s">
        <v>100</v>
      </c>
      <c r="B72">
        <v>1.8154112204069688</v>
      </c>
      <c r="C72">
        <v>3.868274434363669</v>
      </c>
      <c r="D72">
        <v>18.484988025036351</v>
      </c>
      <c r="E72">
        <v>0.55764885668279718</v>
      </c>
      <c r="F72">
        <v>90.6</v>
      </c>
      <c r="G72">
        <v>6.2205981016159058</v>
      </c>
      <c r="H72">
        <v>4.8499999999999996</v>
      </c>
      <c r="I72">
        <v>6.8677551496282243</v>
      </c>
    </row>
    <row r="73" spans="1:26" x14ac:dyDescent="0.3">
      <c r="A73" t="s">
        <v>101</v>
      </c>
      <c r="B73">
        <v>2.0536672877065762</v>
      </c>
      <c r="C73" s="3">
        <v>4.2385273416534357</v>
      </c>
      <c r="D73" s="3">
        <v>25.040641478423414</v>
      </c>
      <c r="E73" s="3">
        <v>0.99387413751701914</v>
      </c>
      <c r="F73">
        <v>97.5</v>
      </c>
      <c r="G73">
        <v>7.124798933664958</v>
      </c>
      <c r="H73">
        <v>5.76</v>
      </c>
      <c r="I73">
        <v>8.2552124350183593</v>
      </c>
    </row>
    <row r="74" spans="1:26" x14ac:dyDescent="0.3">
      <c r="A74" t="s">
        <v>102</v>
      </c>
      <c r="B74">
        <v>9.8164543956645173E-2</v>
      </c>
      <c r="C74" s="3">
        <v>4.076811145305598</v>
      </c>
      <c r="D74" s="3">
        <v>27.822361976422112</v>
      </c>
      <c r="E74" s="3">
        <v>2.4321612638351664</v>
      </c>
      <c r="F74">
        <v>83.5</v>
      </c>
      <c r="G74">
        <v>6.3029768069585161</v>
      </c>
      <c r="H74">
        <v>4.1100000000000003</v>
      </c>
      <c r="I74">
        <v>4.8013649380115604</v>
      </c>
      <c r="Z74" s="6"/>
    </row>
    <row r="75" spans="1:26" x14ac:dyDescent="0.3">
      <c r="A75" t="s">
        <v>103</v>
      </c>
      <c r="B75">
        <v>0.57261825373229192</v>
      </c>
      <c r="C75">
        <v>3.428128029682135</v>
      </c>
      <c r="D75">
        <v>13.808286260685016</v>
      </c>
      <c r="E75">
        <v>2.98684536696687</v>
      </c>
      <c r="F75">
        <v>74</v>
      </c>
      <c r="G75">
        <v>4.6853798736225478</v>
      </c>
      <c r="H75">
        <v>3.38</v>
      </c>
      <c r="I75">
        <v>6.3653526153364659</v>
      </c>
    </row>
    <row r="76" spans="1:26" x14ac:dyDescent="0.3">
      <c r="A76" t="s">
        <v>104</v>
      </c>
      <c r="B76">
        <v>1.3953306421219813</v>
      </c>
      <c r="C76">
        <v>3.0538229335597511</v>
      </c>
      <c r="D76">
        <v>16.373528848434315</v>
      </c>
      <c r="E76">
        <v>2.6333988922579095</v>
      </c>
      <c r="F76">
        <v>72.099999999999994</v>
      </c>
      <c r="G76">
        <v>4.0642112692197161</v>
      </c>
      <c r="H76">
        <v>3.98</v>
      </c>
      <c r="I76">
        <v>4.4464622743076259</v>
      </c>
      <c r="Z76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workbookViewId="0">
      <selection activeCell="I16" sqref="I16"/>
    </sheetView>
  </sheetViews>
  <sheetFormatPr defaultRowHeight="14.4" x14ac:dyDescent="0.3"/>
  <cols>
    <col min="1" max="1" width="30" customWidth="1"/>
    <col min="2" max="2" width="10.44140625" customWidth="1"/>
    <col min="4" max="4" width="26.5546875" customWidth="1"/>
    <col min="5" max="5" width="9.44140625" customWidth="1"/>
    <col min="6" max="6" width="11.109375" customWidth="1"/>
    <col min="8" max="8" width="29.6640625" customWidth="1"/>
    <col min="9" max="9" width="11" customWidth="1"/>
    <col min="11" max="11" width="14.6640625" customWidth="1"/>
  </cols>
  <sheetData>
    <row r="1" spans="1:12" x14ac:dyDescent="0.3">
      <c r="A1" s="9" t="s">
        <v>0</v>
      </c>
      <c r="B1" s="9" t="s">
        <v>107</v>
      </c>
      <c r="C1" s="10"/>
      <c r="D1" s="9" t="s">
        <v>1</v>
      </c>
      <c r="E1" s="9" t="s">
        <v>107</v>
      </c>
      <c r="F1" s="9" t="s">
        <v>136</v>
      </c>
      <c r="G1" s="10"/>
      <c r="H1" s="9" t="s">
        <v>2</v>
      </c>
      <c r="I1" s="9" t="s">
        <v>136</v>
      </c>
      <c r="J1" s="10"/>
    </row>
    <row r="2" spans="1:12" x14ac:dyDescent="0.3">
      <c r="A2" t="s">
        <v>117</v>
      </c>
      <c r="B2">
        <v>81</v>
      </c>
      <c r="D2" t="s">
        <v>4</v>
      </c>
      <c r="E2">
        <v>84.2</v>
      </c>
      <c r="F2">
        <v>4.13</v>
      </c>
      <c r="H2" t="s">
        <v>109</v>
      </c>
      <c r="I2">
        <v>2.69</v>
      </c>
    </row>
    <row r="3" spans="1:12" x14ac:dyDescent="0.3">
      <c r="A3" t="s">
        <v>118</v>
      </c>
      <c r="B3">
        <v>87</v>
      </c>
      <c r="D3" t="s">
        <v>7</v>
      </c>
      <c r="E3">
        <v>92.8</v>
      </c>
      <c r="F3">
        <v>4.46</v>
      </c>
      <c r="H3" t="s">
        <v>110</v>
      </c>
      <c r="I3">
        <v>3.48</v>
      </c>
    </row>
    <row r="4" spans="1:12" x14ac:dyDescent="0.3">
      <c r="A4" t="s">
        <v>119</v>
      </c>
      <c r="B4">
        <v>64</v>
      </c>
      <c r="D4" t="s">
        <v>10</v>
      </c>
      <c r="E4">
        <v>99.2</v>
      </c>
      <c r="F4">
        <v>5.77</v>
      </c>
      <c r="H4" t="s">
        <v>111</v>
      </c>
      <c r="I4">
        <v>3.98</v>
      </c>
      <c r="K4" s="1" t="s">
        <v>12</v>
      </c>
      <c r="L4" s="2">
        <f>CORREL(E1:E76,F1:F76)</f>
        <v>0.92931203963355014</v>
      </c>
    </row>
    <row r="5" spans="1:12" x14ac:dyDescent="0.3">
      <c r="A5" t="s">
        <v>120</v>
      </c>
      <c r="B5">
        <v>73</v>
      </c>
      <c r="D5" t="s">
        <v>14</v>
      </c>
      <c r="E5">
        <v>99</v>
      </c>
      <c r="F5">
        <v>5.81</v>
      </c>
      <c r="H5" t="s">
        <v>112</v>
      </c>
      <c r="I5">
        <v>2.11</v>
      </c>
    </row>
    <row r="6" spans="1:12" x14ac:dyDescent="0.3">
      <c r="A6" t="s">
        <v>121</v>
      </c>
      <c r="B6">
        <v>68.5</v>
      </c>
      <c r="D6" t="s">
        <v>17</v>
      </c>
      <c r="E6">
        <v>99.3</v>
      </c>
      <c r="F6">
        <v>5.9</v>
      </c>
      <c r="H6" t="s">
        <v>113</v>
      </c>
      <c r="I6">
        <v>4.09</v>
      </c>
    </row>
    <row r="7" spans="1:12" x14ac:dyDescent="0.3">
      <c r="A7" t="s">
        <v>122</v>
      </c>
      <c r="B7">
        <v>62</v>
      </c>
      <c r="D7" t="s">
        <v>20</v>
      </c>
      <c r="E7">
        <v>76.900000000000006</v>
      </c>
      <c r="F7">
        <v>3.79</v>
      </c>
      <c r="H7" t="s">
        <v>114</v>
      </c>
      <c r="I7">
        <v>2.56</v>
      </c>
    </row>
    <row r="8" spans="1:12" x14ac:dyDescent="0.3">
      <c r="A8" t="s">
        <v>123</v>
      </c>
      <c r="B8">
        <v>66.5</v>
      </c>
      <c r="D8" t="s">
        <v>23</v>
      </c>
      <c r="E8">
        <v>85.6</v>
      </c>
      <c r="F8">
        <v>4.41</v>
      </c>
      <c r="H8" t="s">
        <v>115</v>
      </c>
      <c r="I8">
        <v>6.19</v>
      </c>
    </row>
    <row r="9" spans="1:12" x14ac:dyDescent="0.3">
      <c r="A9" t="s">
        <v>124</v>
      </c>
      <c r="B9">
        <v>81</v>
      </c>
      <c r="D9" t="s">
        <v>26</v>
      </c>
      <c r="E9">
        <v>64</v>
      </c>
      <c r="F9">
        <v>4.01</v>
      </c>
      <c r="H9" t="s">
        <v>116</v>
      </c>
      <c r="I9">
        <v>3.44</v>
      </c>
    </row>
    <row r="10" spans="1:12" x14ac:dyDescent="0.3">
      <c r="A10" t="s">
        <v>125</v>
      </c>
      <c r="B10">
        <v>71</v>
      </c>
      <c r="D10" t="s">
        <v>29</v>
      </c>
      <c r="E10">
        <v>100.4</v>
      </c>
      <c r="F10">
        <v>5.86</v>
      </c>
    </row>
    <row r="11" spans="1:12" x14ac:dyDescent="0.3">
      <c r="A11" t="s">
        <v>126</v>
      </c>
      <c r="B11">
        <v>82</v>
      </c>
      <c r="D11" t="s">
        <v>31</v>
      </c>
      <c r="E11">
        <v>89.8</v>
      </c>
      <c r="F11">
        <v>4.68</v>
      </c>
    </row>
    <row r="12" spans="1:12" x14ac:dyDescent="0.3">
      <c r="A12" t="s">
        <v>127</v>
      </c>
      <c r="B12">
        <v>60.1</v>
      </c>
      <c r="D12" t="s">
        <v>33</v>
      </c>
      <c r="E12">
        <v>105.8</v>
      </c>
      <c r="F12">
        <v>5.17</v>
      </c>
    </row>
    <row r="13" spans="1:12" x14ac:dyDescent="0.3">
      <c r="A13" t="s">
        <v>128</v>
      </c>
      <c r="B13">
        <v>78</v>
      </c>
      <c r="D13" t="s">
        <v>35</v>
      </c>
      <c r="E13">
        <v>83.1</v>
      </c>
      <c r="F13">
        <v>4.4000000000000004</v>
      </c>
    </row>
    <row r="14" spans="1:12" x14ac:dyDescent="0.3">
      <c r="A14" t="s">
        <v>129</v>
      </c>
      <c r="B14">
        <v>71.2</v>
      </c>
      <c r="D14" t="s">
        <v>37</v>
      </c>
      <c r="E14">
        <v>68</v>
      </c>
      <c r="F14">
        <v>3.01</v>
      </c>
    </row>
    <row r="15" spans="1:12" x14ac:dyDescent="0.3">
      <c r="A15" t="s">
        <v>130</v>
      </c>
      <c r="B15">
        <v>84</v>
      </c>
      <c r="D15" t="s">
        <v>39</v>
      </c>
      <c r="E15">
        <v>86</v>
      </c>
      <c r="F15">
        <v>4.8600000000000003</v>
      </c>
    </row>
    <row r="16" spans="1:12" x14ac:dyDescent="0.3">
      <c r="A16" t="s">
        <v>131</v>
      </c>
      <c r="B16">
        <v>76</v>
      </c>
      <c r="D16" t="s">
        <v>41</v>
      </c>
      <c r="E16">
        <v>91.8</v>
      </c>
      <c r="F16">
        <v>5.0599999999999996</v>
      </c>
    </row>
    <row r="17" spans="1:6" x14ac:dyDescent="0.3">
      <c r="A17" t="s">
        <v>132</v>
      </c>
      <c r="B17">
        <v>64</v>
      </c>
      <c r="D17" t="s">
        <v>43</v>
      </c>
      <c r="E17">
        <v>97.2</v>
      </c>
      <c r="F17">
        <v>5.71</v>
      </c>
    </row>
    <row r="18" spans="1:6" x14ac:dyDescent="0.3">
      <c r="A18" t="s">
        <v>133</v>
      </c>
      <c r="B18">
        <v>79</v>
      </c>
      <c r="D18" t="s">
        <v>45</v>
      </c>
      <c r="E18">
        <v>82</v>
      </c>
      <c r="F18">
        <v>3.8</v>
      </c>
    </row>
    <row r="19" spans="1:6" x14ac:dyDescent="0.3">
      <c r="A19" t="s">
        <v>134</v>
      </c>
      <c r="B19">
        <v>104.6</v>
      </c>
      <c r="D19" t="s">
        <v>47</v>
      </c>
      <c r="E19">
        <v>88</v>
      </c>
      <c r="F19">
        <v>3.99</v>
      </c>
    </row>
    <row r="20" spans="1:6" x14ac:dyDescent="0.3">
      <c r="D20" t="s">
        <v>48</v>
      </c>
      <c r="E20">
        <v>82.7</v>
      </c>
      <c r="F20">
        <v>4.3099999999999996</v>
      </c>
    </row>
    <row r="21" spans="1:6" x14ac:dyDescent="0.3">
      <c r="D21" t="s">
        <v>49</v>
      </c>
      <c r="E21">
        <v>78</v>
      </c>
      <c r="F21">
        <v>3.98</v>
      </c>
    </row>
    <row r="22" spans="1:6" x14ac:dyDescent="0.3">
      <c r="D22" t="s">
        <v>50</v>
      </c>
      <c r="E22">
        <v>100.9</v>
      </c>
      <c r="F22">
        <v>6.05</v>
      </c>
    </row>
    <row r="23" spans="1:6" x14ac:dyDescent="0.3">
      <c r="D23" t="s">
        <v>51</v>
      </c>
      <c r="E23">
        <v>98.1</v>
      </c>
      <c r="F23">
        <v>5.76</v>
      </c>
    </row>
    <row r="24" spans="1:6" x14ac:dyDescent="0.3">
      <c r="D24" t="s">
        <v>52</v>
      </c>
      <c r="E24">
        <v>98.8</v>
      </c>
      <c r="F24">
        <v>5.82</v>
      </c>
    </row>
    <row r="25" spans="1:6" x14ac:dyDescent="0.3">
      <c r="D25" t="s">
        <v>53</v>
      </c>
      <c r="E25">
        <v>69.7</v>
      </c>
      <c r="F25">
        <v>3.28</v>
      </c>
    </row>
    <row r="26" spans="1:6" x14ac:dyDescent="0.3">
      <c r="D26" t="s">
        <v>54</v>
      </c>
      <c r="E26">
        <v>93.2</v>
      </c>
      <c r="F26">
        <v>5.34</v>
      </c>
    </row>
    <row r="27" spans="1:6" x14ac:dyDescent="0.3">
      <c r="D27" t="s">
        <v>55</v>
      </c>
      <c r="E27">
        <v>79</v>
      </c>
      <c r="F27">
        <v>4</v>
      </c>
    </row>
    <row r="28" spans="1:6" x14ac:dyDescent="0.3">
      <c r="D28" t="s">
        <v>56</v>
      </c>
      <c r="E28">
        <v>105.7</v>
      </c>
      <c r="F28">
        <v>6.05</v>
      </c>
    </row>
    <row r="29" spans="1:6" x14ac:dyDescent="0.3">
      <c r="D29" t="s">
        <v>57</v>
      </c>
      <c r="E29">
        <v>98.6</v>
      </c>
      <c r="F29">
        <v>5.52</v>
      </c>
    </row>
    <row r="30" spans="1:6" x14ac:dyDescent="0.3">
      <c r="D30" t="s">
        <v>58</v>
      </c>
      <c r="E30">
        <v>82.2</v>
      </c>
      <c r="F30">
        <v>4.1900000000000004</v>
      </c>
    </row>
    <row r="31" spans="1:6" x14ac:dyDescent="0.3">
      <c r="D31" t="s">
        <v>59</v>
      </c>
      <c r="E31">
        <v>85.8</v>
      </c>
      <c r="F31">
        <v>4.3600000000000003</v>
      </c>
    </row>
    <row r="32" spans="1:6" x14ac:dyDescent="0.3">
      <c r="D32" t="s">
        <v>60</v>
      </c>
      <c r="E32">
        <v>85.6</v>
      </c>
      <c r="F32">
        <v>4.51</v>
      </c>
    </row>
    <row r="33" spans="4:6" x14ac:dyDescent="0.3">
      <c r="D33" t="s">
        <v>61</v>
      </c>
      <c r="E33">
        <v>94.9</v>
      </c>
      <c r="F33">
        <v>5.78</v>
      </c>
    </row>
    <row r="34" spans="4:6" x14ac:dyDescent="0.3">
      <c r="D34" t="s">
        <v>62</v>
      </c>
      <c r="E34">
        <v>94.6</v>
      </c>
      <c r="F34">
        <v>5.0999999999999996</v>
      </c>
    </row>
    <row r="35" spans="4:6" x14ac:dyDescent="0.3">
      <c r="D35" t="s">
        <v>63</v>
      </c>
      <c r="E35">
        <v>96.1</v>
      </c>
      <c r="F35">
        <v>5.61</v>
      </c>
    </row>
    <row r="36" spans="4:6" x14ac:dyDescent="0.3">
      <c r="D36" t="s">
        <v>64</v>
      </c>
      <c r="E36">
        <v>104.2</v>
      </c>
      <c r="F36">
        <v>6.14</v>
      </c>
    </row>
    <row r="37" spans="4:6" x14ac:dyDescent="0.3">
      <c r="D37" t="s">
        <v>65</v>
      </c>
      <c r="E37">
        <v>86.7</v>
      </c>
      <c r="F37">
        <v>4.79</v>
      </c>
    </row>
    <row r="38" spans="4:6" x14ac:dyDescent="0.3">
      <c r="D38" t="s">
        <v>66</v>
      </c>
      <c r="E38">
        <v>74.5</v>
      </c>
      <c r="F38">
        <v>4.09</v>
      </c>
    </row>
    <row r="39" spans="4:6" x14ac:dyDescent="0.3">
      <c r="D39" t="s">
        <v>67</v>
      </c>
      <c r="E39">
        <v>104.6</v>
      </c>
      <c r="F39">
        <v>6.2</v>
      </c>
    </row>
    <row r="40" spans="4:6" x14ac:dyDescent="0.3">
      <c r="D40" t="s">
        <v>68</v>
      </c>
      <c r="E40">
        <v>66.5</v>
      </c>
      <c r="F40">
        <v>3.5</v>
      </c>
    </row>
    <row r="41" spans="4:6" x14ac:dyDescent="0.3">
      <c r="D41" t="s">
        <v>69</v>
      </c>
      <c r="E41">
        <v>95</v>
      </c>
      <c r="F41">
        <v>5.76</v>
      </c>
    </row>
    <row r="42" spans="4:6" x14ac:dyDescent="0.3">
      <c r="D42" t="s">
        <v>70</v>
      </c>
      <c r="E42">
        <v>91.7</v>
      </c>
      <c r="F42">
        <v>5.13</v>
      </c>
    </row>
    <row r="43" spans="4:6" x14ac:dyDescent="0.3">
      <c r="D43" t="s">
        <v>71</v>
      </c>
      <c r="E43">
        <v>69.5</v>
      </c>
      <c r="F43">
        <v>2.84</v>
      </c>
    </row>
    <row r="44" spans="4:6" x14ac:dyDescent="0.3">
      <c r="D44" t="s">
        <v>72</v>
      </c>
      <c r="E44">
        <v>95.3</v>
      </c>
      <c r="F44">
        <v>5.29</v>
      </c>
    </row>
    <row r="45" spans="4:6" x14ac:dyDescent="0.3">
      <c r="D45" t="s">
        <v>73</v>
      </c>
      <c r="E45">
        <v>88</v>
      </c>
      <c r="F45">
        <v>4.46</v>
      </c>
    </row>
    <row r="46" spans="4:6" x14ac:dyDescent="0.3">
      <c r="D46" t="s">
        <v>74</v>
      </c>
      <c r="E46">
        <v>87.8</v>
      </c>
      <c r="F46">
        <v>4.66</v>
      </c>
    </row>
    <row r="47" spans="4:6" x14ac:dyDescent="0.3">
      <c r="D47" t="s">
        <v>75</v>
      </c>
      <c r="E47">
        <v>82.4</v>
      </c>
      <c r="F47">
        <v>3.77</v>
      </c>
    </row>
    <row r="48" spans="4:6" x14ac:dyDescent="0.3">
      <c r="D48" t="s">
        <v>76</v>
      </c>
      <c r="E48">
        <v>69.5</v>
      </c>
      <c r="F48">
        <v>3.76</v>
      </c>
    </row>
    <row r="49" spans="4:6" x14ac:dyDescent="0.3">
      <c r="D49" t="s">
        <v>77</v>
      </c>
      <c r="E49">
        <v>70.400000000000006</v>
      </c>
      <c r="F49">
        <v>3.5</v>
      </c>
    </row>
    <row r="50" spans="4:6" x14ac:dyDescent="0.3">
      <c r="D50" t="s">
        <v>78</v>
      </c>
      <c r="E50">
        <v>100.4</v>
      </c>
      <c r="F50">
        <v>5.91</v>
      </c>
    </row>
    <row r="51" spans="4:6" x14ac:dyDescent="0.3">
      <c r="D51" t="s">
        <v>79</v>
      </c>
      <c r="E51">
        <v>98.9</v>
      </c>
      <c r="F51">
        <v>5.79</v>
      </c>
    </row>
    <row r="52" spans="4:6" x14ac:dyDescent="0.3">
      <c r="D52" t="s">
        <v>80</v>
      </c>
      <c r="E52">
        <v>97.2</v>
      </c>
      <c r="F52">
        <v>5.49</v>
      </c>
    </row>
    <row r="53" spans="4:6" x14ac:dyDescent="0.3">
      <c r="D53" t="s">
        <v>81</v>
      </c>
      <c r="E53">
        <v>80</v>
      </c>
      <c r="F53">
        <v>4.16</v>
      </c>
    </row>
    <row r="54" spans="4:6" x14ac:dyDescent="0.3">
      <c r="D54" t="s">
        <v>82</v>
      </c>
      <c r="E54">
        <v>84</v>
      </c>
      <c r="F54">
        <v>4.1399999999999997</v>
      </c>
    </row>
    <row r="55" spans="4:6" x14ac:dyDescent="0.3">
      <c r="D55" t="s">
        <v>83</v>
      </c>
      <c r="E55">
        <v>84.2</v>
      </c>
      <c r="F55">
        <v>4.05</v>
      </c>
    </row>
    <row r="56" spans="4:6" x14ac:dyDescent="0.3">
      <c r="D56" t="s">
        <v>84</v>
      </c>
      <c r="E56">
        <v>86.1</v>
      </c>
      <c r="F56">
        <v>3.89</v>
      </c>
    </row>
    <row r="57" spans="4:6" x14ac:dyDescent="0.3">
      <c r="D57" t="s">
        <v>85</v>
      </c>
      <c r="E57">
        <v>94.4</v>
      </c>
      <c r="F57">
        <v>5.24</v>
      </c>
    </row>
    <row r="58" spans="4:6" x14ac:dyDescent="0.3">
      <c r="D58" t="s">
        <v>86</v>
      </c>
      <c r="E58">
        <v>91</v>
      </c>
      <c r="F58">
        <v>5.23</v>
      </c>
    </row>
    <row r="59" spans="4:6" x14ac:dyDescent="0.3">
      <c r="D59" t="s">
        <v>87</v>
      </c>
      <c r="E59">
        <v>70.5</v>
      </c>
      <c r="F59">
        <v>3.18</v>
      </c>
    </row>
    <row r="60" spans="4:6" x14ac:dyDescent="0.3">
      <c r="D60" t="s">
        <v>88</v>
      </c>
      <c r="E60">
        <v>71.599999999999994</v>
      </c>
      <c r="F60">
        <v>3.1</v>
      </c>
    </row>
    <row r="61" spans="4:6" x14ac:dyDescent="0.3">
      <c r="D61" t="s">
        <v>89</v>
      </c>
      <c r="E61">
        <v>96.6</v>
      </c>
      <c r="F61">
        <v>5.58</v>
      </c>
    </row>
    <row r="62" spans="4:6" x14ac:dyDescent="0.3">
      <c r="D62" t="s">
        <v>90</v>
      </c>
      <c r="E62">
        <v>98.6</v>
      </c>
      <c r="F62">
        <v>5.79</v>
      </c>
    </row>
    <row r="63" spans="4:6" x14ac:dyDescent="0.3">
      <c r="D63" t="s">
        <v>91</v>
      </c>
      <c r="E63">
        <v>100.2</v>
      </c>
      <c r="F63">
        <v>5.71</v>
      </c>
    </row>
    <row r="64" spans="4:6" x14ac:dyDescent="0.3">
      <c r="D64" t="s">
        <v>92</v>
      </c>
      <c r="E64">
        <v>82</v>
      </c>
      <c r="F64">
        <v>4.28</v>
      </c>
    </row>
    <row r="65" spans="4:6" x14ac:dyDescent="0.3">
      <c r="D65" t="s">
        <v>93</v>
      </c>
      <c r="E65">
        <v>73</v>
      </c>
      <c r="F65">
        <v>4.07</v>
      </c>
    </row>
    <row r="66" spans="4:6" x14ac:dyDescent="0.3">
      <c r="D66" t="s">
        <v>94</v>
      </c>
      <c r="E66">
        <v>89.9</v>
      </c>
      <c r="F66">
        <v>5.04</v>
      </c>
    </row>
    <row r="67" spans="4:6" x14ac:dyDescent="0.3">
      <c r="D67" t="s">
        <v>95</v>
      </c>
      <c r="E67">
        <v>86.4</v>
      </c>
      <c r="F67">
        <v>4.79</v>
      </c>
    </row>
    <row r="68" spans="4:6" x14ac:dyDescent="0.3">
      <c r="D68" t="s">
        <v>96</v>
      </c>
      <c r="E68">
        <v>85.4</v>
      </c>
      <c r="F68">
        <v>4.08</v>
      </c>
    </row>
    <row r="69" spans="4:6" x14ac:dyDescent="0.3">
      <c r="D69" t="s">
        <v>97</v>
      </c>
      <c r="E69">
        <v>89.4</v>
      </c>
      <c r="F69">
        <v>4.99</v>
      </c>
    </row>
    <row r="70" spans="4:6" x14ac:dyDescent="0.3">
      <c r="D70" t="s">
        <v>98</v>
      </c>
      <c r="E70">
        <v>71.7</v>
      </c>
      <c r="F70">
        <v>3.67</v>
      </c>
    </row>
    <row r="71" spans="4:6" x14ac:dyDescent="0.3">
      <c r="D71" t="s">
        <v>99</v>
      </c>
      <c r="E71">
        <v>99.1</v>
      </c>
      <c r="F71">
        <v>5.9</v>
      </c>
    </row>
    <row r="72" spans="4:6" x14ac:dyDescent="0.3">
      <c r="D72" t="s">
        <v>100</v>
      </c>
      <c r="E72">
        <v>90.6</v>
      </c>
      <c r="F72">
        <v>4.8499999999999996</v>
      </c>
    </row>
    <row r="73" spans="4:6" x14ac:dyDescent="0.3">
      <c r="D73" t="s">
        <v>101</v>
      </c>
      <c r="E73">
        <v>97.5</v>
      </c>
      <c r="F73">
        <v>5.76</v>
      </c>
    </row>
    <row r="74" spans="4:6" x14ac:dyDescent="0.3">
      <c r="D74" t="s">
        <v>102</v>
      </c>
      <c r="E74">
        <v>83.5</v>
      </c>
      <c r="F74">
        <v>4.1100000000000003</v>
      </c>
    </row>
    <row r="75" spans="4:6" x14ac:dyDescent="0.3">
      <c r="D75" t="s">
        <v>103</v>
      </c>
      <c r="E75">
        <v>74</v>
      </c>
      <c r="F75">
        <v>3.38</v>
      </c>
    </row>
    <row r="76" spans="4:6" x14ac:dyDescent="0.3">
      <c r="D76" t="s">
        <v>104</v>
      </c>
      <c r="E76">
        <v>72.099999999999994</v>
      </c>
      <c r="F76">
        <v>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LV 2012 IQ-Growth Data</vt:lpstr>
      <vt:lpstr>Altinok 2014 IQSA-Growth Data</vt:lpstr>
      <vt:lpstr>Overlapped - Correlation Matrix</vt:lpstr>
      <vt:lpstr>Overlap_LV 2012 &amp; Altinok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 AHMAD SUFIAN</dc:creator>
  <cp:lastModifiedBy>nikahmadsufian</cp:lastModifiedBy>
  <dcterms:created xsi:type="dcterms:W3CDTF">2015-06-05T18:17:20Z</dcterms:created>
  <dcterms:modified xsi:type="dcterms:W3CDTF">2021-07-23T04:11:42Z</dcterms:modified>
</cp:coreProperties>
</file>