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1" hidden="1">Sheet2!$T$1:$V$366</definedName>
  </definedNames>
  <calcPr calcId="152511"/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20" i="1"/>
  <c r="B19" i="1"/>
  <c r="B18" i="1"/>
  <c r="B17" i="1"/>
  <c r="B16" i="1"/>
  <c r="B15" i="1"/>
  <c r="B13" i="1"/>
  <c r="B12" i="1"/>
  <c r="B11" i="1"/>
  <c r="B10" i="1"/>
  <c r="B9" i="1"/>
  <c r="B8" i="1"/>
  <c r="B7" i="1"/>
  <c r="C12" i="2" l="1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<sst xmlns="http://schemas.openxmlformats.org/spreadsheetml/2006/main" count="374" uniqueCount="212">
  <si>
    <t>int</t>
  </si>
  <si>
    <t>Client</t>
  </si>
  <si>
    <t>string</t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</si>
  <si>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</si>
  <si>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</si>
  <si>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</si>
  <si>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</si>
  <si>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</si>
  <si>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</si>
  <si>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</si>
  <si>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</si>
  <si>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</si>
  <si>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</si>
  <si>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</si>
  <si>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</si>
  <si>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id</t>
  </si>
  <si>
    <t>一年内开始天数</t>
  </si>
  <si>
    <t>一年内结束天数</t>
  </si>
  <si>
    <t>白天场景</t>
  </si>
  <si>
    <t>晚上场景</t>
  </si>
  <si>
    <t>登陆图场景</t>
  </si>
  <si>
    <t>start_day</t>
  </si>
  <si>
    <t>end_day</t>
  </si>
  <si>
    <t>scene_day</t>
  </si>
  <si>
    <t>scene_night</t>
  </si>
  <si>
    <t>background</t>
  </si>
  <si>
    <t>load</t>
  </si>
  <si>
    <t>effect</t>
  </si>
  <si>
    <t>res/ui3/login/login_bg3.png</t>
  </si>
  <si>
    <t>res/ui3/login/img_loginloading3.jpg</t>
  </si>
  <si>
    <t>moving_denglu3</t>
  </si>
  <si>
    <t>res/ui3/login/img_loginloading5.jpg</t>
  </si>
  <si>
    <t>moving_denglu5</t>
  </si>
  <si>
    <t>是否可移动</t>
    <phoneticPr fontId="2" type="noConversion"/>
  </si>
  <si>
    <t>is_move</t>
    <phoneticPr fontId="2" type="noConversion"/>
  </si>
  <si>
    <t>int</t>
    <phoneticPr fontId="2" type="noConversion"/>
  </si>
  <si>
    <t>front_x</t>
    <phoneticPr fontId="2" type="noConversion"/>
  </si>
  <si>
    <t>middle_x</t>
    <phoneticPr fontId="2" type="noConversion"/>
  </si>
  <si>
    <t>back_x</t>
    <phoneticPr fontId="2" type="noConversion"/>
  </si>
  <si>
    <t>front_y</t>
    <phoneticPr fontId="2" type="noConversion"/>
  </si>
  <si>
    <t>middle_y</t>
    <phoneticPr fontId="2" type="noConversion"/>
  </si>
  <si>
    <t>back_y</t>
    <phoneticPr fontId="2" type="noConversion"/>
  </si>
  <si>
    <t>res/ui3/login/img_loginloading6.jpg</t>
  </si>
  <si>
    <t>moving_denglu6</t>
  </si>
  <si>
    <t>1月</t>
    <phoneticPr fontId="2" type="noConversion"/>
  </si>
  <si>
    <t>2月</t>
    <phoneticPr fontId="2" type="noConversion"/>
  </si>
  <si>
    <t>3月</t>
    <phoneticPr fontId="2" type="noConversion"/>
  </si>
  <si>
    <t>4月</t>
    <phoneticPr fontId="2" type="noConversion"/>
  </si>
  <si>
    <t>5月</t>
    <phoneticPr fontId="2" type="noConversion"/>
  </si>
  <si>
    <t>6月</t>
    <phoneticPr fontId="2" type="noConversion"/>
  </si>
  <si>
    <t>7月</t>
    <phoneticPr fontId="2" type="noConversion"/>
  </si>
  <si>
    <t>8月</t>
    <phoneticPr fontId="2" type="noConversion"/>
  </si>
  <si>
    <t>9月</t>
    <phoneticPr fontId="2" type="noConversion"/>
  </si>
  <si>
    <t>10月</t>
    <phoneticPr fontId="2" type="noConversion"/>
  </si>
  <si>
    <t>11月</t>
    <phoneticPr fontId="2" type="noConversion"/>
  </si>
  <si>
    <t>12月</t>
    <phoneticPr fontId="2" type="noConversion"/>
  </si>
  <si>
    <t>res/ui3/login/login_bg7.jpg</t>
  </si>
  <si>
    <t>res/ui3/login/img_loginloading7.jpg</t>
  </si>
  <si>
    <t>moving_denglu7</t>
  </si>
  <si>
    <t>res/ui3/login/img_loginloading8.jpg</t>
  </si>
  <si>
    <t>moving_denglu8</t>
  </si>
  <si>
    <t>res/ui3/login/login_bg9.jpg</t>
    <phoneticPr fontId="2" type="noConversion"/>
  </si>
  <si>
    <t>res/ui3/login/img_loginloading9.jpg</t>
    <phoneticPr fontId="2" type="noConversion"/>
  </si>
  <si>
    <t>moving_denglu9</t>
    <phoneticPr fontId="2" type="noConversion"/>
  </si>
  <si>
    <t>moving_denglu9_2</t>
    <phoneticPr fontId="2" type="noConversion"/>
  </si>
  <si>
    <r>
      <t>res/ui3/login/login_bg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.jpg</t>
    </r>
    <phoneticPr fontId="2" type="noConversion"/>
  </si>
  <si>
    <r>
      <t>res/ui3/login/img_loginloading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.jpg</t>
    </r>
    <phoneticPr fontId="2" type="noConversion"/>
  </si>
  <si>
    <r>
      <t>moving_denglu</t>
    </r>
    <r>
      <rPr>
        <sz val="10"/>
        <color theme="1"/>
        <rFont val="微软雅黑"/>
        <family val="2"/>
        <charset val="134"/>
      </rPr>
      <t>10</t>
    </r>
    <phoneticPr fontId="2" type="noConversion"/>
  </si>
  <si>
    <t>res/ui3/login/login_bg11.jpg</t>
    <phoneticPr fontId="2" type="noConversion"/>
  </si>
  <si>
    <t>res/ui3/login/img_loginloading11.jpg</t>
    <phoneticPr fontId="2" type="noConversion"/>
  </si>
  <si>
    <t>moving_denglu11</t>
    <phoneticPr fontId="2" type="noConversion"/>
  </si>
  <si>
    <t>妹子戏水</t>
    <phoneticPr fontId="2" type="noConversion"/>
  </si>
  <si>
    <t>大小乔</t>
    <phoneticPr fontId="2" type="noConversion"/>
  </si>
  <si>
    <t>周年庆</t>
    <phoneticPr fontId="2" type="noConversion"/>
  </si>
  <si>
    <r>
      <t>2</t>
    </r>
    <r>
      <rPr>
        <sz val="10"/>
        <color theme="1"/>
        <rFont val="微软雅黑"/>
        <family val="2"/>
        <charset val="134"/>
      </rPr>
      <t>04-218</t>
    </r>
    <phoneticPr fontId="2" type="noConversion"/>
  </si>
  <si>
    <t>187-203</t>
    <phoneticPr fontId="2" type="noConversion"/>
  </si>
  <si>
    <t>夏天荷花</t>
    <phoneticPr fontId="2" type="noConversion"/>
  </si>
  <si>
    <t>正式的主城</t>
    <phoneticPr fontId="2" type="noConversion"/>
  </si>
  <si>
    <t>res/ui3/login/login_bg12.jpg</t>
    <phoneticPr fontId="2" type="noConversion"/>
  </si>
  <si>
    <t>res/ui3/login/img_loginloading12.jpg</t>
    <phoneticPr fontId="2" type="noConversion"/>
  </si>
  <si>
    <t>moving_denglu12</t>
    <phoneticPr fontId="2" type="noConversion"/>
  </si>
  <si>
    <t>res/ui3/login/img_loginloading.jpg</t>
    <phoneticPr fontId="2" type="noConversion"/>
  </si>
  <si>
    <t>moving_denglu2</t>
    <phoneticPr fontId="2" type="noConversion"/>
  </si>
  <si>
    <t>res/ui3/login/login_bg.jpg</t>
    <phoneticPr fontId="2" type="noConversion"/>
  </si>
  <si>
    <t>诸葛亮黄月英</t>
    <phoneticPr fontId="2" type="noConversion"/>
  </si>
  <si>
    <t>司马懿一家</t>
    <phoneticPr fontId="2" type="noConversion"/>
  </si>
  <si>
    <t>夏天</t>
    <phoneticPr fontId="2" type="noConversion"/>
  </si>
  <si>
    <r>
      <t>2</t>
    </r>
    <r>
      <rPr>
        <sz val="10"/>
        <color theme="1"/>
        <rFont val="微软雅黑"/>
        <family val="2"/>
        <charset val="134"/>
      </rPr>
      <t>19-237</t>
    </r>
    <phoneticPr fontId="2" type="noConversion"/>
  </si>
  <si>
    <r>
      <t>2</t>
    </r>
    <r>
      <rPr>
        <sz val="10"/>
        <color theme="1"/>
        <rFont val="微软雅黑"/>
        <family val="2"/>
        <charset val="134"/>
      </rPr>
      <t>38-255</t>
    </r>
    <phoneticPr fontId="2" type="noConversion"/>
  </si>
  <si>
    <r>
      <t>res/ui3/login/login_bg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3.png</t>
    </r>
    <phoneticPr fontId="2" type="noConversion"/>
  </si>
  <si>
    <r>
      <t>res/ui3/login/img_loginloading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3.jpg</t>
    </r>
    <phoneticPr fontId="2" type="noConversion"/>
  </si>
  <si>
    <r>
      <t>moving_denglu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3</t>
    </r>
    <phoneticPr fontId="2" type="noConversion"/>
  </si>
  <si>
    <t>res/ui3/login/login_bg10.jpg</t>
  </si>
  <si>
    <t>res/ui3/login/img_loginloading10.jpg</t>
  </si>
  <si>
    <t>moving_denglu10</t>
  </si>
  <si>
    <t>res/ui3/login/login_bg12.jpg</t>
  </si>
  <si>
    <t>res/ui3/login/img_loginloading12.jpg</t>
  </si>
  <si>
    <t>moving_denglu12</t>
  </si>
  <si>
    <t>res/ui3/login/img_loginloading13.jpg</t>
  </si>
  <si>
    <t>moving_denglu13</t>
  </si>
  <si>
    <t>Excluded</t>
  </si>
  <si>
    <t>白天主城</t>
    <phoneticPr fontId="2" type="noConversion"/>
  </si>
  <si>
    <t>晚上主城</t>
    <phoneticPr fontId="2" type="noConversion"/>
  </si>
  <si>
    <r>
      <t>8</t>
    </r>
    <r>
      <rPr>
        <sz val="10"/>
        <color theme="1"/>
        <rFont val="微软雅黑"/>
        <family val="2"/>
        <charset val="134"/>
      </rPr>
      <t>.26~9.12诸葛亮黄月英七夕+夏天主城</t>
    </r>
    <phoneticPr fontId="2" type="noConversion"/>
  </si>
  <si>
    <r>
      <t>8</t>
    </r>
    <r>
      <rPr>
        <sz val="10"/>
        <color theme="1"/>
        <rFont val="微软雅黑"/>
        <family val="2"/>
        <charset val="134"/>
      </rPr>
      <t>.7~8.25司马懿一家+夏天主城</t>
    </r>
    <phoneticPr fontId="2" type="noConversion"/>
  </si>
  <si>
    <r>
      <t>1</t>
    </r>
    <r>
      <rPr>
        <sz val="10"/>
        <color theme="1"/>
        <rFont val="微软雅黑"/>
        <family val="2"/>
        <charset val="134"/>
      </rPr>
      <t>2.1~12.12新冬天登录图+新冬天主城</t>
    </r>
    <phoneticPr fontId="2" type="noConversion"/>
  </si>
  <si>
    <r>
      <t>1</t>
    </r>
    <r>
      <rPr>
        <sz val="10"/>
        <color theme="1"/>
        <rFont val="微软雅黑"/>
        <family val="2"/>
        <charset val="134"/>
      </rPr>
      <t>2.21~12.31</t>
    </r>
    <r>
      <rPr>
        <sz val="10"/>
        <color rgb="FF00B050"/>
        <rFont val="微软雅黑"/>
        <family val="2"/>
        <charset val="134"/>
      </rPr>
      <t>圣诞节张飞张星彩登录图+旧冬天主城（梅花圣诞）</t>
    </r>
    <phoneticPr fontId="2" type="noConversion"/>
  </si>
  <si>
    <r>
      <t>12.13~12.20新冬天登录图+</t>
    </r>
    <r>
      <rPr>
        <sz val="10"/>
        <color rgb="FF00B050"/>
        <rFont val="微软雅黑"/>
        <family val="2"/>
        <charset val="134"/>
      </rPr>
      <t>旧冬天主城（梅花圣诞）</t>
    </r>
    <phoneticPr fontId="2" type="noConversion"/>
  </si>
  <si>
    <r>
      <t>10.25~11.10诸葛果单人登录图+</t>
    </r>
    <r>
      <rPr>
        <sz val="10"/>
        <color rgb="FF00B050"/>
        <rFont val="微软雅黑"/>
        <family val="2"/>
        <charset val="134"/>
      </rPr>
      <t>新秋天主城</t>
    </r>
    <phoneticPr fontId="2" type="noConversion"/>
  </si>
  <si>
    <r>
      <t>11.11~11.30</t>
    </r>
    <r>
      <rPr>
        <sz val="10"/>
        <color rgb="FF00B050"/>
        <rFont val="微软雅黑"/>
        <family val="2"/>
        <charset val="134"/>
      </rPr>
      <t>吕布貂蝉购物</t>
    </r>
    <r>
      <rPr>
        <sz val="10"/>
        <color theme="1"/>
        <rFont val="微软雅黑"/>
        <family val="2"/>
        <charset val="134"/>
      </rPr>
      <t>+</t>
    </r>
    <r>
      <rPr>
        <sz val="10"/>
        <color rgb="FF00B050"/>
        <rFont val="微软雅黑"/>
        <family val="2"/>
        <charset val="134"/>
      </rPr>
      <t>新冬天主城</t>
    </r>
    <phoneticPr fontId="2" type="noConversion"/>
  </si>
  <si>
    <r>
      <t>10.8~10.24陆逊陆抗重阳（19号资源）+</t>
    </r>
    <r>
      <rPr>
        <sz val="10"/>
        <color rgb="FF00B050"/>
        <rFont val="微软雅黑"/>
        <family val="2"/>
        <charset val="134"/>
      </rPr>
      <t>新秋天主城</t>
    </r>
    <phoneticPr fontId="2" type="noConversion"/>
  </si>
  <si>
    <r>
      <t>10.1~10.7</t>
    </r>
    <r>
      <rPr>
        <sz val="10"/>
        <color rgb="FF00B050"/>
        <rFont val="微软雅黑"/>
        <family val="2"/>
        <charset val="134"/>
      </rPr>
      <t>诸葛果王异赏月登录图</t>
    </r>
    <r>
      <rPr>
        <sz val="10"/>
        <color theme="1"/>
        <rFont val="微软雅黑"/>
        <family val="2"/>
        <charset val="134"/>
      </rPr>
      <t>+新秋天主城</t>
    </r>
    <phoneticPr fontId="2" type="noConversion"/>
  </si>
  <si>
    <r>
      <t>9.23~9.30</t>
    </r>
    <r>
      <rPr>
        <sz val="10"/>
        <color rgb="FF00B050"/>
        <rFont val="微软雅黑"/>
        <family val="2"/>
        <charset val="134"/>
      </rPr>
      <t>诸葛果王异赏月登录图+旧秋天主城</t>
    </r>
    <phoneticPr fontId="2" type="noConversion"/>
  </si>
  <si>
    <r>
      <t>9.13~9.22</t>
    </r>
    <r>
      <rPr>
        <sz val="10"/>
        <color rgb="FF00B050"/>
        <rFont val="微软雅黑"/>
        <family val="2"/>
        <charset val="134"/>
      </rPr>
      <t>曹操一家赏月登录图+旧秋天主城</t>
    </r>
    <phoneticPr fontId="2" type="noConversion"/>
  </si>
  <si>
    <r>
      <t>1</t>
    </r>
    <r>
      <rPr>
        <sz val="10"/>
        <color theme="1"/>
        <rFont val="微软雅黑"/>
        <family val="2"/>
        <charset val="134"/>
      </rPr>
      <t>.1~1.16新元旦登录图+除夕改元旦主城（已有待调整）</t>
    </r>
    <phoneticPr fontId="2" type="noConversion"/>
  </si>
  <si>
    <t>1.17~1.24新除夕宣传画+除夕改元旦主城（已有待调整）</t>
    <phoneticPr fontId="2" type="noConversion"/>
  </si>
  <si>
    <r>
      <t>1</t>
    </r>
    <r>
      <rPr>
        <sz val="10"/>
        <color theme="1"/>
        <rFont val="微软雅黑"/>
        <family val="2"/>
        <charset val="134"/>
      </rPr>
      <t>.25~1.31新除夕宣传画+新新年主城</t>
    </r>
    <phoneticPr fontId="2" type="noConversion"/>
  </si>
  <si>
    <r>
      <t>2</t>
    </r>
    <r>
      <rPr>
        <sz val="10"/>
        <color theme="1"/>
        <rFont val="微软雅黑"/>
        <family val="2"/>
        <charset val="134"/>
      </rPr>
      <t>.1~2.7孔融吕灵雎登录图+新新年主城</t>
    </r>
    <phoneticPr fontId="2" type="noConversion"/>
  </si>
  <si>
    <r>
      <t>2</t>
    </r>
    <r>
      <rPr>
        <sz val="10"/>
        <color theme="1"/>
        <rFont val="微软雅黑"/>
        <family val="2"/>
        <charset val="134"/>
      </rPr>
      <t>.8~？？新元宵登录图+新新年主城</t>
    </r>
    <phoneticPr fontId="2" type="noConversion"/>
  </si>
  <si>
    <t>res/ui3/login/login_bg15.jpg</t>
    <phoneticPr fontId="2" type="noConversion"/>
  </si>
  <si>
    <t>moving_denglu15</t>
    <phoneticPr fontId="2" type="noConversion"/>
  </si>
  <si>
    <t>res/ui3/login/img_loginloading15.jpg</t>
    <phoneticPr fontId="2" type="noConversion"/>
  </si>
  <si>
    <t>res/ui3/login/login_bg16.jpg</t>
    <phoneticPr fontId="2" type="noConversion"/>
  </si>
  <si>
    <t>res/ui3/login/img_loginloading16.jpg</t>
    <phoneticPr fontId="2" type="noConversion"/>
  </si>
  <si>
    <t>moving_denglu16</t>
    <phoneticPr fontId="2" type="noConversion"/>
  </si>
  <si>
    <t>res/ui3/login/img_loginloading17.jpg</t>
    <phoneticPr fontId="2" type="noConversion"/>
  </si>
  <si>
    <t>res/ui3/login/login_bg17.jpg</t>
    <phoneticPr fontId="2" type="noConversion"/>
  </si>
  <si>
    <t>moving_denglu17</t>
    <phoneticPr fontId="2" type="noConversion"/>
  </si>
  <si>
    <t>res/ui3/login/login_bg18.jpg</t>
    <phoneticPr fontId="2" type="noConversion"/>
  </si>
  <si>
    <t>res/ui3/login/img_loginloading18.jpg</t>
    <phoneticPr fontId="2" type="noConversion"/>
  </si>
  <si>
    <t>moving_denglu18</t>
    <phoneticPr fontId="2" type="noConversion"/>
  </si>
  <si>
    <t>res/ui3/login/login_bg19.jpg</t>
    <phoneticPr fontId="2" type="noConversion"/>
  </si>
  <si>
    <t>res/ui3/login/img_loginloading19.jpg</t>
    <phoneticPr fontId="2" type="noConversion"/>
  </si>
  <si>
    <t>moving_denglu19</t>
  </si>
  <si>
    <t>res/ui3/login/login_bg20.jpg</t>
    <phoneticPr fontId="2" type="noConversion"/>
  </si>
  <si>
    <t>res/ui3/login/img_loginloading20.jpg</t>
    <phoneticPr fontId="2" type="noConversion"/>
  </si>
  <si>
    <t>moving_denglu20</t>
    <phoneticPr fontId="2" type="noConversion"/>
  </si>
  <si>
    <t>登录图</t>
    <phoneticPr fontId="2" type="noConversion"/>
  </si>
  <si>
    <t>主城</t>
    <phoneticPr fontId="2" type="noConversion"/>
  </si>
  <si>
    <t>周姬街景元旦</t>
  </si>
  <si>
    <t>新元旦宣传画</t>
    <phoneticPr fontId="9" type="noConversion"/>
  </si>
  <si>
    <t>春节宣传画</t>
    <phoneticPr fontId="9" type="noConversion"/>
  </si>
  <si>
    <t>孔融灵雎戏年兽</t>
    <phoneticPr fontId="9" type="noConversion"/>
  </si>
  <si>
    <t>元宵节Q版元宵</t>
    <phoneticPr fontId="9" type="noConversion"/>
  </si>
  <si>
    <t>白衣渡江</t>
    <phoneticPr fontId="9" type="noConversion"/>
  </si>
  <si>
    <t>华佗左慈采药</t>
    <phoneticPr fontId="9" type="noConversion"/>
  </si>
  <si>
    <t>林间少女诸葛果</t>
    <phoneticPr fontId="2" type="noConversion"/>
  </si>
  <si>
    <t>麦田少女</t>
    <phoneticPr fontId="9" type="noConversion"/>
  </si>
  <si>
    <t>甄张关夏日戏水</t>
    <phoneticPr fontId="9" type="noConversion"/>
  </si>
  <si>
    <t>大小乔戏水</t>
    <phoneticPr fontId="2" type="noConversion"/>
  </si>
  <si>
    <t>诸葛亮黄月英七夕</t>
    <phoneticPr fontId="2" type="noConversion"/>
  </si>
  <si>
    <t>司马懿一家</t>
    <phoneticPr fontId="9" type="noConversion"/>
  </si>
  <si>
    <t>周姬王异诸葛果国庆</t>
    <phoneticPr fontId="9" type="noConversion"/>
  </si>
  <si>
    <t>陆逊陆抗登高望远</t>
    <phoneticPr fontId="9" type="noConversion"/>
  </si>
  <si>
    <t>大小乔四人打雪仗</t>
    <phoneticPr fontId="9" type="noConversion"/>
  </si>
  <si>
    <t>张飞一家圣诞节</t>
    <phoneticPr fontId="2" type="noConversion"/>
  </si>
  <si>
    <t>新年街景主城</t>
    <phoneticPr fontId="9" type="noConversion"/>
  </si>
  <si>
    <t>春节大殿庆典主城</t>
    <phoneticPr fontId="2" type="noConversion"/>
  </si>
  <si>
    <t>白衣渡江主城</t>
    <phoneticPr fontId="2" type="noConversion"/>
  </si>
  <si>
    <t>夏天荷花主城</t>
    <phoneticPr fontId="2" type="noConversion"/>
  </si>
  <si>
    <t>水边高台主城</t>
    <phoneticPr fontId="2" type="noConversion"/>
  </si>
  <si>
    <t>金秋菊花主城</t>
    <phoneticPr fontId="2" type="noConversion"/>
  </si>
  <si>
    <t>深秋庭院主城</t>
    <phoneticPr fontId="2" type="noConversion"/>
  </si>
  <si>
    <t>1.1-1.16</t>
    <phoneticPr fontId="9" type="noConversion"/>
  </si>
  <si>
    <t>1.17-1.31</t>
    <phoneticPr fontId="9" type="noConversion"/>
  </si>
  <si>
    <t>2.1-2.7</t>
    <phoneticPr fontId="9" type="noConversion"/>
  </si>
  <si>
    <t>2.8-2.28</t>
    <phoneticPr fontId="9" type="noConversion"/>
  </si>
  <si>
    <t>3.1-3.19</t>
    <phoneticPr fontId="2" type="noConversion"/>
  </si>
  <si>
    <t>3.20-4.3</t>
    <phoneticPr fontId="2" type="noConversion"/>
  </si>
  <si>
    <t>4.4-4.20</t>
    <phoneticPr fontId="2" type="noConversion"/>
  </si>
  <si>
    <t>4.21-5.5</t>
    <phoneticPr fontId="2" type="noConversion"/>
  </si>
  <si>
    <t>5.6-6.5</t>
    <phoneticPr fontId="2" type="noConversion"/>
  </si>
  <si>
    <t>6.6-7.6</t>
    <phoneticPr fontId="2" type="noConversion"/>
  </si>
  <si>
    <t>7.7-7.21</t>
    <phoneticPr fontId="2" type="noConversion"/>
  </si>
  <si>
    <t>7.22-8.6</t>
    <phoneticPr fontId="2" type="noConversion"/>
  </si>
  <si>
    <t>8.7-8.24</t>
    <phoneticPr fontId="2" type="noConversion"/>
  </si>
  <si>
    <t>8.25-9.6</t>
    <phoneticPr fontId="2" type="noConversion"/>
  </si>
  <si>
    <t>9.7-9.21</t>
    <phoneticPr fontId="2" type="noConversion"/>
  </si>
  <si>
    <t>9.22-10.7</t>
    <phoneticPr fontId="2" type="noConversion"/>
  </si>
  <si>
    <t>10.8-10.24</t>
    <phoneticPr fontId="2" type="noConversion"/>
  </si>
  <si>
    <t>10.25-11.6</t>
    <phoneticPr fontId="2" type="noConversion"/>
  </si>
  <si>
    <t>11.7-11.25</t>
    <phoneticPr fontId="2" type="noConversion"/>
  </si>
  <si>
    <t>11.26-12.6</t>
    <phoneticPr fontId="2" type="noConversion"/>
  </si>
  <si>
    <t>12.7-12.24</t>
    <phoneticPr fontId="2" type="noConversion"/>
  </si>
  <si>
    <t>2.8-2.29</t>
    <phoneticPr fontId="9" type="noConversion"/>
  </si>
  <si>
    <t>春天粉色花树主城</t>
    <phoneticPr fontId="2" type="noConversion"/>
  </si>
  <si>
    <t>新周年庆主城（暂无，先用1周年）</t>
    <phoneticPr fontId="2" type="noConversion"/>
  </si>
  <si>
    <t>新冬天主城（暂无，先用旧冬天主城）</t>
    <phoneticPr fontId="2" type="noConversion"/>
  </si>
  <si>
    <t>moving_denglu9</t>
    <phoneticPr fontId="2" type="noConversion"/>
  </si>
  <si>
    <t>res/ui3/login/login_bg9.jpg</t>
    <phoneticPr fontId="2" type="noConversion"/>
  </si>
  <si>
    <t>res/ui3/login/img_loginloading9.jpg</t>
    <phoneticPr fontId="2" type="noConversion"/>
  </si>
  <si>
    <t>res/ui3/login/img_loginloading.jpg</t>
    <phoneticPr fontId="2" type="noConversion"/>
  </si>
  <si>
    <t>res/ui3/login/login_bg.jpg</t>
    <phoneticPr fontId="2" type="noConversion"/>
  </si>
  <si>
    <t>res/ui3/login/img_loginloading6.jpg</t>
    <phoneticPr fontId="2" type="noConversion"/>
  </si>
  <si>
    <t>moving_denglu6</t>
    <phoneticPr fontId="2" type="noConversion"/>
  </si>
  <si>
    <t>res/ui3/login/img_loginloading8.jpg</t>
    <phoneticPr fontId="2" type="noConversion"/>
  </si>
  <si>
    <t>moving_denglu8</t>
    <phoneticPr fontId="2" type="noConversion"/>
  </si>
  <si>
    <t>res/ui3/login/login_bg13.jpg</t>
    <phoneticPr fontId="2" type="noConversion"/>
  </si>
  <si>
    <t>res/ui3/login/login_bg14.jpg</t>
    <phoneticPr fontId="2" type="noConversion"/>
  </si>
  <si>
    <t>res/ui3/login/img_loginloading14.jpg</t>
    <phoneticPr fontId="2" type="noConversion"/>
  </si>
  <si>
    <t>moving_denglu14</t>
    <phoneticPr fontId="2" type="noConversion"/>
  </si>
  <si>
    <t>新秋天登陆图（暂无，先用诸葛黄月英）</t>
    <phoneticPr fontId="2" type="noConversion"/>
  </si>
  <si>
    <t>新周年庆登陆图（暂无，先用1周年）</t>
    <phoneticPr fontId="2" type="noConversion"/>
  </si>
  <si>
    <t>res/ui3/login/login_bg14.jpg</t>
  </si>
  <si>
    <t>res/ui3/login/img_loginloading14.jpg</t>
  </si>
  <si>
    <t>moving_denglu14</t>
  </si>
  <si>
    <t>新国庆节登陆图（暂无，先用周姬王异诸葛果）</t>
    <phoneticPr fontId="2" type="noConversion"/>
  </si>
  <si>
    <t>新冬天登陆图（暂无，先用周姬街景元旦）</t>
    <phoneticPr fontId="2" type="noConversion"/>
  </si>
  <si>
    <t>res/ui3/login/login_bg18.jpg</t>
  </si>
  <si>
    <t>res/ui3/login/img_loginloading18.jpg</t>
  </si>
  <si>
    <t>moving_denglu18</t>
  </si>
  <si>
    <t>moving_denglu2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</si>
</sst>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3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49" fontId="8" fillId="0" borderId="1" xfId="1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6" borderId="1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7" borderId="1" xfId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2">
    <cellStyle name="常规" xfId="0" builtinId="0"/>
    <cellStyle name="常规 3" xfId="1"/>
  </cellStyles>
  <dxfs count="7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43</xdr:row>
      <xdr:rowOff>47625</xdr:rowOff>
    </xdr:from>
    <xdr:to>
      <xdr:col>6</xdr:col>
      <xdr:colOff>56989</xdr:colOff>
      <xdr:row>48</xdr:row>
      <xdr:rowOff>95113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9058275"/>
          <a:ext cx="1285714" cy="1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14</xdr:row>
      <xdr:rowOff>76200</xdr:rowOff>
    </xdr:from>
    <xdr:to>
      <xdr:col>4</xdr:col>
      <xdr:colOff>133154</xdr:colOff>
      <xdr:row>33</xdr:row>
      <xdr:rowOff>56655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" y="3009900"/>
          <a:ext cx="1571429" cy="39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819150</xdr:colOff>
      <xdr:row>229</xdr:row>
      <xdr:rowOff>114300</xdr:rowOff>
    </xdr:from>
    <xdr:to>
      <xdr:col>18</xdr:col>
      <xdr:colOff>627626</xdr:colOff>
      <xdr:row>247</xdr:row>
      <xdr:rowOff>209067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48101250"/>
          <a:ext cx="8190476" cy="3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B1" workbookViewId="0">
      <selection activeCell="C17" sqref="C17"/>
    </sheetView>
  </sheetViews>
  <sheetFormatPr defaultRowHeight="16.5" x14ac:dyDescent="0.35"/>
  <cols>
    <col min="1" max="1" width="5.875" style="4" bestFit="1" customWidth="1"/>
    <col min="2" max="3" width="13.125" style="4" bestFit="1" customWidth="1"/>
    <col min="4" max="4" width="9.375" style="4" bestFit="1" customWidth="1"/>
    <col min="5" max="5" width="10.625" style="4" bestFit="1" customWidth="1"/>
    <col min="6" max="7" width="52.75" style="4" bestFit="1" customWidth="1"/>
    <col min="8" max="8" width="30.875" style="4" bestFit="1" customWidth="1"/>
    <col min="9" max="9" width="32" style="4" bestFit="1" customWidth="1"/>
    <col min="10" max="10" width="15.875" style="4" bestFit="1" customWidth="1"/>
    <col min="11" max="11" width="9.625" style="4" bestFit="1" customWidth="1"/>
    <col min="12" max="12" width="7" style="4" bestFit="1" customWidth="1"/>
    <col min="13" max="13" width="8.25" style="4" bestFit="1" customWidth="1"/>
    <col min="14" max="14" width="6.75" style="4" bestFit="1" customWidth="1"/>
    <col min="15" max="15" width="7" style="4" bestFit="1" customWidth="1"/>
    <col min="16" max="16" width="8.25" style="4" bestFit="1" customWidth="1"/>
    <col min="17" max="17" width="6.75" style="4" bestFit="1" customWidth="1"/>
    <col min="18" max="16384" width="9" style="4"/>
  </cols>
  <sheetData>
    <row r="1" spans="1:17" x14ac:dyDescent="0.35">
      <c r="A1" s="12" t="s">
        <v>15</v>
      </c>
      <c r="B1" s="8"/>
      <c r="C1" s="8"/>
      <c r="D1" s="12"/>
      <c r="E1" s="12"/>
      <c r="F1" s="12"/>
      <c r="G1" s="12"/>
      <c r="H1" s="12"/>
      <c r="I1" s="12"/>
      <c r="J1" s="12"/>
      <c r="K1" s="16"/>
      <c r="L1" s="16"/>
      <c r="M1" s="16"/>
      <c r="N1" s="16"/>
      <c r="O1" s="16"/>
      <c r="P1" s="16"/>
      <c r="Q1" s="16"/>
    </row>
    <row r="2" spans="1:17" x14ac:dyDescent="0.35">
      <c r="A2" s="25" t="s">
        <v>0</v>
      </c>
      <c r="B2" s="25" t="s">
        <v>0</v>
      </c>
      <c r="C2" s="25" t="s">
        <v>0</v>
      </c>
      <c r="D2" s="25" t="s">
        <v>0</v>
      </c>
      <c r="E2" s="25" t="s">
        <v>0</v>
      </c>
      <c r="F2" s="25" t="s">
        <v>2</v>
      </c>
      <c r="G2" s="25" t="s">
        <v>2</v>
      </c>
      <c r="H2" s="25" t="s">
        <v>2</v>
      </c>
      <c r="I2" s="25" t="s">
        <v>2</v>
      </c>
      <c r="J2" s="25" t="s">
        <v>2</v>
      </c>
      <c r="K2" s="25" t="s">
        <v>35</v>
      </c>
      <c r="L2" s="25" t="s">
        <v>35</v>
      </c>
      <c r="M2" s="25" t="s">
        <v>35</v>
      </c>
      <c r="N2" s="25" t="s">
        <v>35</v>
      </c>
      <c r="O2" s="25" t="s">
        <v>35</v>
      </c>
      <c r="P2" s="25" t="s">
        <v>35</v>
      </c>
      <c r="Q2" s="25" t="s">
        <v>35</v>
      </c>
    </row>
    <row r="3" spans="1:17" x14ac:dyDescent="0.35">
      <c r="A3" s="15" t="s">
        <v>15</v>
      </c>
      <c r="B3" s="15" t="s">
        <v>16</v>
      </c>
      <c r="C3" s="15" t="s">
        <v>17</v>
      </c>
      <c r="D3" s="15" t="s">
        <v>101</v>
      </c>
      <c r="E3" s="15" t="s">
        <v>102</v>
      </c>
      <c r="F3" s="15" t="s">
        <v>138</v>
      </c>
      <c r="G3" s="15" t="s">
        <v>137</v>
      </c>
      <c r="H3" s="15" t="s">
        <v>20</v>
      </c>
      <c r="I3" s="15" t="s">
        <v>20</v>
      </c>
      <c r="J3" s="15" t="s">
        <v>20</v>
      </c>
      <c r="K3" s="15" t="s">
        <v>33</v>
      </c>
      <c r="L3" s="15" t="s">
        <v>36</v>
      </c>
      <c r="M3" s="15" t="s">
        <v>37</v>
      </c>
      <c r="N3" s="15" t="s">
        <v>38</v>
      </c>
      <c r="O3" s="15" t="s">
        <v>39</v>
      </c>
      <c r="P3" s="15" t="s">
        <v>40</v>
      </c>
      <c r="Q3" s="15" t="s">
        <v>41</v>
      </c>
    </row>
    <row r="4" spans="1:17" x14ac:dyDescent="0.35">
      <c r="A4" s="26" t="s">
        <v>1</v>
      </c>
      <c r="B4" s="26" t="s">
        <v>1</v>
      </c>
      <c r="C4" s="26" t="s">
        <v>1</v>
      </c>
      <c r="D4" s="26" t="s">
        <v>1</v>
      </c>
      <c r="E4" s="26" t="s">
        <v>1</v>
      </c>
      <c r="F4" s="26" t="s">
        <v>100</v>
      </c>
      <c r="G4" s="26" t="s">
        <v>100</v>
      </c>
      <c r="H4" s="26" t="s">
        <v>1</v>
      </c>
      <c r="I4" s="26" t="s">
        <v>1</v>
      </c>
      <c r="J4" s="26" t="s">
        <v>1</v>
      </c>
      <c r="K4" s="26" t="s">
        <v>1</v>
      </c>
      <c r="L4" s="26" t="s">
        <v>1</v>
      </c>
      <c r="M4" s="26" t="s">
        <v>1</v>
      </c>
      <c r="N4" s="26" t="s">
        <v>1</v>
      </c>
      <c r="O4" s="26" t="s">
        <v>1</v>
      </c>
      <c r="P4" s="26" t="s">
        <v>1</v>
      </c>
      <c r="Q4" s="26" t="s">
        <v>1</v>
      </c>
    </row>
    <row r="5" spans="1:17" x14ac:dyDescent="0.35">
      <c r="A5" s="9" t="s">
        <v>15</v>
      </c>
      <c r="B5" s="9" t="s">
        <v>21</v>
      </c>
      <c r="C5" s="9" t="s">
        <v>22</v>
      </c>
      <c r="D5" s="14" t="s">
        <v>23</v>
      </c>
      <c r="E5" s="14" t="s">
        <v>24</v>
      </c>
      <c r="F5" s="14" t="s">
        <v>100</v>
      </c>
      <c r="G5" s="14" t="s">
        <v>100</v>
      </c>
      <c r="H5" s="14" t="s">
        <v>25</v>
      </c>
      <c r="I5" s="14" t="s">
        <v>26</v>
      </c>
      <c r="J5" s="14" t="s">
        <v>27</v>
      </c>
      <c r="K5" s="14" t="s">
        <v>34</v>
      </c>
      <c r="L5" s="14" t="s">
        <v>36</v>
      </c>
      <c r="M5" s="14" t="s">
        <v>37</v>
      </c>
      <c r="N5" s="14" t="s">
        <v>38</v>
      </c>
      <c r="O5" s="14" t="s">
        <v>39</v>
      </c>
      <c r="P5" s="14" t="s">
        <v>40</v>
      </c>
      <c r="Q5" s="14" t="s">
        <v>41</v>
      </c>
    </row>
    <row r="6" spans="1:17" x14ac:dyDescent="0.35">
      <c r="A6" s="12">
        <v>1</v>
      </c>
      <c r="B6" s="12">
        <v>1</v>
      </c>
      <c r="C6" s="12">
        <v>16</v>
      </c>
      <c r="D6" s="20">
        <v>121</v>
      </c>
      <c r="E6" s="12">
        <v>122</v>
      </c>
      <c r="F6" s="12" t="s">
        <v>156</v>
      </c>
      <c r="G6" s="27" t="s">
        <v>140</v>
      </c>
      <c r="H6" s="22" t="s">
        <v>128</v>
      </c>
      <c r="I6" s="22" t="s">
        <v>129</v>
      </c>
      <c r="J6" s="22" t="s">
        <v>130</v>
      </c>
      <c r="K6" s="16">
        <v>0</v>
      </c>
      <c r="L6" s="16">
        <v>50</v>
      </c>
      <c r="M6" s="16">
        <v>30</v>
      </c>
      <c r="N6" s="16">
        <v>20</v>
      </c>
      <c r="O6" s="16">
        <v>50</v>
      </c>
      <c r="P6" s="16">
        <v>30</v>
      </c>
      <c r="Q6" s="16">
        <v>20</v>
      </c>
    </row>
    <row r="7" spans="1:17" x14ac:dyDescent="0.35">
      <c r="A7" s="12">
        <v>2</v>
      </c>
      <c r="B7" s="12">
        <f>C6+1</f>
        <v>17</v>
      </c>
      <c r="C7" s="12">
        <v>31</v>
      </c>
      <c r="D7" s="20">
        <v>121</v>
      </c>
      <c r="E7" s="12">
        <v>122</v>
      </c>
      <c r="F7" s="12" t="s">
        <v>156</v>
      </c>
      <c r="G7" s="27" t="s">
        <v>141</v>
      </c>
      <c r="H7" s="22" t="s">
        <v>131</v>
      </c>
      <c r="I7" s="22" t="s">
        <v>132</v>
      </c>
      <c r="J7" s="22" t="s">
        <v>133</v>
      </c>
      <c r="K7" s="16">
        <v>0</v>
      </c>
      <c r="L7" s="16">
        <v>50</v>
      </c>
      <c r="M7" s="16">
        <v>30</v>
      </c>
      <c r="N7" s="16">
        <v>20</v>
      </c>
      <c r="O7" s="16">
        <v>50</v>
      </c>
      <c r="P7" s="16">
        <v>30</v>
      </c>
      <c r="Q7" s="16">
        <v>20</v>
      </c>
    </row>
    <row r="8" spans="1:17" x14ac:dyDescent="0.35">
      <c r="A8" s="12">
        <v>3</v>
      </c>
      <c r="B8" s="12">
        <f t="shared" ref="B8:B27" si="0">C7+1</f>
        <v>32</v>
      </c>
      <c r="C8" s="12">
        <v>38</v>
      </c>
      <c r="D8" s="20">
        <v>133</v>
      </c>
      <c r="E8" s="12">
        <v>134</v>
      </c>
      <c r="F8" s="12" t="s">
        <v>157</v>
      </c>
      <c r="G8" s="27" t="s">
        <v>142</v>
      </c>
      <c r="H8" s="23" t="s">
        <v>56</v>
      </c>
      <c r="I8" s="23" t="s">
        <v>57</v>
      </c>
      <c r="J8" s="23" t="s">
        <v>58</v>
      </c>
      <c r="K8" s="16">
        <v>0</v>
      </c>
      <c r="L8" s="16">
        <v>50</v>
      </c>
      <c r="M8" s="16">
        <v>30</v>
      </c>
      <c r="N8" s="16">
        <v>20</v>
      </c>
      <c r="O8" s="16">
        <v>50</v>
      </c>
      <c r="P8" s="16">
        <v>30</v>
      </c>
      <c r="Q8" s="16">
        <v>20</v>
      </c>
    </row>
    <row r="9" spans="1:17" x14ac:dyDescent="0.35">
      <c r="A9" s="12">
        <v>4</v>
      </c>
      <c r="B9" s="12">
        <f t="shared" si="0"/>
        <v>39</v>
      </c>
      <c r="C9" s="12">
        <v>60</v>
      </c>
      <c r="D9" s="20">
        <v>133</v>
      </c>
      <c r="E9" s="12">
        <v>134</v>
      </c>
      <c r="F9" s="12" t="s">
        <v>157</v>
      </c>
      <c r="G9" s="27" t="s">
        <v>143</v>
      </c>
      <c r="H9" s="23" t="s">
        <v>134</v>
      </c>
      <c r="I9" s="23" t="s">
        <v>135</v>
      </c>
      <c r="J9" s="23" t="s">
        <v>136</v>
      </c>
      <c r="K9" s="16">
        <v>0</v>
      </c>
      <c r="L9" s="16">
        <v>50</v>
      </c>
      <c r="M9" s="16">
        <v>30</v>
      </c>
      <c r="N9" s="16">
        <v>20</v>
      </c>
      <c r="O9" s="16">
        <v>50</v>
      </c>
      <c r="P9" s="16">
        <v>30</v>
      </c>
      <c r="Q9" s="16">
        <v>20</v>
      </c>
    </row>
    <row r="10" spans="1:17" x14ac:dyDescent="0.35">
      <c r="A10" s="12">
        <v>5</v>
      </c>
      <c r="B10" s="12">
        <f t="shared" si="0"/>
        <v>61</v>
      </c>
      <c r="C10" s="12">
        <v>79</v>
      </c>
      <c r="D10" s="20">
        <v>106</v>
      </c>
      <c r="E10" s="12">
        <v>104</v>
      </c>
      <c r="F10" s="12" t="s">
        <v>185</v>
      </c>
      <c r="G10" s="27" t="s">
        <v>144</v>
      </c>
      <c r="H10" s="23" t="s">
        <v>195</v>
      </c>
      <c r="I10" s="23" t="s">
        <v>195</v>
      </c>
      <c r="J10" s="23" t="s">
        <v>196</v>
      </c>
      <c r="K10" s="16">
        <v>0</v>
      </c>
      <c r="L10" s="16">
        <v>50</v>
      </c>
      <c r="M10" s="16">
        <v>30</v>
      </c>
      <c r="N10" s="16">
        <v>20</v>
      </c>
      <c r="O10" s="16">
        <v>50</v>
      </c>
      <c r="P10" s="16">
        <v>30</v>
      </c>
      <c r="Q10" s="16">
        <v>20</v>
      </c>
    </row>
    <row r="11" spans="1:17" x14ac:dyDescent="0.35">
      <c r="A11" s="12">
        <v>6</v>
      </c>
      <c r="B11" s="12">
        <f t="shared" si="0"/>
        <v>80</v>
      </c>
      <c r="C11" s="12">
        <v>94</v>
      </c>
      <c r="D11" s="20">
        <v>106</v>
      </c>
      <c r="E11" s="12">
        <v>104</v>
      </c>
      <c r="F11" s="12" t="s">
        <v>185</v>
      </c>
      <c r="G11" s="27" t="s">
        <v>144</v>
      </c>
      <c r="H11" s="23" t="s">
        <v>195</v>
      </c>
      <c r="I11" s="23" t="s">
        <v>195</v>
      </c>
      <c r="J11" s="23" t="s">
        <v>196</v>
      </c>
      <c r="K11" s="16">
        <v>0</v>
      </c>
      <c r="L11" s="16">
        <v>50</v>
      </c>
      <c r="M11" s="16">
        <v>30</v>
      </c>
      <c r="N11" s="16">
        <v>20</v>
      </c>
      <c r="O11" s="16">
        <v>50</v>
      </c>
      <c r="P11" s="16">
        <v>30</v>
      </c>
      <c r="Q11" s="16">
        <v>20</v>
      </c>
    </row>
    <row r="12" spans="1:17" x14ac:dyDescent="0.35">
      <c r="A12" s="12">
        <v>7</v>
      </c>
      <c r="B12" s="12">
        <f t="shared" si="0"/>
        <v>95</v>
      </c>
      <c r="C12" s="12">
        <v>111</v>
      </c>
      <c r="D12" s="20">
        <v>106</v>
      </c>
      <c r="E12" s="12">
        <v>104</v>
      </c>
      <c r="F12" s="12" t="s">
        <v>185</v>
      </c>
      <c r="G12" s="27" t="s">
        <v>145</v>
      </c>
      <c r="H12" s="23" t="s">
        <v>189</v>
      </c>
      <c r="I12" s="23" t="s">
        <v>190</v>
      </c>
      <c r="J12" s="23" t="s">
        <v>188</v>
      </c>
      <c r="K12" s="16">
        <v>0</v>
      </c>
      <c r="L12" s="16">
        <v>50</v>
      </c>
      <c r="M12" s="16">
        <v>30</v>
      </c>
      <c r="N12" s="16">
        <v>20</v>
      </c>
      <c r="O12" s="16">
        <v>50</v>
      </c>
      <c r="P12" s="16">
        <v>30</v>
      </c>
      <c r="Q12" s="16">
        <v>20</v>
      </c>
    </row>
    <row r="13" spans="1:17" x14ac:dyDescent="0.35">
      <c r="A13" s="12">
        <v>8</v>
      </c>
      <c r="B13" s="12">
        <f t="shared" si="0"/>
        <v>112</v>
      </c>
      <c r="C13" s="12">
        <v>128</v>
      </c>
      <c r="D13" s="20">
        <v>123</v>
      </c>
      <c r="E13" s="12">
        <v>124</v>
      </c>
      <c r="F13" s="12" t="s">
        <v>158</v>
      </c>
      <c r="G13" s="27" t="s">
        <v>146</v>
      </c>
      <c r="H13" s="22" t="s">
        <v>122</v>
      </c>
      <c r="I13" s="22" t="s">
        <v>123</v>
      </c>
      <c r="J13" s="22" t="s">
        <v>124</v>
      </c>
      <c r="K13" s="16">
        <v>0</v>
      </c>
      <c r="L13" s="16">
        <v>50</v>
      </c>
      <c r="M13" s="16">
        <v>30</v>
      </c>
      <c r="N13" s="16">
        <v>20</v>
      </c>
      <c r="O13" s="16">
        <v>50</v>
      </c>
      <c r="P13" s="16">
        <v>30</v>
      </c>
      <c r="Q13" s="16">
        <v>20</v>
      </c>
    </row>
    <row r="14" spans="1:17" x14ac:dyDescent="0.35">
      <c r="A14" s="12">
        <v>9</v>
      </c>
      <c r="B14" s="12">
        <v>129</v>
      </c>
      <c r="C14" s="12">
        <v>157</v>
      </c>
      <c r="D14" s="28">
        <v>125</v>
      </c>
      <c r="E14" s="29">
        <v>126</v>
      </c>
      <c r="F14" s="12" t="s">
        <v>158</v>
      </c>
      <c r="G14" s="27" t="s">
        <v>147</v>
      </c>
      <c r="H14" s="23" t="s">
        <v>92</v>
      </c>
      <c r="I14" s="23" t="s">
        <v>93</v>
      </c>
      <c r="J14" s="23" t="s">
        <v>94</v>
      </c>
      <c r="K14" s="16">
        <v>0</v>
      </c>
      <c r="L14" s="16">
        <v>50</v>
      </c>
      <c r="M14" s="16">
        <v>30</v>
      </c>
      <c r="N14" s="16">
        <v>20</v>
      </c>
      <c r="O14" s="16">
        <v>50</v>
      </c>
      <c r="P14" s="16">
        <v>30</v>
      </c>
      <c r="Q14" s="16">
        <v>20</v>
      </c>
    </row>
    <row r="15" spans="1:17" x14ac:dyDescent="0.35">
      <c r="A15" s="12">
        <v>10</v>
      </c>
      <c r="B15" s="12">
        <f t="shared" si="0"/>
        <v>158</v>
      </c>
      <c r="C15" s="12">
        <v>188</v>
      </c>
      <c r="D15" s="21">
        <v>125</v>
      </c>
      <c r="E15" s="19">
        <v>126</v>
      </c>
      <c r="F15" s="19" t="s">
        <v>186</v>
      </c>
      <c r="G15" s="21" t="s">
        <v>202</v>
      </c>
      <c r="H15" s="19" t="s">
        <v>95</v>
      </c>
      <c r="I15" s="19" t="s">
        <v>96</v>
      </c>
      <c r="J15" s="19" t="s">
        <v>97</v>
      </c>
      <c r="K15" s="16">
        <v>0</v>
      </c>
      <c r="L15" s="16">
        <v>50</v>
      </c>
      <c r="M15" s="16">
        <v>30</v>
      </c>
      <c r="N15" s="16">
        <v>20</v>
      </c>
      <c r="O15" s="16">
        <v>50</v>
      </c>
      <c r="P15" s="16">
        <v>30</v>
      </c>
      <c r="Q15" s="16">
        <v>20</v>
      </c>
    </row>
    <row r="16" spans="1:17" x14ac:dyDescent="0.35">
      <c r="A16" s="12">
        <v>11</v>
      </c>
      <c r="B16" s="12">
        <f t="shared" si="0"/>
        <v>189</v>
      </c>
      <c r="C16" s="12">
        <v>203</v>
      </c>
      <c r="D16" s="21">
        <v>125</v>
      </c>
      <c r="E16" s="19">
        <v>126</v>
      </c>
      <c r="F16" s="19" t="s">
        <v>186</v>
      </c>
      <c r="G16" s="27" t="s">
        <v>148</v>
      </c>
      <c r="H16" s="23" t="s">
        <v>95</v>
      </c>
      <c r="I16" s="23" t="s">
        <v>96</v>
      </c>
      <c r="J16" s="23" t="s">
        <v>97</v>
      </c>
      <c r="K16" s="16">
        <v>0</v>
      </c>
      <c r="L16" s="16">
        <v>50</v>
      </c>
      <c r="M16" s="16">
        <v>30</v>
      </c>
      <c r="N16" s="16">
        <v>20</v>
      </c>
      <c r="O16" s="16">
        <v>50</v>
      </c>
      <c r="P16" s="16">
        <v>30</v>
      </c>
      <c r="Q16" s="16">
        <v>20</v>
      </c>
    </row>
    <row r="17" spans="1:17" x14ac:dyDescent="0.35">
      <c r="A17" s="12">
        <v>12</v>
      </c>
      <c r="B17" s="12">
        <f t="shared" si="0"/>
        <v>204</v>
      </c>
      <c r="C17" s="12">
        <v>219</v>
      </c>
      <c r="D17" s="20">
        <v>127</v>
      </c>
      <c r="E17" s="12">
        <v>128</v>
      </c>
      <c r="F17" s="12" t="s">
        <v>159</v>
      </c>
      <c r="G17" s="27" t="s">
        <v>149</v>
      </c>
      <c r="H17" s="23" t="s">
        <v>192</v>
      </c>
      <c r="I17" s="23" t="s">
        <v>191</v>
      </c>
      <c r="J17" s="23" t="s">
        <v>211</v>
      </c>
      <c r="K17" s="16">
        <v>0</v>
      </c>
      <c r="L17" s="16">
        <v>50</v>
      </c>
      <c r="M17" s="16">
        <v>30</v>
      </c>
      <c r="N17" s="16">
        <v>20</v>
      </c>
      <c r="O17" s="16">
        <v>50</v>
      </c>
      <c r="P17" s="16">
        <v>30</v>
      </c>
      <c r="Q17" s="16">
        <v>20</v>
      </c>
    </row>
    <row r="18" spans="1:17" x14ac:dyDescent="0.35">
      <c r="A18" s="12">
        <v>13</v>
      </c>
      <c r="B18" s="12">
        <f t="shared" si="0"/>
        <v>220</v>
      </c>
      <c r="C18" s="12">
        <v>237</v>
      </c>
      <c r="D18" s="20">
        <v>127</v>
      </c>
      <c r="E18" s="12">
        <v>128</v>
      </c>
      <c r="F18" s="12" t="s">
        <v>159</v>
      </c>
      <c r="G18" s="21" t="s">
        <v>201</v>
      </c>
      <c r="H18" s="24" t="s">
        <v>28</v>
      </c>
      <c r="I18" s="24" t="s">
        <v>29</v>
      </c>
      <c r="J18" s="24" t="s">
        <v>30</v>
      </c>
      <c r="K18" s="16">
        <v>0</v>
      </c>
      <c r="L18" s="16">
        <v>50</v>
      </c>
      <c r="M18" s="16">
        <v>30</v>
      </c>
      <c r="N18" s="16">
        <v>20</v>
      </c>
      <c r="O18" s="16">
        <v>50</v>
      </c>
      <c r="P18" s="16">
        <v>30</v>
      </c>
      <c r="Q18" s="16">
        <v>20</v>
      </c>
    </row>
    <row r="19" spans="1:17" x14ac:dyDescent="0.35">
      <c r="A19" s="12">
        <v>14</v>
      </c>
      <c r="B19" s="12">
        <f t="shared" si="0"/>
        <v>238</v>
      </c>
      <c r="C19" s="12">
        <v>250</v>
      </c>
      <c r="D19" s="20">
        <v>127</v>
      </c>
      <c r="E19" s="12">
        <v>128</v>
      </c>
      <c r="F19" s="12" t="s">
        <v>159</v>
      </c>
      <c r="G19" s="27" t="s">
        <v>150</v>
      </c>
      <c r="H19" s="23" t="s">
        <v>28</v>
      </c>
      <c r="I19" s="23" t="s">
        <v>29</v>
      </c>
      <c r="J19" s="23" t="s">
        <v>30</v>
      </c>
      <c r="K19" s="16">
        <v>0</v>
      </c>
      <c r="L19" s="16">
        <v>50</v>
      </c>
      <c r="M19" s="16">
        <v>30</v>
      </c>
      <c r="N19" s="16">
        <v>20</v>
      </c>
      <c r="O19" s="16">
        <v>50</v>
      </c>
      <c r="P19" s="16">
        <v>30</v>
      </c>
      <c r="Q19" s="16">
        <v>20</v>
      </c>
    </row>
    <row r="20" spans="1:17" x14ac:dyDescent="0.35">
      <c r="A20" s="12">
        <v>15</v>
      </c>
      <c r="B20" s="12">
        <f t="shared" si="0"/>
        <v>251</v>
      </c>
      <c r="C20" s="12">
        <v>265</v>
      </c>
      <c r="D20" s="20">
        <v>112</v>
      </c>
      <c r="E20" s="12">
        <v>113</v>
      </c>
      <c r="F20" s="12" t="s">
        <v>160</v>
      </c>
      <c r="G20" s="27" t="s">
        <v>151</v>
      </c>
      <c r="H20" s="23" t="s">
        <v>197</v>
      </c>
      <c r="I20" s="23" t="s">
        <v>98</v>
      </c>
      <c r="J20" s="23" t="s">
        <v>99</v>
      </c>
      <c r="K20" s="16">
        <v>0</v>
      </c>
      <c r="L20" s="16">
        <v>50</v>
      </c>
      <c r="M20" s="16">
        <v>30</v>
      </c>
      <c r="N20" s="16">
        <v>20</v>
      </c>
      <c r="O20" s="16">
        <v>50</v>
      </c>
      <c r="P20" s="16">
        <v>30</v>
      </c>
      <c r="Q20" s="16">
        <v>20</v>
      </c>
    </row>
    <row r="21" spans="1:17" x14ac:dyDescent="0.35">
      <c r="A21" s="12">
        <v>16</v>
      </c>
      <c r="B21" s="12">
        <f t="shared" si="0"/>
        <v>266</v>
      </c>
      <c r="C21" s="12">
        <v>281</v>
      </c>
      <c r="D21" s="20">
        <v>112</v>
      </c>
      <c r="E21" s="12">
        <v>113</v>
      </c>
      <c r="F21" s="12" t="s">
        <v>160</v>
      </c>
      <c r="G21" s="21" t="s">
        <v>206</v>
      </c>
      <c r="H21" s="24" t="s">
        <v>203</v>
      </c>
      <c r="I21" s="24" t="s">
        <v>204</v>
      </c>
      <c r="J21" s="24" t="s">
        <v>205</v>
      </c>
      <c r="K21" s="16">
        <v>0</v>
      </c>
      <c r="L21" s="16">
        <v>50</v>
      </c>
      <c r="M21" s="16">
        <v>30</v>
      </c>
      <c r="N21" s="16">
        <v>20</v>
      </c>
      <c r="O21" s="16">
        <v>50</v>
      </c>
      <c r="P21" s="16">
        <v>30</v>
      </c>
      <c r="Q21" s="16">
        <v>20</v>
      </c>
    </row>
    <row r="22" spans="1:17" x14ac:dyDescent="0.35">
      <c r="A22" s="12">
        <v>17</v>
      </c>
      <c r="B22" s="12">
        <f t="shared" si="0"/>
        <v>282</v>
      </c>
      <c r="C22" s="12">
        <v>298</v>
      </c>
      <c r="D22" s="20">
        <v>129</v>
      </c>
      <c r="E22" s="12">
        <v>130</v>
      </c>
      <c r="F22" s="12" t="s">
        <v>161</v>
      </c>
      <c r="G22" s="27" t="s">
        <v>152</v>
      </c>
      <c r="H22" s="23" t="s">
        <v>198</v>
      </c>
      <c r="I22" s="23" t="s">
        <v>199</v>
      </c>
      <c r="J22" s="23" t="s">
        <v>200</v>
      </c>
      <c r="K22" s="16">
        <v>0</v>
      </c>
      <c r="L22" s="16">
        <v>50</v>
      </c>
      <c r="M22" s="16">
        <v>30</v>
      </c>
      <c r="N22" s="16">
        <v>20</v>
      </c>
      <c r="O22" s="16">
        <v>50</v>
      </c>
      <c r="P22" s="16">
        <v>30</v>
      </c>
      <c r="Q22" s="16">
        <v>20</v>
      </c>
    </row>
    <row r="23" spans="1:17" x14ac:dyDescent="0.35">
      <c r="A23" s="12">
        <v>18</v>
      </c>
      <c r="B23" s="12">
        <f t="shared" si="0"/>
        <v>299</v>
      </c>
      <c r="C23" s="12">
        <v>311</v>
      </c>
      <c r="D23" s="20">
        <v>129</v>
      </c>
      <c r="E23" s="12">
        <v>130</v>
      </c>
      <c r="F23" s="12" t="s">
        <v>161</v>
      </c>
      <c r="G23" s="27" t="s">
        <v>153</v>
      </c>
      <c r="H23" s="22" t="s">
        <v>119</v>
      </c>
      <c r="I23" s="22" t="s">
        <v>121</v>
      </c>
      <c r="J23" s="22" t="s">
        <v>120</v>
      </c>
      <c r="K23" s="16">
        <v>0</v>
      </c>
      <c r="L23" s="16">
        <v>50</v>
      </c>
      <c r="M23" s="16">
        <v>30</v>
      </c>
      <c r="N23" s="16">
        <v>20</v>
      </c>
      <c r="O23" s="16">
        <v>50</v>
      </c>
      <c r="P23" s="16">
        <v>30</v>
      </c>
      <c r="Q23" s="16">
        <v>20</v>
      </c>
    </row>
    <row r="24" spans="1:17" x14ac:dyDescent="0.35">
      <c r="A24" s="12">
        <v>19</v>
      </c>
      <c r="B24" s="12">
        <f t="shared" si="0"/>
        <v>312</v>
      </c>
      <c r="C24" s="12">
        <v>330</v>
      </c>
      <c r="D24" s="20">
        <v>131</v>
      </c>
      <c r="E24" s="12">
        <v>132</v>
      </c>
      <c r="F24" s="12" t="s">
        <v>162</v>
      </c>
      <c r="G24" s="21" t="s">
        <v>207</v>
      </c>
      <c r="H24" s="24" t="s">
        <v>208</v>
      </c>
      <c r="I24" s="24" t="s">
        <v>209</v>
      </c>
      <c r="J24" s="24" t="s">
        <v>210</v>
      </c>
      <c r="K24" s="16">
        <v>0</v>
      </c>
      <c r="L24" s="16">
        <v>50</v>
      </c>
      <c r="M24" s="16">
        <v>30</v>
      </c>
      <c r="N24" s="16">
        <v>20</v>
      </c>
      <c r="O24" s="16">
        <v>50</v>
      </c>
      <c r="P24" s="16">
        <v>30</v>
      </c>
      <c r="Q24" s="16">
        <v>20</v>
      </c>
    </row>
    <row r="25" spans="1:17" x14ac:dyDescent="0.35">
      <c r="A25" s="12">
        <v>20</v>
      </c>
      <c r="B25" s="12">
        <f t="shared" si="0"/>
        <v>331</v>
      </c>
      <c r="C25" s="12">
        <v>341</v>
      </c>
      <c r="D25" s="20">
        <v>131</v>
      </c>
      <c r="E25" s="12">
        <v>132</v>
      </c>
      <c r="F25" s="12" t="s">
        <v>162</v>
      </c>
      <c r="G25" s="27" t="s">
        <v>139</v>
      </c>
      <c r="H25" s="22" t="s">
        <v>128</v>
      </c>
      <c r="I25" s="22" t="s">
        <v>129</v>
      </c>
      <c r="J25" s="22" t="s">
        <v>130</v>
      </c>
      <c r="K25" s="16">
        <v>0</v>
      </c>
      <c r="L25" s="16">
        <v>50</v>
      </c>
      <c r="M25" s="16">
        <v>30</v>
      </c>
      <c r="N25" s="16">
        <v>20</v>
      </c>
      <c r="O25" s="16">
        <v>50</v>
      </c>
      <c r="P25" s="16">
        <v>30</v>
      </c>
      <c r="Q25" s="16">
        <v>20</v>
      </c>
    </row>
    <row r="26" spans="1:17" x14ac:dyDescent="0.35">
      <c r="A26" s="12">
        <v>21</v>
      </c>
      <c r="B26" s="12">
        <f t="shared" si="0"/>
        <v>342</v>
      </c>
      <c r="C26" s="12">
        <v>359</v>
      </c>
      <c r="D26" s="21">
        <v>116</v>
      </c>
      <c r="E26" s="19">
        <v>117</v>
      </c>
      <c r="F26" s="19" t="s">
        <v>187</v>
      </c>
      <c r="G26" s="27" t="s">
        <v>154</v>
      </c>
      <c r="H26" s="22" t="s">
        <v>126</v>
      </c>
      <c r="I26" s="22" t="s">
        <v>125</v>
      </c>
      <c r="J26" s="22" t="s">
        <v>127</v>
      </c>
      <c r="K26" s="16">
        <v>0</v>
      </c>
      <c r="L26" s="16">
        <v>50</v>
      </c>
      <c r="M26" s="16">
        <v>30</v>
      </c>
      <c r="N26" s="16">
        <v>20</v>
      </c>
      <c r="O26" s="16">
        <v>50</v>
      </c>
      <c r="P26" s="16">
        <v>30</v>
      </c>
      <c r="Q26" s="16">
        <v>20</v>
      </c>
    </row>
    <row r="27" spans="1:17" x14ac:dyDescent="0.35">
      <c r="A27" s="12">
        <v>22</v>
      </c>
      <c r="B27" s="12">
        <f t="shared" si="0"/>
        <v>360</v>
      </c>
      <c r="C27" s="12">
        <v>366</v>
      </c>
      <c r="D27" s="21">
        <v>116</v>
      </c>
      <c r="E27" s="19">
        <v>117</v>
      </c>
      <c r="F27" s="19" t="s">
        <v>187</v>
      </c>
      <c r="G27" s="27" t="s">
        <v>155</v>
      </c>
      <c r="H27" s="22" t="s">
        <v>193</v>
      </c>
      <c r="I27" s="22" t="s">
        <v>193</v>
      </c>
      <c r="J27" s="22" t="s">
        <v>194</v>
      </c>
      <c r="K27" s="16">
        <v>0</v>
      </c>
      <c r="L27" s="16">
        <v>50</v>
      </c>
      <c r="M27" s="16">
        <v>30</v>
      </c>
      <c r="N27" s="16">
        <v>20</v>
      </c>
      <c r="O27" s="16">
        <v>50</v>
      </c>
      <c r="P27" s="16">
        <v>30</v>
      </c>
      <c r="Q27" s="16">
        <v>20</v>
      </c>
    </row>
    <row r="28" spans="1:17" x14ac:dyDescent="0.35">
      <c r="B28" s="10"/>
    </row>
  </sheetData>
  <phoneticPr fontId="2" type="noConversion"/>
  <conditionalFormatting sqref="B4 D4">
    <cfRule type="cellIs" dxfId="71" priority="49" operator="equal">
      <formula>"Client"</formula>
    </cfRule>
    <cfRule type="cellIs" dxfId="70" priority="50" operator="equal">
      <formula>"Excluded"</formula>
    </cfRule>
    <cfRule type="cellIs" dxfId="69" priority="51" operator="equal">
      <formula>"Server"</formula>
    </cfRule>
    <cfRule type="cellIs" dxfId="68" priority="52" operator="equal">
      <formula>"Both"</formula>
    </cfRule>
  </conditionalFormatting>
  <conditionalFormatting sqref="E4">
    <cfRule type="cellIs" dxfId="67" priority="45" operator="equal">
      <formula>"Client"</formula>
    </cfRule>
    <cfRule type="cellIs" dxfId="66" priority="46" operator="equal">
      <formula>"Excluded"</formula>
    </cfRule>
    <cfRule type="cellIs" dxfId="65" priority="47" operator="equal">
      <formula>"Server"</formula>
    </cfRule>
    <cfRule type="cellIs" dxfId="64" priority="48" operator="equal">
      <formula>"Both"</formula>
    </cfRule>
  </conditionalFormatting>
  <conditionalFormatting sqref="A4">
    <cfRule type="cellIs" dxfId="63" priority="33" operator="equal">
      <formula>"Client"</formula>
    </cfRule>
    <cfRule type="cellIs" dxfId="62" priority="34" operator="equal">
      <formula>"Excluded"</formula>
    </cfRule>
    <cfRule type="cellIs" dxfId="61" priority="35" operator="equal">
      <formula>"Server"</formula>
    </cfRule>
    <cfRule type="cellIs" dxfId="60" priority="36" operator="equal">
      <formula>"Both"</formula>
    </cfRule>
  </conditionalFormatting>
  <conditionalFormatting sqref="C4">
    <cfRule type="cellIs" dxfId="59" priority="29" operator="equal">
      <formula>"Client"</formula>
    </cfRule>
    <cfRule type="cellIs" dxfId="58" priority="30" operator="equal">
      <formula>"Excluded"</formula>
    </cfRule>
    <cfRule type="cellIs" dxfId="57" priority="31" operator="equal">
      <formula>"Server"</formula>
    </cfRule>
    <cfRule type="cellIs" dxfId="56" priority="32" operator="equal">
      <formula>"Both"</formula>
    </cfRule>
  </conditionalFormatting>
  <conditionalFormatting sqref="H4:Q4">
    <cfRule type="cellIs" dxfId="55" priority="25" operator="equal">
      <formula>"Client"</formula>
    </cfRule>
    <cfRule type="cellIs" dxfId="54" priority="26" operator="equal">
      <formula>"Excluded"</formula>
    </cfRule>
    <cfRule type="cellIs" dxfId="53" priority="27" operator="equal">
      <formula>"Server"</formula>
    </cfRule>
    <cfRule type="cellIs" dxfId="52" priority="28" operator="equal">
      <formula>"Both"</formula>
    </cfRule>
  </conditionalFormatting>
  <conditionalFormatting sqref="I4">
    <cfRule type="cellIs" dxfId="51" priority="21" operator="equal">
      <formula>"Client"</formula>
    </cfRule>
    <cfRule type="cellIs" dxfId="50" priority="22" operator="equal">
      <formula>"Excluded"</formula>
    </cfRule>
    <cfRule type="cellIs" dxfId="49" priority="23" operator="equal">
      <formula>"Server"</formula>
    </cfRule>
    <cfRule type="cellIs" dxfId="48" priority="24" operator="equal">
      <formula>"Both"</formula>
    </cfRule>
  </conditionalFormatting>
  <conditionalFormatting sqref="J4:Q4">
    <cfRule type="cellIs" dxfId="47" priority="17" operator="equal">
      <formula>"Client"</formula>
    </cfRule>
    <cfRule type="cellIs" dxfId="46" priority="18" operator="equal">
      <formula>"Excluded"</formula>
    </cfRule>
    <cfRule type="cellIs" dxfId="45" priority="19" operator="equal">
      <formula>"Server"</formula>
    </cfRule>
    <cfRule type="cellIs" dxfId="44" priority="20" operator="equal">
      <formula>"Both"</formula>
    </cfRule>
  </conditionalFormatting>
  <conditionalFormatting sqref="K4:Q4">
    <cfRule type="cellIs" dxfId="43" priority="13" operator="equal">
      <formula>"Client"</formula>
    </cfRule>
    <cfRule type="cellIs" dxfId="42" priority="14" operator="equal">
      <formula>"Excluded"</formula>
    </cfRule>
    <cfRule type="cellIs" dxfId="41" priority="15" operator="equal">
      <formula>"Server"</formula>
    </cfRule>
    <cfRule type="cellIs" dxfId="40" priority="16" operator="equal">
      <formula>"Both"</formula>
    </cfRule>
  </conditionalFormatting>
  <conditionalFormatting sqref="K4:Q4">
    <cfRule type="cellIs" dxfId="39" priority="9" operator="equal">
      <formula>"Client"</formula>
    </cfRule>
    <cfRule type="cellIs" dxfId="38" priority="10" operator="equal">
      <formula>"Excluded"</formula>
    </cfRule>
    <cfRule type="cellIs" dxfId="37" priority="11" operator="equal">
      <formula>"Server"</formula>
    </cfRule>
    <cfRule type="cellIs" dxfId="36" priority="12" operator="equal">
      <formula>"Both"</formula>
    </cfRule>
  </conditionalFormatting>
  <conditionalFormatting sqref="G4">
    <cfRule type="cellIs" dxfId="35" priority="5" operator="equal">
      <formula>"Client"</formula>
    </cfRule>
    <cfRule type="cellIs" dxfId="34" priority="6" operator="equal">
      <formula>"Excluded"</formula>
    </cfRule>
    <cfRule type="cellIs" dxfId="33" priority="7" operator="equal">
      <formula>"Server"</formula>
    </cfRule>
    <cfRule type="cellIs" dxfId="32" priority="8" operator="equal">
      <formula>"Both"</formula>
    </cfRule>
  </conditionalFormatting>
  <conditionalFormatting sqref="F4">
    <cfRule type="cellIs" dxfId="31" priority="1" operator="equal">
      <formula>"Client"</formula>
    </cfRule>
    <cfRule type="cellIs" dxfId="30" priority="2" operator="equal">
      <formula>"Excluded"</formula>
    </cfRule>
    <cfRule type="cellIs" dxfId="29" priority="3" operator="equal">
      <formula>"Server"</formula>
    </cfRule>
    <cfRule type="cellIs" dxfId="28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6"/>
  <sheetViews>
    <sheetView topLeftCell="Q178" zoomScaleNormal="100" workbookViewId="0">
      <selection activeCell="T157" sqref="T157:V157"/>
    </sheetView>
  </sheetViews>
  <sheetFormatPr defaultRowHeight="16.5" x14ac:dyDescent="0.35"/>
  <cols>
    <col min="1" max="1" width="5.375" style="10" bestFit="1" customWidth="1"/>
    <col min="2" max="2" width="4" style="10" bestFit="1" customWidth="1"/>
    <col min="3" max="3" width="5.125" style="10" bestFit="1" customWidth="1"/>
    <col min="4" max="4" width="9" style="10"/>
    <col min="5" max="6" width="5.125" style="10" bestFit="1" customWidth="1"/>
    <col min="7" max="10" width="9" style="10"/>
    <col min="11" max="11" width="6" style="10" bestFit="1" customWidth="1"/>
    <col min="12" max="13" width="13.25" style="10" bestFit="1" customWidth="1"/>
    <col min="14" max="14" width="9.5" style="10" bestFit="1" customWidth="1"/>
    <col min="15" max="15" width="10.75" style="10" bestFit="1" customWidth="1"/>
    <col min="16" max="17" width="30.875" style="10" bestFit="1" customWidth="1"/>
    <col min="18" max="18" width="14.75" style="10" bestFit="1" customWidth="1"/>
    <col min="19" max="19" width="9" style="10"/>
    <col min="20" max="21" width="9.125" style="10" bestFit="1" customWidth="1"/>
    <col min="22" max="22" width="21.125" style="10" customWidth="1"/>
    <col min="23" max="16384" width="9" style="10"/>
  </cols>
  <sheetData>
    <row r="1" spans="1:24" x14ac:dyDescent="0.35">
      <c r="A1" s="10" t="s">
        <v>3</v>
      </c>
      <c r="B1" s="10">
        <v>31</v>
      </c>
      <c r="C1" s="10">
        <f>SUM($B$1:B1)</f>
        <v>31</v>
      </c>
      <c r="K1" s="1" t="s">
        <v>15</v>
      </c>
      <c r="L1" s="8"/>
      <c r="M1" s="8"/>
      <c r="N1" s="1"/>
      <c r="O1" s="1"/>
      <c r="P1" s="1"/>
      <c r="Q1" s="1"/>
      <c r="R1" s="1"/>
      <c r="S1" s="10" t="s">
        <v>44</v>
      </c>
      <c r="T1" s="10">
        <v>1</v>
      </c>
      <c r="U1" s="10">
        <v>1</v>
      </c>
      <c r="X1" s="12"/>
    </row>
    <row r="2" spans="1:24" x14ac:dyDescent="0.35">
      <c r="A2" s="10" t="s">
        <v>4</v>
      </c>
      <c r="B2" s="10">
        <v>28</v>
      </c>
      <c r="C2" s="10">
        <f>SUM($B$1:B2)</f>
        <v>59</v>
      </c>
      <c r="K2" s="7" t="s">
        <v>0</v>
      </c>
      <c r="L2" s="7" t="s">
        <v>0</v>
      </c>
      <c r="M2" s="7" t="s">
        <v>0</v>
      </c>
      <c r="N2" s="7" t="s">
        <v>0</v>
      </c>
      <c r="O2" s="7" t="s">
        <v>0</v>
      </c>
      <c r="P2" s="7" t="s">
        <v>2</v>
      </c>
      <c r="Q2" s="7" t="s">
        <v>2</v>
      </c>
      <c r="R2" s="7" t="s">
        <v>2</v>
      </c>
      <c r="T2" s="10">
        <v>2</v>
      </c>
      <c r="U2" s="10">
        <v>2</v>
      </c>
      <c r="X2" s="12"/>
    </row>
    <row r="3" spans="1:24" x14ac:dyDescent="0.35">
      <c r="A3" s="10" t="s">
        <v>5</v>
      </c>
      <c r="B3" s="10">
        <v>31</v>
      </c>
      <c r="C3" s="10">
        <f>SUM($B$1:B3)</f>
        <v>90</v>
      </c>
      <c r="K3" s="2" t="s">
        <v>15</v>
      </c>
      <c r="L3" s="2" t="s">
        <v>16</v>
      </c>
      <c r="M3" s="2" t="s">
        <v>17</v>
      </c>
      <c r="N3" s="2" t="s">
        <v>18</v>
      </c>
      <c r="O3" s="2" t="s">
        <v>19</v>
      </c>
      <c r="P3" s="2" t="s">
        <v>20</v>
      </c>
      <c r="Q3" s="2" t="s">
        <v>20</v>
      </c>
      <c r="R3" s="2" t="s">
        <v>20</v>
      </c>
      <c r="T3" s="10">
        <v>3</v>
      </c>
      <c r="U3" s="10">
        <v>3</v>
      </c>
      <c r="X3" s="12"/>
    </row>
    <row r="4" spans="1:24" x14ac:dyDescent="0.35">
      <c r="A4" s="10" t="s">
        <v>6</v>
      </c>
      <c r="B4" s="10">
        <v>30</v>
      </c>
      <c r="C4" s="10">
        <f>SUM($B$1:B4)</f>
        <v>120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T4" s="10">
        <v>4</v>
      </c>
      <c r="U4" s="10">
        <v>4</v>
      </c>
      <c r="X4" s="12"/>
    </row>
    <row r="5" spans="1:24" x14ac:dyDescent="0.35">
      <c r="A5" s="10" t="s">
        <v>7</v>
      </c>
      <c r="B5" s="10">
        <v>31</v>
      </c>
      <c r="C5" s="10">
        <f>SUM($B$1:B5)</f>
        <v>151</v>
      </c>
      <c r="K5" s="9" t="s">
        <v>15</v>
      </c>
      <c r="L5" s="9" t="s">
        <v>21</v>
      </c>
      <c r="M5" s="9" t="s">
        <v>22</v>
      </c>
      <c r="N5" s="6" t="s">
        <v>23</v>
      </c>
      <c r="O5" s="6" t="s">
        <v>24</v>
      </c>
      <c r="P5" s="6" t="s">
        <v>25</v>
      </c>
      <c r="Q5" s="6" t="s">
        <v>26</v>
      </c>
      <c r="R5" s="6" t="s">
        <v>27</v>
      </c>
      <c r="T5" s="10">
        <v>5</v>
      </c>
      <c r="U5" s="10">
        <v>5</v>
      </c>
      <c r="X5" s="12"/>
    </row>
    <row r="6" spans="1:24" x14ac:dyDescent="0.35">
      <c r="A6" s="10" t="s">
        <v>8</v>
      </c>
      <c r="B6" s="10">
        <v>30</v>
      </c>
      <c r="C6" s="10">
        <f>SUM($B$1:B6)</f>
        <v>181</v>
      </c>
      <c r="K6" s="1">
        <v>1</v>
      </c>
      <c r="L6" s="1">
        <v>1</v>
      </c>
      <c r="M6" s="1">
        <v>31</v>
      </c>
      <c r="N6" s="1">
        <v>116</v>
      </c>
      <c r="O6" s="1">
        <v>117</v>
      </c>
      <c r="P6" s="1" t="s">
        <v>42</v>
      </c>
      <c r="Q6" s="1" t="s">
        <v>42</v>
      </c>
      <c r="R6" s="1" t="s">
        <v>43</v>
      </c>
      <c r="T6" s="10">
        <v>6</v>
      </c>
      <c r="U6" s="10">
        <v>6</v>
      </c>
    </row>
    <row r="7" spans="1:24" x14ac:dyDescent="0.35">
      <c r="A7" s="10" t="s">
        <v>9</v>
      </c>
      <c r="B7" s="10">
        <v>31</v>
      </c>
      <c r="C7" s="10">
        <f>SUM($B$1:B7)</f>
        <v>212</v>
      </c>
      <c r="K7" s="1">
        <v>2</v>
      </c>
      <c r="L7" s="1">
        <v>32</v>
      </c>
      <c r="M7" s="1">
        <v>58</v>
      </c>
      <c r="N7" s="1">
        <v>121</v>
      </c>
      <c r="O7" s="1">
        <v>122</v>
      </c>
      <c r="P7" s="1" t="s">
        <v>56</v>
      </c>
      <c r="Q7" s="1" t="s">
        <v>57</v>
      </c>
      <c r="R7" s="1" t="s">
        <v>58</v>
      </c>
      <c r="T7" s="10">
        <v>7</v>
      </c>
      <c r="U7" s="10">
        <v>7</v>
      </c>
      <c r="W7" s="18" t="s">
        <v>163</v>
      </c>
    </row>
    <row r="8" spans="1:24" x14ac:dyDescent="0.35">
      <c r="A8" s="10" t="s">
        <v>10</v>
      </c>
      <c r="B8" s="10">
        <v>31</v>
      </c>
      <c r="C8" s="10">
        <f>SUM($B$1:B8)</f>
        <v>243</v>
      </c>
      <c r="K8" s="1">
        <v>3</v>
      </c>
      <c r="L8" s="1">
        <v>59</v>
      </c>
      <c r="M8" s="1">
        <v>90</v>
      </c>
      <c r="N8" s="1">
        <v>123</v>
      </c>
      <c r="O8" s="1">
        <v>124</v>
      </c>
      <c r="P8" s="1" t="s">
        <v>59</v>
      </c>
      <c r="Q8" s="1" t="s">
        <v>59</v>
      </c>
      <c r="R8" s="1" t="s">
        <v>60</v>
      </c>
      <c r="T8" s="10">
        <v>8</v>
      </c>
      <c r="U8" s="10">
        <v>8</v>
      </c>
      <c r="W8" s="18" t="s">
        <v>164</v>
      </c>
    </row>
    <row r="9" spans="1:24" x14ac:dyDescent="0.35">
      <c r="A9" s="10" t="s">
        <v>11</v>
      </c>
      <c r="B9" s="10">
        <v>30</v>
      </c>
      <c r="C9" s="10">
        <f>SUM($B$1:B9)</f>
        <v>273</v>
      </c>
      <c r="K9" s="1">
        <v>4</v>
      </c>
      <c r="L9" s="1">
        <v>91</v>
      </c>
      <c r="M9" s="1">
        <v>94</v>
      </c>
      <c r="N9" s="1">
        <v>123</v>
      </c>
      <c r="O9" s="1">
        <v>124</v>
      </c>
      <c r="P9" s="1" t="s">
        <v>61</v>
      </c>
      <c r="Q9" s="1" t="s">
        <v>62</v>
      </c>
      <c r="R9" s="1" t="s">
        <v>63</v>
      </c>
      <c r="T9" s="10">
        <v>9</v>
      </c>
      <c r="U9" s="10">
        <v>9</v>
      </c>
      <c r="W9" s="18" t="s">
        <v>165</v>
      </c>
    </row>
    <row r="10" spans="1:24" x14ac:dyDescent="0.35">
      <c r="A10" s="10" t="s">
        <v>12</v>
      </c>
      <c r="B10" s="10">
        <v>31</v>
      </c>
      <c r="C10" s="10">
        <f>SUM($B$1:B10)</f>
        <v>304</v>
      </c>
      <c r="H10" s="13"/>
      <c r="I10" s="13"/>
      <c r="K10" s="1">
        <v>5</v>
      </c>
      <c r="L10" s="1">
        <v>95</v>
      </c>
      <c r="M10" s="1">
        <v>97</v>
      </c>
      <c r="N10" s="1">
        <v>123</v>
      </c>
      <c r="O10" s="1">
        <v>124</v>
      </c>
      <c r="P10" s="1" t="s">
        <v>61</v>
      </c>
      <c r="Q10" s="1" t="s">
        <v>62</v>
      </c>
      <c r="R10" s="1" t="s">
        <v>64</v>
      </c>
      <c r="T10" s="10">
        <v>10</v>
      </c>
      <c r="U10" s="10">
        <v>10</v>
      </c>
      <c r="W10" s="18" t="s">
        <v>166</v>
      </c>
    </row>
    <row r="11" spans="1:24" x14ac:dyDescent="0.35">
      <c r="A11" s="10" t="s">
        <v>13</v>
      </c>
      <c r="B11" s="10">
        <v>30</v>
      </c>
      <c r="C11" s="10">
        <f>SUM($B$1:B11)</f>
        <v>334</v>
      </c>
      <c r="K11" s="1">
        <v>6</v>
      </c>
      <c r="L11" s="1">
        <v>98</v>
      </c>
      <c r="M11" s="1">
        <v>120</v>
      </c>
      <c r="N11" s="1">
        <v>123</v>
      </c>
      <c r="O11" s="1">
        <v>124</v>
      </c>
      <c r="P11" s="1" t="s">
        <v>61</v>
      </c>
      <c r="Q11" s="1" t="s">
        <v>62</v>
      </c>
      <c r="R11" s="1" t="s">
        <v>63</v>
      </c>
      <c r="T11" s="10">
        <v>11</v>
      </c>
      <c r="U11" s="10">
        <v>11</v>
      </c>
      <c r="W11" s="17" t="s">
        <v>167</v>
      </c>
    </row>
    <row r="12" spans="1:24" x14ac:dyDescent="0.35">
      <c r="A12" s="10" t="s">
        <v>14</v>
      </c>
      <c r="B12" s="10">
        <v>31</v>
      </c>
      <c r="C12" s="10">
        <f>SUM($B$1:B12)</f>
        <v>365</v>
      </c>
      <c r="K12" s="1">
        <v>7</v>
      </c>
      <c r="L12" s="1">
        <v>121</v>
      </c>
      <c r="M12" s="1">
        <v>156</v>
      </c>
      <c r="N12" s="1">
        <v>106</v>
      </c>
      <c r="O12" s="1">
        <v>104</v>
      </c>
      <c r="P12" s="12" t="s">
        <v>65</v>
      </c>
      <c r="Q12" s="12" t="s">
        <v>66</v>
      </c>
      <c r="R12" s="12" t="s">
        <v>67</v>
      </c>
      <c r="T12" s="10">
        <v>12</v>
      </c>
      <c r="U12" s="10">
        <v>12</v>
      </c>
      <c r="W12" s="17" t="s">
        <v>168</v>
      </c>
    </row>
    <row r="13" spans="1:24" x14ac:dyDescent="0.35">
      <c r="F13" s="13" t="s">
        <v>77</v>
      </c>
      <c r="G13" s="13" t="s">
        <v>77</v>
      </c>
      <c r="J13" s="13" t="s">
        <v>73</v>
      </c>
      <c r="K13" s="1">
        <v>8</v>
      </c>
      <c r="L13" s="1">
        <v>157</v>
      </c>
      <c r="M13" s="1">
        <v>186</v>
      </c>
      <c r="N13" s="1">
        <v>125</v>
      </c>
      <c r="O13" s="1">
        <v>126</v>
      </c>
      <c r="P13" s="12" t="s">
        <v>68</v>
      </c>
      <c r="Q13" s="12" t="s">
        <v>69</v>
      </c>
      <c r="R13" s="12" t="s">
        <v>70</v>
      </c>
      <c r="T13" s="10">
        <v>13</v>
      </c>
      <c r="U13" s="10">
        <v>13</v>
      </c>
      <c r="W13" s="17" t="s">
        <v>169</v>
      </c>
    </row>
    <row r="14" spans="1:24" x14ac:dyDescent="0.35">
      <c r="F14" s="10">
        <v>127</v>
      </c>
      <c r="G14" s="10">
        <v>128</v>
      </c>
      <c r="H14" s="13" t="s">
        <v>75</v>
      </c>
      <c r="I14" s="13" t="s">
        <v>76</v>
      </c>
      <c r="J14" s="13" t="s">
        <v>71</v>
      </c>
      <c r="K14" s="6">
        <v>9</v>
      </c>
      <c r="L14" s="6">
        <v>187</v>
      </c>
      <c r="M14" s="6">
        <v>203</v>
      </c>
      <c r="N14" s="10">
        <v>127</v>
      </c>
      <c r="O14" s="10">
        <v>128</v>
      </c>
      <c r="P14" s="14" t="s">
        <v>78</v>
      </c>
      <c r="Q14" s="14" t="s">
        <v>79</v>
      </c>
      <c r="R14" s="14" t="s">
        <v>80</v>
      </c>
      <c r="T14" s="10">
        <v>14</v>
      </c>
      <c r="U14" s="10">
        <v>14</v>
      </c>
      <c r="W14" s="17" t="s">
        <v>170</v>
      </c>
    </row>
    <row r="15" spans="1:24" x14ac:dyDescent="0.35">
      <c r="F15" s="10">
        <v>127</v>
      </c>
      <c r="G15" s="10">
        <v>128</v>
      </c>
      <c r="H15" s="13" t="s">
        <v>74</v>
      </c>
      <c r="I15" s="13" t="s">
        <v>76</v>
      </c>
      <c r="J15" s="13" t="s">
        <v>72</v>
      </c>
      <c r="K15" s="6">
        <v>10</v>
      </c>
      <c r="L15" s="6">
        <v>204</v>
      </c>
      <c r="M15" s="6">
        <v>218</v>
      </c>
      <c r="N15" s="10">
        <v>127</v>
      </c>
      <c r="O15" s="10">
        <v>128</v>
      </c>
      <c r="P15" s="14" t="s">
        <v>83</v>
      </c>
      <c r="Q15" s="14" t="s">
        <v>81</v>
      </c>
      <c r="R15" s="14" t="s">
        <v>82</v>
      </c>
      <c r="T15" s="10">
        <v>15</v>
      </c>
      <c r="U15" s="10">
        <v>15</v>
      </c>
      <c r="W15" s="17" t="s">
        <v>171</v>
      </c>
    </row>
    <row r="16" spans="1:24" x14ac:dyDescent="0.35">
      <c r="F16" s="10">
        <v>110</v>
      </c>
      <c r="G16" s="10">
        <v>111</v>
      </c>
      <c r="H16" s="13" t="s">
        <v>87</v>
      </c>
      <c r="I16" s="13" t="s">
        <v>86</v>
      </c>
      <c r="J16" s="13" t="s">
        <v>85</v>
      </c>
      <c r="K16" s="1">
        <v>11</v>
      </c>
      <c r="L16" s="1">
        <v>219</v>
      </c>
      <c r="M16" s="1">
        <v>237</v>
      </c>
      <c r="N16" s="10">
        <v>110</v>
      </c>
      <c r="O16" s="10">
        <v>111</v>
      </c>
      <c r="P16" s="12" t="s">
        <v>89</v>
      </c>
      <c r="Q16" s="12" t="s">
        <v>90</v>
      </c>
      <c r="R16" s="12" t="s">
        <v>91</v>
      </c>
      <c r="T16" s="10">
        <v>16</v>
      </c>
      <c r="U16" s="10">
        <v>16</v>
      </c>
      <c r="V16" s="18" t="s">
        <v>163</v>
      </c>
      <c r="W16" s="17" t="s">
        <v>172</v>
      </c>
    </row>
    <row r="17" spans="6:23" x14ac:dyDescent="0.35">
      <c r="F17" s="10">
        <v>110</v>
      </c>
      <c r="G17" s="10">
        <v>111</v>
      </c>
      <c r="H17" s="13" t="s">
        <v>88</v>
      </c>
      <c r="I17" s="13" t="s">
        <v>86</v>
      </c>
      <c r="J17" s="13" t="s">
        <v>84</v>
      </c>
      <c r="K17" s="1">
        <v>12</v>
      </c>
      <c r="L17" s="1">
        <v>238</v>
      </c>
      <c r="M17" s="1">
        <v>255</v>
      </c>
      <c r="N17" s="10">
        <v>110</v>
      </c>
      <c r="O17" s="10">
        <v>111</v>
      </c>
      <c r="P17" s="1" t="s">
        <v>28</v>
      </c>
      <c r="Q17" s="1" t="s">
        <v>29</v>
      </c>
      <c r="R17" s="1" t="s">
        <v>30</v>
      </c>
      <c r="T17" s="10">
        <v>17</v>
      </c>
      <c r="U17" s="10">
        <v>17</v>
      </c>
      <c r="W17" s="17" t="s">
        <v>173</v>
      </c>
    </row>
    <row r="18" spans="6:23" x14ac:dyDescent="0.35">
      <c r="K18" s="1">
        <v>13</v>
      </c>
      <c r="L18" s="1">
        <v>256</v>
      </c>
      <c r="M18" s="1">
        <v>340</v>
      </c>
      <c r="N18" s="1">
        <v>112</v>
      </c>
      <c r="O18" s="1">
        <v>113</v>
      </c>
      <c r="P18" s="1" t="s">
        <v>31</v>
      </c>
      <c r="Q18" s="1" t="s">
        <v>31</v>
      </c>
      <c r="R18" s="1" t="s">
        <v>32</v>
      </c>
      <c r="T18" s="10">
        <v>18</v>
      </c>
      <c r="U18" s="10">
        <v>18</v>
      </c>
      <c r="W18" s="17" t="s">
        <v>174</v>
      </c>
    </row>
    <row r="19" spans="6:23" x14ac:dyDescent="0.35">
      <c r="K19" s="1">
        <v>14</v>
      </c>
      <c r="L19" s="1">
        <v>341</v>
      </c>
      <c r="M19" s="1">
        <v>350</v>
      </c>
      <c r="N19" s="1">
        <v>116</v>
      </c>
      <c r="O19" s="1">
        <v>117</v>
      </c>
      <c r="P19" s="1" t="s">
        <v>31</v>
      </c>
      <c r="Q19" s="1" t="s">
        <v>31</v>
      </c>
      <c r="R19" s="1" t="s">
        <v>32</v>
      </c>
      <c r="T19" s="10">
        <v>19</v>
      </c>
      <c r="U19" s="10">
        <v>19</v>
      </c>
      <c r="W19" s="17" t="s">
        <v>175</v>
      </c>
    </row>
    <row r="20" spans="6:23" x14ac:dyDescent="0.35">
      <c r="K20" s="1">
        <v>15</v>
      </c>
      <c r="L20" s="1">
        <v>351</v>
      </c>
      <c r="M20" s="1">
        <v>356</v>
      </c>
      <c r="N20" s="1">
        <v>118</v>
      </c>
      <c r="O20" s="1">
        <v>119</v>
      </c>
      <c r="P20" s="1" t="s">
        <v>31</v>
      </c>
      <c r="Q20" s="1" t="s">
        <v>31</v>
      </c>
      <c r="R20" s="1" t="s">
        <v>32</v>
      </c>
      <c r="T20" s="10">
        <v>20</v>
      </c>
      <c r="U20" s="10">
        <v>20</v>
      </c>
      <c r="W20" s="17" t="s">
        <v>176</v>
      </c>
    </row>
    <row r="21" spans="6:23" x14ac:dyDescent="0.35">
      <c r="K21" s="1">
        <v>16</v>
      </c>
      <c r="L21" s="5">
        <v>357</v>
      </c>
      <c r="M21" s="5">
        <v>366</v>
      </c>
      <c r="N21" s="5">
        <v>118</v>
      </c>
      <c r="O21" s="5">
        <v>119</v>
      </c>
      <c r="P21" s="5" t="s">
        <v>42</v>
      </c>
      <c r="Q21" s="5" t="s">
        <v>42</v>
      </c>
      <c r="R21" s="5" t="s">
        <v>43</v>
      </c>
      <c r="T21" s="10">
        <v>21</v>
      </c>
      <c r="U21" s="10">
        <v>21</v>
      </c>
      <c r="W21" s="17" t="s">
        <v>177</v>
      </c>
    </row>
    <row r="22" spans="6:23" x14ac:dyDescent="0.35">
      <c r="T22" s="10">
        <v>22</v>
      </c>
      <c r="U22" s="10">
        <v>22</v>
      </c>
      <c r="W22" s="17" t="s">
        <v>178</v>
      </c>
    </row>
    <row r="23" spans="6:23" x14ac:dyDescent="0.35">
      <c r="T23" s="10">
        <v>23</v>
      </c>
      <c r="U23" s="10">
        <v>23</v>
      </c>
      <c r="W23" s="17" t="s">
        <v>179</v>
      </c>
    </row>
    <row r="24" spans="6:23" x14ac:dyDescent="0.35">
      <c r="T24" s="10">
        <v>24</v>
      </c>
      <c r="U24" s="10">
        <v>24</v>
      </c>
      <c r="W24" s="17" t="s">
        <v>180</v>
      </c>
    </row>
    <row r="25" spans="6:23" x14ac:dyDescent="0.35">
      <c r="T25" s="10">
        <v>25</v>
      </c>
      <c r="U25" s="10">
        <v>25</v>
      </c>
      <c r="W25" s="17" t="s">
        <v>181</v>
      </c>
    </row>
    <row r="26" spans="6:23" x14ac:dyDescent="0.35">
      <c r="T26" s="10">
        <v>26</v>
      </c>
      <c r="U26" s="10">
        <v>26</v>
      </c>
      <c r="W26" s="17" t="s">
        <v>182</v>
      </c>
    </row>
    <row r="27" spans="6:23" x14ac:dyDescent="0.35">
      <c r="T27" s="10">
        <v>27</v>
      </c>
      <c r="U27" s="10">
        <v>27</v>
      </c>
      <c r="W27" s="17" t="s">
        <v>183</v>
      </c>
    </row>
    <row r="28" spans="6:23" x14ac:dyDescent="0.35">
      <c r="T28" s="10">
        <v>28</v>
      </c>
      <c r="U28" s="10">
        <v>28</v>
      </c>
      <c r="W28" s="17">
        <v>12.25</v>
      </c>
    </row>
    <row r="29" spans="6:23" x14ac:dyDescent="0.35">
      <c r="T29" s="10">
        <v>29</v>
      </c>
      <c r="U29" s="10">
        <v>29</v>
      </c>
    </row>
    <row r="30" spans="6:23" x14ac:dyDescent="0.35">
      <c r="T30" s="10">
        <v>30</v>
      </c>
      <c r="U30" s="10">
        <v>30</v>
      </c>
    </row>
    <row r="31" spans="6:23" x14ac:dyDescent="0.35">
      <c r="T31" s="10">
        <v>31</v>
      </c>
      <c r="U31" s="10">
        <v>31</v>
      </c>
      <c r="V31" s="18" t="s">
        <v>164</v>
      </c>
    </row>
    <row r="32" spans="6:23" x14ac:dyDescent="0.35">
      <c r="S32" s="10" t="s">
        <v>45</v>
      </c>
      <c r="T32" s="10">
        <v>1</v>
      </c>
      <c r="U32" s="10">
        <v>32</v>
      </c>
    </row>
    <row r="33" spans="20:22" x14ac:dyDescent="0.35">
      <c r="T33" s="10">
        <v>2</v>
      </c>
      <c r="U33" s="10">
        <v>33</v>
      </c>
    </row>
    <row r="34" spans="20:22" x14ac:dyDescent="0.35">
      <c r="T34" s="10">
        <v>3</v>
      </c>
      <c r="U34" s="10">
        <v>34</v>
      </c>
    </row>
    <row r="35" spans="20:22" x14ac:dyDescent="0.35">
      <c r="T35" s="10">
        <v>4</v>
      </c>
      <c r="U35" s="10">
        <v>35</v>
      </c>
    </row>
    <row r="36" spans="20:22" x14ac:dyDescent="0.35">
      <c r="T36" s="10">
        <v>5</v>
      </c>
      <c r="U36" s="10">
        <v>36</v>
      </c>
    </row>
    <row r="37" spans="20:22" x14ac:dyDescent="0.35">
      <c r="T37" s="10">
        <v>6</v>
      </c>
      <c r="U37" s="10">
        <v>37</v>
      </c>
    </row>
    <row r="38" spans="20:22" x14ac:dyDescent="0.35">
      <c r="T38" s="10">
        <v>7</v>
      </c>
      <c r="U38" s="10">
        <v>38</v>
      </c>
      <c r="V38" s="18" t="s">
        <v>165</v>
      </c>
    </row>
    <row r="39" spans="20:22" x14ac:dyDescent="0.35">
      <c r="T39" s="10">
        <v>8</v>
      </c>
      <c r="U39" s="10">
        <v>39</v>
      </c>
    </row>
    <row r="40" spans="20:22" x14ac:dyDescent="0.35">
      <c r="T40" s="10">
        <v>9</v>
      </c>
      <c r="U40" s="10">
        <v>40</v>
      </c>
    </row>
    <row r="41" spans="20:22" x14ac:dyDescent="0.35">
      <c r="T41" s="10">
        <v>10</v>
      </c>
      <c r="U41" s="10">
        <v>41</v>
      </c>
    </row>
    <row r="42" spans="20:22" x14ac:dyDescent="0.35">
      <c r="T42" s="10">
        <v>11</v>
      </c>
      <c r="U42" s="10">
        <v>42</v>
      </c>
    </row>
    <row r="43" spans="20:22" x14ac:dyDescent="0.35">
      <c r="T43" s="10">
        <v>12</v>
      </c>
      <c r="U43" s="10">
        <v>43</v>
      </c>
    </row>
    <row r="44" spans="20:22" x14ac:dyDescent="0.35">
      <c r="T44" s="10">
        <v>13</v>
      </c>
      <c r="U44" s="10">
        <v>44</v>
      </c>
    </row>
    <row r="45" spans="20:22" x14ac:dyDescent="0.35">
      <c r="T45" s="10">
        <v>14</v>
      </c>
      <c r="U45" s="10">
        <v>45</v>
      </c>
    </row>
    <row r="46" spans="20:22" x14ac:dyDescent="0.35">
      <c r="T46" s="10">
        <v>15</v>
      </c>
      <c r="U46" s="10">
        <v>46</v>
      </c>
    </row>
    <row r="47" spans="20:22" x14ac:dyDescent="0.35">
      <c r="T47" s="10">
        <v>16</v>
      </c>
      <c r="U47" s="10">
        <v>47</v>
      </c>
    </row>
    <row r="48" spans="20:22" x14ac:dyDescent="0.35">
      <c r="T48" s="10">
        <v>17</v>
      </c>
      <c r="U48" s="10">
        <v>48</v>
      </c>
    </row>
    <row r="49" spans="19:23" x14ac:dyDescent="0.35">
      <c r="T49" s="10">
        <v>18</v>
      </c>
      <c r="U49" s="10">
        <v>49</v>
      </c>
    </row>
    <row r="50" spans="19:23" x14ac:dyDescent="0.35">
      <c r="T50" s="10">
        <v>19</v>
      </c>
      <c r="U50" s="10">
        <v>50</v>
      </c>
    </row>
    <row r="51" spans="19:23" x14ac:dyDescent="0.35">
      <c r="T51" s="10">
        <v>20</v>
      </c>
      <c r="U51" s="10">
        <v>51</v>
      </c>
    </row>
    <row r="52" spans="19:23" x14ac:dyDescent="0.35">
      <c r="T52" s="10">
        <v>21</v>
      </c>
      <c r="U52" s="10">
        <v>52</v>
      </c>
    </row>
    <row r="53" spans="19:23" x14ac:dyDescent="0.35">
      <c r="T53" s="10">
        <v>22</v>
      </c>
      <c r="U53" s="10">
        <v>53</v>
      </c>
    </row>
    <row r="54" spans="19:23" x14ac:dyDescent="0.35">
      <c r="T54" s="10">
        <v>23</v>
      </c>
      <c r="U54" s="10">
        <v>54</v>
      </c>
    </row>
    <row r="55" spans="19:23" x14ac:dyDescent="0.35">
      <c r="T55" s="10">
        <v>24</v>
      </c>
      <c r="U55" s="10">
        <v>55</v>
      </c>
    </row>
    <row r="56" spans="19:23" x14ac:dyDescent="0.35">
      <c r="T56" s="10">
        <v>25</v>
      </c>
      <c r="U56" s="10">
        <v>56</v>
      </c>
    </row>
    <row r="57" spans="19:23" x14ac:dyDescent="0.35">
      <c r="T57" s="10">
        <v>26</v>
      </c>
      <c r="U57" s="10">
        <v>57</v>
      </c>
    </row>
    <row r="58" spans="19:23" x14ac:dyDescent="0.35">
      <c r="T58" s="10">
        <v>27</v>
      </c>
      <c r="U58" s="10">
        <v>58</v>
      </c>
    </row>
    <row r="59" spans="19:23" x14ac:dyDescent="0.35">
      <c r="T59" s="10">
        <v>28</v>
      </c>
      <c r="U59" s="10">
        <v>59</v>
      </c>
    </row>
    <row r="60" spans="19:23" x14ac:dyDescent="0.35">
      <c r="T60" s="10">
        <v>29</v>
      </c>
      <c r="U60" s="10">
        <v>60</v>
      </c>
      <c r="V60" s="18" t="s">
        <v>184</v>
      </c>
    </row>
    <row r="61" spans="19:23" x14ac:dyDescent="0.35">
      <c r="S61" s="10" t="s">
        <v>46</v>
      </c>
      <c r="T61" s="10">
        <v>1</v>
      </c>
      <c r="U61" s="10">
        <v>61</v>
      </c>
      <c r="W61" s="17" t="s">
        <v>167</v>
      </c>
    </row>
    <row r="62" spans="19:23" x14ac:dyDescent="0.35">
      <c r="T62" s="10">
        <v>2</v>
      </c>
      <c r="U62" s="10">
        <v>62</v>
      </c>
      <c r="W62" s="17" t="s">
        <v>168</v>
      </c>
    </row>
    <row r="63" spans="19:23" x14ac:dyDescent="0.35">
      <c r="T63" s="10">
        <v>3</v>
      </c>
      <c r="U63" s="10">
        <v>63</v>
      </c>
    </row>
    <row r="64" spans="19:23" x14ac:dyDescent="0.35">
      <c r="T64" s="10">
        <v>4</v>
      </c>
      <c r="U64" s="10">
        <v>64</v>
      </c>
    </row>
    <row r="65" spans="20:22" x14ac:dyDescent="0.35">
      <c r="T65" s="10">
        <v>5</v>
      </c>
      <c r="U65" s="10">
        <v>65</v>
      </c>
    </row>
    <row r="66" spans="20:22" x14ac:dyDescent="0.35">
      <c r="T66" s="10">
        <v>6</v>
      </c>
      <c r="U66" s="10">
        <v>66</v>
      </c>
    </row>
    <row r="67" spans="20:22" x14ac:dyDescent="0.35">
      <c r="T67" s="10">
        <v>7</v>
      </c>
      <c r="U67" s="10">
        <v>67</v>
      </c>
    </row>
    <row r="68" spans="20:22" x14ac:dyDescent="0.35">
      <c r="T68" s="10">
        <v>8</v>
      </c>
      <c r="U68" s="10">
        <v>68</v>
      </c>
    </row>
    <row r="69" spans="20:22" x14ac:dyDescent="0.35">
      <c r="T69" s="10">
        <v>9</v>
      </c>
      <c r="U69" s="10">
        <v>69</v>
      </c>
    </row>
    <row r="70" spans="20:22" x14ac:dyDescent="0.35">
      <c r="T70" s="10">
        <v>10</v>
      </c>
      <c r="U70" s="10">
        <v>70</v>
      </c>
    </row>
    <row r="71" spans="20:22" x14ac:dyDescent="0.35">
      <c r="T71" s="10">
        <v>11</v>
      </c>
      <c r="U71" s="10">
        <v>71</v>
      </c>
    </row>
    <row r="72" spans="20:22" x14ac:dyDescent="0.35">
      <c r="T72" s="10">
        <v>12</v>
      </c>
      <c r="U72" s="10">
        <v>72</v>
      </c>
    </row>
    <row r="73" spans="20:22" x14ac:dyDescent="0.35">
      <c r="T73" s="10">
        <v>13</v>
      </c>
      <c r="U73" s="10">
        <v>73</v>
      </c>
    </row>
    <row r="74" spans="20:22" x14ac:dyDescent="0.35">
      <c r="T74" s="10">
        <v>14</v>
      </c>
      <c r="U74" s="10">
        <v>74</v>
      </c>
    </row>
    <row r="75" spans="20:22" x14ac:dyDescent="0.35">
      <c r="T75" s="10">
        <v>15</v>
      </c>
      <c r="U75" s="10">
        <v>75</v>
      </c>
    </row>
    <row r="76" spans="20:22" x14ac:dyDescent="0.35">
      <c r="T76" s="10">
        <v>16</v>
      </c>
      <c r="U76" s="10">
        <v>76</v>
      </c>
    </row>
    <row r="77" spans="20:22" x14ac:dyDescent="0.35">
      <c r="T77" s="10">
        <v>17</v>
      </c>
      <c r="U77" s="10">
        <v>77</v>
      </c>
    </row>
    <row r="78" spans="20:22" x14ac:dyDescent="0.35">
      <c r="T78" s="10">
        <v>18</v>
      </c>
      <c r="U78" s="10">
        <v>78</v>
      </c>
    </row>
    <row r="79" spans="20:22" x14ac:dyDescent="0.35">
      <c r="T79" s="10">
        <v>19</v>
      </c>
      <c r="U79" s="10">
        <v>79</v>
      </c>
      <c r="V79" s="17" t="s">
        <v>167</v>
      </c>
    </row>
    <row r="80" spans="20:22" x14ac:dyDescent="0.35">
      <c r="T80" s="10">
        <v>20</v>
      </c>
      <c r="U80" s="10">
        <v>80</v>
      </c>
    </row>
    <row r="81" spans="19:22" x14ac:dyDescent="0.35">
      <c r="T81" s="10">
        <v>21</v>
      </c>
      <c r="U81" s="10">
        <v>81</v>
      </c>
    </row>
    <row r="82" spans="19:22" x14ac:dyDescent="0.35">
      <c r="T82" s="10">
        <v>22</v>
      </c>
      <c r="U82" s="10">
        <v>82</v>
      </c>
    </row>
    <row r="83" spans="19:22" x14ac:dyDescent="0.35">
      <c r="T83" s="10">
        <v>23</v>
      </c>
      <c r="U83" s="10">
        <v>83</v>
      </c>
    </row>
    <row r="84" spans="19:22" x14ac:dyDescent="0.35">
      <c r="T84" s="10">
        <v>24</v>
      </c>
      <c r="U84" s="10">
        <v>84</v>
      </c>
    </row>
    <row r="85" spans="19:22" x14ac:dyDescent="0.35">
      <c r="T85" s="10">
        <v>25</v>
      </c>
      <c r="U85" s="10">
        <v>85</v>
      </c>
    </row>
    <row r="86" spans="19:22" x14ac:dyDescent="0.35">
      <c r="T86" s="10">
        <v>26</v>
      </c>
      <c r="U86" s="10">
        <v>86</v>
      </c>
    </row>
    <row r="87" spans="19:22" x14ac:dyDescent="0.35">
      <c r="T87" s="10">
        <v>27</v>
      </c>
      <c r="U87" s="10">
        <v>87</v>
      </c>
    </row>
    <row r="88" spans="19:22" x14ac:dyDescent="0.35">
      <c r="T88" s="10">
        <v>28</v>
      </c>
      <c r="U88" s="10">
        <v>88</v>
      </c>
    </row>
    <row r="89" spans="19:22" x14ac:dyDescent="0.35">
      <c r="T89" s="10">
        <v>29</v>
      </c>
      <c r="U89" s="10">
        <v>89</v>
      </c>
    </row>
    <row r="90" spans="19:22" x14ac:dyDescent="0.35">
      <c r="T90" s="10">
        <v>30</v>
      </c>
      <c r="U90" s="10">
        <v>90</v>
      </c>
    </row>
    <row r="91" spans="19:22" x14ac:dyDescent="0.35">
      <c r="T91" s="10">
        <v>31</v>
      </c>
      <c r="U91" s="10">
        <v>91</v>
      </c>
    </row>
    <row r="92" spans="19:22" x14ac:dyDescent="0.35">
      <c r="S92" s="10" t="s">
        <v>47</v>
      </c>
      <c r="T92" s="10">
        <v>1</v>
      </c>
      <c r="U92" s="10">
        <v>92</v>
      </c>
    </row>
    <row r="93" spans="19:22" x14ac:dyDescent="0.35">
      <c r="T93" s="10">
        <v>2</v>
      </c>
      <c r="U93" s="10">
        <v>93</v>
      </c>
    </row>
    <row r="94" spans="19:22" x14ac:dyDescent="0.35">
      <c r="T94" s="10">
        <v>3</v>
      </c>
      <c r="U94" s="10">
        <v>94</v>
      </c>
      <c r="V94" s="17" t="s">
        <v>168</v>
      </c>
    </row>
    <row r="95" spans="19:22" x14ac:dyDescent="0.35">
      <c r="T95" s="10">
        <v>4</v>
      </c>
      <c r="U95" s="10">
        <v>95</v>
      </c>
    </row>
    <row r="96" spans="19:22" x14ac:dyDescent="0.35">
      <c r="T96" s="10">
        <v>5</v>
      </c>
      <c r="U96" s="10">
        <v>96</v>
      </c>
    </row>
    <row r="97" spans="20:23" x14ac:dyDescent="0.35">
      <c r="T97" s="10">
        <v>6</v>
      </c>
      <c r="U97" s="10">
        <v>97</v>
      </c>
    </row>
    <row r="98" spans="20:23" x14ac:dyDescent="0.35">
      <c r="T98" s="10">
        <v>7</v>
      </c>
      <c r="U98" s="10">
        <v>98</v>
      </c>
    </row>
    <row r="99" spans="20:23" x14ac:dyDescent="0.35">
      <c r="T99" s="10">
        <v>8</v>
      </c>
      <c r="U99" s="10">
        <v>99</v>
      </c>
    </row>
    <row r="100" spans="20:23" x14ac:dyDescent="0.35">
      <c r="T100" s="10">
        <v>9</v>
      </c>
      <c r="U100" s="10">
        <v>100</v>
      </c>
    </row>
    <row r="101" spans="20:23" x14ac:dyDescent="0.35">
      <c r="T101" s="10">
        <v>10</v>
      </c>
      <c r="U101" s="10">
        <v>101</v>
      </c>
    </row>
    <row r="102" spans="20:23" x14ac:dyDescent="0.35">
      <c r="T102" s="10">
        <v>11</v>
      </c>
      <c r="U102" s="10">
        <v>102</v>
      </c>
    </row>
    <row r="103" spans="20:23" x14ac:dyDescent="0.35">
      <c r="T103" s="10">
        <v>12</v>
      </c>
      <c r="U103" s="10">
        <v>103</v>
      </c>
      <c r="W103" s="17" t="s">
        <v>169</v>
      </c>
    </row>
    <row r="104" spans="20:23" x14ac:dyDescent="0.35">
      <c r="T104" s="10">
        <v>13</v>
      </c>
      <c r="U104" s="10">
        <v>104</v>
      </c>
    </row>
    <row r="105" spans="20:23" x14ac:dyDescent="0.35">
      <c r="T105" s="10">
        <v>14</v>
      </c>
      <c r="U105" s="10">
        <v>105</v>
      </c>
    </row>
    <row r="106" spans="20:23" x14ac:dyDescent="0.35">
      <c r="T106" s="10">
        <v>15</v>
      </c>
      <c r="U106" s="10">
        <v>106</v>
      </c>
    </row>
    <row r="107" spans="20:23" x14ac:dyDescent="0.35">
      <c r="T107" s="10">
        <v>16</v>
      </c>
      <c r="U107" s="10">
        <v>107</v>
      </c>
    </row>
    <row r="108" spans="20:23" x14ac:dyDescent="0.35">
      <c r="T108" s="10">
        <v>17</v>
      </c>
      <c r="U108" s="10">
        <v>108</v>
      </c>
    </row>
    <row r="109" spans="20:23" x14ac:dyDescent="0.35">
      <c r="T109" s="10">
        <v>18</v>
      </c>
      <c r="U109" s="10">
        <v>109</v>
      </c>
    </row>
    <row r="110" spans="20:23" x14ac:dyDescent="0.35">
      <c r="T110" s="10">
        <v>19</v>
      </c>
      <c r="U110" s="10">
        <v>110</v>
      </c>
    </row>
    <row r="111" spans="20:23" x14ac:dyDescent="0.35">
      <c r="T111" s="10">
        <v>20</v>
      </c>
      <c r="U111" s="10">
        <v>111</v>
      </c>
      <c r="V111" s="17" t="s">
        <v>169</v>
      </c>
    </row>
    <row r="112" spans="20:23" x14ac:dyDescent="0.35">
      <c r="T112" s="10">
        <v>21</v>
      </c>
      <c r="U112" s="10">
        <v>112</v>
      </c>
    </row>
    <row r="113" spans="19:23" x14ac:dyDescent="0.35">
      <c r="T113" s="10">
        <v>22</v>
      </c>
      <c r="U113" s="10">
        <v>113</v>
      </c>
    </row>
    <row r="114" spans="19:23" x14ac:dyDescent="0.35">
      <c r="T114" s="10">
        <v>23</v>
      </c>
      <c r="U114" s="10">
        <v>114</v>
      </c>
    </row>
    <row r="115" spans="19:23" x14ac:dyDescent="0.35">
      <c r="T115" s="10">
        <v>24</v>
      </c>
      <c r="U115" s="10">
        <v>115</v>
      </c>
    </row>
    <row r="116" spans="19:23" x14ac:dyDescent="0.35">
      <c r="T116" s="10">
        <v>25</v>
      </c>
      <c r="U116" s="10">
        <v>116</v>
      </c>
    </row>
    <row r="117" spans="19:23" x14ac:dyDescent="0.35">
      <c r="T117" s="10">
        <v>26</v>
      </c>
      <c r="U117" s="10">
        <v>117</v>
      </c>
    </row>
    <row r="118" spans="19:23" x14ac:dyDescent="0.35">
      <c r="T118" s="10">
        <v>27</v>
      </c>
      <c r="U118" s="10">
        <v>118</v>
      </c>
    </row>
    <row r="119" spans="19:23" x14ac:dyDescent="0.35">
      <c r="T119" s="10">
        <v>28</v>
      </c>
      <c r="U119" s="10">
        <v>119</v>
      </c>
    </row>
    <row r="120" spans="19:23" x14ac:dyDescent="0.35">
      <c r="T120" s="10">
        <v>29</v>
      </c>
      <c r="U120" s="10">
        <v>120</v>
      </c>
    </row>
    <row r="121" spans="19:23" x14ac:dyDescent="0.35">
      <c r="T121" s="10">
        <v>30</v>
      </c>
      <c r="U121" s="10">
        <v>121</v>
      </c>
    </row>
    <row r="122" spans="19:23" x14ac:dyDescent="0.35">
      <c r="S122" s="10" t="s">
        <v>48</v>
      </c>
      <c r="T122" s="10">
        <v>1</v>
      </c>
      <c r="U122" s="10">
        <v>122</v>
      </c>
    </row>
    <row r="123" spans="19:23" x14ac:dyDescent="0.35">
      <c r="T123" s="10">
        <v>2</v>
      </c>
      <c r="U123" s="10">
        <v>123</v>
      </c>
    </row>
    <row r="124" spans="19:23" x14ac:dyDescent="0.35">
      <c r="T124" s="10">
        <v>3</v>
      </c>
      <c r="U124" s="10">
        <v>124</v>
      </c>
    </row>
    <row r="125" spans="19:23" x14ac:dyDescent="0.35">
      <c r="T125" s="10">
        <v>4</v>
      </c>
      <c r="U125" s="10">
        <v>125</v>
      </c>
    </row>
    <row r="126" spans="19:23" x14ac:dyDescent="0.35">
      <c r="T126" s="10">
        <v>5</v>
      </c>
      <c r="U126" s="10">
        <v>126</v>
      </c>
      <c r="V126" s="17" t="s">
        <v>170</v>
      </c>
      <c r="W126" s="17" t="s">
        <v>170</v>
      </c>
    </row>
    <row r="127" spans="19:23" x14ac:dyDescent="0.35">
      <c r="T127" s="10">
        <v>6</v>
      </c>
      <c r="U127" s="10">
        <v>127</v>
      </c>
      <c r="W127" s="17" t="s">
        <v>171</v>
      </c>
    </row>
    <row r="128" spans="19:23" x14ac:dyDescent="0.35">
      <c r="T128" s="10">
        <v>7</v>
      </c>
      <c r="U128" s="10">
        <v>128</v>
      </c>
    </row>
    <row r="129" spans="20:21" x14ac:dyDescent="0.35">
      <c r="T129" s="10">
        <v>8</v>
      </c>
      <c r="U129" s="10">
        <v>129</v>
      </c>
    </row>
    <row r="130" spans="20:21" x14ac:dyDescent="0.35">
      <c r="T130" s="10">
        <v>9</v>
      </c>
      <c r="U130" s="10">
        <v>130</v>
      </c>
    </row>
    <row r="131" spans="20:21" x14ac:dyDescent="0.35">
      <c r="T131" s="10">
        <v>10</v>
      </c>
      <c r="U131" s="10">
        <v>131</v>
      </c>
    </row>
    <row r="132" spans="20:21" x14ac:dyDescent="0.35">
      <c r="T132" s="10">
        <v>11</v>
      </c>
      <c r="U132" s="10">
        <v>132</v>
      </c>
    </row>
    <row r="133" spans="20:21" x14ac:dyDescent="0.35">
      <c r="T133" s="10">
        <v>12</v>
      </c>
      <c r="U133" s="10">
        <v>133</v>
      </c>
    </row>
    <row r="134" spans="20:21" x14ac:dyDescent="0.35">
      <c r="T134" s="10">
        <v>13</v>
      </c>
      <c r="U134" s="10">
        <v>134</v>
      </c>
    </row>
    <row r="135" spans="20:21" x14ac:dyDescent="0.35">
      <c r="T135" s="10">
        <v>14</v>
      </c>
      <c r="U135" s="10">
        <v>135</v>
      </c>
    </row>
    <row r="136" spans="20:21" x14ac:dyDescent="0.35">
      <c r="T136" s="10">
        <v>15</v>
      </c>
      <c r="U136" s="10">
        <v>136</v>
      </c>
    </row>
    <row r="137" spans="20:21" x14ac:dyDescent="0.35">
      <c r="T137" s="10">
        <v>16</v>
      </c>
      <c r="U137" s="10">
        <v>137</v>
      </c>
    </row>
    <row r="138" spans="20:21" x14ac:dyDescent="0.35">
      <c r="T138" s="10">
        <v>17</v>
      </c>
      <c r="U138" s="10">
        <v>138</v>
      </c>
    </row>
    <row r="139" spans="20:21" x14ac:dyDescent="0.35">
      <c r="T139" s="10">
        <v>18</v>
      </c>
      <c r="U139" s="10">
        <v>139</v>
      </c>
    </row>
    <row r="140" spans="20:21" x14ac:dyDescent="0.35">
      <c r="T140" s="10">
        <v>19</v>
      </c>
      <c r="U140" s="10">
        <v>140</v>
      </c>
    </row>
    <row r="141" spans="20:21" x14ac:dyDescent="0.35">
      <c r="T141" s="10">
        <v>20</v>
      </c>
      <c r="U141" s="10">
        <v>141</v>
      </c>
    </row>
    <row r="142" spans="20:21" x14ac:dyDescent="0.35">
      <c r="T142" s="10">
        <v>21</v>
      </c>
      <c r="U142" s="10">
        <v>142</v>
      </c>
    </row>
    <row r="143" spans="20:21" x14ac:dyDescent="0.35">
      <c r="T143" s="10">
        <v>22</v>
      </c>
      <c r="U143" s="10">
        <v>143</v>
      </c>
    </row>
    <row r="144" spans="20:21" x14ac:dyDescent="0.35">
      <c r="T144" s="10">
        <v>23</v>
      </c>
      <c r="U144" s="10">
        <v>144</v>
      </c>
    </row>
    <row r="145" spans="19:22" x14ac:dyDescent="0.35">
      <c r="T145" s="10">
        <v>24</v>
      </c>
      <c r="U145" s="10">
        <v>145</v>
      </c>
    </row>
    <row r="146" spans="19:22" x14ac:dyDescent="0.35">
      <c r="T146" s="10">
        <v>25</v>
      </c>
      <c r="U146" s="10">
        <v>146</v>
      </c>
    </row>
    <row r="147" spans="19:22" x14ac:dyDescent="0.35">
      <c r="T147" s="10">
        <v>26</v>
      </c>
      <c r="U147" s="10">
        <v>147</v>
      </c>
    </row>
    <row r="148" spans="19:22" x14ac:dyDescent="0.35">
      <c r="T148" s="10">
        <v>27</v>
      </c>
      <c r="U148" s="10">
        <v>148</v>
      </c>
    </row>
    <row r="149" spans="19:22" x14ac:dyDescent="0.35">
      <c r="T149" s="10">
        <v>28</v>
      </c>
      <c r="U149" s="10">
        <v>149</v>
      </c>
    </row>
    <row r="150" spans="19:22" x14ac:dyDescent="0.35">
      <c r="T150" s="10">
        <v>29</v>
      </c>
      <c r="U150" s="10">
        <v>150</v>
      </c>
    </row>
    <row r="151" spans="19:22" x14ac:dyDescent="0.35">
      <c r="T151" s="10">
        <v>30</v>
      </c>
      <c r="U151" s="10">
        <v>151</v>
      </c>
    </row>
    <row r="152" spans="19:22" x14ac:dyDescent="0.35">
      <c r="T152" s="10">
        <v>31</v>
      </c>
      <c r="U152" s="10">
        <v>152</v>
      </c>
    </row>
    <row r="153" spans="19:22" x14ac:dyDescent="0.35">
      <c r="S153" s="10" t="s">
        <v>49</v>
      </c>
      <c r="T153" s="10">
        <v>1</v>
      </c>
      <c r="U153" s="10">
        <v>153</v>
      </c>
    </row>
    <row r="154" spans="19:22" x14ac:dyDescent="0.35">
      <c r="T154" s="10">
        <v>2</v>
      </c>
      <c r="U154" s="10">
        <v>154</v>
      </c>
    </row>
    <row r="155" spans="19:22" x14ac:dyDescent="0.35">
      <c r="T155" s="10">
        <v>3</v>
      </c>
      <c r="U155" s="10">
        <v>155</v>
      </c>
    </row>
    <row r="156" spans="19:22" x14ac:dyDescent="0.35">
      <c r="T156" s="10">
        <v>4</v>
      </c>
      <c r="U156" s="10">
        <v>156</v>
      </c>
    </row>
    <row r="157" spans="19:22" x14ac:dyDescent="0.35">
      <c r="T157" s="10">
        <v>5</v>
      </c>
      <c r="U157" s="10">
        <v>157</v>
      </c>
      <c r="V157" s="17" t="s">
        <v>171</v>
      </c>
    </row>
    <row r="158" spans="19:22" x14ac:dyDescent="0.35">
      <c r="S158" s="11"/>
      <c r="T158" s="13">
        <v>6</v>
      </c>
      <c r="U158" s="10">
        <v>158</v>
      </c>
    </row>
    <row r="159" spans="19:22" x14ac:dyDescent="0.35">
      <c r="T159" s="10">
        <v>7</v>
      </c>
      <c r="U159" s="10">
        <v>159</v>
      </c>
    </row>
    <row r="160" spans="19:22" x14ac:dyDescent="0.35">
      <c r="T160" s="10">
        <v>8</v>
      </c>
      <c r="U160" s="10">
        <v>160</v>
      </c>
    </row>
    <row r="161" spans="20:23" x14ac:dyDescent="0.35">
      <c r="T161" s="10">
        <v>9</v>
      </c>
      <c r="U161" s="10">
        <v>161</v>
      </c>
    </row>
    <row r="162" spans="20:23" x14ac:dyDescent="0.35">
      <c r="T162" s="10">
        <v>10</v>
      </c>
      <c r="U162" s="10">
        <v>162</v>
      </c>
    </row>
    <row r="163" spans="20:23" x14ac:dyDescent="0.35">
      <c r="T163" s="10">
        <v>11</v>
      </c>
      <c r="U163" s="10">
        <v>163</v>
      </c>
    </row>
    <row r="164" spans="20:23" x14ac:dyDescent="0.35">
      <c r="T164" s="10">
        <v>12</v>
      </c>
      <c r="U164" s="10">
        <v>164</v>
      </c>
    </row>
    <row r="165" spans="20:23" x14ac:dyDescent="0.35">
      <c r="T165" s="10">
        <v>13</v>
      </c>
      <c r="U165" s="10">
        <v>165</v>
      </c>
    </row>
    <row r="166" spans="20:23" x14ac:dyDescent="0.35">
      <c r="T166" s="10">
        <v>14</v>
      </c>
      <c r="U166" s="10">
        <v>166</v>
      </c>
      <c r="W166" s="17" t="s">
        <v>172</v>
      </c>
    </row>
    <row r="167" spans="20:23" x14ac:dyDescent="0.35">
      <c r="T167" s="10">
        <v>15</v>
      </c>
      <c r="U167" s="10">
        <v>167</v>
      </c>
    </row>
    <row r="168" spans="20:23" x14ac:dyDescent="0.35">
      <c r="T168" s="10">
        <v>16</v>
      </c>
      <c r="U168" s="10">
        <v>168</v>
      </c>
    </row>
    <row r="169" spans="20:23" x14ac:dyDescent="0.35">
      <c r="T169" s="10">
        <v>17</v>
      </c>
      <c r="U169" s="10">
        <v>169</v>
      </c>
    </row>
    <row r="170" spans="20:23" x14ac:dyDescent="0.35">
      <c r="T170" s="10">
        <v>18</v>
      </c>
      <c r="U170" s="10">
        <v>170</v>
      </c>
    </row>
    <row r="171" spans="20:23" x14ac:dyDescent="0.35">
      <c r="T171" s="10">
        <v>19</v>
      </c>
      <c r="U171" s="10">
        <v>171</v>
      </c>
    </row>
    <row r="172" spans="20:23" x14ac:dyDescent="0.35">
      <c r="T172" s="10">
        <v>20</v>
      </c>
      <c r="U172" s="10">
        <v>172</v>
      </c>
    </row>
    <row r="173" spans="20:23" x14ac:dyDescent="0.35">
      <c r="T173" s="10">
        <v>21</v>
      </c>
      <c r="U173" s="10">
        <v>173</v>
      </c>
    </row>
    <row r="174" spans="20:23" x14ac:dyDescent="0.35">
      <c r="T174" s="10">
        <v>22</v>
      </c>
      <c r="U174" s="10">
        <v>174</v>
      </c>
    </row>
    <row r="175" spans="20:23" x14ac:dyDescent="0.35">
      <c r="T175" s="10">
        <v>23</v>
      </c>
      <c r="U175" s="10">
        <v>175</v>
      </c>
    </row>
    <row r="176" spans="20:23" x14ac:dyDescent="0.35">
      <c r="T176" s="10">
        <v>24</v>
      </c>
      <c r="U176" s="10">
        <v>176</v>
      </c>
    </row>
    <row r="177" spans="19:22" x14ac:dyDescent="0.35">
      <c r="T177" s="10">
        <v>25</v>
      </c>
      <c r="U177" s="10">
        <v>177</v>
      </c>
    </row>
    <row r="178" spans="19:22" x14ac:dyDescent="0.35">
      <c r="T178" s="10">
        <v>26</v>
      </c>
      <c r="U178" s="10">
        <v>178</v>
      </c>
    </row>
    <row r="179" spans="19:22" x14ac:dyDescent="0.35">
      <c r="T179" s="10">
        <v>27</v>
      </c>
      <c r="U179" s="10">
        <v>179</v>
      </c>
    </row>
    <row r="180" spans="19:22" x14ac:dyDescent="0.35">
      <c r="T180" s="10">
        <v>28</v>
      </c>
      <c r="U180" s="10">
        <v>180</v>
      </c>
    </row>
    <row r="181" spans="19:22" x14ac:dyDescent="0.35">
      <c r="T181" s="10">
        <v>29</v>
      </c>
      <c r="U181" s="10">
        <v>181</v>
      </c>
    </row>
    <row r="182" spans="19:22" x14ac:dyDescent="0.35">
      <c r="T182" s="10">
        <v>30</v>
      </c>
      <c r="U182" s="10">
        <v>182</v>
      </c>
    </row>
    <row r="183" spans="19:22" x14ac:dyDescent="0.35">
      <c r="S183" s="10" t="s">
        <v>50</v>
      </c>
      <c r="T183" s="10">
        <v>1</v>
      </c>
      <c r="U183" s="10">
        <v>183</v>
      </c>
    </row>
    <row r="184" spans="19:22" x14ac:dyDescent="0.35">
      <c r="T184" s="10">
        <v>2</v>
      </c>
      <c r="U184" s="10">
        <v>184</v>
      </c>
    </row>
    <row r="185" spans="19:22" x14ac:dyDescent="0.35">
      <c r="T185" s="10">
        <v>3</v>
      </c>
      <c r="U185" s="10">
        <v>185</v>
      </c>
    </row>
    <row r="186" spans="19:22" x14ac:dyDescent="0.35">
      <c r="T186" s="10">
        <v>4</v>
      </c>
      <c r="U186" s="10">
        <v>186</v>
      </c>
    </row>
    <row r="187" spans="19:22" x14ac:dyDescent="0.35">
      <c r="T187" s="10">
        <v>5</v>
      </c>
      <c r="U187" s="10">
        <v>187</v>
      </c>
    </row>
    <row r="188" spans="19:22" x14ac:dyDescent="0.35">
      <c r="T188" s="10">
        <v>6</v>
      </c>
      <c r="U188" s="10">
        <v>188</v>
      </c>
      <c r="V188" s="17" t="s">
        <v>172</v>
      </c>
    </row>
    <row r="189" spans="19:22" x14ac:dyDescent="0.35">
      <c r="T189" s="10">
        <v>7</v>
      </c>
      <c r="U189" s="10">
        <v>189</v>
      </c>
    </row>
    <row r="190" spans="19:22" x14ac:dyDescent="0.35">
      <c r="T190" s="10">
        <v>8</v>
      </c>
      <c r="U190" s="10">
        <v>190</v>
      </c>
    </row>
    <row r="191" spans="19:22" x14ac:dyDescent="0.35">
      <c r="T191" s="10">
        <v>9</v>
      </c>
      <c r="U191" s="10">
        <v>191</v>
      </c>
    </row>
    <row r="192" spans="19:22" x14ac:dyDescent="0.35">
      <c r="T192" s="10">
        <v>10</v>
      </c>
      <c r="U192" s="10">
        <v>192</v>
      </c>
    </row>
    <row r="193" spans="20:22" x14ac:dyDescent="0.35">
      <c r="T193" s="10">
        <v>11</v>
      </c>
      <c r="U193" s="10">
        <v>193</v>
      </c>
    </row>
    <row r="194" spans="20:22" x14ac:dyDescent="0.35">
      <c r="T194" s="10">
        <v>12</v>
      </c>
      <c r="U194" s="10">
        <v>194</v>
      </c>
    </row>
    <row r="195" spans="20:22" x14ac:dyDescent="0.35">
      <c r="T195" s="10">
        <v>13</v>
      </c>
      <c r="U195" s="10">
        <v>195</v>
      </c>
    </row>
    <row r="196" spans="20:22" x14ac:dyDescent="0.35">
      <c r="T196" s="10">
        <v>14</v>
      </c>
      <c r="U196" s="10">
        <v>196</v>
      </c>
    </row>
    <row r="197" spans="20:22" x14ac:dyDescent="0.35">
      <c r="T197" s="10">
        <v>15</v>
      </c>
      <c r="U197" s="10">
        <v>197</v>
      </c>
    </row>
    <row r="198" spans="20:22" x14ac:dyDescent="0.35">
      <c r="T198" s="10">
        <v>16</v>
      </c>
      <c r="U198" s="10">
        <v>198</v>
      </c>
    </row>
    <row r="199" spans="20:22" x14ac:dyDescent="0.35">
      <c r="T199" s="10">
        <v>17</v>
      </c>
      <c r="U199" s="10">
        <v>199</v>
      </c>
    </row>
    <row r="200" spans="20:22" x14ac:dyDescent="0.35">
      <c r="T200" s="10">
        <v>18</v>
      </c>
      <c r="U200" s="10">
        <v>200</v>
      </c>
    </row>
    <row r="201" spans="20:22" x14ac:dyDescent="0.35">
      <c r="T201" s="10">
        <v>19</v>
      </c>
      <c r="U201" s="10">
        <v>201</v>
      </c>
    </row>
    <row r="202" spans="20:22" x14ac:dyDescent="0.35">
      <c r="T202" s="10">
        <v>20</v>
      </c>
      <c r="U202" s="10">
        <v>202</v>
      </c>
    </row>
    <row r="203" spans="20:22" x14ac:dyDescent="0.35">
      <c r="T203" s="10">
        <v>21</v>
      </c>
      <c r="U203" s="10">
        <v>203</v>
      </c>
      <c r="V203" s="17" t="s">
        <v>173</v>
      </c>
    </row>
    <row r="204" spans="20:22" x14ac:dyDescent="0.35">
      <c r="T204" s="10">
        <v>22</v>
      </c>
      <c r="U204" s="10">
        <v>204</v>
      </c>
    </row>
    <row r="205" spans="20:22" x14ac:dyDescent="0.35">
      <c r="T205" s="10">
        <v>23</v>
      </c>
      <c r="U205" s="10">
        <v>205</v>
      </c>
    </row>
    <row r="206" spans="20:22" x14ac:dyDescent="0.35">
      <c r="T206" s="10">
        <v>24</v>
      </c>
      <c r="U206" s="10">
        <v>206</v>
      </c>
    </row>
    <row r="207" spans="20:22" x14ac:dyDescent="0.35">
      <c r="T207" s="10">
        <v>25</v>
      </c>
      <c r="U207" s="10">
        <v>207</v>
      </c>
    </row>
    <row r="208" spans="20:22" x14ac:dyDescent="0.35">
      <c r="T208" s="10">
        <v>26</v>
      </c>
      <c r="U208" s="10">
        <v>208</v>
      </c>
    </row>
    <row r="209" spans="19:23" x14ac:dyDescent="0.35">
      <c r="T209" s="10">
        <v>27</v>
      </c>
      <c r="U209" s="10">
        <v>209</v>
      </c>
    </row>
    <row r="210" spans="19:23" x14ac:dyDescent="0.35">
      <c r="T210" s="10">
        <v>28</v>
      </c>
      <c r="U210" s="10">
        <v>210</v>
      </c>
      <c r="W210" s="17" t="s">
        <v>173</v>
      </c>
    </row>
    <row r="211" spans="19:23" x14ac:dyDescent="0.35">
      <c r="T211" s="10">
        <v>29</v>
      </c>
      <c r="U211" s="10">
        <v>211</v>
      </c>
      <c r="W211" s="17" t="s">
        <v>174</v>
      </c>
    </row>
    <row r="212" spans="19:23" x14ac:dyDescent="0.35">
      <c r="T212" s="10">
        <v>30</v>
      </c>
      <c r="U212" s="10">
        <v>212</v>
      </c>
      <c r="W212" s="17" t="s">
        <v>175</v>
      </c>
    </row>
    <row r="213" spans="19:23" x14ac:dyDescent="0.35">
      <c r="T213" s="10">
        <v>31</v>
      </c>
      <c r="U213" s="10">
        <v>213</v>
      </c>
    </row>
    <row r="214" spans="19:23" x14ac:dyDescent="0.35">
      <c r="S214" s="10" t="s">
        <v>51</v>
      </c>
      <c r="T214" s="10">
        <v>1</v>
      </c>
      <c r="U214" s="10">
        <v>214</v>
      </c>
    </row>
    <row r="215" spans="19:23" x14ac:dyDescent="0.35">
      <c r="T215" s="10">
        <v>2</v>
      </c>
      <c r="U215" s="10">
        <v>215</v>
      </c>
    </row>
    <row r="216" spans="19:23" x14ac:dyDescent="0.35">
      <c r="T216" s="10">
        <v>3</v>
      </c>
      <c r="U216" s="10">
        <v>216</v>
      </c>
    </row>
    <row r="217" spans="19:23" x14ac:dyDescent="0.35">
      <c r="T217" s="10">
        <v>4</v>
      </c>
      <c r="U217" s="10">
        <v>217</v>
      </c>
    </row>
    <row r="218" spans="19:23" x14ac:dyDescent="0.35">
      <c r="T218" s="10">
        <v>5</v>
      </c>
      <c r="U218" s="10">
        <v>218</v>
      </c>
    </row>
    <row r="219" spans="19:23" x14ac:dyDescent="0.35">
      <c r="T219" s="10">
        <v>6</v>
      </c>
      <c r="U219" s="10">
        <v>219</v>
      </c>
      <c r="V219" s="17" t="s">
        <v>174</v>
      </c>
    </row>
    <row r="220" spans="19:23" x14ac:dyDescent="0.35">
      <c r="T220" s="10">
        <v>7</v>
      </c>
      <c r="U220" s="10">
        <v>220</v>
      </c>
    </row>
    <row r="221" spans="19:23" x14ac:dyDescent="0.35">
      <c r="T221" s="10">
        <v>8</v>
      </c>
      <c r="U221" s="10">
        <v>221</v>
      </c>
    </row>
    <row r="222" spans="19:23" x14ac:dyDescent="0.35">
      <c r="T222" s="10">
        <v>9</v>
      </c>
      <c r="U222" s="10">
        <v>222</v>
      </c>
    </row>
    <row r="223" spans="19:23" x14ac:dyDescent="0.35">
      <c r="T223" s="10">
        <v>10</v>
      </c>
      <c r="U223" s="10">
        <v>223</v>
      </c>
    </row>
    <row r="224" spans="19:23" x14ac:dyDescent="0.35">
      <c r="T224" s="10">
        <v>11</v>
      </c>
      <c r="U224" s="10">
        <v>224</v>
      </c>
    </row>
    <row r="225" spans="20:22" x14ac:dyDescent="0.35">
      <c r="T225" s="10">
        <v>12</v>
      </c>
      <c r="U225" s="10">
        <v>225</v>
      </c>
    </row>
    <row r="226" spans="20:22" x14ac:dyDescent="0.35">
      <c r="T226" s="10">
        <v>13</v>
      </c>
      <c r="U226" s="10">
        <v>226</v>
      </c>
    </row>
    <row r="227" spans="20:22" x14ac:dyDescent="0.35">
      <c r="T227" s="10">
        <v>14</v>
      </c>
      <c r="U227" s="10">
        <v>227</v>
      </c>
    </row>
    <row r="228" spans="20:22" x14ac:dyDescent="0.35">
      <c r="T228" s="10">
        <v>15</v>
      </c>
      <c r="U228" s="10">
        <v>228</v>
      </c>
    </row>
    <row r="229" spans="20:22" x14ac:dyDescent="0.35">
      <c r="T229" s="10">
        <v>16</v>
      </c>
      <c r="U229" s="10">
        <v>229</v>
      </c>
    </row>
    <row r="230" spans="20:22" x14ac:dyDescent="0.35">
      <c r="T230" s="10">
        <v>17</v>
      </c>
      <c r="U230" s="10">
        <v>230</v>
      </c>
    </row>
    <row r="231" spans="20:22" x14ac:dyDescent="0.35">
      <c r="T231" s="10">
        <v>18</v>
      </c>
      <c r="U231" s="10">
        <v>231</v>
      </c>
    </row>
    <row r="232" spans="20:22" x14ac:dyDescent="0.35">
      <c r="T232" s="10">
        <v>19</v>
      </c>
      <c r="U232" s="10">
        <v>232</v>
      </c>
    </row>
    <row r="233" spans="20:22" x14ac:dyDescent="0.35">
      <c r="T233" s="10">
        <v>20</v>
      </c>
      <c r="U233" s="10">
        <v>233</v>
      </c>
    </row>
    <row r="234" spans="20:22" x14ac:dyDescent="0.35">
      <c r="T234" s="10">
        <v>21</v>
      </c>
      <c r="U234" s="10">
        <v>234</v>
      </c>
    </row>
    <row r="235" spans="20:22" x14ac:dyDescent="0.35">
      <c r="T235" s="10">
        <v>22</v>
      </c>
      <c r="U235" s="10">
        <v>235</v>
      </c>
    </row>
    <row r="236" spans="20:22" x14ac:dyDescent="0.35">
      <c r="T236" s="10">
        <v>23</v>
      </c>
      <c r="U236" s="10">
        <v>236</v>
      </c>
    </row>
    <row r="237" spans="20:22" x14ac:dyDescent="0.35">
      <c r="T237" s="10">
        <v>24</v>
      </c>
      <c r="U237" s="10">
        <v>237</v>
      </c>
      <c r="V237" s="17" t="s">
        <v>175</v>
      </c>
    </row>
    <row r="238" spans="20:22" x14ac:dyDescent="0.35">
      <c r="T238" s="10">
        <v>25</v>
      </c>
      <c r="U238" s="10">
        <v>238</v>
      </c>
    </row>
    <row r="239" spans="20:22" x14ac:dyDescent="0.35">
      <c r="T239" s="10">
        <v>26</v>
      </c>
      <c r="U239" s="10">
        <v>239</v>
      </c>
    </row>
    <row r="240" spans="20:22" x14ac:dyDescent="0.35">
      <c r="T240" s="10">
        <v>27</v>
      </c>
      <c r="U240" s="10">
        <v>240</v>
      </c>
    </row>
    <row r="241" spans="19:22" x14ac:dyDescent="0.35">
      <c r="T241" s="10">
        <v>28</v>
      </c>
      <c r="U241" s="10">
        <v>241</v>
      </c>
    </row>
    <row r="242" spans="19:22" x14ac:dyDescent="0.35">
      <c r="T242" s="10">
        <v>29</v>
      </c>
      <c r="U242" s="10">
        <v>242</v>
      </c>
    </row>
    <row r="243" spans="19:22" x14ac:dyDescent="0.35">
      <c r="T243" s="10">
        <v>30</v>
      </c>
      <c r="U243" s="10">
        <v>243</v>
      </c>
    </row>
    <row r="244" spans="19:22" x14ac:dyDescent="0.35">
      <c r="T244" s="10">
        <v>31</v>
      </c>
      <c r="U244" s="10">
        <v>244</v>
      </c>
    </row>
    <row r="245" spans="19:22" x14ac:dyDescent="0.35">
      <c r="S245" s="10" t="s">
        <v>52</v>
      </c>
      <c r="T245" s="10">
        <v>1</v>
      </c>
      <c r="U245" s="10">
        <v>245</v>
      </c>
    </row>
    <row r="246" spans="19:22" x14ac:dyDescent="0.35">
      <c r="T246" s="10">
        <v>2</v>
      </c>
      <c r="U246" s="10">
        <v>246</v>
      </c>
    </row>
    <row r="247" spans="19:22" x14ac:dyDescent="0.35">
      <c r="T247" s="10">
        <v>3</v>
      </c>
      <c r="U247" s="10">
        <v>247</v>
      </c>
    </row>
    <row r="248" spans="19:22" x14ac:dyDescent="0.35">
      <c r="T248" s="10">
        <v>4</v>
      </c>
      <c r="U248" s="10">
        <v>248</v>
      </c>
    </row>
    <row r="249" spans="19:22" x14ac:dyDescent="0.35">
      <c r="T249" s="10">
        <v>5</v>
      </c>
      <c r="U249" s="10">
        <v>249</v>
      </c>
    </row>
    <row r="250" spans="19:22" x14ac:dyDescent="0.35">
      <c r="T250" s="10">
        <v>6</v>
      </c>
      <c r="U250" s="10">
        <v>250</v>
      </c>
      <c r="V250" s="17" t="s">
        <v>176</v>
      </c>
    </row>
    <row r="251" spans="19:22" x14ac:dyDescent="0.35">
      <c r="T251" s="10">
        <v>7</v>
      </c>
      <c r="U251" s="10">
        <v>251</v>
      </c>
    </row>
    <row r="252" spans="19:22" x14ac:dyDescent="0.35">
      <c r="T252" s="10">
        <v>8</v>
      </c>
      <c r="U252" s="10">
        <v>252</v>
      </c>
    </row>
    <row r="253" spans="19:22" x14ac:dyDescent="0.35">
      <c r="T253" s="10">
        <v>9</v>
      </c>
      <c r="U253" s="10">
        <v>253</v>
      </c>
    </row>
    <row r="254" spans="19:22" x14ac:dyDescent="0.35">
      <c r="T254" s="10">
        <v>10</v>
      </c>
      <c r="U254" s="10">
        <v>254</v>
      </c>
    </row>
    <row r="255" spans="19:22" x14ac:dyDescent="0.35">
      <c r="T255" s="10">
        <v>11</v>
      </c>
      <c r="U255" s="10">
        <v>255</v>
      </c>
    </row>
    <row r="256" spans="19:22" x14ac:dyDescent="0.35">
      <c r="T256" s="10">
        <v>12</v>
      </c>
      <c r="U256" s="10">
        <v>256</v>
      </c>
    </row>
    <row r="257" spans="20:23" x14ac:dyDescent="0.35">
      <c r="T257" s="10">
        <v>13</v>
      </c>
      <c r="U257" s="10">
        <v>257</v>
      </c>
      <c r="V257" s="13"/>
    </row>
    <row r="258" spans="20:23" x14ac:dyDescent="0.35">
      <c r="T258" s="10">
        <v>14</v>
      </c>
      <c r="U258" s="10">
        <v>258</v>
      </c>
    </row>
    <row r="259" spans="20:23" x14ac:dyDescent="0.35">
      <c r="T259" s="10">
        <v>15</v>
      </c>
      <c r="U259" s="10">
        <v>259</v>
      </c>
    </row>
    <row r="260" spans="20:23" x14ac:dyDescent="0.35">
      <c r="T260" s="10">
        <v>16</v>
      </c>
      <c r="U260" s="10">
        <v>260</v>
      </c>
    </row>
    <row r="261" spans="20:23" x14ac:dyDescent="0.35">
      <c r="T261" s="10">
        <v>17</v>
      </c>
      <c r="U261" s="10">
        <v>261</v>
      </c>
    </row>
    <row r="262" spans="20:23" x14ac:dyDescent="0.35">
      <c r="T262" s="10">
        <v>18</v>
      </c>
      <c r="U262" s="10">
        <v>262</v>
      </c>
    </row>
    <row r="263" spans="20:23" x14ac:dyDescent="0.35">
      <c r="T263" s="10">
        <v>19</v>
      </c>
      <c r="U263" s="10">
        <v>263</v>
      </c>
      <c r="W263" s="17" t="s">
        <v>176</v>
      </c>
    </row>
    <row r="264" spans="20:23" x14ac:dyDescent="0.35">
      <c r="T264" s="10">
        <v>20</v>
      </c>
      <c r="U264" s="10">
        <v>264</v>
      </c>
      <c r="W264" s="17" t="s">
        <v>177</v>
      </c>
    </row>
    <row r="265" spans="20:23" x14ac:dyDescent="0.35">
      <c r="T265" s="10">
        <v>21</v>
      </c>
      <c r="U265" s="10">
        <v>265</v>
      </c>
      <c r="V265" s="17" t="s">
        <v>177</v>
      </c>
      <c r="W265" s="17" t="s">
        <v>178</v>
      </c>
    </row>
    <row r="266" spans="20:23" x14ac:dyDescent="0.35">
      <c r="T266" s="10">
        <v>22</v>
      </c>
      <c r="U266" s="10">
        <v>266</v>
      </c>
    </row>
    <row r="267" spans="20:23" x14ac:dyDescent="0.35">
      <c r="T267" s="10">
        <v>23</v>
      </c>
      <c r="U267" s="10">
        <v>267</v>
      </c>
    </row>
    <row r="268" spans="20:23" x14ac:dyDescent="0.35">
      <c r="T268" s="10">
        <v>24</v>
      </c>
      <c r="U268" s="10">
        <v>268</v>
      </c>
    </row>
    <row r="269" spans="20:23" x14ac:dyDescent="0.35">
      <c r="T269" s="10">
        <v>25</v>
      </c>
      <c r="U269" s="10">
        <v>269</v>
      </c>
    </row>
    <row r="270" spans="20:23" x14ac:dyDescent="0.35">
      <c r="T270" s="10">
        <v>26</v>
      </c>
      <c r="U270" s="10">
        <v>270</v>
      </c>
    </row>
    <row r="271" spans="20:23" x14ac:dyDescent="0.35">
      <c r="T271" s="10">
        <v>27</v>
      </c>
      <c r="U271" s="10">
        <v>271</v>
      </c>
    </row>
    <row r="272" spans="20:23" x14ac:dyDescent="0.35">
      <c r="T272" s="10">
        <v>28</v>
      </c>
      <c r="U272" s="10">
        <v>272</v>
      </c>
    </row>
    <row r="273" spans="19:24" x14ac:dyDescent="0.35">
      <c r="T273" s="10">
        <v>29</v>
      </c>
      <c r="U273" s="10">
        <v>273</v>
      </c>
    </row>
    <row r="274" spans="19:24" x14ac:dyDescent="0.35">
      <c r="T274" s="10">
        <v>30</v>
      </c>
      <c r="U274" s="10">
        <v>274</v>
      </c>
    </row>
    <row r="275" spans="19:24" x14ac:dyDescent="0.35">
      <c r="S275" s="10" t="s">
        <v>53</v>
      </c>
      <c r="T275" s="10">
        <v>1</v>
      </c>
      <c r="U275" s="10">
        <v>275</v>
      </c>
      <c r="V275" s="13"/>
    </row>
    <row r="276" spans="19:24" x14ac:dyDescent="0.35">
      <c r="T276" s="10">
        <v>2</v>
      </c>
      <c r="U276" s="10">
        <v>276</v>
      </c>
    </row>
    <row r="277" spans="19:24" x14ac:dyDescent="0.35">
      <c r="T277" s="10">
        <v>3</v>
      </c>
      <c r="U277" s="10">
        <v>277</v>
      </c>
    </row>
    <row r="278" spans="19:24" x14ac:dyDescent="0.35">
      <c r="T278" s="10">
        <v>4</v>
      </c>
      <c r="U278" s="10">
        <v>278</v>
      </c>
    </row>
    <row r="279" spans="19:24" x14ac:dyDescent="0.35">
      <c r="T279" s="10">
        <v>5</v>
      </c>
      <c r="U279" s="10">
        <v>279</v>
      </c>
    </row>
    <row r="280" spans="19:24" x14ac:dyDescent="0.35">
      <c r="T280" s="10">
        <v>6</v>
      </c>
      <c r="U280" s="10">
        <v>280</v>
      </c>
    </row>
    <row r="281" spans="19:24" x14ac:dyDescent="0.35">
      <c r="T281" s="10">
        <v>7</v>
      </c>
      <c r="U281" s="10">
        <v>281</v>
      </c>
      <c r="V281" s="17" t="s">
        <v>178</v>
      </c>
      <c r="X281" s="12" t="s">
        <v>114</v>
      </c>
    </row>
    <row r="282" spans="19:24" x14ac:dyDescent="0.35">
      <c r="T282" s="10">
        <v>8</v>
      </c>
      <c r="U282" s="10">
        <v>282</v>
      </c>
      <c r="X282" s="12" t="s">
        <v>115</v>
      </c>
    </row>
    <row r="283" spans="19:24" x14ac:dyDescent="0.35">
      <c r="T283" s="10">
        <v>9</v>
      </c>
      <c r="U283" s="10">
        <v>283</v>
      </c>
      <c r="X283" s="12" t="s">
        <v>116</v>
      </c>
    </row>
    <row r="284" spans="19:24" x14ac:dyDescent="0.35">
      <c r="T284" s="10">
        <v>10</v>
      </c>
      <c r="U284" s="10">
        <v>284</v>
      </c>
      <c r="X284" s="12" t="s">
        <v>117</v>
      </c>
    </row>
    <row r="285" spans="19:24" x14ac:dyDescent="0.35">
      <c r="T285" s="10">
        <v>11</v>
      </c>
      <c r="U285" s="10">
        <v>285</v>
      </c>
      <c r="X285" s="12" t="s">
        <v>118</v>
      </c>
    </row>
    <row r="286" spans="19:24" x14ac:dyDescent="0.35">
      <c r="T286" s="10">
        <v>12</v>
      </c>
      <c r="U286" s="10">
        <v>286</v>
      </c>
      <c r="X286" s="1"/>
    </row>
    <row r="287" spans="19:24" x14ac:dyDescent="0.35">
      <c r="T287" s="10">
        <v>13</v>
      </c>
      <c r="U287" s="10">
        <v>287</v>
      </c>
      <c r="X287" s="1"/>
    </row>
    <row r="288" spans="19:24" x14ac:dyDescent="0.35">
      <c r="T288" s="10">
        <v>14</v>
      </c>
      <c r="U288" s="10">
        <v>288</v>
      </c>
      <c r="X288" s="1"/>
    </row>
    <row r="289" spans="20:24" x14ac:dyDescent="0.35">
      <c r="T289" s="10">
        <v>15</v>
      </c>
      <c r="U289" s="10">
        <v>289</v>
      </c>
      <c r="X289" s="6"/>
    </row>
    <row r="290" spans="20:24" x14ac:dyDescent="0.35">
      <c r="T290" s="10">
        <v>16</v>
      </c>
      <c r="U290" s="10">
        <v>290</v>
      </c>
      <c r="X290" s="6"/>
    </row>
    <row r="291" spans="20:24" x14ac:dyDescent="0.35">
      <c r="T291" s="10">
        <v>17</v>
      </c>
      <c r="U291" s="10">
        <v>291</v>
      </c>
      <c r="X291" s="14" t="s">
        <v>104</v>
      </c>
    </row>
    <row r="292" spans="20:24" x14ac:dyDescent="0.35">
      <c r="T292" s="10">
        <v>18</v>
      </c>
      <c r="U292" s="10">
        <v>292</v>
      </c>
      <c r="X292" s="14" t="s">
        <v>103</v>
      </c>
    </row>
    <row r="293" spans="20:24" x14ac:dyDescent="0.35">
      <c r="T293" s="10">
        <v>19</v>
      </c>
      <c r="U293" s="10">
        <v>293</v>
      </c>
      <c r="X293" s="12" t="s">
        <v>113</v>
      </c>
    </row>
    <row r="294" spans="20:24" x14ac:dyDescent="0.35">
      <c r="T294" s="10">
        <v>20</v>
      </c>
      <c r="U294" s="10">
        <v>294</v>
      </c>
      <c r="X294" s="12" t="s">
        <v>112</v>
      </c>
    </row>
    <row r="295" spans="20:24" x14ac:dyDescent="0.35">
      <c r="T295" s="10">
        <v>21</v>
      </c>
      <c r="U295" s="10">
        <v>295</v>
      </c>
      <c r="X295" s="12" t="s">
        <v>111</v>
      </c>
    </row>
    <row r="296" spans="20:24" x14ac:dyDescent="0.35">
      <c r="T296" s="10">
        <v>22</v>
      </c>
      <c r="U296" s="10">
        <v>296</v>
      </c>
      <c r="X296" s="16" t="s">
        <v>110</v>
      </c>
    </row>
    <row r="297" spans="20:24" x14ac:dyDescent="0.35">
      <c r="T297" s="10">
        <v>23</v>
      </c>
      <c r="U297" s="10">
        <v>297</v>
      </c>
      <c r="X297" s="16" t="s">
        <v>108</v>
      </c>
    </row>
    <row r="298" spans="20:24" x14ac:dyDescent="0.35">
      <c r="T298" s="10">
        <v>24</v>
      </c>
      <c r="U298" s="10">
        <v>298</v>
      </c>
      <c r="V298" s="17" t="s">
        <v>179</v>
      </c>
      <c r="X298" s="16" t="s">
        <v>109</v>
      </c>
    </row>
    <row r="299" spans="20:24" x14ac:dyDescent="0.35">
      <c r="T299" s="10">
        <v>25</v>
      </c>
      <c r="U299" s="10">
        <v>299</v>
      </c>
      <c r="X299" s="16" t="s">
        <v>105</v>
      </c>
    </row>
    <row r="300" spans="20:24" x14ac:dyDescent="0.35">
      <c r="T300" s="10">
        <v>26</v>
      </c>
      <c r="U300" s="10">
        <v>300</v>
      </c>
      <c r="X300" s="16" t="s">
        <v>107</v>
      </c>
    </row>
    <row r="301" spans="20:24" x14ac:dyDescent="0.35">
      <c r="T301" s="10">
        <v>27</v>
      </c>
      <c r="U301" s="10">
        <v>301</v>
      </c>
      <c r="X301" s="16" t="s">
        <v>106</v>
      </c>
    </row>
    <row r="302" spans="20:24" x14ac:dyDescent="0.35">
      <c r="T302" s="10">
        <v>28</v>
      </c>
      <c r="U302" s="10">
        <v>302</v>
      </c>
    </row>
    <row r="303" spans="20:24" x14ac:dyDescent="0.35">
      <c r="T303" s="10">
        <v>29</v>
      </c>
      <c r="U303" s="10">
        <v>303</v>
      </c>
    </row>
    <row r="304" spans="20:24" x14ac:dyDescent="0.35">
      <c r="T304" s="10">
        <v>30</v>
      </c>
      <c r="U304" s="10">
        <v>304</v>
      </c>
      <c r="W304" s="17" t="s">
        <v>179</v>
      </c>
    </row>
    <row r="305" spans="19:23" x14ac:dyDescent="0.35">
      <c r="T305" s="10">
        <v>31</v>
      </c>
      <c r="U305" s="10">
        <v>305</v>
      </c>
      <c r="W305" s="17" t="s">
        <v>180</v>
      </c>
    </row>
    <row r="306" spans="19:23" x14ac:dyDescent="0.35">
      <c r="S306" s="10" t="s">
        <v>54</v>
      </c>
      <c r="T306" s="10">
        <v>1</v>
      </c>
      <c r="U306" s="10">
        <v>306</v>
      </c>
      <c r="W306" s="17" t="s">
        <v>181</v>
      </c>
    </row>
    <row r="307" spans="19:23" x14ac:dyDescent="0.35">
      <c r="T307" s="10">
        <v>2</v>
      </c>
      <c r="U307" s="10">
        <v>307</v>
      </c>
      <c r="W307" s="17" t="s">
        <v>182</v>
      </c>
    </row>
    <row r="308" spans="19:23" x14ac:dyDescent="0.35">
      <c r="T308" s="10">
        <v>3</v>
      </c>
      <c r="U308" s="10">
        <v>308</v>
      </c>
      <c r="W308" s="17" t="s">
        <v>183</v>
      </c>
    </row>
    <row r="309" spans="19:23" x14ac:dyDescent="0.35">
      <c r="T309" s="10">
        <v>4</v>
      </c>
      <c r="U309" s="10">
        <v>309</v>
      </c>
      <c r="W309" s="17">
        <v>12.25</v>
      </c>
    </row>
    <row r="310" spans="19:23" x14ac:dyDescent="0.35">
      <c r="T310" s="10">
        <v>5</v>
      </c>
      <c r="U310" s="10">
        <v>310</v>
      </c>
    </row>
    <row r="311" spans="19:23" x14ac:dyDescent="0.35">
      <c r="T311" s="10">
        <v>6</v>
      </c>
      <c r="U311" s="10">
        <v>311</v>
      </c>
      <c r="V311" s="17" t="s">
        <v>180</v>
      </c>
    </row>
    <row r="312" spans="19:23" x14ac:dyDescent="0.35">
      <c r="T312" s="10">
        <v>7</v>
      </c>
      <c r="U312" s="10">
        <v>312</v>
      </c>
    </row>
    <row r="313" spans="19:23" x14ac:dyDescent="0.35">
      <c r="T313" s="10">
        <v>8</v>
      </c>
      <c r="U313" s="10">
        <v>313</v>
      </c>
    </row>
    <row r="314" spans="19:23" x14ac:dyDescent="0.35">
      <c r="T314" s="10">
        <v>9</v>
      </c>
      <c r="U314" s="10">
        <v>314</v>
      </c>
    </row>
    <row r="315" spans="19:23" x14ac:dyDescent="0.35">
      <c r="T315" s="10">
        <v>10</v>
      </c>
      <c r="U315" s="10">
        <v>315</v>
      </c>
    </row>
    <row r="316" spans="19:23" x14ac:dyDescent="0.35">
      <c r="T316" s="10">
        <v>11</v>
      </c>
      <c r="U316" s="10">
        <v>316</v>
      </c>
    </row>
    <row r="317" spans="19:23" x14ac:dyDescent="0.35">
      <c r="T317" s="10">
        <v>12</v>
      </c>
      <c r="U317" s="10">
        <v>317</v>
      </c>
    </row>
    <row r="318" spans="19:23" x14ac:dyDescent="0.35">
      <c r="T318" s="10">
        <v>13</v>
      </c>
      <c r="U318" s="10">
        <v>318</v>
      </c>
    </row>
    <row r="319" spans="19:23" x14ac:dyDescent="0.35">
      <c r="T319" s="10">
        <v>14</v>
      </c>
      <c r="U319" s="10">
        <v>319</v>
      </c>
    </row>
    <row r="320" spans="19:23" x14ac:dyDescent="0.35">
      <c r="T320" s="10">
        <v>15</v>
      </c>
      <c r="U320" s="10">
        <v>320</v>
      </c>
    </row>
    <row r="321" spans="19:22" x14ac:dyDescent="0.35">
      <c r="T321" s="10">
        <v>16</v>
      </c>
      <c r="U321" s="10">
        <v>321</v>
      </c>
    </row>
    <row r="322" spans="19:22" x14ac:dyDescent="0.35">
      <c r="T322" s="10">
        <v>17</v>
      </c>
      <c r="U322" s="10">
        <v>322</v>
      </c>
    </row>
    <row r="323" spans="19:22" x14ac:dyDescent="0.35">
      <c r="T323" s="10">
        <v>18</v>
      </c>
      <c r="U323" s="10">
        <v>323</v>
      </c>
    </row>
    <row r="324" spans="19:22" x14ac:dyDescent="0.35">
      <c r="T324" s="10">
        <v>19</v>
      </c>
      <c r="U324" s="10">
        <v>324</v>
      </c>
    </row>
    <row r="325" spans="19:22" x14ac:dyDescent="0.35">
      <c r="T325" s="10">
        <v>20</v>
      </c>
      <c r="U325" s="10">
        <v>325</v>
      </c>
    </row>
    <row r="326" spans="19:22" x14ac:dyDescent="0.35">
      <c r="T326" s="10">
        <v>21</v>
      </c>
      <c r="U326" s="10">
        <v>326</v>
      </c>
    </row>
    <row r="327" spans="19:22" x14ac:dyDescent="0.35">
      <c r="T327" s="10">
        <v>22</v>
      </c>
      <c r="U327" s="10">
        <v>327</v>
      </c>
    </row>
    <row r="328" spans="19:22" x14ac:dyDescent="0.35">
      <c r="T328" s="10">
        <v>23</v>
      </c>
      <c r="U328" s="10">
        <v>328</v>
      </c>
    </row>
    <row r="329" spans="19:22" x14ac:dyDescent="0.35">
      <c r="T329" s="10">
        <v>24</v>
      </c>
      <c r="U329" s="10">
        <v>329</v>
      </c>
    </row>
    <row r="330" spans="19:22" x14ac:dyDescent="0.35">
      <c r="T330" s="10">
        <v>25</v>
      </c>
      <c r="U330" s="10">
        <v>330</v>
      </c>
      <c r="V330" s="17" t="s">
        <v>181</v>
      </c>
    </row>
    <row r="331" spans="19:22" x14ac:dyDescent="0.35">
      <c r="T331" s="10">
        <v>26</v>
      </c>
      <c r="U331" s="10">
        <v>331</v>
      </c>
    </row>
    <row r="332" spans="19:22" x14ac:dyDescent="0.35">
      <c r="T332" s="10">
        <v>27</v>
      </c>
      <c r="U332" s="10">
        <v>332</v>
      </c>
    </row>
    <row r="333" spans="19:22" x14ac:dyDescent="0.35">
      <c r="T333" s="10">
        <v>28</v>
      </c>
      <c r="U333" s="10">
        <v>333</v>
      </c>
    </row>
    <row r="334" spans="19:22" x14ac:dyDescent="0.35">
      <c r="T334" s="10">
        <v>29</v>
      </c>
      <c r="U334" s="10">
        <v>334</v>
      </c>
    </row>
    <row r="335" spans="19:22" x14ac:dyDescent="0.35">
      <c r="T335" s="10">
        <v>30</v>
      </c>
      <c r="U335" s="10">
        <v>335</v>
      </c>
    </row>
    <row r="336" spans="19:22" x14ac:dyDescent="0.35">
      <c r="S336" s="10" t="s">
        <v>55</v>
      </c>
      <c r="T336" s="10">
        <v>1</v>
      </c>
      <c r="U336" s="10">
        <v>336</v>
      </c>
    </row>
    <row r="337" spans="20:22" x14ac:dyDescent="0.35">
      <c r="T337" s="10">
        <v>2</v>
      </c>
      <c r="U337" s="10">
        <v>337</v>
      </c>
    </row>
    <row r="338" spans="20:22" x14ac:dyDescent="0.35">
      <c r="T338" s="10">
        <v>3</v>
      </c>
      <c r="U338" s="10">
        <v>338</v>
      </c>
    </row>
    <row r="339" spans="20:22" x14ac:dyDescent="0.35">
      <c r="T339" s="10">
        <v>4</v>
      </c>
      <c r="U339" s="10">
        <v>339</v>
      </c>
    </row>
    <row r="340" spans="20:22" x14ac:dyDescent="0.35">
      <c r="T340" s="10">
        <v>5</v>
      </c>
      <c r="U340" s="10">
        <v>340</v>
      </c>
    </row>
    <row r="341" spans="20:22" x14ac:dyDescent="0.35">
      <c r="T341" s="10">
        <v>6</v>
      </c>
      <c r="U341" s="10">
        <v>341</v>
      </c>
      <c r="V341" s="17" t="s">
        <v>182</v>
      </c>
    </row>
    <row r="342" spans="20:22" x14ac:dyDescent="0.35">
      <c r="T342" s="10">
        <v>7</v>
      </c>
      <c r="U342" s="10">
        <v>342</v>
      </c>
    </row>
    <row r="343" spans="20:22" x14ac:dyDescent="0.35">
      <c r="T343" s="10">
        <v>8</v>
      </c>
      <c r="U343" s="10">
        <v>343</v>
      </c>
    </row>
    <row r="344" spans="20:22" x14ac:dyDescent="0.35">
      <c r="T344" s="10">
        <v>9</v>
      </c>
      <c r="U344" s="10">
        <v>344</v>
      </c>
    </row>
    <row r="345" spans="20:22" x14ac:dyDescent="0.35">
      <c r="T345" s="10">
        <v>10</v>
      </c>
      <c r="U345" s="10">
        <v>345</v>
      </c>
    </row>
    <row r="346" spans="20:22" x14ac:dyDescent="0.35">
      <c r="T346" s="10">
        <v>11</v>
      </c>
      <c r="U346" s="10">
        <v>346</v>
      </c>
    </row>
    <row r="347" spans="20:22" x14ac:dyDescent="0.35">
      <c r="T347" s="10">
        <v>12</v>
      </c>
      <c r="U347" s="10">
        <v>347</v>
      </c>
    </row>
    <row r="348" spans="20:22" x14ac:dyDescent="0.35">
      <c r="T348" s="10">
        <v>13</v>
      </c>
      <c r="U348" s="10">
        <v>348</v>
      </c>
    </row>
    <row r="349" spans="20:22" x14ac:dyDescent="0.35">
      <c r="T349" s="10">
        <v>14</v>
      </c>
      <c r="U349" s="10">
        <v>349</v>
      </c>
    </row>
    <row r="350" spans="20:22" x14ac:dyDescent="0.35">
      <c r="T350" s="10">
        <v>15</v>
      </c>
      <c r="U350" s="10">
        <v>350</v>
      </c>
    </row>
    <row r="351" spans="20:22" x14ac:dyDescent="0.35">
      <c r="T351" s="10">
        <v>16</v>
      </c>
      <c r="U351" s="10">
        <v>351</v>
      </c>
    </row>
    <row r="352" spans="20:22" x14ac:dyDescent="0.35">
      <c r="T352" s="10">
        <v>17</v>
      </c>
      <c r="U352" s="10">
        <v>352</v>
      </c>
    </row>
    <row r="353" spans="20:22" x14ac:dyDescent="0.35">
      <c r="T353" s="10">
        <v>18</v>
      </c>
      <c r="U353" s="10">
        <v>353</v>
      </c>
    </row>
    <row r="354" spans="20:22" x14ac:dyDescent="0.35">
      <c r="T354" s="10">
        <v>19</v>
      </c>
      <c r="U354" s="10">
        <v>354</v>
      </c>
    </row>
    <row r="355" spans="20:22" x14ac:dyDescent="0.35">
      <c r="T355" s="10">
        <v>20</v>
      </c>
      <c r="U355" s="10">
        <v>355</v>
      </c>
    </row>
    <row r="356" spans="20:22" x14ac:dyDescent="0.35">
      <c r="T356" s="10">
        <v>21</v>
      </c>
      <c r="U356" s="10">
        <v>356</v>
      </c>
    </row>
    <row r="357" spans="20:22" x14ac:dyDescent="0.35">
      <c r="T357" s="10">
        <v>22</v>
      </c>
      <c r="U357" s="10">
        <v>357</v>
      </c>
    </row>
    <row r="358" spans="20:22" x14ac:dyDescent="0.35">
      <c r="T358" s="10">
        <v>23</v>
      </c>
      <c r="U358" s="10">
        <v>358</v>
      </c>
    </row>
    <row r="359" spans="20:22" x14ac:dyDescent="0.35">
      <c r="T359" s="10">
        <v>24</v>
      </c>
      <c r="U359" s="10">
        <v>359</v>
      </c>
      <c r="V359" s="17" t="s">
        <v>183</v>
      </c>
    </row>
    <row r="360" spans="20:22" x14ac:dyDescent="0.35">
      <c r="T360" s="10">
        <v>25</v>
      </c>
      <c r="U360" s="10">
        <v>360</v>
      </c>
    </row>
    <row r="361" spans="20:22" x14ac:dyDescent="0.35">
      <c r="T361" s="10">
        <v>26</v>
      </c>
      <c r="U361" s="10">
        <v>361</v>
      </c>
    </row>
    <row r="362" spans="20:22" x14ac:dyDescent="0.35">
      <c r="T362" s="10">
        <v>27</v>
      </c>
      <c r="U362" s="10">
        <v>362</v>
      </c>
    </row>
    <row r="363" spans="20:22" x14ac:dyDescent="0.35">
      <c r="T363" s="10">
        <v>28</v>
      </c>
      <c r="U363" s="10">
        <v>363</v>
      </c>
    </row>
    <row r="364" spans="20:22" x14ac:dyDescent="0.35">
      <c r="T364" s="10">
        <v>29</v>
      </c>
      <c r="U364" s="10">
        <v>364</v>
      </c>
    </row>
    <row r="365" spans="20:22" x14ac:dyDescent="0.35">
      <c r="T365" s="10">
        <v>30</v>
      </c>
      <c r="U365" s="10">
        <v>365</v>
      </c>
    </row>
    <row r="366" spans="20:22" x14ac:dyDescent="0.35">
      <c r="T366" s="10">
        <v>31</v>
      </c>
      <c r="U366" s="10">
        <v>366</v>
      </c>
      <c r="V366" s="17">
        <v>12.25</v>
      </c>
    </row>
  </sheetData>
  <autoFilter ref="T1:V366"/>
  <phoneticPr fontId="2" type="noConversion"/>
  <conditionalFormatting sqref="L4 N4">
    <cfRule type="cellIs" dxfId="27" priority="25" operator="equal">
      <formula>"Client"</formula>
    </cfRule>
    <cfRule type="cellIs" dxfId="26" priority="26" operator="equal">
      <formula>"Excluded"</formula>
    </cfRule>
    <cfRule type="cellIs" dxfId="25" priority="27" operator="equal">
      <formula>"Server"</formula>
    </cfRule>
    <cfRule type="cellIs" dxfId="24" priority="28" operator="equal">
      <formula>"Both"</formula>
    </cfRule>
  </conditionalFormatting>
  <conditionalFormatting sqref="O4">
    <cfRule type="cellIs" dxfId="23" priority="21" operator="equal">
      <formula>"Client"</formula>
    </cfRule>
    <cfRule type="cellIs" dxfId="22" priority="22" operator="equal">
      <formula>"Excluded"</formula>
    </cfRule>
    <cfRule type="cellIs" dxfId="21" priority="23" operator="equal">
      <formula>"Server"</formula>
    </cfRule>
    <cfRule type="cellIs" dxfId="20" priority="24" operator="equal">
      <formula>"Both"</formula>
    </cfRule>
  </conditionalFormatting>
  <conditionalFormatting sqref="K4">
    <cfRule type="cellIs" dxfId="19" priority="17" operator="equal">
      <formula>"Client"</formula>
    </cfRule>
    <cfRule type="cellIs" dxfId="18" priority="18" operator="equal">
      <formula>"Excluded"</formula>
    </cfRule>
    <cfRule type="cellIs" dxfId="17" priority="19" operator="equal">
      <formula>"Server"</formula>
    </cfRule>
    <cfRule type="cellIs" dxfId="16" priority="20" operator="equal">
      <formula>"Both"</formula>
    </cfRule>
  </conditionalFormatting>
  <conditionalFormatting sqref="M4">
    <cfRule type="cellIs" dxfId="15" priority="13" operator="equal">
      <formula>"Client"</formula>
    </cfRule>
    <cfRule type="cellIs" dxfId="14" priority="14" operator="equal">
      <formula>"Excluded"</formula>
    </cfRule>
    <cfRule type="cellIs" dxfId="13" priority="15" operator="equal">
      <formula>"Server"</formula>
    </cfRule>
    <cfRule type="cellIs" dxfId="12" priority="16" operator="equal">
      <formula>"Both"</formula>
    </cfRule>
  </conditionalFormatting>
  <conditionalFormatting sqref="P4:R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Q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R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2020-05-07T07:14:10Z</dcterms:modified>
</cp:coreProperties>
</file>