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1.战斗开始前
2.攻击前（BUFF计算完毕后）
3.受击前
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1.战斗开始前
2.攻击前
3.攻击回位后
4.己方神兽（青龙，朱雀，玄武）出现后---受击完成
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1.战斗开始前
2.技能攻击前
3.普攻攻击前
4.……
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这个字段里的内容放在剑鞘上的内容</t>
        </r>
      </text>
    </comment>
  </commentList>
</comments>
</file>

<file path=xl/sharedStrings.xml><?xml version="1.0" encoding="utf-8"?>
<sst xmlns="http://schemas.openxmlformats.org/spreadsheetml/2006/main" count="141" uniqueCount="87">
  <si>
    <t>int</t>
  </si>
  <si>
    <t>编号</t>
  </si>
  <si>
    <t>Both</t>
    <phoneticPr fontId="3" type="noConversion"/>
  </si>
  <si>
    <t>Client</t>
    <phoneticPr fontId="3" type="noConversion"/>
  </si>
  <si>
    <t>id</t>
  </si>
  <si>
    <t>string</t>
    <phoneticPr fontId="2" type="noConversion"/>
  </si>
  <si>
    <t>include</t>
    <phoneticPr fontId="2" type="noConversion"/>
  </si>
  <si>
    <t>阶数</t>
    <phoneticPr fontId="2" type="noConversion"/>
  </si>
  <si>
    <t>阶段名称</t>
    <phoneticPr fontId="2" type="noConversion"/>
  </si>
  <si>
    <t>step</t>
    <phoneticPr fontId="2" type="noConversion"/>
  </si>
  <si>
    <t>step_name</t>
    <phoneticPr fontId="2" type="noConversion"/>
  </si>
  <si>
    <t>灵力觉醒</t>
    <phoneticPr fontId="2" type="noConversion"/>
  </si>
  <si>
    <t>界限突破</t>
    <phoneticPr fontId="2" type="noConversion"/>
  </si>
  <si>
    <t>atk</t>
  </si>
  <si>
    <t>hp</t>
  </si>
  <si>
    <t>pdef</t>
  </si>
  <si>
    <t>mdef</t>
  </si>
  <si>
    <t>消耗1类型</t>
    <phoneticPr fontId="2" type="noConversion"/>
  </si>
  <si>
    <t>消耗1类型值</t>
    <phoneticPr fontId="2" type="noConversion"/>
  </si>
  <si>
    <t>消耗1数量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</si>
  <si>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</si>
  <si>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</si>
  <si>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</si>
  <si>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消耗2类型</t>
  </si>
  <si>
    <t>消耗2类型值</t>
  </si>
  <si>
    <t>消耗2数量</t>
  </si>
  <si>
    <t>消耗3类型</t>
  </si>
  <si>
    <t>消耗3类型值</t>
  </si>
  <si>
    <t>消耗3数量</t>
  </si>
  <si>
    <t>type_2</t>
  </si>
  <si>
    <t>value_2</t>
  </si>
  <si>
    <t>type_3</t>
  </si>
  <si>
    <t>value_3</t>
  </si>
  <si>
    <t>size_3</t>
  </si>
  <si>
    <t>技能id</t>
    <phoneticPr fontId="2" type="noConversion"/>
  </si>
  <si>
    <t>skill_id</t>
    <phoneticPr fontId="2" type="noConversion"/>
  </si>
  <si>
    <t>技能描述</t>
    <phoneticPr fontId="2" type="noConversion"/>
  </si>
  <si>
    <t>description</t>
    <phoneticPr fontId="2" type="noConversion"/>
  </si>
  <si>
    <t>int</t>
    <phoneticPr fontId="2" type="noConversion"/>
  </si>
  <si>
    <t>假战力</t>
    <phoneticPr fontId="2" type="noConversion"/>
  </si>
  <si>
    <t>power</t>
    <phoneticPr fontId="2" type="noConversion"/>
  </si>
  <si>
    <t>id,step</t>
    <phoneticPr fontId="3" type="noConversion"/>
  </si>
  <si>
    <t>int</t>
    <phoneticPr fontId="2" type="noConversion"/>
  </si>
  <si>
    <t>int</t>
    <phoneticPr fontId="3" type="noConversion"/>
  </si>
  <si>
    <t>技能属性1类型</t>
    <phoneticPr fontId="3" type="noConversion"/>
  </si>
  <si>
    <t>技能属性1数值</t>
    <phoneticPr fontId="3" type="noConversion"/>
  </si>
  <si>
    <t>skill_type1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</si>
  <si>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kill_</t>
    </r>
    <r>
      <rPr>
        <sz val="10"/>
        <color theme="1"/>
        <rFont val="微软雅黑"/>
        <family val="2"/>
        <charset val="134"/>
      </rPr>
      <t>size1</t>
    </r>
    <phoneticPr fontId="3" type="noConversion"/>
  </si>
  <si>
    <t>Both</t>
    <phoneticPr fontId="3" type="noConversion"/>
  </si>
  <si>
    <t>攻击</t>
    <phoneticPr fontId="2" type="noConversion"/>
  </si>
  <si>
    <t>生命</t>
    <phoneticPr fontId="2" type="noConversion"/>
  </si>
  <si>
    <t>物防</t>
    <phoneticPr fontId="2" type="noConversion"/>
  </si>
  <si>
    <t>法防</t>
    <phoneticPr fontId="2" type="noConversion"/>
  </si>
  <si>
    <t>int</t>
    <phoneticPr fontId="2" type="noConversion"/>
  </si>
  <si>
    <t>skill_round</t>
    <phoneticPr fontId="2" type="noConversion"/>
  </si>
  <si>
    <t>Client</t>
    <phoneticPr fontId="2" type="noConversion"/>
  </si>
  <si>
    <t>技能表现EFFECT</t>
    <phoneticPr fontId="2" type="noConversion"/>
  </si>
  <si>
    <t>skill_effectid</t>
    <phoneticPr fontId="2" type="noConversion"/>
  </si>
  <si>
    <t>int</t>
    <phoneticPr fontId="2" type="noConversion"/>
  </si>
  <si>
    <t>step_1</t>
    <phoneticPr fontId="2" type="noConversion"/>
  </si>
  <si>
    <t>step_3</t>
    <phoneticPr fontId="2" type="noConversion"/>
  </si>
  <si>
    <t>size_2</t>
    <phoneticPr fontId="2" type="noConversion"/>
  </si>
  <si>
    <t>step_2</t>
    <phoneticPr fontId="2" type="noConversion"/>
  </si>
  <si>
    <t>int</t>
    <phoneticPr fontId="2" type="noConversion"/>
  </si>
  <si>
    <t>消耗1阶数</t>
    <phoneticPr fontId="2" type="noConversion"/>
  </si>
  <si>
    <t>Both</t>
    <phoneticPr fontId="2" type="noConversion"/>
  </si>
  <si>
    <t>消耗2阶数</t>
    <phoneticPr fontId="2" type="noConversion"/>
  </si>
  <si>
    <t>消耗3阶数</t>
    <phoneticPr fontId="2" type="noConversion"/>
  </si>
  <si>
    <t>Both</t>
    <phoneticPr fontId="2" type="noConversion"/>
  </si>
  <si>
    <t>护佑武将的生命额外增加5%</t>
    <phoneticPr fontId="2" type="noConversion"/>
  </si>
  <si>
    <t>护佑武将的伤害额外增加5%</t>
    <phoneticPr fontId="2" type="noConversion"/>
  </si>
  <si>
    <t>护佑武将的攻击额外增加5%</t>
    <phoneticPr fontId="2" type="noConversion"/>
  </si>
  <si>
    <t>护佑武将的伤害减免额外增加5%</t>
    <phoneticPr fontId="2" type="noConversion"/>
  </si>
  <si>
    <t>技能表现时机（前端）</t>
    <phoneticPr fontId="2" type="noConversion"/>
  </si>
  <si>
    <t>技能触发点</t>
    <phoneticPr fontId="2" type="noConversion"/>
  </si>
  <si>
    <t>Client</t>
    <phoneticPr fontId="2" type="noConversion"/>
  </si>
  <si>
    <t>skill_front</t>
    <phoneticPr fontId="2" type="noConversion"/>
  </si>
  <si>
    <t>护佑武将的暴击伤害额外增加24%</t>
    <phoneticPr fontId="2" type="noConversion"/>
  </si>
  <si>
    <t>护佑武将的暴击伤害额外增加24%</t>
    <phoneticPr fontId="2" type="noConversion"/>
  </si>
  <si>
    <t>护佑武将受到己方青龙，朱雀，玄武施加的有益效果时，效果额外再增加25%（怒气额外增加1）</t>
    <phoneticPr fontId="2" type="noConversion"/>
  </si>
  <si>
    <t>护佑武将受到己方青龙，朱雀，玄武施加的有益效果时，效果额外再增加25%（怒气无额外增加）</t>
    <phoneticPr fontId="2" type="noConversion"/>
  </si>
  <si>
    <t>int</t>
    <phoneticPr fontId="2" type="noConversion"/>
  </si>
  <si>
    <t>护佑武将所造成的伤害及治疗额外增加9%，暴击伤害额外增加24%</t>
    <phoneticPr fontId="2" type="noConversion"/>
  </si>
  <si>
    <t>护佑武将受到异常（麻痹，眩晕，沉默，灼烧，中毒，虚弱，压制，铁索，击飞）效果的概率额外降低24%</t>
    <phoneticPr fontId="2" type="noConversion"/>
  </si>
  <si>
    <t>护佑武将受到武将的直接伤害时，100%几率清除自身1个灼烧或中毒状态</t>
    <phoneticPr fontId="2" type="noConversion"/>
  </si>
  <si>
    <t>护佑武将受到武将的直接伤害时，额外有50%的几率清除自身1个压制或虚弱状态</t>
    <phoneticPr fontId="2" type="noConversion"/>
  </si>
  <si>
    <t>护佑武将受到其他武将的直接伤害额外降低9%，受到异常（麻痹，眩晕，沉默，灼烧，中毒，虚弱，压制，铁索，击飞）效果的概率降低12%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</si>
</sst>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常规" xfId="0" builtinId="0"/>
    <cellStyle name="有框常规" xfId="1"/>
  </cellStyles>
  <dxfs count="2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1"/>
  <sheetViews>
    <sheetView tabSelected="1" topLeftCell="N1" workbookViewId="0">
      <selection activeCell="X30" sqref="X30"/>
    </sheetView>
  </sheetViews>
  <sheetFormatPr defaultColWidth="12.625" defaultRowHeight="16.5" x14ac:dyDescent="0.35"/>
  <cols>
    <col min="1" max="26" width="12.625" style="1"/>
    <col min="27" max="27" width="42.875" style="1" customWidth="1"/>
    <col min="28" max="16384" width="12.625" style="1"/>
  </cols>
  <sheetData>
    <row r="1" spans="1:27" x14ac:dyDescent="0.35">
      <c r="A1" s="2" t="s">
        <v>41</v>
      </c>
      <c r="B1" s="2"/>
      <c r="C1" s="2"/>
      <c r="D1" s="2"/>
      <c r="E1" s="2"/>
      <c r="G1" s="3"/>
      <c r="H1" s="3"/>
    </row>
    <row r="2" spans="1:27" x14ac:dyDescent="0.35">
      <c r="A2" s="4" t="s">
        <v>0</v>
      </c>
      <c r="B2" s="4" t="s">
        <v>42</v>
      </c>
      <c r="C2" s="4" t="s">
        <v>5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38</v>
      </c>
      <c r="I2" s="4" t="s">
        <v>0</v>
      </c>
      <c r="J2" s="4" t="s">
        <v>0</v>
      </c>
      <c r="K2" s="4" t="s">
        <v>63</v>
      </c>
      <c r="L2" s="4" t="s">
        <v>0</v>
      </c>
      <c r="M2" s="4" t="s">
        <v>0</v>
      </c>
      <c r="N2" s="4" t="s">
        <v>0</v>
      </c>
      <c r="O2" s="4" t="s">
        <v>63</v>
      </c>
      <c r="P2" s="4" t="s">
        <v>0</v>
      </c>
      <c r="Q2" s="4" t="s">
        <v>0</v>
      </c>
      <c r="R2" s="4" t="s">
        <v>0</v>
      </c>
      <c r="S2" s="4" t="s">
        <v>63</v>
      </c>
      <c r="T2" s="4" t="s">
        <v>0</v>
      </c>
      <c r="U2" s="4" t="s">
        <v>43</v>
      </c>
      <c r="V2" s="4" t="s">
        <v>43</v>
      </c>
      <c r="W2" s="4" t="s">
        <v>0</v>
      </c>
      <c r="X2" s="4" t="s">
        <v>53</v>
      </c>
      <c r="Y2" s="4" t="s">
        <v>81</v>
      </c>
      <c r="Z2" s="4" t="s">
        <v>58</v>
      </c>
      <c r="AA2" s="4" t="s">
        <v>5</v>
      </c>
    </row>
    <row r="3" spans="1:27" x14ac:dyDescent="0.35">
      <c r="A3" s="5" t="s">
        <v>1</v>
      </c>
      <c r="B3" s="5" t="s">
        <v>7</v>
      </c>
      <c r="C3" s="5" t="s">
        <v>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39</v>
      </c>
      <c r="I3" s="5" t="s">
        <v>17</v>
      </c>
      <c r="J3" s="5" t="s">
        <v>18</v>
      </c>
      <c r="K3" s="5" t="s">
        <v>64</v>
      </c>
      <c r="L3" s="5" t="s">
        <v>19</v>
      </c>
      <c r="M3" s="5" t="s">
        <v>23</v>
      </c>
      <c r="N3" s="5" t="s">
        <v>24</v>
      </c>
      <c r="O3" s="5" t="s">
        <v>66</v>
      </c>
      <c r="P3" s="5" t="s">
        <v>25</v>
      </c>
      <c r="Q3" s="5" t="s">
        <v>26</v>
      </c>
      <c r="R3" s="5" t="s">
        <v>27</v>
      </c>
      <c r="S3" s="5" t="s">
        <v>67</v>
      </c>
      <c r="T3" s="5" t="s">
        <v>28</v>
      </c>
      <c r="U3" s="5" t="s">
        <v>44</v>
      </c>
      <c r="V3" s="5" t="s">
        <v>45</v>
      </c>
      <c r="W3" s="5" t="s">
        <v>34</v>
      </c>
      <c r="X3" s="5" t="s">
        <v>74</v>
      </c>
      <c r="Y3" s="5" t="s">
        <v>73</v>
      </c>
      <c r="Z3" s="5" t="s">
        <v>56</v>
      </c>
      <c r="AA3" s="5" t="s">
        <v>36</v>
      </c>
    </row>
    <row r="4" spans="1:27" x14ac:dyDescent="0.35">
      <c r="A4" s="6" t="s">
        <v>2</v>
      </c>
      <c r="B4" s="6" t="s">
        <v>2</v>
      </c>
      <c r="C4" s="6" t="s">
        <v>6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65</v>
      </c>
      <c r="L4" s="6" t="s">
        <v>2</v>
      </c>
      <c r="M4" s="6" t="s">
        <v>2</v>
      </c>
      <c r="N4" s="6" t="s">
        <v>2</v>
      </c>
      <c r="O4" s="6" t="s">
        <v>65</v>
      </c>
      <c r="P4" s="6" t="s">
        <v>2</v>
      </c>
      <c r="Q4" s="6" t="s">
        <v>2</v>
      </c>
      <c r="R4" s="6" t="s">
        <v>2</v>
      </c>
      <c r="S4" s="6" t="s">
        <v>65</v>
      </c>
      <c r="T4" s="6" t="s">
        <v>2</v>
      </c>
      <c r="U4" s="6" t="s">
        <v>48</v>
      </c>
      <c r="V4" s="6" t="s">
        <v>48</v>
      </c>
      <c r="W4" s="6" t="s">
        <v>2</v>
      </c>
      <c r="X4" s="6" t="s">
        <v>68</v>
      </c>
      <c r="Y4" s="6" t="s">
        <v>75</v>
      </c>
      <c r="Z4" s="6" t="s">
        <v>55</v>
      </c>
      <c r="AA4" s="6" t="s">
        <v>3</v>
      </c>
    </row>
    <row r="5" spans="1:27" x14ac:dyDescent="0.35">
      <c r="A5" s="4" t="s">
        <v>4</v>
      </c>
      <c r="B5" s="4" t="s">
        <v>9</v>
      </c>
      <c r="C5" s="4" t="s">
        <v>10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40</v>
      </c>
      <c r="I5" s="4" t="s">
        <v>20</v>
      </c>
      <c r="J5" s="4" t="s">
        <v>21</v>
      </c>
      <c r="K5" s="4" t="s">
        <v>59</v>
      </c>
      <c r="L5" s="4" t="s">
        <v>22</v>
      </c>
      <c r="M5" s="4" t="s">
        <v>29</v>
      </c>
      <c r="N5" s="4" t="s">
        <v>30</v>
      </c>
      <c r="O5" s="4" t="s">
        <v>62</v>
      </c>
      <c r="P5" s="4" t="s">
        <v>61</v>
      </c>
      <c r="Q5" s="4" t="s">
        <v>31</v>
      </c>
      <c r="R5" s="4" t="s">
        <v>32</v>
      </c>
      <c r="S5" s="4" t="s">
        <v>60</v>
      </c>
      <c r="T5" s="4" t="s">
        <v>33</v>
      </c>
      <c r="U5" s="4" t="s">
        <v>46</v>
      </c>
      <c r="V5" s="4" t="s">
        <v>47</v>
      </c>
      <c r="W5" s="4" t="s">
        <v>35</v>
      </c>
      <c r="X5" s="4" t="s">
        <v>54</v>
      </c>
      <c r="Y5" s="4" t="s">
        <v>76</v>
      </c>
      <c r="Z5" s="4" t="s">
        <v>57</v>
      </c>
      <c r="AA5" s="4" t="s">
        <v>37</v>
      </c>
    </row>
    <row r="6" spans="1:27" x14ac:dyDescent="0.35">
      <c r="A6" s="7">
        <v>101</v>
      </c>
      <c r="B6" s="7">
        <v>1</v>
      </c>
      <c r="C6" s="7"/>
      <c r="D6" s="7">
        <v>3000</v>
      </c>
      <c r="E6" s="7">
        <v>45000</v>
      </c>
      <c r="F6" s="7">
        <v>3000</v>
      </c>
      <c r="G6" s="7">
        <v>3000</v>
      </c>
      <c r="H6" s="7">
        <v>960000</v>
      </c>
      <c r="I6" s="7">
        <v>14</v>
      </c>
      <c r="J6" s="7">
        <v>101</v>
      </c>
      <c r="K6" s="7"/>
      <c r="L6" s="7">
        <v>1</v>
      </c>
      <c r="M6" s="7"/>
      <c r="N6" s="7"/>
      <c r="O6" s="7"/>
      <c r="P6" s="7"/>
      <c r="Q6" s="7"/>
      <c r="R6" s="7"/>
      <c r="S6" s="7"/>
      <c r="T6" s="7"/>
      <c r="U6" s="7">
        <v>14</v>
      </c>
      <c r="V6" s="7">
        <v>50</v>
      </c>
      <c r="W6" s="7">
        <v>10000020</v>
      </c>
      <c r="X6" s="7">
        <v>1</v>
      </c>
      <c r="Y6" s="7">
        <v>1</v>
      </c>
      <c r="Z6" s="7">
        <v>3001</v>
      </c>
      <c r="AA6" s="7" t="s">
        <v>69</v>
      </c>
    </row>
    <row r="7" spans="1:27" x14ac:dyDescent="0.35">
      <c r="A7" s="7">
        <v>101</v>
      </c>
      <c r="B7" s="7">
        <v>2</v>
      </c>
      <c r="C7" s="7" t="s">
        <v>11</v>
      </c>
      <c r="D7" s="7">
        <v>6000</v>
      </c>
      <c r="E7" s="7">
        <v>90000</v>
      </c>
      <c r="F7" s="7">
        <v>6000</v>
      </c>
      <c r="G7" s="7">
        <v>6000</v>
      </c>
      <c r="H7" s="7">
        <v>1920000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>
        <v>14</v>
      </c>
      <c r="V7" s="7">
        <v>100</v>
      </c>
      <c r="W7" s="7">
        <v>10000120</v>
      </c>
      <c r="X7" s="7">
        <v>1</v>
      </c>
      <c r="Y7" s="7">
        <v>1</v>
      </c>
      <c r="Z7" s="7">
        <v>3001</v>
      </c>
      <c r="AA7" s="7" t="s">
        <v>69</v>
      </c>
    </row>
    <row r="8" spans="1:27" x14ac:dyDescent="0.35">
      <c r="A8" s="4">
        <v>102</v>
      </c>
      <c r="B8" s="4">
        <v>1</v>
      </c>
      <c r="C8" s="4"/>
      <c r="D8" s="4">
        <v>3000</v>
      </c>
      <c r="E8" s="4">
        <v>45000</v>
      </c>
      <c r="F8" s="4">
        <v>3000</v>
      </c>
      <c r="G8" s="4">
        <v>3000</v>
      </c>
      <c r="H8" s="4">
        <v>960000</v>
      </c>
      <c r="I8" s="4">
        <v>14</v>
      </c>
      <c r="J8" s="4">
        <v>102</v>
      </c>
      <c r="K8" s="4"/>
      <c r="L8" s="4">
        <v>1</v>
      </c>
      <c r="M8" s="4"/>
      <c r="N8" s="4"/>
      <c r="O8" s="4"/>
      <c r="P8" s="4"/>
      <c r="Q8" s="4"/>
      <c r="R8" s="4"/>
      <c r="S8" s="4"/>
      <c r="T8" s="4"/>
      <c r="U8" s="4">
        <v>19</v>
      </c>
      <c r="V8" s="4">
        <v>50</v>
      </c>
      <c r="W8" s="4">
        <v>10010020</v>
      </c>
      <c r="X8" s="7">
        <v>1</v>
      </c>
      <c r="Y8" s="7">
        <v>1</v>
      </c>
      <c r="Z8" s="7">
        <v>3002</v>
      </c>
      <c r="AA8" s="4" t="s">
        <v>70</v>
      </c>
    </row>
    <row r="9" spans="1:27" x14ac:dyDescent="0.35">
      <c r="A9" s="4">
        <v>102</v>
      </c>
      <c r="B9" s="4">
        <v>2</v>
      </c>
      <c r="C9" s="4" t="s">
        <v>11</v>
      </c>
      <c r="D9" s="4">
        <v>6000</v>
      </c>
      <c r="E9" s="4">
        <v>90000</v>
      </c>
      <c r="F9" s="4">
        <v>6000</v>
      </c>
      <c r="G9" s="4">
        <v>6000</v>
      </c>
      <c r="H9" s="4">
        <v>1920000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19</v>
      </c>
      <c r="V9" s="4">
        <v>100</v>
      </c>
      <c r="W9" s="4">
        <v>10010120</v>
      </c>
      <c r="X9" s="7">
        <v>1</v>
      </c>
      <c r="Y9" s="7">
        <v>1</v>
      </c>
      <c r="Z9" s="7">
        <v>3002</v>
      </c>
      <c r="AA9" s="4" t="s">
        <v>70</v>
      </c>
    </row>
    <row r="10" spans="1:27" x14ac:dyDescent="0.35">
      <c r="A10" s="7">
        <v>103</v>
      </c>
      <c r="B10" s="7">
        <v>1</v>
      </c>
      <c r="C10" s="7"/>
      <c r="D10" s="7">
        <v>3000</v>
      </c>
      <c r="E10" s="7">
        <v>45000</v>
      </c>
      <c r="F10" s="7">
        <v>3000</v>
      </c>
      <c r="G10" s="7">
        <v>3000</v>
      </c>
      <c r="H10" s="7">
        <v>960000</v>
      </c>
      <c r="I10" s="7">
        <v>14</v>
      </c>
      <c r="J10" s="7">
        <v>103</v>
      </c>
      <c r="K10" s="7"/>
      <c r="L10" s="7">
        <v>1</v>
      </c>
      <c r="M10" s="7"/>
      <c r="N10" s="7"/>
      <c r="O10" s="7"/>
      <c r="P10" s="7"/>
      <c r="Q10" s="7"/>
      <c r="R10" s="7"/>
      <c r="S10" s="7"/>
      <c r="T10" s="7"/>
      <c r="U10" s="7">
        <v>8</v>
      </c>
      <c r="V10" s="7">
        <v>50</v>
      </c>
      <c r="W10" s="7">
        <v>10020020</v>
      </c>
      <c r="X10" s="7">
        <v>1</v>
      </c>
      <c r="Y10" s="7">
        <v>1</v>
      </c>
      <c r="Z10" s="7">
        <v>3003</v>
      </c>
      <c r="AA10" s="7" t="s">
        <v>71</v>
      </c>
    </row>
    <row r="11" spans="1:27" x14ac:dyDescent="0.35">
      <c r="A11" s="7">
        <v>103</v>
      </c>
      <c r="B11" s="7">
        <v>2</v>
      </c>
      <c r="C11" s="7" t="s">
        <v>11</v>
      </c>
      <c r="D11" s="7">
        <v>6000</v>
      </c>
      <c r="E11" s="7">
        <v>90000</v>
      </c>
      <c r="F11" s="7">
        <v>6000</v>
      </c>
      <c r="G11" s="7">
        <v>6000</v>
      </c>
      <c r="H11" s="7">
        <v>1920000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8</v>
      </c>
      <c r="V11" s="7">
        <v>100</v>
      </c>
      <c r="W11" s="7">
        <v>10020120</v>
      </c>
      <c r="X11" s="7">
        <v>1</v>
      </c>
      <c r="Y11" s="7">
        <v>1</v>
      </c>
      <c r="Z11" s="7">
        <v>3003</v>
      </c>
      <c r="AA11" s="7" t="s">
        <v>71</v>
      </c>
    </row>
    <row r="12" spans="1:27" x14ac:dyDescent="0.35">
      <c r="A12" s="4">
        <v>104</v>
      </c>
      <c r="B12" s="4">
        <v>1</v>
      </c>
      <c r="C12" s="4"/>
      <c r="D12" s="4">
        <v>3000</v>
      </c>
      <c r="E12" s="4">
        <v>45000</v>
      </c>
      <c r="F12" s="4">
        <v>3000</v>
      </c>
      <c r="G12" s="4">
        <v>3000</v>
      </c>
      <c r="H12" s="4">
        <v>960000</v>
      </c>
      <c r="I12" s="4">
        <v>14</v>
      </c>
      <c r="J12" s="4">
        <v>104</v>
      </c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>
        <v>20</v>
      </c>
      <c r="V12" s="4">
        <v>50</v>
      </c>
      <c r="W12" s="4">
        <v>10030020</v>
      </c>
      <c r="X12" s="7">
        <v>1</v>
      </c>
      <c r="Y12" s="7">
        <v>1</v>
      </c>
      <c r="Z12" s="7">
        <v>3004</v>
      </c>
      <c r="AA12" s="4" t="s">
        <v>72</v>
      </c>
    </row>
    <row r="13" spans="1:27" x14ac:dyDescent="0.35">
      <c r="A13" s="4">
        <v>104</v>
      </c>
      <c r="B13" s="4">
        <v>2</v>
      </c>
      <c r="C13" s="4" t="s">
        <v>11</v>
      </c>
      <c r="D13" s="4">
        <v>6000</v>
      </c>
      <c r="E13" s="4">
        <v>90000</v>
      </c>
      <c r="F13" s="4">
        <v>6000</v>
      </c>
      <c r="G13" s="4">
        <v>6000</v>
      </c>
      <c r="H13" s="4">
        <v>1920000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>
        <v>20</v>
      </c>
      <c r="V13" s="4">
        <v>100</v>
      </c>
      <c r="W13" s="4">
        <v>10030120</v>
      </c>
      <c r="X13" s="7">
        <v>1</v>
      </c>
      <c r="Y13" s="7">
        <v>1</v>
      </c>
      <c r="Z13" s="7">
        <v>3004</v>
      </c>
      <c r="AA13" s="4" t="s">
        <v>72</v>
      </c>
    </row>
    <row r="14" spans="1:27" x14ac:dyDescent="0.35">
      <c r="A14" s="7">
        <v>201</v>
      </c>
      <c r="B14" s="7">
        <v>1</v>
      </c>
      <c r="C14" s="7"/>
      <c r="D14" s="7">
        <v>9000</v>
      </c>
      <c r="E14" s="7">
        <v>135000</v>
      </c>
      <c r="F14" s="7">
        <v>9000</v>
      </c>
      <c r="G14" s="7">
        <v>9000</v>
      </c>
      <c r="H14" s="7">
        <v>3600000</v>
      </c>
      <c r="I14" s="7">
        <v>14</v>
      </c>
      <c r="J14" s="7">
        <v>201</v>
      </c>
      <c r="K14" s="7"/>
      <c r="L14" s="7">
        <v>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10010030</v>
      </c>
      <c r="X14" s="7">
        <v>3</v>
      </c>
      <c r="Y14" s="7">
        <v>2</v>
      </c>
      <c r="Z14" s="7">
        <v>3005</v>
      </c>
      <c r="AA14" s="7" t="s">
        <v>86</v>
      </c>
    </row>
    <row r="15" spans="1:27" x14ac:dyDescent="0.35">
      <c r="A15" s="7">
        <v>201</v>
      </c>
      <c r="B15" s="7">
        <v>2</v>
      </c>
      <c r="C15" s="7" t="s">
        <v>11</v>
      </c>
      <c r="D15" s="7">
        <v>18000</v>
      </c>
      <c r="E15" s="7">
        <v>270000</v>
      </c>
      <c r="F15" s="7">
        <v>18000</v>
      </c>
      <c r="G15" s="7">
        <v>18000</v>
      </c>
      <c r="H15" s="7">
        <v>7200000</v>
      </c>
      <c r="I15" s="7">
        <v>13</v>
      </c>
      <c r="J15" s="7">
        <v>101</v>
      </c>
      <c r="K15" s="7">
        <v>2</v>
      </c>
      <c r="L15" s="7">
        <v>1</v>
      </c>
      <c r="M15" s="7">
        <v>13</v>
      </c>
      <c r="N15" s="7">
        <v>102</v>
      </c>
      <c r="O15" s="7">
        <v>2</v>
      </c>
      <c r="P15" s="7">
        <v>1</v>
      </c>
      <c r="Q15" s="7">
        <v>13</v>
      </c>
      <c r="R15" s="7">
        <v>103</v>
      </c>
      <c r="S15" s="7">
        <v>2</v>
      </c>
      <c r="T15" s="7">
        <v>1</v>
      </c>
      <c r="U15" s="7"/>
      <c r="V15" s="7"/>
      <c r="W15" s="7">
        <v>10010130</v>
      </c>
      <c r="X15" s="7">
        <v>3</v>
      </c>
      <c r="Y15" s="7">
        <v>2</v>
      </c>
      <c r="Z15" s="7">
        <v>3005</v>
      </c>
      <c r="AA15" s="7" t="s">
        <v>83</v>
      </c>
    </row>
    <row r="16" spans="1:27" x14ac:dyDescent="0.35">
      <c r="A16" s="7">
        <v>201</v>
      </c>
      <c r="B16" s="7">
        <v>3</v>
      </c>
      <c r="C16" s="7" t="s">
        <v>12</v>
      </c>
      <c r="D16" s="7">
        <v>36000</v>
      </c>
      <c r="E16" s="7">
        <v>540000</v>
      </c>
      <c r="F16" s="7">
        <v>36000</v>
      </c>
      <c r="G16" s="7">
        <v>36000</v>
      </c>
      <c r="H16" s="7">
        <v>10800000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10010230</v>
      </c>
      <c r="X16" s="7">
        <v>3</v>
      </c>
      <c r="Y16" s="7">
        <v>2</v>
      </c>
      <c r="Z16" s="7">
        <v>3005</v>
      </c>
      <c r="AA16" s="7" t="s">
        <v>83</v>
      </c>
    </row>
    <row r="17" spans="1:27" x14ac:dyDescent="0.35">
      <c r="A17" s="4">
        <v>202</v>
      </c>
      <c r="B17" s="4">
        <v>1</v>
      </c>
      <c r="C17" s="4"/>
      <c r="D17" s="4">
        <v>9000</v>
      </c>
      <c r="E17" s="4">
        <v>135000</v>
      </c>
      <c r="F17" s="4">
        <v>9000</v>
      </c>
      <c r="G17" s="4">
        <v>9000</v>
      </c>
      <c r="H17" s="4">
        <v>3600000</v>
      </c>
      <c r="I17" s="4">
        <v>14</v>
      </c>
      <c r="J17" s="4">
        <v>202</v>
      </c>
      <c r="K17" s="4"/>
      <c r="L17" s="4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10020030</v>
      </c>
      <c r="X17" s="7">
        <v>2</v>
      </c>
      <c r="Y17" s="7">
        <v>2</v>
      </c>
      <c r="Z17" s="7">
        <v>3006</v>
      </c>
      <c r="AA17" s="4" t="s">
        <v>82</v>
      </c>
    </row>
    <row r="18" spans="1:27" x14ac:dyDescent="0.35">
      <c r="A18" s="4">
        <v>202</v>
      </c>
      <c r="B18" s="4">
        <v>2</v>
      </c>
      <c r="C18" s="4" t="s">
        <v>11</v>
      </c>
      <c r="D18" s="4">
        <v>18000</v>
      </c>
      <c r="E18" s="4">
        <v>270000</v>
      </c>
      <c r="F18" s="4">
        <v>18000</v>
      </c>
      <c r="G18" s="4">
        <v>18000</v>
      </c>
      <c r="H18" s="4">
        <v>7200000</v>
      </c>
      <c r="I18" s="4">
        <v>13</v>
      </c>
      <c r="J18" s="4">
        <v>101</v>
      </c>
      <c r="K18" s="4">
        <v>2</v>
      </c>
      <c r="L18" s="4">
        <v>1</v>
      </c>
      <c r="M18" s="4">
        <v>13</v>
      </c>
      <c r="N18" s="4">
        <v>102</v>
      </c>
      <c r="O18" s="4">
        <v>2</v>
      </c>
      <c r="P18" s="4">
        <v>1</v>
      </c>
      <c r="Q18" s="4">
        <v>13</v>
      </c>
      <c r="R18" s="4">
        <v>104</v>
      </c>
      <c r="S18" s="4">
        <v>2</v>
      </c>
      <c r="T18" s="4">
        <v>1</v>
      </c>
      <c r="U18" s="4"/>
      <c r="V18" s="4"/>
      <c r="W18" s="4">
        <v>10020130</v>
      </c>
      <c r="X18" s="7">
        <v>2</v>
      </c>
      <c r="Y18" s="7">
        <v>2</v>
      </c>
      <c r="Z18" s="7">
        <v>3006</v>
      </c>
      <c r="AA18" s="4" t="s">
        <v>77</v>
      </c>
    </row>
    <row r="19" spans="1:27" x14ac:dyDescent="0.35">
      <c r="A19" s="4">
        <v>202</v>
      </c>
      <c r="B19" s="4">
        <v>3</v>
      </c>
      <c r="C19" s="4" t="s">
        <v>12</v>
      </c>
      <c r="D19" s="4">
        <v>36000</v>
      </c>
      <c r="E19" s="4">
        <v>540000</v>
      </c>
      <c r="F19" s="4">
        <v>36000</v>
      </c>
      <c r="G19" s="4">
        <v>36000</v>
      </c>
      <c r="H19" s="4">
        <v>10800000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10020230</v>
      </c>
      <c r="X19" s="7">
        <v>2</v>
      </c>
      <c r="Y19" s="7">
        <v>2</v>
      </c>
      <c r="Z19" s="7">
        <v>3006</v>
      </c>
      <c r="AA19" s="4" t="s">
        <v>78</v>
      </c>
    </row>
    <row r="20" spans="1:27" x14ac:dyDescent="0.35">
      <c r="A20" s="7">
        <v>203</v>
      </c>
      <c r="B20" s="7">
        <v>1</v>
      </c>
      <c r="C20" s="7"/>
      <c r="D20" s="7">
        <v>9000</v>
      </c>
      <c r="E20" s="7">
        <v>135000</v>
      </c>
      <c r="F20" s="7">
        <v>9000</v>
      </c>
      <c r="G20" s="7">
        <v>9000</v>
      </c>
      <c r="H20" s="7">
        <v>3600000</v>
      </c>
      <c r="I20" s="7">
        <v>14</v>
      </c>
      <c r="J20" s="7">
        <v>203</v>
      </c>
      <c r="K20" s="7"/>
      <c r="L20" s="7">
        <v>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>
        <v>10030030</v>
      </c>
      <c r="X20" s="7">
        <v>4</v>
      </c>
      <c r="Y20" s="7">
        <v>4</v>
      </c>
      <c r="Z20" s="7">
        <v>3007</v>
      </c>
      <c r="AA20" s="7" t="s">
        <v>80</v>
      </c>
    </row>
    <row r="21" spans="1:27" x14ac:dyDescent="0.35">
      <c r="A21" s="7">
        <v>203</v>
      </c>
      <c r="B21" s="7">
        <v>2</v>
      </c>
      <c r="C21" s="7" t="s">
        <v>11</v>
      </c>
      <c r="D21" s="7">
        <v>18000</v>
      </c>
      <c r="E21" s="7">
        <v>270000</v>
      </c>
      <c r="F21" s="7">
        <v>18000</v>
      </c>
      <c r="G21" s="7">
        <v>18000</v>
      </c>
      <c r="H21" s="7">
        <v>7200000</v>
      </c>
      <c r="I21" s="7">
        <v>13</v>
      </c>
      <c r="J21" s="7">
        <v>101</v>
      </c>
      <c r="K21" s="7">
        <v>2</v>
      </c>
      <c r="L21" s="7">
        <v>1</v>
      </c>
      <c r="M21" s="7">
        <v>13</v>
      </c>
      <c r="N21" s="7">
        <v>103</v>
      </c>
      <c r="O21" s="7">
        <v>2</v>
      </c>
      <c r="P21" s="7">
        <v>1</v>
      </c>
      <c r="Q21" s="7">
        <v>13</v>
      </c>
      <c r="R21" s="7">
        <v>104</v>
      </c>
      <c r="S21" s="7">
        <v>2</v>
      </c>
      <c r="T21" s="7">
        <v>1</v>
      </c>
      <c r="U21" s="7"/>
      <c r="V21" s="7"/>
      <c r="W21" s="7">
        <v>10030130</v>
      </c>
      <c r="X21" s="7">
        <v>4</v>
      </c>
      <c r="Y21" s="7">
        <v>4</v>
      </c>
      <c r="Z21" s="7">
        <v>3007</v>
      </c>
      <c r="AA21" s="7" t="s">
        <v>79</v>
      </c>
    </row>
    <row r="22" spans="1:27" x14ac:dyDescent="0.35">
      <c r="A22" s="7">
        <v>203</v>
      </c>
      <c r="B22" s="7">
        <v>3</v>
      </c>
      <c r="C22" s="7" t="s">
        <v>12</v>
      </c>
      <c r="D22" s="7">
        <v>36000</v>
      </c>
      <c r="E22" s="7">
        <v>540000</v>
      </c>
      <c r="F22" s="7">
        <v>36000</v>
      </c>
      <c r="G22" s="7">
        <v>36000</v>
      </c>
      <c r="H22" s="7">
        <v>10800000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10030230</v>
      </c>
      <c r="X22" s="7">
        <v>4</v>
      </c>
      <c r="Y22" s="7">
        <v>4</v>
      </c>
      <c r="Z22" s="7">
        <v>3007</v>
      </c>
      <c r="AA22" s="7" t="s">
        <v>79</v>
      </c>
    </row>
    <row r="23" spans="1:27" x14ac:dyDescent="0.35">
      <c r="A23" s="4">
        <v>204</v>
      </c>
      <c r="B23" s="4">
        <v>1</v>
      </c>
      <c r="C23" s="4"/>
      <c r="D23" s="4">
        <v>9000</v>
      </c>
      <c r="E23" s="4">
        <v>135000</v>
      </c>
      <c r="F23" s="4">
        <v>9000</v>
      </c>
      <c r="G23" s="4">
        <v>9000</v>
      </c>
      <c r="H23" s="4">
        <v>3600000</v>
      </c>
      <c r="I23" s="4">
        <v>14</v>
      </c>
      <c r="J23" s="4">
        <v>204</v>
      </c>
      <c r="K23" s="4"/>
      <c r="L23" s="4">
        <v>1</v>
      </c>
      <c r="M23" s="4"/>
      <c r="N23" s="4"/>
      <c r="O23" s="4"/>
      <c r="P23" s="4"/>
      <c r="Q23" s="4"/>
      <c r="R23" s="4"/>
      <c r="S23" s="4"/>
      <c r="T23" s="4"/>
      <c r="U23" s="4">
        <v>52</v>
      </c>
      <c r="V23" s="4">
        <v>360</v>
      </c>
      <c r="W23" s="7">
        <v>10040030</v>
      </c>
      <c r="X23" s="7">
        <v>3</v>
      </c>
      <c r="Y23" s="7">
        <v>2</v>
      </c>
      <c r="Z23" s="7">
        <v>3008</v>
      </c>
      <c r="AA23" s="4" t="s">
        <v>84</v>
      </c>
    </row>
    <row r="24" spans="1:27" x14ac:dyDescent="0.35">
      <c r="A24" s="4">
        <v>204</v>
      </c>
      <c r="B24" s="4">
        <v>2</v>
      </c>
      <c r="C24" s="4" t="s">
        <v>11</v>
      </c>
      <c r="D24" s="4">
        <v>18000</v>
      </c>
      <c r="E24" s="4">
        <v>270000</v>
      </c>
      <c r="F24" s="4">
        <v>18000</v>
      </c>
      <c r="G24" s="4">
        <v>18000</v>
      </c>
      <c r="H24" s="4">
        <v>7200000</v>
      </c>
      <c r="I24" s="4">
        <v>13</v>
      </c>
      <c r="J24" s="4">
        <v>102</v>
      </c>
      <c r="K24" s="4">
        <v>2</v>
      </c>
      <c r="L24" s="4">
        <v>1</v>
      </c>
      <c r="M24" s="4">
        <v>13</v>
      </c>
      <c r="N24" s="4">
        <v>103</v>
      </c>
      <c r="O24" s="4">
        <v>2</v>
      </c>
      <c r="P24" s="4">
        <v>1</v>
      </c>
      <c r="Q24" s="4">
        <v>13</v>
      </c>
      <c r="R24" s="4">
        <v>104</v>
      </c>
      <c r="S24" s="4">
        <v>2</v>
      </c>
      <c r="T24" s="4">
        <v>1</v>
      </c>
      <c r="U24" s="4">
        <v>52</v>
      </c>
      <c r="V24" s="4">
        <v>360</v>
      </c>
      <c r="W24" s="7">
        <v>10040130</v>
      </c>
      <c r="X24" s="7">
        <v>3</v>
      </c>
      <c r="Y24" s="7">
        <v>2</v>
      </c>
      <c r="Z24" s="7">
        <v>3008</v>
      </c>
      <c r="AA24" s="4" t="s">
        <v>85</v>
      </c>
    </row>
    <row r="25" spans="1:27" x14ac:dyDescent="0.35">
      <c r="A25" s="4">
        <v>204</v>
      </c>
      <c r="B25" s="4">
        <v>3</v>
      </c>
      <c r="C25" s="4" t="s">
        <v>12</v>
      </c>
      <c r="D25" s="4">
        <v>36000</v>
      </c>
      <c r="E25" s="4">
        <v>540000</v>
      </c>
      <c r="F25" s="4">
        <v>36000</v>
      </c>
      <c r="G25" s="4">
        <v>36000</v>
      </c>
      <c r="H25" s="4">
        <v>10800000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>
        <v>52</v>
      </c>
      <c r="V25" s="4">
        <v>360</v>
      </c>
      <c r="W25" s="7">
        <v>10040230</v>
      </c>
      <c r="X25" s="7">
        <v>3</v>
      </c>
      <c r="Y25" s="7">
        <v>2</v>
      </c>
      <c r="Z25" s="7">
        <v>3008</v>
      </c>
      <c r="AA25" s="4" t="s">
        <v>85</v>
      </c>
    </row>
    <row r="28" spans="1:27" x14ac:dyDescent="0.35">
      <c r="E28"/>
      <c r="F28"/>
      <c r="G28"/>
      <c r="H28"/>
      <c r="I28"/>
    </row>
    <row r="29" spans="1:27" x14ac:dyDescent="0.35">
      <c r="E29"/>
      <c r="F29"/>
      <c r="G29"/>
      <c r="H29"/>
      <c r="I29"/>
    </row>
    <row r="30" spans="1:27" x14ac:dyDescent="0.35">
      <c r="E30"/>
      <c r="F30"/>
      <c r="G30"/>
      <c r="H30"/>
      <c r="I30"/>
      <c r="J30"/>
      <c r="K30"/>
    </row>
    <row r="31" spans="1:27" x14ac:dyDescent="0.35">
      <c r="E31"/>
      <c r="F31"/>
      <c r="G31"/>
      <c r="H31"/>
      <c r="I31"/>
      <c r="J31"/>
      <c r="K31"/>
    </row>
  </sheetData>
  <phoneticPr fontId="2" type="noConversion"/>
  <conditionalFormatting sqref="B4:N4 P4:R4 T4">
    <cfRule type="cellIs" dxfId="27" priority="41" operator="equal">
      <formula>"Client"</formula>
    </cfRule>
    <cfRule type="cellIs" dxfId="26" priority="42" operator="equal">
      <formula>"Excluded"</formula>
    </cfRule>
    <cfRule type="cellIs" dxfId="25" priority="43" operator="equal">
      <formula>"Server"</formula>
    </cfRule>
    <cfRule type="cellIs" dxfId="24" priority="44" operator="equal">
      <formula>"Both"</formula>
    </cfRule>
  </conditionalFormatting>
  <conditionalFormatting sqref="A4">
    <cfRule type="cellIs" dxfId="23" priority="37" operator="equal">
      <formula>"Client"</formula>
    </cfRule>
    <cfRule type="cellIs" dxfId="22" priority="38" operator="equal">
      <formula>"Excluded"</formula>
    </cfRule>
    <cfRule type="cellIs" dxfId="21" priority="39" operator="equal">
      <formula>"Server"</formula>
    </cfRule>
    <cfRule type="cellIs" dxfId="20" priority="40" operator="equal">
      <formula>"Both"</formula>
    </cfRule>
  </conditionalFormatting>
  <conditionalFormatting sqref="W4:Z4">
    <cfRule type="cellIs" dxfId="19" priority="21" operator="equal">
      <formula>"Client"</formula>
    </cfRule>
    <cfRule type="cellIs" dxfId="18" priority="22" operator="equal">
      <formula>"Excluded"</formula>
    </cfRule>
    <cfRule type="cellIs" dxfId="17" priority="23" operator="equal">
      <formula>"Server"</formula>
    </cfRule>
    <cfRule type="cellIs" dxfId="16" priority="24" operator="equal">
      <formula>"Both"</formula>
    </cfRule>
  </conditionalFormatting>
  <conditionalFormatting sqref="AA4">
    <cfRule type="cellIs" dxfId="15" priority="17" operator="equal">
      <formula>"Client"</formula>
    </cfRule>
    <cfRule type="cellIs" dxfId="14" priority="18" operator="equal">
      <formula>"Excluded"</formula>
    </cfRule>
    <cfRule type="cellIs" dxfId="13" priority="19" operator="equal">
      <formula>"Server"</formula>
    </cfRule>
    <cfRule type="cellIs" dxfId="12" priority="20" operator="equal">
      <formula>"Both"</formula>
    </cfRule>
  </conditionalFormatting>
  <conditionalFormatting sqref="U4:V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O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S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2020-04-30T07:33:51Z</dcterms:modified>
</cp:coreProperties>
</file>