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9010" windowHeight="76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2" l="1"/>
  <c r="X28" i="2"/>
  <c r="Y28" i="2"/>
  <c r="Z28" i="2"/>
  <c r="AA28" i="2"/>
  <c r="V28" i="2"/>
  <c r="D10" i="2"/>
  <c r="M10" i="2"/>
  <c r="W5" i="2"/>
  <c r="AA53" i="2"/>
  <c r="Z53" i="2"/>
  <c r="Y53" i="2"/>
  <c r="X53" i="2"/>
  <c r="W53" i="2"/>
  <c r="V53" i="2"/>
  <c r="AA52" i="2"/>
  <c r="Z52" i="2"/>
  <c r="Y52" i="2"/>
  <c r="X52" i="2"/>
  <c r="W52" i="2"/>
  <c r="V52" i="2"/>
  <c r="AA51" i="2"/>
  <c r="Z51" i="2"/>
  <c r="Y51" i="2"/>
  <c r="X51" i="2"/>
  <c r="W51" i="2"/>
  <c r="V51" i="2"/>
  <c r="AA50" i="2"/>
  <c r="Z50" i="2"/>
  <c r="Y50" i="2"/>
  <c r="X50" i="2"/>
  <c r="W50" i="2"/>
  <c r="V50" i="2"/>
  <c r="AA49" i="2"/>
  <c r="Z49" i="2"/>
  <c r="Y49" i="2"/>
  <c r="X49" i="2"/>
  <c r="W49" i="2"/>
  <c r="V49" i="2"/>
  <c r="AA48" i="2"/>
  <c r="Z48" i="2"/>
  <c r="Y48" i="2"/>
  <c r="X48" i="2"/>
  <c r="W48" i="2"/>
  <c r="V48" i="2"/>
  <c r="AA47" i="2"/>
  <c r="Z47" i="2"/>
  <c r="Y47" i="2"/>
  <c r="X47" i="2"/>
  <c r="W47" i="2"/>
  <c r="V47" i="2"/>
  <c r="AA46" i="2"/>
  <c r="Z46" i="2"/>
  <c r="Y46" i="2"/>
  <c r="X46" i="2"/>
  <c r="W46" i="2"/>
  <c r="V46" i="2"/>
  <c r="AA45" i="2"/>
  <c r="Z45" i="2"/>
  <c r="Y45" i="2"/>
  <c r="X45" i="2"/>
  <c r="W45" i="2"/>
  <c r="V45" i="2"/>
  <c r="AA44" i="2"/>
  <c r="Z44" i="2"/>
  <c r="Y44" i="2"/>
  <c r="X44" i="2"/>
  <c r="W44" i="2"/>
  <c r="V44" i="2"/>
  <c r="AA43" i="2"/>
  <c r="Z43" i="2"/>
  <c r="Y43" i="2"/>
  <c r="X43" i="2"/>
  <c r="W43" i="2"/>
  <c r="V43" i="2"/>
  <c r="AA42" i="2"/>
  <c r="Z42" i="2"/>
  <c r="Y42" i="2"/>
  <c r="X42" i="2"/>
  <c r="W42" i="2"/>
  <c r="V42" i="2"/>
  <c r="AA41" i="2"/>
  <c r="Z41" i="2"/>
  <c r="Y41" i="2"/>
  <c r="X41" i="2"/>
  <c r="W41" i="2"/>
  <c r="V41" i="2"/>
  <c r="AA40" i="2"/>
  <c r="Z40" i="2"/>
  <c r="Y40" i="2"/>
  <c r="X40" i="2"/>
  <c r="W40" i="2"/>
  <c r="V40" i="2"/>
  <c r="AA39" i="2"/>
  <c r="Z39" i="2"/>
  <c r="Y39" i="2"/>
  <c r="X39" i="2"/>
  <c r="W39" i="2"/>
  <c r="V39" i="2"/>
  <c r="AA38" i="2"/>
  <c r="Z38" i="2"/>
  <c r="Y38" i="2"/>
  <c r="X38" i="2"/>
  <c r="W38" i="2"/>
  <c r="V38" i="2"/>
  <c r="AA37" i="2"/>
  <c r="Z37" i="2"/>
  <c r="Y37" i="2"/>
  <c r="X37" i="2"/>
  <c r="W37" i="2"/>
  <c r="V37" i="2"/>
  <c r="AA36" i="2"/>
  <c r="Z36" i="2"/>
  <c r="Y36" i="2"/>
  <c r="X36" i="2"/>
  <c r="W36" i="2"/>
  <c r="V36" i="2"/>
  <c r="AA35" i="2"/>
  <c r="Z35" i="2"/>
  <c r="Y35" i="2"/>
  <c r="X35" i="2"/>
  <c r="W35" i="2"/>
  <c r="V35" i="2"/>
  <c r="AA34" i="2"/>
  <c r="Z34" i="2"/>
  <c r="Y34" i="2"/>
  <c r="X34" i="2"/>
  <c r="W34" i="2"/>
  <c r="V34" i="2"/>
  <c r="AA33" i="2"/>
  <c r="Z33" i="2"/>
  <c r="Y33" i="2"/>
  <c r="X33" i="2"/>
  <c r="W33" i="2"/>
  <c r="V33" i="2"/>
  <c r="AA32" i="2"/>
  <c r="Z32" i="2"/>
  <c r="Y32" i="2"/>
  <c r="X32" i="2"/>
  <c r="W32" i="2"/>
  <c r="V32" i="2"/>
  <c r="AA31" i="2"/>
  <c r="Z31" i="2"/>
  <c r="Y31" i="2"/>
  <c r="X31" i="2"/>
  <c r="W31" i="2"/>
  <c r="V31" i="2"/>
  <c r="AA30" i="2"/>
  <c r="Z30" i="2"/>
  <c r="Y30" i="2"/>
  <c r="X30" i="2"/>
  <c r="V30" i="2"/>
  <c r="W30" i="2"/>
  <c r="E10" i="2"/>
  <c r="N10" i="2"/>
  <c r="X5" i="2"/>
  <c r="F10" i="2"/>
  <c r="O10" i="2"/>
  <c r="Y5" i="2"/>
  <c r="D19" i="2"/>
  <c r="M19" i="2"/>
  <c r="W6" i="2"/>
  <c r="E19" i="2"/>
  <c r="N19" i="2"/>
  <c r="X6" i="2"/>
  <c r="F19" i="2"/>
  <c r="O19" i="2"/>
  <c r="Y6" i="2"/>
  <c r="D24" i="2"/>
  <c r="M24" i="2"/>
  <c r="W7" i="2"/>
  <c r="E24" i="2"/>
  <c r="N24" i="2"/>
  <c r="X7" i="2"/>
  <c r="F24" i="2"/>
  <c r="O24" i="2"/>
  <c r="Y7" i="2"/>
  <c r="D29" i="2"/>
  <c r="M29" i="2"/>
  <c r="W8" i="2"/>
  <c r="E29" i="2"/>
  <c r="N29" i="2"/>
  <c r="X8" i="2"/>
  <c r="F29" i="2"/>
  <c r="O29" i="2"/>
  <c r="Y8" i="2"/>
  <c r="D34" i="2"/>
  <c r="M34" i="2"/>
  <c r="W9" i="2"/>
  <c r="E34" i="2"/>
  <c r="N34" i="2"/>
  <c r="X9" i="2"/>
  <c r="F34" i="2"/>
  <c r="O34" i="2"/>
  <c r="Y9" i="2"/>
  <c r="D39" i="2"/>
  <c r="M39" i="2"/>
  <c r="W10" i="2"/>
  <c r="E39" i="2"/>
  <c r="N39" i="2"/>
  <c r="X10" i="2"/>
  <c r="F39" i="2"/>
  <c r="O39" i="2"/>
  <c r="Y10" i="2"/>
  <c r="D44" i="2"/>
  <c r="M44" i="2"/>
  <c r="W11" i="2"/>
  <c r="E44" i="2"/>
  <c r="N44" i="2"/>
  <c r="X11" i="2"/>
  <c r="F44" i="2"/>
  <c r="O44" i="2"/>
  <c r="Y11" i="2"/>
  <c r="D49" i="2"/>
  <c r="M49" i="2"/>
  <c r="W12" i="2"/>
  <c r="E49" i="2"/>
  <c r="N49" i="2"/>
  <c r="X12" i="2"/>
  <c r="F49" i="2"/>
  <c r="O49" i="2"/>
  <c r="Y12" i="2"/>
  <c r="D54" i="2"/>
  <c r="M54" i="2"/>
  <c r="W13" i="2"/>
  <c r="E54" i="2"/>
  <c r="N54" i="2"/>
  <c r="X13" i="2"/>
  <c r="F54" i="2"/>
  <c r="O54" i="2"/>
  <c r="Y13" i="2"/>
  <c r="D59" i="2"/>
  <c r="M59" i="2"/>
  <c r="W14" i="2"/>
  <c r="E59" i="2"/>
  <c r="N59" i="2"/>
  <c r="X14" i="2"/>
  <c r="F59" i="2"/>
  <c r="O59" i="2"/>
  <c r="Y14" i="2"/>
  <c r="D64" i="2"/>
  <c r="M64" i="2"/>
  <c r="W15" i="2"/>
  <c r="E64" i="2"/>
  <c r="N64" i="2"/>
  <c r="X15" i="2"/>
  <c r="F64" i="2"/>
  <c r="O64" i="2"/>
  <c r="Y15" i="2"/>
  <c r="D69" i="2"/>
  <c r="M69" i="2"/>
  <c r="W16" i="2"/>
  <c r="E69" i="2"/>
  <c r="N69" i="2"/>
  <c r="X16" i="2"/>
  <c r="F69" i="2"/>
  <c r="O69" i="2"/>
  <c r="Y16" i="2"/>
  <c r="D74" i="2"/>
  <c r="M74" i="2"/>
  <c r="W17" i="2"/>
  <c r="E74" i="2"/>
  <c r="N74" i="2"/>
  <c r="X17" i="2"/>
  <c r="F74" i="2"/>
  <c r="O74" i="2"/>
  <c r="Y17" i="2"/>
  <c r="D79" i="2"/>
  <c r="M79" i="2"/>
  <c r="W18" i="2"/>
  <c r="E79" i="2"/>
  <c r="N79" i="2"/>
  <c r="X18" i="2"/>
  <c r="F79" i="2"/>
  <c r="O79" i="2"/>
  <c r="Y18" i="2"/>
  <c r="D84" i="2"/>
  <c r="M84" i="2"/>
  <c r="W19" i="2"/>
  <c r="E84" i="2"/>
  <c r="N84" i="2"/>
  <c r="X19" i="2"/>
  <c r="F84" i="2"/>
  <c r="O84" i="2"/>
  <c r="Y19" i="2"/>
  <c r="D89" i="2"/>
  <c r="M89" i="2"/>
  <c r="W20" i="2"/>
  <c r="E89" i="2"/>
  <c r="N89" i="2"/>
  <c r="X20" i="2"/>
  <c r="F89" i="2"/>
  <c r="O89" i="2"/>
  <c r="Y20" i="2"/>
  <c r="D94" i="2"/>
  <c r="M94" i="2"/>
  <c r="W21" i="2"/>
  <c r="E94" i="2"/>
  <c r="N94" i="2"/>
  <c r="X21" i="2"/>
  <c r="F94" i="2"/>
  <c r="O94" i="2"/>
  <c r="Y21" i="2"/>
  <c r="D99" i="2"/>
  <c r="M99" i="2"/>
  <c r="W22" i="2"/>
  <c r="E99" i="2"/>
  <c r="N99" i="2"/>
  <c r="X22" i="2"/>
  <c r="F99" i="2"/>
  <c r="O99" i="2"/>
  <c r="Y22" i="2"/>
  <c r="D104" i="2"/>
  <c r="M104" i="2"/>
  <c r="W23" i="2"/>
  <c r="E104" i="2"/>
  <c r="N104" i="2"/>
  <c r="X23" i="2"/>
  <c r="F104" i="2"/>
  <c r="O104" i="2"/>
  <c r="Y23" i="2"/>
  <c r="W24" i="2"/>
  <c r="X24" i="2"/>
  <c r="Y24" i="2"/>
  <c r="Z24" i="2"/>
  <c r="AA24" i="2"/>
  <c r="C19" i="2"/>
  <c r="L19" i="2"/>
  <c r="V6" i="2"/>
  <c r="C24" i="2"/>
  <c r="L24" i="2"/>
  <c r="V7" i="2"/>
  <c r="C29" i="2"/>
  <c r="L29" i="2"/>
  <c r="V8" i="2"/>
  <c r="C34" i="2"/>
  <c r="L34" i="2"/>
  <c r="V9" i="2"/>
  <c r="C39" i="2"/>
  <c r="L39" i="2"/>
  <c r="V10" i="2"/>
  <c r="C44" i="2"/>
  <c r="L44" i="2"/>
  <c r="V11" i="2"/>
  <c r="C49" i="2"/>
  <c r="L49" i="2"/>
  <c r="V12" i="2"/>
  <c r="C54" i="2"/>
  <c r="L54" i="2"/>
  <c r="V13" i="2"/>
  <c r="C59" i="2"/>
  <c r="L59" i="2"/>
  <c r="V14" i="2"/>
  <c r="C64" i="2"/>
  <c r="L64" i="2"/>
  <c r="V15" i="2"/>
  <c r="C69" i="2"/>
  <c r="L69" i="2"/>
  <c r="V16" i="2"/>
  <c r="C74" i="2"/>
  <c r="L74" i="2"/>
  <c r="V17" i="2"/>
  <c r="C79" i="2"/>
  <c r="L79" i="2"/>
  <c r="V18" i="2"/>
  <c r="C84" i="2"/>
  <c r="L84" i="2"/>
  <c r="V19" i="2"/>
  <c r="C89" i="2"/>
  <c r="L89" i="2"/>
  <c r="V20" i="2"/>
  <c r="C94" i="2"/>
  <c r="L94" i="2"/>
  <c r="V21" i="2"/>
  <c r="C99" i="2"/>
  <c r="L99" i="2"/>
  <c r="V22" i="2"/>
  <c r="C104" i="2"/>
  <c r="L104" i="2"/>
  <c r="V23" i="2"/>
  <c r="V24" i="2"/>
  <c r="C10" i="2"/>
  <c r="L10" i="2"/>
  <c r="V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G104" i="2"/>
  <c r="H104" i="2"/>
  <c r="D5" i="2"/>
  <c r="E5" i="2"/>
  <c r="F5" i="2"/>
  <c r="G5" i="2"/>
  <c r="H5" i="2"/>
  <c r="C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P10" i="2"/>
  <c r="Z5" i="2"/>
  <c r="Q10" i="2"/>
  <c r="AA5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P19" i="2"/>
  <c r="Z6" i="2"/>
  <c r="Q19" i="2"/>
  <c r="AA6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P24" i="2"/>
  <c r="Z7" i="2"/>
  <c r="Q24" i="2"/>
  <c r="AA7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P29" i="2"/>
  <c r="Z8" i="2"/>
  <c r="Q29" i="2"/>
  <c r="AA8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P34" i="2"/>
  <c r="Z9" i="2"/>
  <c r="Q34" i="2"/>
  <c r="AA9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P39" i="2"/>
  <c r="Z10" i="2"/>
  <c r="Q39" i="2"/>
  <c r="AA10" i="2"/>
  <c r="L40" i="2"/>
  <c r="M40" i="2"/>
  <c r="N40" i="2"/>
  <c r="O40" i="2"/>
  <c r="P40" i="2"/>
  <c r="Q40" i="2"/>
  <c r="L41" i="2"/>
  <c r="M41" i="2"/>
  <c r="N41" i="2"/>
  <c r="O41" i="2"/>
  <c r="P41" i="2"/>
  <c r="Q41" i="2"/>
  <c r="L42" i="2"/>
  <c r="M42" i="2"/>
  <c r="N42" i="2"/>
  <c r="O42" i="2"/>
  <c r="P42" i="2"/>
  <c r="Q42" i="2"/>
  <c r="L43" i="2"/>
  <c r="M43" i="2"/>
  <c r="N43" i="2"/>
  <c r="O43" i="2"/>
  <c r="P43" i="2"/>
  <c r="Q43" i="2"/>
  <c r="P44" i="2"/>
  <c r="Z11" i="2"/>
  <c r="Q44" i="2"/>
  <c r="AA11" i="2"/>
  <c r="L45" i="2"/>
  <c r="M45" i="2"/>
  <c r="N45" i="2"/>
  <c r="O45" i="2"/>
  <c r="P45" i="2"/>
  <c r="Q45" i="2"/>
  <c r="L46" i="2"/>
  <c r="M46" i="2"/>
  <c r="N46" i="2"/>
  <c r="O46" i="2"/>
  <c r="P46" i="2"/>
  <c r="Q46" i="2"/>
  <c r="L47" i="2"/>
  <c r="M47" i="2"/>
  <c r="N47" i="2"/>
  <c r="O47" i="2"/>
  <c r="P47" i="2"/>
  <c r="Q47" i="2"/>
  <c r="L48" i="2"/>
  <c r="M48" i="2"/>
  <c r="N48" i="2"/>
  <c r="O48" i="2"/>
  <c r="P48" i="2"/>
  <c r="Q48" i="2"/>
  <c r="P49" i="2"/>
  <c r="Z12" i="2"/>
  <c r="Q49" i="2"/>
  <c r="AA12" i="2"/>
  <c r="L50" i="2"/>
  <c r="M50" i="2"/>
  <c r="N50" i="2"/>
  <c r="O50" i="2"/>
  <c r="P50" i="2"/>
  <c r="Q50" i="2"/>
  <c r="L51" i="2"/>
  <c r="M51" i="2"/>
  <c r="N51" i="2"/>
  <c r="O51" i="2"/>
  <c r="P51" i="2"/>
  <c r="Q51" i="2"/>
  <c r="L52" i="2"/>
  <c r="M52" i="2"/>
  <c r="N52" i="2"/>
  <c r="O52" i="2"/>
  <c r="P52" i="2"/>
  <c r="Q52" i="2"/>
  <c r="L53" i="2"/>
  <c r="M53" i="2"/>
  <c r="N53" i="2"/>
  <c r="O53" i="2"/>
  <c r="P53" i="2"/>
  <c r="Q53" i="2"/>
  <c r="P54" i="2"/>
  <c r="Z13" i="2"/>
  <c r="Q54" i="2"/>
  <c r="AA13" i="2"/>
  <c r="L55" i="2"/>
  <c r="M55" i="2"/>
  <c r="N55" i="2"/>
  <c r="O55" i="2"/>
  <c r="P55" i="2"/>
  <c r="Q55" i="2"/>
  <c r="L56" i="2"/>
  <c r="M56" i="2"/>
  <c r="N56" i="2"/>
  <c r="O56" i="2"/>
  <c r="P56" i="2"/>
  <c r="Q56" i="2"/>
  <c r="L57" i="2"/>
  <c r="M57" i="2"/>
  <c r="N57" i="2"/>
  <c r="O57" i="2"/>
  <c r="P57" i="2"/>
  <c r="Q57" i="2"/>
  <c r="L58" i="2"/>
  <c r="M58" i="2"/>
  <c r="N58" i="2"/>
  <c r="O58" i="2"/>
  <c r="P58" i="2"/>
  <c r="Q58" i="2"/>
  <c r="P59" i="2"/>
  <c r="Z14" i="2"/>
  <c r="Q59" i="2"/>
  <c r="AA14" i="2"/>
  <c r="L60" i="2"/>
  <c r="M60" i="2"/>
  <c r="N60" i="2"/>
  <c r="O60" i="2"/>
  <c r="P60" i="2"/>
  <c r="Q60" i="2"/>
  <c r="L61" i="2"/>
  <c r="M61" i="2"/>
  <c r="N61" i="2"/>
  <c r="O61" i="2"/>
  <c r="P61" i="2"/>
  <c r="Q61" i="2"/>
  <c r="L62" i="2"/>
  <c r="M62" i="2"/>
  <c r="N62" i="2"/>
  <c r="O62" i="2"/>
  <c r="P62" i="2"/>
  <c r="Q62" i="2"/>
  <c r="L63" i="2"/>
  <c r="M63" i="2"/>
  <c r="N63" i="2"/>
  <c r="O63" i="2"/>
  <c r="P63" i="2"/>
  <c r="Q63" i="2"/>
  <c r="P64" i="2"/>
  <c r="Z15" i="2"/>
  <c r="Q64" i="2"/>
  <c r="AA15" i="2"/>
  <c r="L65" i="2"/>
  <c r="M65" i="2"/>
  <c r="N65" i="2"/>
  <c r="O65" i="2"/>
  <c r="P65" i="2"/>
  <c r="Q65" i="2"/>
  <c r="L66" i="2"/>
  <c r="M66" i="2"/>
  <c r="N66" i="2"/>
  <c r="O66" i="2"/>
  <c r="P66" i="2"/>
  <c r="Q66" i="2"/>
  <c r="L67" i="2"/>
  <c r="M67" i="2"/>
  <c r="N67" i="2"/>
  <c r="O67" i="2"/>
  <c r="P67" i="2"/>
  <c r="Q67" i="2"/>
  <c r="L68" i="2"/>
  <c r="M68" i="2"/>
  <c r="N68" i="2"/>
  <c r="O68" i="2"/>
  <c r="P68" i="2"/>
  <c r="Q68" i="2"/>
  <c r="P69" i="2"/>
  <c r="Z16" i="2"/>
  <c r="Q69" i="2"/>
  <c r="AA16" i="2"/>
  <c r="L70" i="2"/>
  <c r="M70" i="2"/>
  <c r="N70" i="2"/>
  <c r="O70" i="2"/>
  <c r="P70" i="2"/>
  <c r="Q70" i="2"/>
  <c r="L71" i="2"/>
  <c r="M71" i="2"/>
  <c r="N71" i="2"/>
  <c r="O71" i="2"/>
  <c r="P71" i="2"/>
  <c r="Q71" i="2"/>
  <c r="L72" i="2"/>
  <c r="M72" i="2"/>
  <c r="N72" i="2"/>
  <c r="O72" i="2"/>
  <c r="P72" i="2"/>
  <c r="Q72" i="2"/>
  <c r="L73" i="2"/>
  <c r="M73" i="2"/>
  <c r="N73" i="2"/>
  <c r="O73" i="2"/>
  <c r="P73" i="2"/>
  <c r="Q73" i="2"/>
  <c r="P74" i="2"/>
  <c r="Z17" i="2"/>
  <c r="Q74" i="2"/>
  <c r="AA17" i="2"/>
  <c r="L75" i="2"/>
  <c r="M75" i="2"/>
  <c r="N75" i="2"/>
  <c r="O75" i="2"/>
  <c r="P75" i="2"/>
  <c r="Q75" i="2"/>
  <c r="L76" i="2"/>
  <c r="M76" i="2"/>
  <c r="N76" i="2"/>
  <c r="O76" i="2"/>
  <c r="P76" i="2"/>
  <c r="Q76" i="2"/>
  <c r="L77" i="2"/>
  <c r="M77" i="2"/>
  <c r="N77" i="2"/>
  <c r="O77" i="2"/>
  <c r="P77" i="2"/>
  <c r="Q77" i="2"/>
  <c r="L78" i="2"/>
  <c r="M78" i="2"/>
  <c r="N78" i="2"/>
  <c r="O78" i="2"/>
  <c r="P78" i="2"/>
  <c r="Q78" i="2"/>
  <c r="P79" i="2"/>
  <c r="Z18" i="2"/>
  <c r="Q79" i="2"/>
  <c r="AA18" i="2"/>
  <c r="L80" i="2"/>
  <c r="M80" i="2"/>
  <c r="N80" i="2"/>
  <c r="O80" i="2"/>
  <c r="P80" i="2"/>
  <c r="Q80" i="2"/>
  <c r="L81" i="2"/>
  <c r="M81" i="2"/>
  <c r="N81" i="2"/>
  <c r="O81" i="2"/>
  <c r="P81" i="2"/>
  <c r="Q81" i="2"/>
  <c r="L82" i="2"/>
  <c r="M82" i="2"/>
  <c r="N82" i="2"/>
  <c r="O82" i="2"/>
  <c r="P82" i="2"/>
  <c r="Q82" i="2"/>
  <c r="L83" i="2"/>
  <c r="M83" i="2"/>
  <c r="N83" i="2"/>
  <c r="O83" i="2"/>
  <c r="P83" i="2"/>
  <c r="Q83" i="2"/>
  <c r="P84" i="2"/>
  <c r="Z19" i="2"/>
  <c r="Q84" i="2"/>
  <c r="AA19" i="2"/>
  <c r="L85" i="2"/>
  <c r="M85" i="2"/>
  <c r="N85" i="2"/>
  <c r="O85" i="2"/>
  <c r="P85" i="2"/>
  <c r="Q85" i="2"/>
  <c r="L86" i="2"/>
  <c r="M86" i="2"/>
  <c r="N86" i="2"/>
  <c r="O86" i="2"/>
  <c r="P86" i="2"/>
  <c r="Q86" i="2"/>
  <c r="L87" i="2"/>
  <c r="M87" i="2"/>
  <c r="N87" i="2"/>
  <c r="O87" i="2"/>
  <c r="P87" i="2"/>
  <c r="Q87" i="2"/>
  <c r="L88" i="2"/>
  <c r="M88" i="2"/>
  <c r="N88" i="2"/>
  <c r="O88" i="2"/>
  <c r="P88" i="2"/>
  <c r="Q88" i="2"/>
  <c r="P89" i="2"/>
  <c r="Z20" i="2"/>
  <c r="Q89" i="2"/>
  <c r="AA20" i="2"/>
  <c r="L90" i="2"/>
  <c r="M90" i="2"/>
  <c r="N90" i="2"/>
  <c r="O90" i="2"/>
  <c r="P90" i="2"/>
  <c r="Q90" i="2"/>
  <c r="L91" i="2"/>
  <c r="M91" i="2"/>
  <c r="N91" i="2"/>
  <c r="O91" i="2"/>
  <c r="P91" i="2"/>
  <c r="Q91" i="2"/>
  <c r="L92" i="2"/>
  <c r="M92" i="2"/>
  <c r="N92" i="2"/>
  <c r="O92" i="2"/>
  <c r="P92" i="2"/>
  <c r="Q92" i="2"/>
  <c r="L93" i="2"/>
  <c r="M93" i="2"/>
  <c r="N93" i="2"/>
  <c r="O93" i="2"/>
  <c r="P93" i="2"/>
  <c r="Q93" i="2"/>
  <c r="P94" i="2"/>
  <c r="Z21" i="2"/>
  <c r="Q94" i="2"/>
  <c r="AA21" i="2"/>
  <c r="L95" i="2"/>
  <c r="M95" i="2"/>
  <c r="N95" i="2"/>
  <c r="O95" i="2"/>
  <c r="P95" i="2"/>
  <c r="Q95" i="2"/>
  <c r="L96" i="2"/>
  <c r="M96" i="2"/>
  <c r="N96" i="2"/>
  <c r="O96" i="2"/>
  <c r="P96" i="2"/>
  <c r="Q96" i="2"/>
  <c r="L97" i="2"/>
  <c r="M97" i="2"/>
  <c r="N97" i="2"/>
  <c r="O97" i="2"/>
  <c r="P97" i="2"/>
  <c r="Q97" i="2"/>
  <c r="L98" i="2"/>
  <c r="M98" i="2"/>
  <c r="N98" i="2"/>
  <c r="O98" i="2"/>
  <c r="P98" i="2"/>
  <c r="Q98" i="2"/>
  <c r="P99" i="2"/>
  <c r="Z22" i="2"/>
  <c r="Q99" i="2"/>
  <c r="AA22" i="2"/>
  <c r="L100" i="2"/>
  <c r="M100" i="2"/>
  <c r="N100" i="2"/>
  <c r="O100" i="2"/>
  <c r="P100" i="2"/>
  <c r="Q100" i="2"/>
  <c r="L101" i="2"/>
  <c r="M101" i="2"/>
  <c r="N101" i="2"/>
  <c r="O101" i="2"/>
  <c r="P101" i="2"/>
  <c r="Q101" i="2"/>
  <c r="L102" i="2"/>
  <c r="M102" i="2"/>
  <c r="N102" i="2"/>
  <c r="O102" i="2"/>
  <c r="P102" i="2"/>
  <c r="Q102" i="2"/>
  <c r="L103" i="2"/>
  <c r="M103" i="2"/>
  <c r="N103" i="2"/>
  <c r="O103" i="2"/>
  <c r="P103" i="2"/>
  <c r="Q103" i="2"/>
  <c r="P104" i="2"/>
  <c r="Z23" i="2"/>
  <c r="Q104" i="2"/>
  <c r="AA23" i="2"/>
  <c r="M5" i="2"/>
  <c r="N5" i="2"/>
  <c r="O5" i="2"/>
  <c r="P5" i="2"/>
  <c r="Q5" i="2"/>
  <c r="L5" i="2"/>
  <c r="D2" i="2"/>
  <c r="E2" i="2"/>
  <c r="F2" i="2"/>
  <c r="G2" i="2"/>
  <c r="H2" i="2"/>
  <c r="C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2" i="2"/>
  <c r="I16" i="2"/>
  <c r="I28" i="2"/>
  <c r="I40" i="2"/>
  <c r="I52" i="2"/>
  <c r="I64" i="2"/>
  <c r="I76" i="2"/>
  <c r="I88" i="2"/>
  <c r="I100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2" i="2"/>
  <c r="I24" i="2"/>
  <c r="I36" i="2"/>
  <c r="I44" i="2"/>
  <c r="I56" i="2"/>
  <c r="I68" i="2"/>
  <c r="I84" i="2"/>
  <c r="I96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8" i="2"/>
  <c r="I20" i="2"/>
  <c r="I32" i="2"/>
  <c r="I48" i="2"/>
  <c r="I60" i="2"/>
  <c r="I72" i="2"/>
  <c r="I80" i="2"/>
  <c r="I92" i="2"/>
  <c r="I104" i="2"/>
</calcChain>
</file>

<file path=xl/sharedStrings.xml><?xml version="1.0" encoding="utf-8"?>
<sst xmlns="http://schemas.openxmlformats.org/spreadsheetml/2006/main" count="89" uniqueCount="59">
  <si>
    <t>id</t>
    <phoneticPr fontId="2" type="noConversion"/>
  </si>
  <si>
    <t>weight_1</t>
    <phoneticPr fontId="2" type="noConversion"/>
  </si>
  <si>
    <t>int</t>
    <phoneticPr fontId="3" type="noConversion"/>
  </si>
  <si>
    <t>索引id</t>
    <phoneticPr fontId="4" type="noConversion"/>
  </si>
  <si>
    <t>Both</t>
    <phoneticPr fontId="4" type="noConversion"/>
  </si>
  <si>
    <t>权重1</t>
    <phoneticPr fontId="4" type="noConversion"/>
  </si>
  <si>
    <t>权重2</t>
    <phoneticPr fontId="4" type="noConversion"/>
  </si>
  <si>
    <t>权重3</t>
    <phoneticPr fontId="4" type="noConversion"/>
  </si>
  <si>
    <t>权重4</t>
    <phoneticPr fontId="4" type="noConversion"/>
  </si>
  <si>
    <t>权重5</t>
    <phoneticPr fontId="4" type="noConversion"/>
  </si>
  <si>
    <t>weight_2</t>
    <phoneticPr fontId="2" type="noConversion"/>
  </si>
  <si>
    <t>weight_3</t>
    <phoneticPr fontId="2" type="noConversion"/>
  </si>
  <si>
    <t>weight_4</t>
    <phoneticPr fontId="2" type="noConversion"/>
  </si>
  <si>
    <t>weight_5</t>
    <phoneticPr fontId="2" type="noConversion"/>
  </si>
  <si>
    <t>Server</t>
    <phoneticPr fontId="4" type="noConversion"/>
  </si>
  <si>
    <t>权重6</t>
    <phoneticPr fontId="2" type="noConversion"/>
  </si>
  <si>
    <t>weight_6</t>
    <phoneticPr fontId="2" type="noConversion"/>
  </si>
  <si>
    <t>角色等级</t>
    <phoneticPr fontId="2" type="noConversion"/>
  </si>
  <si>
    <t>主线/夺宝银两</t>
    <phoneticPr fontId="2" type="noConversion"/>
  </si>
  <si>
    <t>暴击倍率</t>
    <phoneticPr fontId="2" type="noConversion"/>
  </si>
  <si>
    <t>暴击权重</t>
    <phoneticPr fontId="2" type="noConversion"/>
  </si>
  <si>
    <t>暴击概率</t>
    <phoneticPr fontId="2" type="noConversion"/>
  </si>
  <si>
    <t>等级</t>
    <phoneticPr fontId="2" type="noConversion"/>
  </si>
  <si>
    <t>数量1</t>
    <phoneticPr fontId="2" type="noConversion"/>
  </si>
  <si>
    <t>数量2</t>
  </si>
  <si>
    <t>数量3</t>
  </si>
  <si>
    <t>数量4</t>
  </si>
  <si>
    <t>数量5</t>
  </si>
  <si>
    <t>数量6</t>
  </si>
  <si>
    <t>填表值1</t>
    <phoneticPr fontId="2" type="noConversion"/>
  </si>
  <si>
    <t>填表值2</t>
  </si>
  <si>
    <t>填表值3</t>
  </si>
  <si>
    <t>填表值4</t>
  </si>
  <si>
    <t>填表值5</t>
  </si>
  <si>
    <t>填表值6</t>
  </si>
  <si>
    <t>初始值</t>
    <phoneticPr fontId="2" type="noConversion"/>
  </si>
  <si>
    <t>string</t>
    <phoneticPr fontId="2" type="noConversion"/>
  </si>
  <si>
    <t>功能点</t>
    <phoneticPr fontId="2" type="noConversion"/>
  </si>
  <si>
    <t>Excluded</t>
    <phoneticPr fontId="2" type="noConversion"/>
  </si>
  <si>
    <t>txt</t>
    <phoneticPr fontId="2" type="noConversion"/>
  </si>
  <si>
    <t>主线副本银两</t>
    <phoneticPr fontId="2" type="noConversion"/>
  </si>
  <si>
    <t>精英副本银两</t>
    <phoneticPr fontId="2" type="noConversion"/>
  </si>
  <si>
    <t>竞技场威望</t>
    <phoneticPr fontId="2" type="noConversion"/>
  </si>
  <si>
    <t>竞技场银两</t>
    <phoneticPr fontId="2" type="noConversion"/>
  </si>
  <si>
    <t>过关斩将精铁</t>
    <phoneticPr fontId="2" type="noConversion"/>
  </si>
  <si>
    <t>过关斩将银两</t>
    <phoneticPr fontId="2" type="noConversion"/>
  </si>
  <si>
    <t>time_1</t>
    <phoneticPr fontId="2" type="noConversion"/>
  </si>
  <si>
    <t>time_2</t>
  </si>
  <si>
    <t>time_3</t>
  </si>
  <si>
    <t>time_4</t>
  </si>
  <si>
    <t>time_5</t>
  </si>
  <si>
    <t>time_6</t>
  </si>
  <si>
    <t>不暴击</t>
    <phoneticPr fontId="4" type="noConversion"/>
  </si>
  <si>
    <t>1.5倍</t>
    <phoneticPr fontId="2" type="noConversion"/>
  </si>
  <si>
    <t>3倍</t>
    <phoneticPr fontId="2" type="noConversion"/>
  </si>
  <si>
    <t>2倍</t>
    <phoneticPr fontId="2" type="noConversion"/>
  </si>
  <si>
    <t>5倍</t>
    <phoneticPr fontId="2" type="noConversion"/>
  </si>
  <si>
    <t>10倍</t>
    <phoneticPr fontId="2" type="noConversion"/>
  </si>
  <si>
    <t>南蛮入侵功勋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</si>
</sst>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K20" sqref="K20"/>
    </sheetView>
  </sheetViews>
  <sheetFormatPr defaultRowHeight="13.5"/>
  <cols>
    <col min="2" max="2" width="20.75" customWidth="1"/>
  </cols>
  <sheetData>
    <row r="1" spans="1:14" ht="16.5">
      <c r="A1" s="13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.5">
      <c r="A2" s="20" t="s">
        <v>2</v>
      </c>
      <c r="B2" s="20" t="s">
        <v>36</v>
      </c>
      <c r="C2" s="20" t="s">
        <v>2</v>
      </c>
      <c r="D2" s="20" t="s">
        <v>2</v>
      </c>
      <c r="E2" s="20" t="s">
        <v>2</v>
      </c>
      <c r="F2" s="20" t="s">
        <v>2</v>
      </c>
      <c r="G2" s="20" t="s">
        <v>2</v>
      </c>
      <c r="H2" s="20" t="s">
        <v>2</v>
      </c>
      <c r="I2" s="20" t="s">
        <v>2</v>
      </c>
      <c r="J2" s="20" t="s">
        <v>2</v>
      </c>
      <c r="K2" s="20" t="s">
        <v>2</v>
      </c>
      <c r="L2" s="20" t="s">
        <v>2</v>
      </c>
      <c r="M2" s="20" t="s">
        <v>2</v>
      </c>
      <c r="N2" s="20" t="s">
        <v>2</v>
      </c>
    </row>
    <row r="3" spans="1:14" ht="16.5">
      <c r="A3" s="14" t="s">
        <v>3</v>
      </c>
      <c r="B3" s="14" t="s">
        <v>37</v>
      </c>
      <c r="C3" s="14" t="s">
        <v>52</v>
      </c>
      <c r="D3" s="14" t="s">
        <v>53</v>
      </c>
      <c r="E3" s="14" t="s">
        <v>55</v>
      </c>
      <c r="F3" s="14" t="s">
        <v>54</v>
      </c>
      <c r="G3" s="14" t="s">
        <v>56</v>
      </c>
      <c r="H3" s="14" t="s">
        <v>57</v>
      </c>
      <c r="I3" s="14" t="s">
        <v>5</v>
      </c>
      <c r="J3" s="14" t="s">
        <v>6</v>
      </c>
      <c r="K3" s="14" t="s">
        <v>7</v>
      </c>
      <c r="L3" s="14" t="s">
        <v>8</v>
      </c>
      <c r="M3" s="14" t="s">
        <v>9</v>
      </c>
      <c r="N3" s="14" t="s">
        <v>15</v>
      </c>
    </row>
    <row r="4" spans="1:14" ht="16.5">
      <c r="A4" s="15" t="s">
        <v>4</v>
      </c>
      <c r="B4" s="15" t="s">
        <v>38</v>
      </c>
      <c r="C4" s="15" t="s">
        <v>4</v>
      </c>
      <c r="D4" s="15" t="s">
        <v>4</v>
      </c>
      <c r="E4" s="15" t="s">
        <v>4</v>
      </c>
      <c r="F4" s="15" t="s">
        <v>4</v>
      </c>
      <c r="G4" s="15" t="s">
        <v>4</v>
      </c>
      <c r="H4" s="15" t="s">
        <v>4</v>
      </c>
      <c r="I4" s="16" t="s">
        <v>14</v>
      </c>
      <c r="J4" s="16" t="s">
        <v>14</v>
      </c>
      <c r="K4" s="16" t="s">
        <v>14</v>
      </c>
      <c r="L4" s="16" t="s">
        <v>14</v>
      </c>
      <c r="M4" s="16" t="s">
        <v>14</v>
      </c>
      <c r="N4" s="16" t="s">
        <v>14</v>
      </c>
    </row>
    <row r="5" spans="1:14" ht="16.5">
      <c r="A5" s="17" t="s">
        <v>0</v>
      </c>
      <c r="B5" s="17" t="s">
        <v>39</v>
      </c>
      <c r="C5" s="17" t="s">
        <v>46</v>
      </c>
      <c r="D5" s="17" t="s">
        <v>47</v>
      </c>
      <c r="E5" s="17" t="s">
        <v>48</v>
      </c>
      <c r="F5" s="17" t="s">
        <v>49</v>
      </c>
      <c r="G5" s="17" t="s">
        <v>50</v>
      </c>
      <c r="H5" s="17" t="s">
        <v>51</v>
      </c>
      <c r="I5" s="17" t="s">
        <v>1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16</v>
      </c>
    </row>
    <row r="6" spans="1:14" ht="16.5">
      <c r="A6" s="18">
        <v>101</v>
      </c>
      <c r="B6" s="18" t="s">
        <v>40</v>
      </c>
      <c r="C6" s="19">
        <v>0</v>
      </c>
      <c r="D6" s="19">
        <v>500</v>
      </c>
      <c r="E6" s="19">
        <v>1000</v>
      </c>
      <c r="F6" s="19">
        <v>2000</v>
      </c>
      <c r="G6" s="19">
        <v>5000</v>
      </c>
      <c r="H6" s="19">
        <v>10000</v>
      </c>
      <c r="I6" s="18">
        <v>650</v>
      </c>
      <c r="J6" s="18">
        <v>250</v>
      </c>
      <c r="K6" s="18">
        <v>90</v>
      </c>
      <c r="L6" s="18">
        <v>8</v>
      </c>
      <c r="M6" s="18">
        <v>1</v>
      </c>
      <c r="N6" s="18">
        <v>1</v>
      </c>
    </row>
    <row r="7" spans="1:14" ht="16.5">
      <c r="A7" s="18">
        <v>102</v>
      </c>
      <c r="B7" s="18" t="s">
        <v>41</v>
      </c>
      <c r="C7" s="19">
        <v>0</v>
      </c>
      <c r="D7" s="19">
        <v>500</v>
      </c>
      <c r="E7" s="19">
        <v>1000</v>
      </c>
      <c r="F7" s="19">
        <v>2000</v>
      </c>
      <c r="G7" s="19">
        <v>5000</v>
      </c>
      <c r="H7" s="19">
        <v>10000</v>
      </c>
      <c r="I7" s="18">
        <v>650</v>
      </c>
      <c r="J7" s="18">
        <v>250</v>
      </c>
      <c r="K7" s="18">
        <v>90</v>
      </c>
      <c r="L7" s="18">
        <v>8</v>
      </c>
      <c r="M7" s="18">
        <v>1</v>
      </c>
      <c r="N7" s="18">
        <v>1</v>
      </c>
    </row>
    <row r="8" spans="1:14" ht="16.5">
      <c r="A8" s="18">
        <v>103</v>
      </c>
      <c r="B8" s="18" t="s">
        <v>42</v>
      </c>
      <c r="C8" s="19">
        <v>0</v>
      </c>
      <c r="D8" s="19">
        <v>500</v>
      </c>
      <c r="E8" s="19">
        <v>1000</v>
      </c>
      <c r="F8" s="19">
        <v>2000</v>
      </c>
      <c r="G8" s="19">
        <v>5000</v>
      </c>
      <c r="H8" s="19">
        <v>10000</v>
      </c>
      <c r="I8" s="18">
        <v>650</v>
      </c>
      <c r="J8" s="18">
        <v>250</v>
      </c>
      <c r="K8" s="18">
        <v>90</v>
      </c>
      <c r="L8" s="18">
        <v>8</v>
      </c>
      <c r="M8" s="18">
        <v>1</v>
      </c>
      <c r="N8" s="18">
        <v>1</v>
      </c>
    </row>
    <row r="9" spans="1:14" ht="16.5">
      <c r="A9" s="18">
        <v>104</v>
      </c>
      <c r="B9" s="18" t="s">
        <v>43</v>
      </c>
      <c r="C9" s="19">
        <v>0</v>
      </c>
      <c r="D9" s="19">
        <v>500</v>
      </c>
      <c r="E9" s="19">
        <v>1000</v>
      </c>
      <c r="F9" s="19">
        <v>2000</v>
      </c>
      <c r="G9" s="19">
        <v>5000</v>
      </c>
      <c r="H9" s="19">
        <v>10000</v>
      </c>
      <c r="I9" s="18">
        <v>650</v>
      </c>
      <c r="J9" s="18">
        <v>250</v>
      </c>
      <c r="K9" s="18">
        <v>90</v>
      </c>
      <c r="L9" s="18">
        <v>8</v>
      </c>
      <c r="M9" s="18">
        <v>1</v>
      </c>
      <c r="N9" s="18">
        <v>1</v>
      </c>
    </row>
    <row r="10" spans="1:14" ht="16.5">
      <c r="A10" s="18">
        <v>105</v>
      </c>
      <c r="B10" s="18" t="s">
        <v>44</v>
      </c>
      <c r="C10" s="19">
        <v>0</v>
      </c>
      <c r="D10" s="19">
        <v>500</v>
      </c>
      <c r="E10" s="19">
        <v>1000</v>
      </c>
      <c r="F10" s="19">
        <v>2000</v>
      </c>
      <c r="G10" s="19">
        <v>5000</v>
      </c>
      <c r="H10" s="19">
        <v>10000</v>
      </c>
      <c r="I10" s="18">
        <v>650</v>
      </c>
      <c r="J10" s="18">
        <v>250</v>
      </c>
      <c r="K10" s="18">
        <v>90</v>
      </c>
      <c r="L10" s="18">
        <v>8</v>
      </c>
      <c r="M10" s="18">
        <v>1</v>
      </c>
      <c r="N10" s="18">
        <v>1</v>
      </c>
    </row>
    <row r="11" spans="1:14" ht="16.5">
      <c r="A11" s="18">
        <v>106</v>
      </c>
      <c r="B11" s="18" t="s">
        <v>45</v>
      </c>
      <c r="C11" s="19">
        <v>0</v>
      </c>
      <c r="D11" s="19">
        <v>500</v>
      </c>
      <c r="E11" s="19">
        <v>1000</v>
      </c>
      <c r="F11" s="19">
        <v>2000</v>
      </c>
      <c r="G11" s="19">
        <v>5000</v>
      </c>
      <c r="H11" s="19">
        <v>10000</v>
      </c>
      <c r="I11" s="18">
        <v>650</v>
      </c>
      <c r="J11" s="18">
        <v>250</v>
      </c>
      <c r="K11" s="18">
        <v>90</v>
      </c>
      <c r="L11" s="18">
        <v>8</v>
      </c>
      <c r="M11" s="18">
        <v>1</v>
      </c>
      <c r="N11" s="18">
        <v>1</v>
      </c>
    </row>
    <row r="12" spans="1:14" ht="16.5">
      <c r="A12" s="18">
        <v>107</v>
      </c>
      <c r="B12" s="18" t="s">
        <v>58</v>
      </c>
      <c r="C12" s="19">
        <v>0</v>
      </c>
      <c r="D12" s="19">
        <v>500</v>
      </c>
      <c r="E12" s="19">
        <v>1000</v>
      </c>
      <c r="F12" s="19">
        <v>2000</v>
      </c>
      <c r="G12" s="19">
        <v>5000</v>
      </c>
      <c r="H12" s="19">
        <v>10000</v>
      </c>
      <c r="I12" s="18">
        <v>650</v>
      </c>
      <c r="J12" s="18">
        <v>250</v>
      </c>
      <c r="K12" s="18">
        <v>90</v>
      </c>
      <c r="L12" s="18">
        <v>8</v>
      </c>
      <c r="M12" s="18">
        <v>1</v>
      </c>
      <c r="N12" s="1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workbookViewId="0">
      <selection activeCell="V28" sqref="V28:AA28"/>
    </sheetView>
  </sheetViews>
  <sheetFormatPr defaultRowHeight="13.5"/>
  <cols>
    <col min="2" max="2" width="12.375" customWidth="1"/>
  </cols>
  <sheetData>
    <row r="1" spans="1:27">
      <c r="A1" s="7"/>
      <c r="B1" s="7" t="s">
        <v>20</v>
      </c>
      <c r="C1" s="7">
        <v>650</v>
      </c>
      <c r="D1" s="7">
        <v>250</v>
      </c>
      <c r="E1" s="7">
        <v>90</v>
      </c>
      <c r="F1" s="7">
        <v>8</v>
      </c>
      <c r="G1" s="7">
        <v>1</v>
      </c>
      <c r="H1" s="7">
        <v>1</v>
      </c>
    </row>
    <row r="2" spans="1:27">
      <c r="A2" s="7"/>
      <c r="B2" s="7" t="s">
        <v>21</v>
      </c>
      <c r="C2" s="7">
        <f>C$1/SUM($C$1:$H$1)</f>
        <v>0.65</v>
      </c>
      <c r="D2" s="7">
        <f t="shared" ref="D2:H2" si="0">D$1/SUM($C$1:$H$1)</f>
        <v>0.25</v>
      </c>
      <c r="E2" s="7">
        <f t="shared" si="0"/>
        <v>0.09</v>
      </c>
      <c r="F2" s="7">
        <f t="shared" si="0"/>
        <v>8.0000000000000002E-3</v>
      </c>
      <c r="G2" s="7">
        <f t="shared" si="0"/>
        <v>1E-3</v>
      </c>
      <c r="H2" s="7">
        <f t="shared" si="0"/>
        <v>1E-3</v>
      </c>
    </row>
    <row r="3" spans="1:27">
      <c r="A3" s="7"/>
      <c r="B3" s="7" t="s">
        <v>19</v>
      </c>
      <c r="C3" s="7">
        <v>1</v>
      </c>
      <c r="D3" s="7">
        <v>1.5</v>
      </c>
      <c r="E3" s="7">
        <v>2</v>
      </c>
      <c r="F3" s="7">
        <v>3</v>
      </c>
      <c r="G3" s="7">
        <v>6</v>
      </c>
      <c r="H3" s="7">
        <v>11</v>
      </c>
    </row>
    <row r="4" spans="1:27">
      <c r="A4" s="7" t="s">
        <v>17</v>
      </c>
      <c r="B4" s="9" t="s">
        <v>18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K4" t="s">
        <v>22</v>
      </c>
      <c r="L4" s="8" t="s">
        <v>29</v>
      </c>
      <c r="M4" s="8" t="s">
        <v>30</v>
      </c>
      <c r="N4" s="8" t="s">
        <v>31</v>
      </c>
      <c r="O4" s="8" t="s">
        <v>32</v>
      </c>
      <c r="P4" s="8" t="s">
        <v>33</v>
      </c>
      <c r="Q4" s="8" t="s">
        <v>34</v>
      </c>
      <c r="U4">
        <v>1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33</v>
      </c>
      <c r="AA4" s="8" t="s">
        <v>34</v>
      </c>
    </row>
    <row r="5" spans="1:27">
      <c r="A5" s="1">
        <v>1</v>
      </c>
      <c r="B5" s="1">
        <v>1000</v>
      </c>
      <c r="C5" s="1">
        <f>ROUND($B5*C$3,0)</f>
        <v>1000</v>
      </c>
      <c r="D5" s="1">
        <f t="shared" ref="D5:H20" si="1">ROUND($B5*D$3,0)</f>
        <v>1500</v>
      </c>
      <c r="E5" s="1">
        <f t="shared" si="1"/>
        <v>2000</v>
      </c>
      <c r="F5" s="1">
        <f t="shared" si="1"/>
        <v>3000</v>
      </c>
      <c r="G5" s="1">
        <f t="shared" si="1"/>
        <v>6000</v>
      </c>
      <c r="H5" s="1">
        <f t="shared" si="1"/>
        <v>11000</v>
      </c>
      <c r="I5" s="10">
        <f>SUMPRODUCT(C5:H5,$C$2:$H$2)/B5</f>
        <v>1.246</v>
      </c>
      <c r="K5">
        <v>1</v>
      </c>
      <c r="L5">
        <f>C5-$B5</f>
        <v>0</v>
      </c>
      <c r="M5">
        <f t="shared" ref="M5:Q5" si="2">D5-$B5</f>
        <v>500</v>
      </c>
      <c r="N5">
        <f t="shared" si="2"/>
        <v>1000</v>
      </c>
      <c r="O5">
        <f t="shared" si="2"/>
        <v>2000</v>
      </c>
      <c r="P5">
        <f t="shared" si="2"/>
        <v>5000</v>
      </c>
      <c r="Q5">
        <f t="shared" si="2"/>
        <v>10000</v>
      </c>
      <c r="T5" s="5">
        <v>101</v>
      </c>
      <c r="U5" s="6">
        <v>1</v>
      </c>
      <c r="V5">
        <f>VLOOKUP($U5+5,$K$5:$Q$104,COLUMN(B1),0)</f>
        <v>0</v>
      </c>
      <c r="W5">
        <f>VLOOKUP($U5+5,$K$5:$Q$104,COLUMN(C1),0)</f>
        <v>500</v>
      </c>
      <c r="X5">
        <f t="shared" ref="W5:AA20" si="3">VLOOKUP($U5+5,$K$5:$Q$104,COLUMN(D1),0)</f>
        <v>1000</v>
      </c>
      <c r="Y5">
        <f t="shared" si="3"/>
        <v>2000</v>
      </c>
      <c r="Z5">
        <f t="shared" si="3"/>
        <v>5000</v>
      </c>
      <c r="AA5">
        <f t="shared" si="3"/>
        <v>10000</v>
      </c>
    </row>
    <row r="6" spans="1:27">
      <c r="A6" s="1">
        <v>2</v>
      </c>
      <c r="B6" s="1">
        <v>1000</v>
      </c>
      <c r="C6" s="1">
        <f t="shared" ref="C6:H37" si="4">ROUND($B6*C$3,0)</f>
        <v>1000</v>
      </c>
      <c r="D6" s="1">
        <f t="shared" si="1"/>
        <v>1500</v>
      </c>
      <c r="E6" s="1">
        <f t="shared" si="1"/>
        <v>2000</v>
      </c>
      <c r="F6" s="1">
        <f t="shared" si="1"/>
        <v>3000</v>
      </c>
      <c r="G6" s="1">
        <f t="shared" si="1"/>
        <v>6000</v>
      </c>
      <c r="H6" s="1">
        <f t="shared" si="1"/>
        <v>11000</v>
      </c>
      <c r="I6" s="10">
        <f t="shared" ref="I6:I69" si="5">SUMPRODUCT(C6:H6,$C$2:$H$2)/B6</f>
        <v>1.246</v>
      </c>
      <c r="K6">
        <v>2</v>
      </c>
      <c r="L6">
        <f t="shared" ref="L6:L69" si="6">C6-$B6</f>
        <v>0</v>
      </c>
      <c r="M6">
        <f t="shared" ref="M6:M69" si="7">D6-$B6</f>
        <v>500</v>
      </c>
      <c r="N6">
        <f t="shared" ref="N6:N69" si="8">E6-$B6</f>
        <v>1000</v>
      </c>
      <c r="O6">
        <f t="shared" ref="O6:O69" si="9">F6-$B6</f>
        <v>2000</v>
      </c>
      <c r="P6">
        <f t="shared" ref="P6:P69" si="10">G6-$B6</f>
        <v>5000</v>
      </c>
      <c r="Q6">
        <f t="shared" ref="Q6:Q69" si="11">H6-$B6</f>
        <v>10000</v>
      </c>
      <c r="T6" s="5">
        <v>102</v>
      </c>
      <c r="U6" s="6">
        <v>10</v>
      </c>
      <c r="V6">
        <f t="shared" ref="V6:V24" si="12">VLOOKUP($U6+5,$K$5:$Q$104,COLUMN(B2),0)</f>
        <v>0</v>
      </c>
      <c r="W6">
        <f t="shared" si="3"/>
        <v>525</v>
      </c>
      <c r="X6">
        <f t="shared" si="3"/>
        <v>1050</v>
      </c>
      <c r="Y6">
        <f t="shared" si="3"/>
        <v>2100</v>
      </c>
      <c r="Z6">
        <f t="shared" si="3"/>
        <v>5250</v>
      </c>
      <c r="AA6">
        <f t="shared" si="3"/>
        <v>10500</v>
      </c>
    </row>
    <row r="7" spans="1:27">
      <c r="A7" s="1">
        <v>3</v>
      </c>
      <c r="B7" s="1">
        <v>1000</v>
      </c>
      <c r="C7" s="1">
        <f t="shared" si="4"/>
        <v>1000</v>
      </c>
      <c r="D7" s="1">
        <f t="shared" si="1"/>
        <v>1500</v>
      </c>
      <c r="E7" s="1">
        <f t="shared" si="1"/>
        <v>2000</v>
      </c>
      <c r="F7" s="1">
        <f t="shared" si="1"/>
        <v>3000</v>
      </c>
      <c r="G7" s="1">
        <f t="shared" si="1"/>
        <v>6000</v>
      </c>
      <c r="H7" s="1">
        <f t="shared" si="1"/>
        <v>11000</v>
      </c>
      <c r="I7" s="10">
        <f t="shared" si="5"/>
        <v>1.246</v>
      </c>
      <c r="K7">
        <v>3</v>
      </c>
      <c r="L7">
        <f t="shared" si="6"/>
        <v>0</v>
      </c>
      <c r="M7">
        <f t="shared" si="7"/>
        <v>500</v>
      </c>
      <c r="N7">
        <f t="shared" si="8"/>
        <v>1000</v>
      </c>
      <c r="O7">
        <f t="shared" si="9"/>
        <v>2000</v>
      </c>
      <c r="P7">
        <f t="shared" si="10"/>
        <v>5000</v>
      </c>
      <c r="Q7">
        <f t="shared" si="11"/>
        <v>10000</v>
      </c>
      <c r="T7" s="5">
        <v>103</v>
      </c>
      <c r="U7" s="6">
        <v>15</v>
      </c>
      <c r="V7">
        <f t="shared" si="12"/>
        <v>0</v>
      </c>
      <c r="W7">
        <f t="shared" si="3"/>
        <v>550</v>
      </c>
      <c r="X7">
        <f t="shared" si="3"/>
        <v>1100</v>
      </c>
      <c r="Y7">
        <f t="shared" si="3"/>
        <v>2200</v>
      </c>
      <c r="Z7">
        <f t="shared" si="3"/>
        <v>5500</v>
      </c>
      <c r="AA7">
        <f t="shared" si="3"/>
        <v>11000</v>
      </c>
    </row>
    <row r="8" spans="1:27">
      <c r="A8" s="1">
        <v>4</v>
      </c>
      <c r="B8" s="1">
        <v>1000</v>
      </c>
      <c r="C8" s="1">
        <f t="shared" si="4"/>
        <v>1000</v>
      </c>
      <c r="D8" s="1">
        <f t="shared" si="1"/>
        <v>1500</v>
      </c>
      <c r="E8" s="1">
        <f t="shared" si="1"/>
        <v>2000</v>
      </c>
      <c r="F8" s="1">
        <f t="shared" si="1"/>
        <v>3000</v>
      </c>
      <c r="G8" s="1">
        <f t="shared" si="1"/>
        <v>6000</v>
      </c>
      <c r="H8" s="1">
        <f t="shared" si="1"/>
        <v>11000</v>
      </c>
      <c r="I8" s="10">
        <f t="shared" si="5"/>
        <v>1.246</v>
      </c>
      <c r="K8">
        <v>4</v>
      </c>
      <c r="L8">
        <f t="shared" si="6"/>
        <v>0</v>
      </c>
      <c r="M8">
        <f t="shared" si="7"/>
        <v>500</v>
      </c>
      <c r="N8">
        <f t="shared" si="8"/>
        <v>1000</v>
      </c>
      <c r="O8">
        <f t="shared" si="9"/>
        <v>2000</v>
      </c>
      <c r="P8">
        <f t="shared" si="10"/>
        <v>5000</v>
      </c>
      <c r="Q8">
        <f t="shared" si="11"/>
        <v>10000</v>
      </c>
      <c r="T8" s="5">
        <v>104</v>
      </c>
      <c r="U8" s="6">
        <v>20</v>
      </c>
      <c r="V8">
        <f t="shared" si="12"/>
        <v>0</v>
      </c>
      <c r="W8">
        <f t="shared" si="3"/>
        <v>575</v>
      </c>
      <c r="X8">
        <f t="shared" si="3"/>
        <v>1150</v>
      </c>
      <c r="Y8">
        <f t="shared" si="3"/>
        <v>2300</v>
      </c>
      <c r="Z8">
        <f t="shared" si="3"/>
        <v>5750</v>
      </c>
      <c r="AA8">
        <f t="shared" si="3"/>
        <v>11500</v>
      </c>
    </row>
    <row r="9" spans="1:27">
      <c r="A9" s="1">
        <v>5</v>
      </c>
      <c r="B9" s="1">
        <v>1000</v>
      </c>
      <c r="C9" s="1">
        <f t="shared" si="4"/>
        <v>1000</v>
      </c>
      <c r="D9" s="1">
        <f t="shared" si="1"/>
        <v>1500</v>
      </c>
      <c r="E9" s="1">
        <f t="shared" si="1"/>
        <v>2000</v>
      </c>
      <c r="F9" s="1">
        <f t="shared" si="1"/>
        <v>3000</v>
      </c>
      <c r="G9" s="1">
        <f t="shared" si="1"/>
        <v>6000</v>
      </c>
      <c r="H9" s="1">
        <f t="shared" si="1"/>
        <v>11000</v>
      </c>
      <c r="I9" s="10">
        <f t="shared" si="5"/>
        <v>1.246</v>
      </c>
      <c r="K9">
        <v>5</v>
      </c>
      <c r="L9">
        <f t="shared" si="6"/>
        <v>0</v>
      </c>
      <c r="M9">
        <f t="shared" si="7"/>
        <v>500</v>
      </c>
      <c r="N9">
        <f t="shared" si="8"/>
        <v>1000</v>
      </c>
      <c r="O9">
        <f t="shared" si="9"/>
        <v>2000</v>
      </c>
      <c r="P9">
        <f t="shared" si="10"/>
        <v>5000</v>
      </c>
      <c r="Q9">
        <f t="shared" si="11"/>
        <v>10000</v>
      </c>
      <c r="T9" s="5">
        <v>105</v>
      </c>
      <c r="U9" s="6">
        <v>25</v>
      </c>
      <c r="V9">
        <f t="shared" si="12"/>
        <v>0</v>
      </c>
      <c r="W9">
        <f t="shared" si="3"/>
        <v>600</v>
      </c>
      <c r="X9">
        <f t="shared" si="3"/>
        <v>1200</v>
      </c>
      <c r="Y9">
        <f t="shared" si="3"/>
        <v>2400</v>
      </c>
      <c r="Z9">
        <f t="shared" si="3"/>
        <v>6000</v>
      </c>
      <c r="AA9">
        <f t="shared" si="3"/>
        <v>12000</v>
      </c>
    </row>
    <row r="10" spans="1:27">
      <c r="A10" s="1">
        <v>6</v>
      </c>
      <c r="B10" s="1">
        <v>1000</v>
      </c>
      <c r="C10" s="1">
        <f t="shared" si="4"/>
        <v>1000</v>
      </c>
      <c r="D10" s="1">
        <f t="shared" si="1"/>
        <v>1500</v>
      </c>
      <c r="E10" s="1">
        <f t="shared" si="1"/>
        <v>2000</v>
      </c>
      <c r="F10" s="1">
        <f t="shared" si="1"/>
        <v>3000</v>
      </c>
      <c r="G10" s="1">
        <f t="shared" si="1"/>
        <v>6000</v>
      </c>
      <c r="H10" s="1">
        <f t="shared" si="1"/>
        <v>11000</v>
      </c>
      <c r="I10" s="10">
        <f t="shared" si="5"/>
        <v>1.246</v>
      </c>
      <c r="K10">
        <v>6</v>
      </c>
      <c r="L10">
        <f t="shared" si="6"/>
        <v>0</v>
      </c>
      <c r="M10">
        <f t="shared" si="7"/>
        <v>500</v>
      </c>
      <c r="N10">
        <f t="shared" si="8"/>
        <v>1000</v>
      </c>
      <c r="O10">
        <f t="shared" si="9"/>
        <v>2000</v>
      </c>
      <c r="P10">
        <f t="shared" si="10"/>
        <v>5000</v>
      </c>
      <c r="Q10">
        <f t="shared" si="11"/>
        <v>10000</v>
      </c>
      <c r="T10" s="5">
        <v>106</v>
      </c>
      <c r="U10" s="6">
        <v>30</v>
      </c>
      <c r="V10">
        <f t="shared" si="12"/>
        <v>0</v>
      </c>
      <c r="W10">
        <f t="shared" si="3"/>
        <v>625</v>
      </c>
      <c r="X10">
        <f t="shared" si="3"/>
        <v>1250</v>
      </c>
      <c r="Y10">
        <f t="shared" si="3"/>
        <v>2500</v>
      </c>
      <c r="Z10">
        <f t="shared" si="3"/>
        <v>6250</v>
      </c>
      <c r="AA10">
        <f t="shared" si="3"/>
        <v>12500</v>
      </c>
    </row>
    <row r="11" spans="1:27">
      <c r="A11" s="1">
        <v>7</v>
      </c>
      <c r="B11" s="1">
        <v>1000</v>
      </c>
      <c r="C11" s="1">
        <f t="shared" si="4"/>
        <v>1000</v>
      </c>
      <c r="D11" s="1">
        <f t="shared" si="1"/>
        <v>1500</v>
      </c>
      <c r="E11" s="1">
        <f t="shared" si="1"/>
        <v>2000</v>
      </c>
      <c r="F11" s="1">
        <f t="shared" si="1"/>
        <v>3000</v>
      </c>
      <c r="G11" s="1">
        <f t="shared" si="1"/>
        <v>6000</v>
      </c>
      <c r="H11" s="1">
        <f t="shared" si="1"/>
        <v>11000</v>
      </c>
      <c r="I11" s="10">
        <f t="shared" si="5"/>
        <v>1.246</v>
      </c>
      <c r="K11">
        <v>7</v>
      </c>
      <c r="L11">
        <f t="shared" si="6"/>
        <v>0</v>
      </c>
      <c r="M11">
        <f t="shared" si="7"/>
        <v>500</v>
      </c>
      <c r="N11">
        <f t="shared" si="8"/>
        <v>1000</v>
      </c>
      <c r="O11">
        <f t="shared" si="9"/>
        <v>2000</v>
      </c>
      <c r="P11">
        <f t="shared" si="10"/>
        <v>5000</v>
      </c>
      <c r="Q11">
        <f t="shared" si="11"/>
        <v>10000</v>
      </c>
      <c r="T11" s="5">
        <v>107</v>
      </c>
      <c r="U11" s="6">
        <v>35</v>
      </c>
      <c r="V11">
        <f t="shared" si="12"/>
        <v>0</v>
      </c>
      <c r="W11">
        <f t="shared" si="3"/>
        <v>650</v>
      </c>
      <c r="X11">
        <f t="shared" si="3"/>
        <v>1300</v>
      </c>
      <c r="Y11">
        <f t="shared" si="3"/>
        <v>2600</v>
      </c>
      <c r="Z11">
        <f t="shared" si="3"/>
        <v>6500</v>
      </c>
      <c r="AA11">
        <f t="shared" si="3"/>
        <v>13000</v>
      </c>
    </row>
    <row r="12" spans="1:27">
      <c r="A12" s="1">
        <v>8</v>
      </c>
      <c r="B12" s="1">
        <v>1000</v>
      </c>
      <c r="C12" s="1">
        <f t="shared" si="4"/>
        <v>1000</v>
      </c>
      <c r="D12" s="1">
        <f t="shared" si="1"/>
        <v>1500</v>
      </c>
      <c r="E12" s="1">
        <f t="shared" si="1"/>
        <v>2000</v>
      </c>
      <c r="F12" s="1">
        <f t="shared" si="1"/>
        <v>3000</v>
      </c>
      <c r="G12" s="1">
        <f t="shared" si="1"/>
        <v>6000</v>
      </c>
      <c r="H12" s="1">
        <f t="shared" si="1"/>
        <v>11000</v>
      </c>
      <c r="I12" s="10">
        <f t="shared" si="5"/>
        <v>1.246</v>
      </c>
      <c r="K12">
        <v>8</v>
      </c>
      <c r="L12">
        <f t="shared" si="6"/>
        <v>0</v>
      </c>
      <c r="M12">
        <f t="shared" si="7"/>
        <v>500</v>
      </c>
      <c r="N12">
        <f t="shared" si="8"/>
        <v>1000</v>
      </c>
      <c r="O12">
        <f t="shared" si="9"/>
        <v>2000</v>
      </c>
      <c r="P12">
        <f t="shared" si="10"/>
        <v>5000</v>
      </c>
      <c r="Q12">
        <f t="shared" si="11"/>
        <v>10000</v>
      </c>
      <c r="T12" s="5">
        <v>108</v>
      </c>
      <c r="U12" s="6">
        <v>40</v>
      </c>
      <c r="V12">
        <f t="shared" si="12"/>
        <v>0</v>
      </c>
      <c r="W12">
        <f t="shared" si="3"/>
        <v>675</v>
      </c>
      <c r="X12">
        <f t="shared" si="3"/>
        <v>1350</v>
      </c>
      <c r="Y12">
        <f t="shared" si="3"/>
        <v>2700</v>
      </c>
      <c r="Z12">
        <f t="shared" si="3"/>
        <v>6750</v>
      </c>
      <c r="AA12">
        <f t="shared" si="3"/>
        <v>13500</v>
      </c>
    </row>
    <row r="13" spans="1:27">
      <c r="A13" s="1">
        <v>9</v>
      </c>
      <c r="B13" s="1">
        <v>1000</v>
      </c>
      <c r="C13" s="1">
        <f t="shared" si="4"/>
        <v>1000</v>
      </c>
      <c r="D13" s="1">
        <f t="shared" si="1"/>
        <v>1500</v>
      </c>
      <c r="E13" s="1">
        <f t="shared" si="1"/>
        <v>2000</v>
      </c>
      <c r="F13" s="1">
        <f t="shared" si="1"/>
        <v>3000</v>
      </c>
      <c r="G13" s="1">
        <f t="shared" si="1"/>
        <v>6000</v>
      </c>
      <c r="H13" s="1">
        <f t="shared" si="1"/>
        <v>11000</v>
      </c>
      <c r="I13" s="10">
        <f t="shared" si="5"/>
        <v>1.246</v>
      </c>
      <c r="K13">
        <v>9</v>
      </c>
      <c r="L13">
        <f t="shared" si="6"/>
        <v>0</v>
      </c>
      <c r="M13">
        <f t="shared" si="7"/>
        <v>500</v>
      </c>
      <c r="N13">
        <f t="shared" si="8"/>
        <v>1000</v>
      </c>
      <c r="O13">
        <f t="shared" si="9"/>
        <v>2000</v>
      </c>
      <c r="P13">
        <f t="shared" si="10"/>
        <v>5000</v>
      </c>
      <c r="Q13">
        <f t="shared" si="11"/>
        <v>10000</v>
      </c>
      <c r="T13" s="5">
        <v>109</v>
      </c>
      <c r="U13" s="6">
        <v>45</v>
      </c>
      <c r="V13">
        <f t="shared" si="12"/>
        <v>0</v>
      </c>
      <c r="W13">
        <f t="shared" si="3"/>
        <v>750</v>
      </c>
      <c r="X13">
        <f t="shared" si="3"/>
        <v>1500</v>
      </c>
      <c r="Y13">
        <f t="shared" si="3"/>
        <v>3000</v>
      </c>
      <c r="Z13">
        <f t="shared" si="3"/>
        <v>7500</v>
      </c>
      <c r="AA13">
        <f t="shared" si="3"/>
        <v>15000</v>
      </c>
    </row>
    <row r="14" spans="1:27">
      <c r="A14" s="1">
        <v>10</v>
      </c>
      <c r="B14" s="1">
        <v>1000</v>
      </c>
      <c r="C14" s="1">
        <f t="shared" si="4"/>
        <v>1000</v>
      </c>
      <c r="D14" s="1">
        <f t="shared" si="1"/>
        <v>1500</v>
      </c>
      <c r="E14" s="1">
        <f t="shared" si="1"/>
        <v>2000</v>
      </c>
      <c r="F14" s="1">
        <f t="shared" si="1"/>
        <v>3000</v>
      </c>
      <c r="G14" s="1">
        <f t="shared" si="1"/>
        <v>6000</v>
      </c>
      <c r="H14" s="1">
        <f t="shared" si="1"/>
        <v>11000</v>
      </c>
      <c r="I14" s="10">
        <f t="shared" si="5"/>
        <v>1.246</v>
      </c>
      <c r="K14">
        <v>10</v>
      </c>
      <c r="L14">
        <f t="shared" si="6"/>
        <v>0</v>
      </c>
      <c r="M14">
        <f t="shared" si="7"/>
        <v>500</v>
      </c>
      <c r="N14">
        <f t="shared" si="8"/>
        <v>1000</v>
      </c>
      <c r="O14">
        <f t="shared" si="9"/>
        <v>2000</v>
      </c>
      <c r="P14">
        <f t="shared" si="10"/>
        <v>5000</v>
      </c>
      <c r="Q14">
        <f t="shared" si="11"/>
        <v>10000</v>
      </c>
      <c r="T14" s="5">
        <v>110</v>
      </c>
      <c r="U14" s="6">
        <v>50</v>
      </c>
      <c r="V14">
        <f t="shared" si="12"/>
        <v>0</v>
      </c>
      <c r="W14">
        <f t="shared" si="3"/>
        <v>825</v>
      </c>
      <c r="X14">
        <f t="shared" si="3"/>
        <v>1650</v>
      </c>
      <c r="Y14">
        <f t="shared" si="3"/>
        <v>3300</v>
      </c>
      <c r="Z14">
        <f t="shared" si="3"/>
        <v>8250</v>
      </c>
      <c r="AA14">
        <f t="shared" si="3"/>
        <v>16500</v>
      </c>
    </row>
    <row r="15" spans="1:27">
      <c r="A15" s="1">
        <v>11</v>
      </c>
      <c r="B15" s="1">
        <v>1010</v>
      </c>
      <c r="C15" s="1">
        <f t="shared" si="4"/>
        <v>1010</v>
      </c>
      <c r="D15" s="1">
        <f t="shared" si="1"/>
        <v>1515</v>
      </c>
      <c r="E15" s="1">
        <f t="shared" si="1"/>
        <v>2020</v>
      </c>
      <c r="F15" s="1">
        <f t="shared" si="1"/>
        <v>3030</v>
      </c>
      <c r="G15" s="1">
        <f t="shared" si="1"/>
        <v>6060</v>
      </c>
      <c r="H15" s="1">
        <f t="shared" si="1"/>
        <v>11110</v>
      </c>
      <c r="I15" s="10">
        <f t="shared" si="5"/>
        <v>1.2459999999999998</v>
      </c>
      <c r="K15">
        <v>11</v>
      </c>
      <c r="L15">
        <f t="shared" si="6"/>
        <v>0</v>
      </c>
      <c r="M15">
        <f t="shared" si="7"/>
        <v>505</v>
      </c>
      <c r="N15">
        <f t="shared" si="8"/>
        <v>1010</v>
      </c>
      <c r="O15">
        <f t="shared" si="9"/>
        <v>2020</v>
      </c>
      <c r="P15">
        <f t="shared" si="10"/>
        <v>5050</v>
      </c>
      <c r="Q15">
        <f t="shared" si="11"/>
        <v>10100</v>
      </c>
      <c r="T15" s="5">
        <v>111</v>
      </c>
      <c r="U15" s="6">
        <v>55</v>
      </c>
      <c r="V15">
        <f t="shared" si="12"/>
        <v>0</v>
      </c>
      <c r="W15">
        <f t="shared" si="3"/>
        <v>900</v>
      </c>
      <c r="X15">
        <f t="shared" si="3"/>
        <v>1800</v>
      </c>
      <c r="Y15">
        <f t="shared" si="3"/>
        <v>3600</v>
      </c>
      <c r="Z15">
        <f t="shared" si="3"/>
        <v>9000</v>
      </c>
      <c r="AA15">
        <f t="shared" si="3"/>
        <v>18000</v>
      </c>
    </row>
    <row r="16" spans="1:27">
      <c r="A16" s="1">
        <v>12</v>
      </c>
      <c r="B16" s="1">
        <v>1020</v>
      </c>
      <c r="C16" s="1">
        <f t="shared" si="4"/>
        <v>1020</v>
      </c>
      <c r="D16" s="1">
        <f t="shared" si="1"/>
        <v>1530</v>
      </c>
      <c r="E16" s="1">
        <f t="shared" si="1"/>
        <v>2040</v>
      </c>
      <c r="F16" s="1">
        <f t="shared" si="1"/>
        <v>3060</v>
      </c>
      <c r="G16" s="1">
        <f t="shared" si="1"/>
        <v>6120</v>
      </c>
      <c r="H16" s="1">
        <f t="shared" si="1"/>
        <v>11220</v>
      </c>
      <c r="I16" s="10">
        <f t="shared" si="5"/>
        <v>1.2459999999999998</v>
      </c>
      <c r="K16">
        <v>12</v>
      </c>
      <c r="L16">
        <f t="shared" si="6"/>
        <v>0</v>
      </c>
      <c r="M16">
        <f t="shared" si="7"/>
        <v>510</v>
      </c>
      <c r="N16">
        <f t="shared" si="8"/>
        <v>1020</v>
      </c>
      <c r="O16">
        <f t="shared" si="9"/>
        <v>2040</v>
      </c>
      <c r="P16">
        <f t="shared" si="10"/>
        <v>5100</v>
      </c>
      <c r="Q16">
        <f t="shared" si="11"/>
        <v>10200</v>
      </c>
      <c r="T16" s="5">
        <v>112</v>
      </c>
      <c r="U16" s="6">
        <v>60</v>
      </c>
      <c r="V16">
        <f t="shared" si="12"/>
        <v>0</v>
      </c>
      <c r="W16">
        <f t="shared" si="3"/>
        <v>950</v>
      </c>
      <c r="X16">
        <f t="shared" si="3"/>
        <v>1900</v>
      </c>
      <c r="Y16">
        <f t="shared" si="3"/>
        <v>3800</v>
      </c>
      <c r="Z16">
        <f t="shared" si="3"/>
        <v>9500</v>
      </c>
      <c r="AA16">
        <f t="shared" si="3"/>
        <v>19000</v>
      </c>
    </row>
    <row r="17" spans="1:27">
      <c r="A17" s="1">
        <v>13</v>
      </c>
      <c r="B17" s="1">
        <v>1030</v>
      </c>
      <c r="C17" s="1">
        <f t="shared" si="4"/>
        <v>1030</v>
      </c>
      <c r="D17" s="1">
        <f t="shared" si="1"/>
        <v>1545</v>
      </c>
      <c r="E17" s="1">
        <f t="shared" si="1"/>
        <v>2060</v>
      </c>
      <c r="F17" s="1">
        <f t="shared" si="1"/>
        <v>3090</v>
      </c>
      <c r="G17" s="1">
        <f t="shared" si="1"/>
        <v>6180</v>
      </c>
      <c r="H17" s="1">
        <f t="shared" si="1"/>
        <v>11330</v>
      </c>
      <c r="I17" s="10">
        <f t="shared" si="5"/>
        <v>1.246</v>
      </c>
      <c r="K17">
        <v>13</v>
      </c>
      <c r="L17">
        <f t="shared" si="6"/>
        <v>0</v>
      </c>
      <c r="M17">
        <f t="shared" si="7"/>
        <v>515</v>
      </c>
      <c r="N17">
        <f t="shared" si="8"/>
        <v>1030</v>
      </c>
      <c r="O17">
        <f t="shared" si="9"/>
        <v>2060</v>
      </c>
      <c r="P17">
        <f t="shared" si="10"/>
        <v>5150</v>
      </c>
      <c r="Q17">
        <f t="shared" si="11"/>
        <v>10300</v>
      </c>
      <c r="T17" s="5">
        <v>113</v>
      </c>
      <c r="U17" s="6">
        <v>65</v>
      </c>
      <c r="V17">
        <f t="shared" si="12"/>
        <v>0</v>
      </c>
      <c r="W17">
        <f t="shared" si="3"/>
        <v>1025</v>
      </c>
      <c r="X17">
        <f t="shared" si="3"/>
        <v>2050</v>
      </c>
      <c r="Y17">
        <f t="shared" si="3"/>
        <v>4100</v>
      </c>
      <c r="Z17">
        <f t="shared" si="3"/>
        <v>10250</v>
      </c>
      <c r="AA17">
        <f t="shared" si="3"/>
        <v>20500</v>
      </c>
    </row>
    <row r="18" spans="1:27">
      <c r="A18" s="1">
        <v>14</v>
      </c>
      <c r="B18" s="1">
        <v>1040</v>
      </c>
      <c r="C18" s="1">
        <f t="shared" si="4"/>
        <v>1040</v>
      </c>
      <c r="D18" s="1">
        <f t="shared" si="1"/>
        <v>1560</v>
      </c>
      <c r="E18" s="1">
        <f t="shared" si="1"/>
        <v>2080</v>
      </c>
      <c r="F18" s="1">
        <f t="shared" si="1"/>
        <v>3120</v>
      </c>
      <c r="G18" s="1">
        <f t="shared" si="1"/>
        <v>6240</v>
      </c>
      <c r="H18" s="1">
        <f t="shared" si="1"/>
        <v>11440</v>
      </c>
      <c r="I18" s="10">
        <f t="shared" si="5"/>
        <v>1.2460000000000002</v>
      </c>
      <c r="K18">
        <v>14</v>
      </c>
      <c r="L18">
        <f t="shared" si="6"/>
        <v>0</v>
      </c>
      <c r="M18">
        <f t="shared" si="7"/>
        <v>520</v>
      </c>
      <c r="N18">
        <f t="shared" si="8"/>
        <v>1040</v>
      </c>
      <c r="O18">
        <f t="shared" si="9"/>
        <v>2080</v>
      </c>
      <c r="P18">
        <f t="shared" si="10"/>
        <v>5200</v>
      </c>
      <c r="Q18">
        <f t="shared" si="11"/>
        <v>10400</v>
      </c>
      <c r="T18" s="5">
        <v>114</v>
      </c>
      <c r="U18" s="6">
        <v>70</v>
      </c>
      <c r="V18">
        <f t="shared" si="12"/>
        <v>0</v>
      </c>
      <c r="W18">
        <f t="shared" si="3"/>
        <v>1100</v>
      </c>
      <c r="X18">
        <f t="shared" si="3"/>
        <v>2200</v>
      </c>
      <c r="Y18">
        <f t="shared" si="3"/>
        <v>4400</v>
      </c>
      <c r="Z18">
        <f t="shared" si="3"/>
        <v>11000</v>
      </c>
      <c r="AA18">
        <f t="shared" si="3"/>
        <v>22000</v>
      </c>
    </row>
    <row r="19" spans="1:27">
      <c r="A19" s="1">
        <v>15</v>
      </c>
      <c r="B19" s="1">
        <v>1050</v>
      </c>
      <c r="C19" s="1">
        <f t="shared" si="4"/>
        <v>1050</v>
      </c>
      <c r="D19" s="1">
        <f t="shared" si="1"/>
        <v>1575</v>
      </c>
      <c r="E19" s="1">
        <f t="shared" si="1"/>
        <v>2100</v>
      </c>
      <c r="F19" s="1">
        <f t="shared" si="1"/>
        <v>3150</v>
      </c>
      <c r="G19" s="1">
        <f t="shared" si="1"/>
        <v>6300</v>
      </c>
      <c r="H19" s="1">
        <f t="shared" si="1"/>
        <v>11550</v>
      </c>
      <c r="I19" s="10">
        <f t="shared" si="5"/>
        <v>1.246</v>
      </c>
      <c r="K19">
        <v>15</v>
      </c>
      <c r="L19">
        <f t="shared" si="6"/>
        <v>0</v>
      </c>
      <c r="M19">
        <f t="shared" si="7"/>
        <v>525</v>
      </c>
      <c r="N19">
        <f t="shared" si="8"/>
        <v>1050</v>
      </c>
      <c r="O19">
        <f t="shared" si="9"/>
        <v>2100</v>
      </c>
      <c r="P19">
        <f t="shared" si="10"/>
        <v>5250</v>
      </c>
      <c r="Q19">
        <f t="shared" si="11"/>
        <v>10500</v>
      </c>
      <c r="T19" s="5">
        <v>115</v>
      </c>
      <c r="U19" s="6">
        <v>75</v>
      </c>
      <c r="V19">
        <f t="shared" si="12"/>
        <v>0</v>
      </c>
      <c r="W19">
        <f t="shared" si="3"/>
        <v>1175</v>
      </c>
      <c r="X19">
        <f t="shared" si="3"/>
        <v>2350</v>
      </c>
      <c r="Y19">
        <f t="shared" si="3"/>
        <v>4700</v>
      </c>
      <c r="Z19">
        <f t="shared" si="3"/>
        <v>11750</v>
      </c>
      <c r="AA19">
        <f t="shared" si="3"/>
        <v>23500</v>
      </c>
    </row>
    <row r="20" spans="1:27">
      <c r="A20" s="1">
        <v>16</v>
      </c>
      <c r="B20" s="1">
        <v>1060</v>
      </c>
      <c r="C20" s="1">
        <f t="shared" si="4"/>
        <v>1060</v>
      </c>
      <c r="D20" s="1">
        <f t="shared" si="1"/>
        <v>1590</v>
      </c>
      <c r="E20" s="1">
        <f t="shared" si="1"/>
        <v>2120</v>
      </c>
      <c r="F20" s="1">
        <f t="shared" si="1"/>
        <v>3180</v>
      </c>
      <c r="G20" s="1">
        <f t="shared" si="1"/>
        <v>6360</v>
      </c>
      <c r="H20" s="1">
        <f t="shared" si="1"/>
        <v>11660</v>
      </c>
      <c r="I20" s="10">
        <f t="shared" si="5"/>
        <v>1.246</v>
      </c>
      <c r="K20">
        <v>16</v>
      </c>
      <c r="L20">
        <f t="shared" si="6"/>
        <v>0</v>
      </c>
      <c r="M20">
        <f t="shared" si="7"/>
        <v>530</v>
      </c>
      <c r="N20">
        <f t="shared" si="8"/>
        <v>1060</v>
      </c>
      <c r="O20">
        <f t="shared" si="9"/>
        <v>2120</v>
      </c>
      <c r="P20">
        <f t="shared" si="10"/>
        <v>5300</v>
      </c>
      <c r="Q20">
        <f t="shared" si="11"/>
        <v>10600</v>
      </c>
      <c r="T20" s="5">
        <v>116</v>
      </c>
      <c r="U20" s="6">
        <v>80</v>
      </c>
      <c r="V20">
        <f t="shared" si="12"/>
        <v>0</v>
      </c>
      <c r="W20">
        <f t="shared" si="3"/>
        <v>1250</v>
      </c>
      <c r="X20">
        <f t="shared" si="3"/>
        <v>2500</v>
      </c>
      <c r="Y20">
        <f t="shared" si="3"/>
        <v>5000</v>
      </c>
      <c r="Z20">
        <f t="shared" si="3"/>
        <v>12500</v>
      </c>
      <c r="AA20">
        <f t="shared" si="3"/>
        <v>25000</v>
      </c>
    </row>
    <row r="21" spans="1:27">
      <c r="A21" s="1">
        <v>17</v>
      </c>
      <c r="B21" s="1">
        <v>1070</v>
      </c>
      <c r="C21" s="1">
        <f t="shared" si="4"/>
        <v>1070</v>
      </c>
      <c r="D21" s="1">
        <f t="shared" si="4"/>
        <v>1605</v>
      </c>
      <c r="E21" s="1">
        <f t="shared" si="4"/>
        <v>2140</v>
      </c>
      <c r="F21" s="1">
        <f t="shared" si="4"/>
        <v>3210</v>
      </c>
      <c r="G21" s="1">
        <f t="shared" si="4"/>
        <v>6420</v>
      </c>
      <c r="H21" s="1">
        <f t="shared" si="4"/>
        <v>11770</v>
      </c>
      <c r="I21" s="10">
        <f t="shared" si="5"/>
        <v>1.246</v>
      </c>
      <c r="K21">
        <v>17</v>
      </c>
      <c r="L21">
        <f t="shared" si="6"/>
        <v>0</v>
      </c>
      <c r="M21">
        <f t="shared" si="7"/>
        <v>535</v>
      </c>
      <c r="N21">
        <f t="shared" si="8"/>
        <v>1070</v>
      </c>
      <c r="O21">
        <f t="shared" si="9"/>
        <v>2140</v>
      </c>
      <c r="P21">
        <f t="shared" si="10"/>
        <v>5350</v>
      </c>
      <c r="Q21">
        <f t="shared" si="11"/>
        <v>10700</v>
      </c>
      <c r="T21" s="5">
        <v>117</v>
      </c>
      <c r="U21" s="6">
        <v>85</v>
      </c>
      <c r="V21">
        <f t="shared" si="12"/>
        <v>0</v>
      </c>
      <c r="W21">
        <f t="shared" ref="W21:W24" si="13">VLOOKUP($U21+5,$K$5:$Q$104,COLUMN(C17),0)</f>
        <v>1325</v>
      </c>
      <c r="X21">
        <f t="shared" ref="X21:X24" si="14">VLOOKUP($U21+5,$K$5:$Q$104,COLUMN(D17),0)</f>
        <v>2650</v>
      </c>
      <c r="Y21">
        <f t="shared" ref="Y21:Y24" si="15">VLOOKUP($U21+5,$K$5:$Q$104,COLUMN(E17),0)</f>
        <v>5300</v>
      </c>
      <c r="Z21">
        <f t="shared" ref="Z21:Z24" si="16">VLOOKUP($U21+5,$K$5:$Q$104,COLUMN(F17),0)</f>
        <v>13250</v>
      </c>
      <c r="AA21">
        <f t="shared" ref="AA21:AA24" si="17">VLOOKUP($U21+5,$K$5:$Q$104,COLUMN(G17),0)</f>
        <v>26500</v>
      </c>
    </row>
    <row r="22" spans="1:27">
      <c r="A22" s="1">
        <v>18</v>
      </c>
      <c r="B22" s="1">
        <v>1080</v>
      </c>
      <c r="C22" s="1">
        <f t="shared" si="4"/>
        <v>1080</v>
      </c>
      <c r="D22" s="1">
        <f t="shared" si="4"/>
        <v>1620</v>
      </c>
      <c r="E22" s="1">
        <f t="shared" si="4"/>
        <v>2160</v>
      </c>
      <c r="F22" s="1">
        <f t="shared" si="4"/>
        <v>3240</v>
      </c>
      <c r="G22" s="1">
        <f t="shared" si="4"/>
        <v>6480</v>
      </c>
      <c r="H22" s="1">
        <f t="shared" si="4"/>
        <v>11880</v>
      </c>
      <c r="I22" s="10">
        <f t="shared" si="5"/>
        <v>1.2460000000000002</v>
      </c>
      <c r="K22">
        <v>18</v>
      </c>
      <c r="L22">
        <f t="shared" si="6"/>
        <v>0</v>
      </c>
      <c r="M22">
        <f t="shared" si="7"/>
        <v>540</v>
      </c>
      <c r="N22">
        <f t="shared" si="8"/>
        <v>1080</v>
      </c>
      <c r="O22">
        <f t="shared" si="9"/>
        <v>2160</v>
      </c>
      <c r="P22">
        <f t="shared" si="10"/>
        <v>5400</v>
      </c>
      <c r="Q22">
        <f t="shared" si="11"/>
        <v>10800</v>
      </c>
      <c r="T22" s="5">
        <v>118</v>
      </c>
      <c r="U22" s="6">
        <v>90</v>
      </c>
      <c r="V22">
        <f t="shared" si="12"/>
        <v>0</v>
      </c>
      <c r="W22">
        <f t="shared" si="13"/>
        <v>1400</v>
      </c>
      <c r="X22">
        <f t="shared" si="14"/>
        <v>2800</v>
      </c>
      <c r="Y22">
        <f t="shared" si="15"/>
        <v>5600</v>
      </c>
      <c r="Z22">
        <f t="shared" si="16"/>
        <v>14000</v>
      </c>
      <c r="AA22">
        <f t="shared" si="17"/>
        <v>28000</v>
      </c>
    </row>
    <row r="23" spans="1:27">
      <c r="A23" s="1">
        <v>19</v>
      </c>
      <c r="B23" s="1">
        <v>1090</v>
      </c>
      <c r="C23" s="1">
        <f t="shared" si="4"/>
        <v>1090</v>
      </c>
      <c r="D23" s="1">
        <f t="shared" si="4"/>
        <v>1635</v>
      </c>
      <c r="E23" s="1">
        <f t="shared" si="4"/>
        <v>2180</v>
      </c>
      <c r="F23" s="1">
        <f t="shared" si="4"/>
        <v>3270</v>
      </c>
      <c r="G23" s="1">
        <f t="shared" si="4"/>
        <v>6540</v>
      </c>
      <c r="H23" s="1">
        <f t="shared" si="4"/>
        <v>11990</v>
      </c>
      <c r="I23" s="10">
        <f t="shared" si="5"/>
        <v>1.246</v>
      </c>
      <c r="K23">
        <v>19</v>
      </c>
      <c r="L23">
        <f t="shared" si="6"/>
        <v>0</v>
      </c>
      <c r="M23">
        <f t="shared" si="7"/>
        <v>545</v>
      </c>
      <c r="N23">
        <f t="shared" si="8"/>
        <v>1090</v>
      </c>
      <c r="O23">
        <f t="shared" si="9"/>
        <v>2180</v>
      </c>
      <c r="P23">
        <f t="shared" si="10"/>
        <v>5450</v>
      </c>
      <c r="Q23">
        <f t="shared" si="11"/>
        <v>10900</v>
      </c>
      <c r="T23" s="5">
        <v>119</v>
      </c>
      <c r="U23" s="6">
        <v>95</v>
      </c>
      <c r="V23">
        <f t="shared" si="12"/>
        <v>0</v>
      </c>
      <c r="W23">
        <f t="shared" si="13"/>
        <v>1475</v>
      </c>
      <c r="X23">
        <f t="shared" si="14"/>
        <v>2950</v>
      </c>
      <c r="Y23">
        <f t="shared" si="15"/>
        <v>5900</v>
      </c>
      <c r="Z23">
        <f t="shared" si="16"/>
        <v>14750</v>
      </c>
      <c r="AA23">
        <f t="shared" si="17"/>
        <v>29500</v>
      </c>
    </row>
    <row r="24" spans="1:27">
      <c r="A24" s="1">
        <v>20</v>
      </c>
      <c r="B24" s="1">
        <v>1100</v>
      </c>
      <c r="C24" s="1">
        <f t="shared" si="4"/>
        <v>1100</v>
      </c>
      <c r="D24" s="1">
        <f t="shared" si="4"/>
        <v>1650</v>
      </c>
      <c r="E24" s="1">
        <f t="shared" si="4"/>
        <v>2200</v>
      </c>
      <c r="F24" s="1">
        <f t="shared" si="4"/>
        <v>3300</v>
      </c>
      <c r="G24" s="1">
        <f t="shared" si="4"/>
        <v>6600</v>
      </c>
      <c r="H24" s="1">
        <f t="shared" si="4"/>
        <v>12100</v>
      </c>
      <c r="I24" s="10">
        <f t="shared" si="5"/>
        <v>1.246</v>
      </c>
      <c r="K24">
        <v>20</v>
      </c>
      <c r="L24">
        <f t="shared" si="6"/>
        <v>0</v>
      </c>
      <c r="M24">
        <f t="shared" si="7"/>
        <v>550</v>
      </c>
      <c r="N24">
        <f t="shared" si="8"/>
        <v>1100</v>
      </c>
      <c r="O24">
        <f t="shared" si="9"/>
        <v>2200</v>
      </c>
      <c r="P24">
        <f t="shared" si="10"/>
        <v>5500</v>
      </c>
      <c r="Q24">
        <f t="shared" si="11"/>
        <v>11000</v>
      </c>
      <c r="T24" s="5">
        <v>120</v>
      </c>
      <c r="U24" s="6">
        <v>100</v>
      </c>
      <c r="V24" t="e">
        <f t="shared" si="12"/>
        <v>#N/A</v>
      </c>
      <c r="W24" t="e">
        <f t="shared" si="13"/>
        <v>#N/A</v>
      </c>
      <c r="X24" t="e">
        <f t="shared" si="14"/>
        <v>#N/A</v>
      </c>
      <c r="Y24" t="e">
        <f t="shared" si="15"/>
        <v>#N/A</v>
      </c>
      <c r="Z24" t="e">
        <f t="shared" si="16"/>
        <v>#N/A</v>
      </c>
      <c r="AA24" t="e">
        <f t="shared" si="17"/>
        <v>#N/A</v>
      </c>
    </row>
    <row r="25" spans="1:27">
      <c r="A25" s="1">
        <v>21</v>
      </c>
      <c r="B25" s="1">
        <v>1110</v>
      </c>
      <c r="C25" s="1">
        <f t="shared" si="4"/>
        <v>1110</v>
      </c>
      <c r="D25" s="1">
        <f t="shared" si="4"/>
        <v>1665</v>
      </c>
      <c r="E25" s="1">
        <f t="shared" si="4"/>
        <v>2220</v>
      </c>
      <c r="F25" s="1">
        <f t="shared" si="4"/>
        <v>3330</v>
      </c>
      <c r="G25" s="1">
        <f t="shared" si="4"/>
        <v>6660</v>
      </c>
      <c r="H25" s="1">
        <f t="shared" si="4"/>
        <v>12210</v>
      </c>
      <c r="I25" s="10">
        <f t="shared" si="5"/>
        <v>1.2460000000000002</v>
      </c>
      <c r="K25">
        <v>21</v>
      </c>
      <c r="L25">
        <f t="shared" si="6"/>
        <v>0</v>
      </c>
      <c r="M25">
        <f t="shared" si="7"/>
        <v>555</v>
      </c>
      <c r="N25">
        <f t="shared" si="8"/>
        <v>1110</v>
      </c>
      <c r="O25">
        <f t="shared" si="9"/>
        <v>2220</v>
      </c>
      <c r="P25">
        <f t="shared" si="10"/>
        <v>5550</v>
      </c>
      <c r="Q25">
        <f t="shared" si="11"/>
        <v>11100</v>
      </c>
    </row>
    <row r="26" spans="1:27">
      <c r="A26" s="1">
        <v>22</v>
      </c>
      <c r="B26" s="1">
        <v>1120</v>
      </c>
      <c r="C26" s="1">
        <f t="shared" si="4"/>
        <v>1120</v>
      </c>
      <c r="D26" s="1">
        <f t="shared" si="4"/>
        <v>1680</v>
      </c>
      <c r="E26" s="1">
        <f t="shared" si="4"/>
        <v>2240</v>
      </c>
      <c r="F26" s="1">
        <f t="shared" si="4"/>
        <v>3360</v>
      </c>
      <c r="G26" s="1">
        <f t="shared" si="4"/>
        <v>6720</v>
      </c>
      <c r="H26" s="1">
        <f t="shared" si="4"/>
        <v>12320</v>
      </c>
      <c r="I26" s="10">
        <f t="shared" si="5"/>
        <v>1.246</v>
      </c>
      <c r="K26">
        <v>22</v>
      </c>
      <c r="L26">
        <f t="shared" si="6"/>
        <v>0</v>
      </c>
      <c r="M26">
        <f t="shared" si="7"/>
        <v>560</v>
      </c>
      <c r="N26">
        <f t="shared" si="8"/>
        <v>1120</v>
      </c>
      <c r="O26">
        <f t="shared" si="9"/>
        <v>2240</v>
      </c>
      <c r="P26">
        <f t="shared" si="10"/>
        <v>5600</v>
      </c>
      <c r="Q26">
        <f t="shared" si="11"/>
        <v>11200</v>
      </c>
    </row>
    <row r="27" spans="1:27">
      <c r="A27" s="1">
        <v>23</v>
      </c>
      <c r="B27" s="1">
        <v>1130</v>
      </c>
      <c r="C27" s="1">
        <f t="shared" si="4"/>
        <v>1130</v>
      </c>
      <c r="D27" s="1">
        <f t="shared" si="4"/>
        <v>1695</v>
      </c>
      <c r="E27" s="1">
        <f t="shared" si="4"/>
        <v>2260</v>
      </c>
      <c r="F27" s="1">
        <f t="shared" si="4"/>
        <v>3390</v>
      </c>
      <c r="G27" s="1">
        <f t="shared" si="4"/>
        <v>6780</v>
      </c>
      <c r="H27" s="1">
        <f t="shared" si="4"/>
        <v>12430</v>
      </c>
      <c r="I27" s="10">
        <f t="shared" si="5"/>
        <v>1.246</v>
      </c>
      <c r="K27">
        <v>23</v>
      </c>
      <c r="L27">
        <f t="shared" si="6"/>
        <v>0</v>
      </c>
      <c r="M27">
        <f t="shared" si="7"/>
        <v>565</v>
      </c>
      <c r="N27">
        <f t="shared" si="8"/>
        <v>1130</v>
      </c>
      <c r="O27">
        <f t="shared" si="9"/>
        <v>2260</v>
      </c>
      <c r="P27">
        <f t="shared" si="10"/>
        <v>5650</v>
      </c>
      <c r="Q27">
        <f t="shared" si="11"/>
        <v>11300</v>
      </c>
    </row>
    <row r="28" spans="1:27">
      <c r="A28" s="1">
        <v>24</v>
      </c>
      <c r="B28" s="1">
        <v>1140</v>
      </c>
      <c r="C28" s="1">
        <f t="shared" si="4"/>
        <v>1140</v>
      </c>
      <c r="D28" s="1">
        <f t="shared" si="4"/>
        <v>1710</v>
      </c>
      <c r="E28" s="1">
        <f t="shared" si="4"/>
        <v>2280</v>
      </c>
      <c r="F28" s="1">
        <f t="shared" si="4"/>
        <v>3420</v>
      </c>
      <c r="G28" s="1">
        <f t="shared" si="4"/>
        <v>6840</v>
      </c>
      <c r="H28" s="1">
        <f t="shared" si="4"/>
        <v>12540</v>
      </c>
      <c r="I28" s="10">
        <f t="shared" si="5"/>
        <v>1.2459999999999998</v>
      </c>
      <c r="K28">
        <v>24</v>
      </c>
      <c r="L28">
        <f t="shared" si="6"/>
        <v>0</v>
      </c>
      <c r="M28">
        <f t="shared" si="7"/>
        <v>570</v>
      </c>
      <c r="N28">
        <f t="shared" si="8"/>
        <v>1140</v>
      </c>
      <c r="O28">
        <f t="shared" si="9"/>
        <v>2280</v>
      </c>
      <c r="P28">
        <f t="shared" si="10"/>
        <v>5700</v>
      </c>
      <c r="Q28">
        <f t="shared" si="11"/>
        <v>11400</v>
      </c>
      <c r="V28">
        <f>1000*V29</f>
        <v>0</v>
      </c>
      <c r="W28">
        <f t="shared" ref="W28:AA28" si="18">1000*W29</f>
        <v>500</v>
      </c>
      <c r="X28">
        <f t="shared" si="18"/>
        <v>1000</v>
      </c>
      <c r="Y28">
        <f t="shared" si="18"/>
        <v>2000</v>
      </c>
      <c r="Z28">
        <f t="shared" si="18"/>
        <v>5000</v>
      </c>
      <c r="AA28">
        <f t="shared" si="18"/>
        <v>10000</v>
      </c>
    </row>
    <row r="29" spans="1:27">
      <c r="A29" s="1">
        <v>25</v>
      </c>
      <c r="B29" s="1">
        <v>1150</v>
      </c>
      <c r="C29" s="1">
        <f t="shared" si="4"/>
        <v>1150</v>
      </c>
      <c r="D29" s="1">
        <f t="shared" si="4"/>
        <v>1725</v>
      </c>
      <c r="E29" s="1">
        <f t="shared" si="4"/>
        <v>2300</v>
      </c>
      <c r="F29" s="1">
        <f t="shared" si="4"/>
        <v>3450</v>
      </c>
      <c r="G29" s="1">
        <f t="shared" si="4"/>
        <v>6900</v>
      </c>
      <c r="H29" s="1">
        <f t="shared" si="4"/>
        <v>12650</v>
      </c>
      <c r="I29" s="10">
        <f t="shared" si="5"/>
        <v>1.246</v>
      </c>
      <c r="K29">
        <v>25</v>
      </c>
      <c r="L29">
        <f t="shared" si="6"/>
        <v>0</v>
      </c>
      <c r="M29">
        <f t="shared" si="7"/>
        <v>575</v>
      </c>
      <c r="N29">
        <f t="shared" si="8"/>
        <v>1150</v>
      </c>
      <c r="O29">
        <f t="shared" si="9"/>
        <v>2300</v>
      </c>
      <c r="P29">
        <f t="shared" si="10"/>
        <v>5750</v>
      </c>
      <c r="Q29">
        <f t="shared" si="11"/>
        <v>11500</v>
      </c>
      <c r="T29" s="1"/>
      <c r="U29" s="11" t="s">
        <v>35</v>
      </c>
      <c r="V29" s="7">
        <v>0</v>
      </c>
      <c r="W29" s="7">
        <v>0.5</v>
      </c>
      <c r="X29" s="7">
        <v>1</v>
      </c>
      <c r="Y29" s="7">
        <v>2</v>
      </c>
      <c r="Z29" s="7">
        <v>5</v>
      </c>
      <c r="AA29" s="7">
        <v>10</v>
      </c>
    </row>
    <row r="30" spans="1:27">
      <c r="A30" s="1">
        <v>26</v>
      </c>
      <c r="B30" s="1">
        <v>1160</v>
      </c>
      <c r="C30" s="1">
        <f t="shared" si="4"/>
        <v>1160</v>
      </c>
      <c r="D30" s="1">
        <f t="shared" si="4"/>
        <v>1740</v>
      </c>
      <c r="E30" s="1">
        <f t="shared" si="4"/>
        <v>2320</v>
      </c>
      <c r="F30" s="1">
        <f t="shared" si="4"/>
        <v>3480</v>
      </c>
      <c r="G30" s="1">
        <f t="shared" si="4"/>
        <v>6960</v>
      </c>
      <c r="H30" s="1">
        <f t="shared" si="4"/>
        <v>12760</v>
      </c>
      <c r="I30" s="10">
        <f t="shared" si="5"/>
        <v>1.246</v>
      </c>
      <c r="K30">
        <v>26</v>
      </c>
      <c r="L30">
        <f t="shared" si="6"/>
        <v>0</v>
      </c>
      <c r="M30">
        <f t="shared" si="7"/>
        <v>580</v>
      </c>
      <c r="N30">
        <f t="shared" si="8"/>
        <v>1160</v>
      </c>
      <c r="O30">
        <f t="shared" si="9"/>
        <v>2320</v>
      </c>
      <c r="P30">
        <f t="shared" si="10"/>
        <v>5800</v>
      </c>
      <c r="Q30">
        <f t="shared" si="11"/>
        <v>11600</v>
      </c>
      <c r="T30" s="3">
        <v>201</v>
      </c>
      <c r="U30" s="1">
        <v>50</v>
      </c>
      <c r="V30" s="1">
        <f t="shared" ref="V30:W45" si="19">ROUND($U30*V$29,0)</f>
        <v>0</v>
      </c>
      <c r="W30" s="1">
        <f>ROUND($U30*W$29,0)</f>
        <v>25</v>
      </c>
      <c r="X30" s="1">
        <f t="shared" ref="X30:AA53" si="20">ROUND($U30*X$29,0)</f>
        <v>50</v>
      </c>
      <c r="Y30" s="1">
        <f t="shared" si="20"/>
        <v>100</v>
      </c>
      <c r="Z30" s="1">
        <f t="shared" si="20"/>
        <v>250</v>
      </c>
      <c r="AA30" s="1">
        <f t="shared" si="20"/>
        <v>500</v>
      </c>
    </row>
    <row r="31" spans="1:27">
      <c r="A31" s="1">
        <v>27</v>
      </c>
      <c r="B31" s="1">
        <v>1170</v>
      </c>
      <c r="C31" s="1">
        <f t="shared" si="4"/>
        <v>1170</v>
      </c>
      <c r="D31" s="1">
        <f t="shared" si="4"/>
        <v>1755</v>
      </c>
      <c r="E31" s="1">
        <f t="shared" si="4"/>
        <v>2340</v>
      </c>
      <c r="F31" s="1">
        <f t="shared" si="4"/>
        <v>3510</v>
      </c>
      <c r="G31" s="1">
        <f t="shared" si="4"/>
        <v>7020</v>
      </c>
      <c r="H31" s="1">
        <f t="shared" si="4"/>
        <v>12870</v>
      </c>
      <c r="I31" s="10">
        <f t="shared" si="5"/>
        <v>1.2459999999999998</v>
      </c>
      <c r="K31">
        <v>27</v>
      </c>
      <c r="L31">
        <f t="shared" si="6"/>
        <v>0</v>
      </c>
      <c r="M31">
        <f t="shared" si="7"/>
        <v>585</v>
      </c>
      <c r="N31">
        <f t="shared" si="8"/>
        <v>1170</v>
      </c>
      <c r="O31">
        <f t="shared" si="9"/>
        <v>2340</v>
      </c>
      <c r="P31">
        <f t="shared" si="10"/>
        <v>5850</v>
      </c>
      <c r="Q31">
        <f t="shared" si="11"/>
        <v>11700</v>
      </c>
      <c r="T31" s="3">
        <v>301</v>
      </c>
      <c r="U31" s="1">
        <v>50</v>
      </c>
      <c r="V31" s="1">
        <f t="shared" si="19"/>
        <v>0</v>
      </c>
      <c r="W31" s="1">
        <f t="shared" si="19"/>
        <v>25</v>
      </c>
      <c r="X31" s="1">
        <f t="shared" si="20"/>
        <v>50</v>
      </c>
      <c r="Y31" s="1">
        <f t="shared" si="20"/>
        <v>100</v>
      </c>
      <c r="Z31" s="1">
        <f t="shared" si="20"/>
        <v>250</v>
      </c>
      <c r="AA31" s="1">
        <f t="shared" si="20"/>
        <v>500</v>
      </c>
    </row>
    <row r="32" spans="1:27">
      <c r="A32" s="1">
        <v>28</v>
      </c>
      <c r="B32" s="1">
        <v>1180</v>
      </c>
      <c r="C32" s="1">
        <f t="shared" si="4"/>
        <v>1180</v>
      </c>
      <c r="D32" s="1">
        <f t="shared" si="4"/>
        <v>1770</v>
      </c>
      <c r="E32" s="1">
        <f t="shared" si="4"/>
        <v>2360</v>
      </c>
      <c r="F32" s="1">
        <f t="shared" si="4"/>
        <v>3540</v>
      </c>
      <c r="G32" s="1">
        <f t="shared" si="4"/>
        <v>7080</v>
      </c>
      <c r="H32" s="1">
        <f t="shared" si="4"/>
        <v>12980</v>
      </c>
      <c r="I32" s="10">
        <f t="shared" si="5"/>
        <v>1.246</v>
      </c>
      <c r="K32">
        <v>28</v>
      </c>
      <c r="L32">
        <f t="shared" si="6"/>
        <v>0</v>
      </c>
      <c r="M32">
        <f t="shared" si="7"/>
        <v>590</v>
      </c>
      <c r="N32">
        <f t="shared" si="8"/>
        <v>1180</v>
      </c>
      <c r="O32">
        <f t="shared" si="9"/>
        <v>2360</v>
      </c>
      <c r="P32">
        <f t="shared" si="10"/>
        <v>5900</v>
      </c>
      <c r="Q32">
        <f t="shared" si="11"/>
        <v>11800</v>
      </c>
      <c r="T32" s="4">
        <v>401</v>
      </c>
      <c r="U32" s="1">
        <v>100</v>
      </c>
      <c r="V32" s="1">
        <f t="shared" si="19"/>
        <v>0</v>
      </c>
      <c r="W32" s="1">
        <f t="shared" si="19"/>
        <v>50</v>
      </c>
      <c r="X32" s="1">
        <f t="shared" si="20"/>
        <v>100</v>
      </c>
      <c r="Y32" s="1">
        <f t="shared" si="20"/>
        <v>200</v>
      </c>
      <c r="Z32" s="1">
        <f t="shared" si="20"/>
        <v>500</v>
      </c>
      <c r="AA32" s="1">
        <f t="shared" si="20"/>
        <v>1000</v>
      </c>
    </row>
    <row r="33" spans="1:27">
      <c r="A33" s="1">
        <v>29</v>
      </c>
      <c r="B33" s="1">
        <v>1190</v>
      </c>
      <c r="C33" s="1">
        <f t="shared" si="4"/>
        <v>1190</v>
      </c>
      <c r="D33" s="1">
        <f t="shared" si="4"/>
        <v>1785</v>
      </c>
      <c r="E33" s="1">
        <f t="shared" si="4"/>
        <v>2380</v>
      </c>
      <c r="F33" s="1">
        <f t="shared" si="4"/>
        <v>3570</v>
      </c>
      <c r="G33" s="1">
        <f t="shared" si="4"/>
        <v>7140</v>
      </c>
      <c r="H33" s="1">
        <f t="shared" si="4"/>
        <v>13090</v>
      </c>
      <c r="I33" s="10">
        <f t="shared" si="5"/>
        <v>1.246</v>
      </c>
      <c r="K33">
        <v>29</v>
      </c>
      <c r="L33">
        <f t="shared" si="6"/>
        <v>0</v>
      </c>
      <c r="M33">
        <f t="shared" si="7"/>
        <v>595</v>
      </c>
      <c r="N33">
        <f t="shared" si="8"/>
        <v>1190</v>
      </c>
      <c r="O33">
        <f t="shared" si="9"/>
        <v>2380</v>
      </c>
      <c r="P33">
        <f t="shared" si="10"/>
        <v>5950</v>
      </c>
      <c r="Q33">
        <f t="shared" si="11"/>
        <v>11900</v>
      </c>
      <c r="T33" s="4">
        <v>402</v>
      </c>
      <c r="U33" s="1">
        <v>100</v>
      </c>
      <c r="V33" s="1">
        <f t="shared" si="19"/>
        <v>0</v>
      </c>
      <c r="W33" s="1">
        <f t="shared" si="19"/>
        <v>50</v>
      </c>
      <c r="X33" s="1">
        <f t="shared" si="20"/>
        <v>100</v>
      </c>
      <c r="Y33" s="1">
        <f t="shared" si="20"/>
        <v>200</v>
      </c>
      <c r="Z33" s="1">
        <f t="shared" si="20"/>
        <v>500</v>
      </c>
      <c r="AA33" s="1">
        <f t="shared" si="20"/>
        <v>1000</v>
      </c>
    </row>
    <row r="34" spans="1:27">
      <c r="A34" s="1">
        <v>30</v>
      </c>
      <c r="B34" s="1">
        <v>1200</v>
      </c>
      <c r="C34" s="1">
        <f t="shared" si="4"/>
        <v>1200</v>
      </c>
      <c r="D34" s="1">
        <f t="shared" si="4"/>
        <v>1800</v>
      </c>
      <c r="E34" s="1">
        <f t="shared" si="4"/>
        <v>2400</v>
      </c>
      <c r="F34" s="1">
        <f t="shared" si="4"/>
        <v>3600</v>
      </c>
      <c r="G34" s="1">
        <f t="shared" si="4"/>
        <v>7200</v>
      </c>
      <c r="H34" s="1">
        <f t="shared" si="4"/>
        <v>13200</v>
      </c>
      <c r="I34" s="10">
        <f t="shared" si="5"/>
        <v>1.246</v>
      </c>
      <c r="K34">
        <v>30</v>
      </c>
      <c r="L34">
        <f t="shared" si="6"/>
        <v>0</v>
      </c>
      <c r="M34">
        <f t="shared" si="7"/>
        <v>600</v>
      </c>
      <c r="N34">
        <f t="shared" si="8"/>
        <v>1200</v>
      </c>
      <c r="O34">
        <f t="shared" si="9"/>
        <v>2400</v>
      </c>
      <c r="P34">
        <f t="shared" si="10"/>
        <v>6000</v>
      </c>
      <c r="Q34">
        <f t="shared" si="11"/>
        <v>12000</v>
      </c>
      <c r="T34" s="4">
        <v>403</v>
      </c>
      <c r="U34" s="1">
        <v>100</v>
      </c>
      <c r="V34" s="1">
        <f t="shared" si="19"/>
        <v>0</v>
      </c>
      <c r="W34" s="1">
        <f t="shared" si="19"/>
        <v>50</v>
      </c>
      <c r="X34" s="1">
        <f t="shared" si="20"/>
        <v>100</v>
      </c>
      <c r="Y34" s="1">
        <f t="shared" si="20"/>
        <v>200</v>
      </c>
      <c r="Z34" s="1">
        <f t="shared" si="20"/>
        <v>500</v>
      </c>
      <c r="AA34" s="1">
        <f t="shared" si="20"/>
        <v>1000</v>
      </c>
    </row>
    <row r="35" spans="1:27">
      <c r="A35" s="1">
        <v>31</v>
      </c>
      <c r="B35" s="1">
        <v>1210</v>
      </c>
      <c r="C35" s="1">
        <f t="shared" si="4"/>
        <v>1210</v>
      </c>
      <c r="D35" s="1">
        <f t="shared" si="4"/>
        <v>1815</v>
      </c>
      <c r="E35" s="1">
        <f t="shared" si="4"/>
        <v>2420</v>
      </c>
      <c r="F35" s="1">
        <f t="shared" si="4"/>
        <v>3630</v>
      </c>
      <c r="G35" s="1">
        <f t="shared" si="4"/>
        <v>7260</v>
      </c>
      <c r="H35" s="1">
        <f t="shared" si="4"/>
        <v>13310</v>
      </c>
      <c r="I35" s="10">
        <f t="shared" si="5"/>
        <v>1.2459999999999998</v>
      </c>
      <c r="K35">
        <v>31</v>
      </c>
      <c r="L35">
        <f t="shared" si="6"/>
        <v>0</v>
      </c>
      <c r="M35">
        <f t="shared" si="7"/>
        <v>605</v>
      </c>
      <c r="N35">
        <f t="shared" si="8"/>
        <v>1210</v>
      </c>
      <c r="O35">
        <f t="shared" si="9"/>
        <v>2420</v>
      </c>
      <c r="P35">
        <f t="shared" si="10"/>
        <v>6050</v>
      </c>
      <c r="Q35">
        <f t="shared" si="11"/>
        <v>12100</v>
      </c>
      <c r="T35" s="4">
        <v>404</v>
      </c>
      <c r="U35" s="1">
        <v>100</v>
      </c>
      <c r="V35" s="1">
        <f t="shared" si="19"/>
        <v>0</v>
      </c>
      <c r="W35" s="1">
        <f t="shared" si="19"/>
        <v>50</v>
      </c>
      <c r="X35" s="1">
        <f t="shared" si="20"/>
        <v>100</v>
      </c>
      <c r="Y35" s="1">
        <f t="shared" si="20"/>
        <v>200</v>
      </c>
      <c r="Z35" s="1">
        <f t="shared" si="20"/>
        <v>500</v>
      </c>
      <c r="AA35" s="1">
        <f t="shared" si="20"/>
        <v>1000</v>
      </c>
    </row>
    <row r="36" spans="1:27">
      <c r="A36" s="1">
        <v>32</v>
      </c>
      <c r="B36" s="1">
        <v>1220</v>
      </c>
      <c r="C36" s="1">
        <f t="shared" si="4"/>
        <v>1220</v>
      </c>
      <c r="D36" s="1">
        <f t="shared" si="4"/>
        <v>1830</v>
      </c>
      <c r="E36" s="1">
        <f t="shared" si="4"/>
        <v>2440</v>
      </c>
      <c r="F36" s="1">
        <f t="shared" si="4"/>
        <v>3660</v>
      </c>
      <c r="G36" s="1">
        <f t="shared" si="4"/>
        <v>7320</v>
      </c>
      <c r="H36" s="1">
        <f t="shared" si="4"/>
        <v>13420</v>
      </c>
      <c r="I36" s="10">
        <f t="shared" si="5"/>
        <v>1.246</v>
      </c>
      <c r="K36">
        <v>32</v>
      </c>
      <c r="L36">
        <f t="shared" si="6"/>
        <v>0</v>
      </c>
      <c r="M36">
        <f t="shared" si="7"/>
        <v>610</v>
      </c>
      <c r="N36">
        <f t="shared" si="8"/>
        <v>1220</v>
      </c>
      <c r="O36">
        <f t="shared" si="9"/>
        <v>2440</v>
      </c>
      <c r="P36">
        <f t="shared" si="10"/>
        <v>6100</v>
      </c>
      <c r="Q36">
        <f t="shared" si="11"/>
        <v>12200</v>
      </c>
      <c r="T36" s="2">
        <v>501</v>
      </c>
      <c r="U36" s="2">
        <v>20</v>
      </c>
      <c r="V36" s="2">
        <f t="shared" si="19"/>
        <v>0</v>
      </c>
      <c r="W36" s="2">
        <f t="shared" si="19"/>
        <v>10</v>
      </c>
      <c r="X36" s="2">
        <f t="shared" si="20"/>
        <v>20</v>
      </c>
      <c r="Y36" s="2">
        <f t="shared" si="20"/>
        <v>40</v>
      </c>
      <c r="Z36" s="2">
        <f t="shared" si="20"/>
        <v>100</v>
      </c>
      <c r="AA36" s="2">
        <f t="shared" si="20"/>
        <v>200</v>
      </c>
    </row>
    <row r="37" spans="1:27">
      <c r="A37" s="1">
        <v>33</v>
      </c>
      <c r="B37" s="1">
        <v>1230</v>
      </c>
      <c r="C37" s="1">
        <f t="shared" si="4"/>
        <v>1230</v>
      </c>
      <c r="D37" s="1">
        <f t="shared" si="4"/>
        <v>1845</v>
      </c>
      <c r="E37" s="1">
        <f t="shared" si="4"/>
        <v>2460</v>
      </c>
      <c r="F37" s="1">
        <f t="shared" si="4"/>
        <v>3690</v>
      </c>
      <c r="G37" s="1">
        <f t="shared" si="4"/>
        <v>7380</v>
      </c>
      <c r="H37" s="1">
        <f t="shared" si="4"/>
        <v>13530</v>
      </c>
      <c r="I37" s="10">
        <f t="shared" si="5"/>
        <v>1.2460000000000002</v>
      </c>
      <c r="K37">
        <v>33</v>
      </c>
      <c r="L37">
        <f t="shared" si="6"/>
        <v>0</v>
      </c>
      <c r="M37">
        <f t="shared" si="7"/>
        <v>615</v>
      </c>
      <c r="N37">
        <f t="shared" si="8"/>
        <v>1230</v>
      </c>
      <c r="O37">
        <f t="shared" si="9"/>
        <v>2460</v>
      </c>
      <c r="P37">
        <f t="shared" si="10"/>
        <v>6150</v>
      </c>
      <c r="Q37">
        <f t="shared" si="11"/>
        <v>12300</v>
      </c>
      <c r="T37" s="2">
        <v>502</v>
      </c>
      <c r="U37" s="2">
        <v>22</v>
      </c>
      <c r="V37" s="2">
        <f t="shared" si="19"/>
        <v>0</v>
      </c>
      <c r="W37" s="2">
        <f t="shared" si="19"/>
        <v>11</v>
      </c>
      <c r="X37" s="2">
        <f t="shared" si="20"/>
        <v>22</v>
      </c>
      <c r="Y37" s="2">
        <f t="shared" si="20"/>
        <v>44</v>
      </c>
      <c r="Z37" s="2">
        <f t="shared" si="20"/>
        <v>110</v>
      </c>
      <c r="AA37" s="2">
        <f t="shared" si="20"/>
        <v>220</v>
      </c>
    </row>
    <row r="38" spans="1:27">
      <c r="A38" s="1">
        <v>34</v>
      </c>
      <c r="B38" s="1">
        <v>1240</v>
      </c>
      <c r="C38" s="1">
        <f t="shared" ref="C38:H69" si="21">ROUND($B38*C$3,0)</f>
        <v>1240</v>
      </c>
      <c r="D38" s="1">
        <f t="shared" si="21"/>
        <v>1860</v>
      </c>
      <c r="E38" s="1">
        <f t="shared" si="21"/>
        <v>2480</v>
      </c>
      <c r="F38" s="1">
        <f t="shared" si="21"/>
        <v>3720</v>
      </c>
      <c r="G38" s="1">
        <f t="shared" si="21"/>
        <v>7440</v>
      </c>
      <c r="H38" s="1">
        <f t="shared" si="21"/>
        <v>13640</v>
      </c>
      <c r="I38" s="10">
        <f t="shared" si="5"/>
        <v>1.2460000000000002</v>
      </c>
      <c r="K38">
        <v>34</v>
      </c>
      <c r="L38">
        <f t="shared" si="6"/>
        <v>0</v>
      </c>
      <c r="M38">
        <f t="shared" si="7"/>
        <v>620</v>
      </c>
      <c r="N38">
        <f t="shared" si="8"/>
        <v>1240</v>
      </c>
      <c r="O38">
        <f t="shared" si="9"/>
        <v>2480</v>
      </c>
      <c r="P38">
        <f t="shared" si="10"/>
        <v>6200</v>
      </c>
      <c r="Q38">
        <f t="shared" si="11"/>
        <v>12400</v>
      </c>
      <c r="T38" s="2">
        <v>503</v>
      </c>
      <c r="U38" s="2">
        <v>30</v>
      </c>
      <c r="V38" s="2">
        <f t="shared" si="19"/>
        <v>0</v>
      </c>
      <c r="W38" s="2">
        <f t="shared" si="19"/>
        <v>15</v>
      </c>
      <c r="X38" s="2">
        <f t="shared" si="20"/>
        <v>30</v>
      </c>
      <c r="Y38" s="2">
        <f t="shared" si="20"/>
        <v>60</v>
      </c>
      <c r="Z38" s="2">
        <f t="shared" si="20"/>
        <v>150</v>
      </c>
      <c r="AA38" s="2">
        <f t="shared" si="20"/>
        <v>300</v>
      </c>
    </row>
    <row r="39" spans="1:27">
      <c r="A39" s="1">
        <v>35</v>
      </c>
      <c r="B39" s="1">
        <v>1250</v>
      </c>
      <c r="C39" s="1">
        <f t="shared" si="21"/>
        <v>1250</v>
      </c>
      <c r="D39" s="1">
        <f t="shared" si="21"/>
        <v>1875</v>
      </c>
      <c r="E39" s="1">
        <f t="shared" si="21"/>
        <v>2500</v>
      </c>
      <c r="F39" s="1">
        <f t="shared" si="21"/>
        <v>3750</v>
      </c>
      <c r="G39" s="1">
        <f t="shared" si="21"/>
        <v>7500</v>
      </c>
      <c r="H39" s="1">
        <f t="shared" si="21"/>
        <v>13750</v>
      </c>
      <c r="I39" s="10">
        <f t="shared" si="5"/>
        <v>1.246</v>
      </c>
      <c r="K39">
        <v>35</v>
      </c>
      <c r="L39">
        <f t="shared" si="6"/>
        <v>0</v>
      </c>
      <c r="M39">
        <f t="shared" si="7"/>
        <v>625</v>
      </c>
      <c r="N39">
        <f t="shared" si="8"/>
        <v>1250</v>
      </c>
      <c r="O39">
        <f t="shared" si="9"/>
        <v>2500</v>
      </c>
      <c r="P39">
        <f t="shared" si="10"/>
        <v>6250</v>
      </c>
      <c r="Q39">
        <f t="shared" si="11"/>
        <v>12500</v>
      </c>
      <c r="T39" s="2">
        <v>504</v>
      </c>
      <c r="U39" s="2">
        <v>45</v>
      </c>
      <c r="V39" s="2">
        <f t="shared" si="19"/>
        <v>0</v>
      </c>
      <c r="W39" s="2">
        <f t="shared" si="19"/>
        <v>23</v>
      </c>
      <c r="X39" s="2">
        <f t="shared" si="20"/>
        <v>45</v>
      </c>
      <c r="Y39" s="2">
        <f t="shared" si="20"/>
        <v>90</v>
      </c>
      <c r="Z39" s="2">
        <f t="shared" si="20"/>
        <v>225</v>
      </c>
      <c r="AA39" s="2">
        <f t="shared" si="20"/>
        <v>450</v>
      </c>
    </row>
    <row r="40" spans="1:27">
      <c r="A40" s="1">
        <v>36</v>
      </c>
      <c r="B40" s="1">
        <v>1260</v>
      </c>
      <c r="C40" s="1">
        <f t="shared" si="21"/>
        <v>1260</v>
      </c>
      <c r="D40" s="1">
        <f t="shared" si="21"/>
        <v>1890</v>
      </c>
      <c r="E40" s="1">
        <f t="shared" si="21"/>
        <v>2520</v>
      </c>
      <c r="F40" s="1">
        <f t="shared" si="21"/>
        <v>3780</v>
      </c>
      <c r="G40" s="1">
        <f t="shared" si="21"/>
        <v>7560</v>
      </c>
      <c r="H40" s="1">
        <f t="shared" si="21"/>
        <v>13860</v>
      </c>
      <c r="I40" s="10">
        <f t="shared" si="5"/>
        <v>1.2459999999999998</v>
      </c>
      <c r="K40">
        <v>36</v>
      </c>
      <c r="L40">
        <f t="shared" si="6"/>
        <v>0</v>
      </c>
      <c r="M40">
        <f t="shared" si="7"/>
        <v>630</v>
      </c>
      <c r="N40">
        <f t="shared" si="8"/>
        <v>1260</v>
      </c>
      <c r="O40">
        <f t="shared" si="9"/>
        <v>2520</v>
      </c>
      <c r="P40">
        <f t="shared" si="10"/>
        <v>6300</v>
      </c>
      <c r="Q40">
        <f t="shared" si="11"/>
        <v>12600</v>
      </c>
      <c r="T40" s="2">
        <v>505</v>
      </c>
      <c r="U40" s="2">
        <v>60</v>
      </c>
      <c r="V40" s="2">
        <f t="shared" si="19"/>
        <v>0</v>
      </c>
      <c r="W40" s="2">
        <f t="shared" si="19"/>
        <v>30</v>
      </c>
      <c r="X40" s="2">
        <f t="shared" si="20"/>
        <v>60</v>
      </c>
      <c r="Y40" s="2">
        <f t="shared" si="20"/>
        <v>120</v>
      </c>
      <c r="Z40" s="2">
        <f t="shared" si="20"/>
        <v>300</v>
      </c>
      <c r="AA40" s="2">
        <f t="shared" si="20"/>
        <v>600</v>
      </c>
    </row>
    <row r="41" spans="1:27">
      <c r="A41" s="1">
        <v>37</v>
      </c>
      <c r="B41" s="1">
        <v>1270</v>
      </c>
      <c r="C41" s="1">
        <f t="shared" si="21"/>
        <v>1270</v>
      </c>
      <c r="D41" s="1">
        <f t="shared" si="21"/>
        <v>1905</v>
      </c>
      <c r="E41" s="1">
        <f t="shared" si="21"/>
        <v>2540</v>
      </c>
      <c r="F41" s="1">
        <f t="shared" si="21"/>
        <v>3810</v>
      </c>
      <c r="G41" s="1">
        <f t="shared" si="21"/>
        <v>7620</v>
      </c>
      <c r="H41" s="1">
        <f t="shared" si="21"/>
        <v>13970</v>
      </c>
      <c r="I41" s="10">
        <f t="shared" si="5"/>
        <v>1.2459999999999998</v>
      </c>
      <c r="K41">
        <v>37</v>
      </c>
      <c r="L41">
        <f t="shared" si="6"/>
        <v>0</v>
      </c>
      <c r="M41">
        <f t="shared" si="7"/>
        <v>635</v>
      </c>
      <c r="N41">
        <f t="shared" si="8"/>
        <v>1270</v>
      </c>
      <c r="O41">
        <f t="shared" si="9"/>
        <v>2540</v>
      </c>
      <c r="P41">
        <f t="shared" si="10"/>
        <v>6350</v>
      </c>
      <c r="Q41">
        <f t="shared" si="11"/>
        <v>12700</v>
      </c>
      <c r="T41" s="2">
        <v>506</v>
      </c>
      <c r="U41" s="2">
        <v>69</v>
      </c>
      <c r="V41" s="2">
        <f t="shared" si="19"/>
        <v>0</v>
      </c>
      <c r="W41" s="2">
        <f t="shared" si="19"/>
        <v>35</v>
      </c>
      <c r="X41" s="2">
        <f t="shared" si="20"/>
        <v>69</v>
      </c>
      <c r="Y41" s="2">
        <f t="shared" si="20"/>
        <v>138</v>
      </c>
      <c r="Z41" s="2">
        <f t="shared" si="20"/>
        <v>345</v>
      </c>
      <c r="AA41" s="2">
        <f t="shared" si="20"/>
        <v>690</v>
      </c>
    </row>
    <row r="42" spans="1:27">
      <c r="A42" s="1">
        <v>38</v>
      </c>
      <c r="B42" s="1">
        <v>1280</v>
      </c>
      <c r="C42" s="1">
        <f t="shared" si="21"/>
        <v>1280</v>
      </c>
      <c r="D42" s="1">
        <f t="shared" si="21"/>
        <v>1920</v>
      </c>
      <c r="E42" s="1">
        <f t="shared" si="21"/>
        <v>2560</v>
      </c>
      <c r="F42" s="1">
        <f t="shared" si="21"/>
        <v>3840</v>
      </c>
      <c r="G42" s="1">
        <f t="shared" si="21"/>
        <v>7680</v>
      </c>
      <c r="H42" s="1">
        <f t="shared" si="21"/>
        <v>14080</v>
      </c>
      <c r="I42" s="10">
        <f t="shared" si="5"/>
        <v>1.246</v>
      </c>
      <c r="K42">
        <v>38</v>
      </c>
      <c r="L42">
        <f t="shared" si="6"/>
        <v>0</v>
      </c>
      <c r="M42">
        <f t="shared" si="7"/>
        <v>640</v>
      </c>
      <c r="N42">
        <f t="shared" si="8"/>
        <v>1280</v>
      </c>
      <c r="O42">
        <f t="shared" si="9"/>
        <v>2560</v>
      </c>
      <c r="P42">
        <f t="shared" si="10"/>
        <v>6400</v>
      </c>
      <c r="Q42">
        <f t="shared" si="11"/>
        <v>12800</v>
      </c>
      <c r="T42" s="2">
        <v>507</v>
      </c>
      <c r="U42" s="2">
        <v>80</v>
      </c>
      <c r="V42" s="2">
        <f t="shared" si="19"/>
        <v>0</v>
      </c>
      <c r="W42" s="2">
        <f t="shared" si="19"/>
        <v>40</v>
      </c>
      <c r="X42" s="2">
        <f t="shared" si="20"/>
        <v>80</v>
      </c>
      <c r="Y42" s="2">
        <f t="shared" si="20"/>
        <v>160</v>
      </c>
      <c r="Z42" s="2">
        <f t="shared" si="20"/>
        <v>400</v>
      </c>
      <c r="AA42" s="2">
        <f t="shared" si="20"/>
        <v>800</v>
      </c>
    </row>
    <row r="43" spans="1:27">
      <c r="A43" s="1">
        <v>39</v>
      </c>
      <c r="B43" s="1">
        <v>1290</v>
      </c>
      <c r="C43" s="1">
        <f t="shared" si="21"/>
        <v>1290</v>
      </c>
      <c r="D43" s="1">
        <f t="shared" si="21"/>
        <v>1935</v>
      </c>
      <c r="E43" s="1">
        <f t="shared" si="21"/>
        <v>2580</v>
      </c>
      <c r="F43" s="1">
        <f t="shared" si="21"/>
        <v>3870</v>
      </c>
      <c r="G43" s="1">
        <f t="shared" si="21"/>
        <v>7740</v>
      </c>
      <c r="H43" s="1">
        <f t="shared" si="21"/>
        <v>14190</v>
      </c>
      <c r="I43" s="10">
        <f t="shared" si="5"/>
        <v>1.2460000000000002</v>
      </c>
      <c r="K43">
        <v>39</v>
      </c>
      <c r="L43">
        <f t="shared" si="6"/>
        <v>0</v>
      </c>
      <c r="M43">
        <f t="shared" si="7"/>
        <v>645</v>
      </c>
      <c r="N43">
        <f t="shared" si="8"/>
        <v>1290</v>
      </c>
      <c r="O43">
        <f t="shared" si="9"/>
        <v>2580</v>
      </c>
      <c r="P43">
        <f t="shared" si="10"/>
        <v>6450</v>
      </c>
      <c r="Q43">
        <f t="shared" si="11"/>
        <v>12900</v>
      </c>
      <c r="T43" s="2">
        <v>508</v>
      </c>
      <c r="U43" s="2">
        <v>90</v>
      </c>
      <c r="V43" s="2">
        <f t="shared" si="19"/>
        <v>0</v>
      </c>
      <c r="W43" s="2">
        <f t="shared" si="19"/>
        <v>45</v>
      </c>
      <c r="X43" s="2">
        <f t="shared" si="20"/>
        <v>90</v>
      </c>
      <c r="Y43" s="2">
        <f t="shared" si="20"/>
        <v>180</v>
      </c>
      <c r="Z43" s="2">
        <f t="shared" si="20"/>
        <v>450</v>
      </c>
      <c r="AA43" s="2">
        <f t="shared" si="20"/>
        <v>900</v>
      </c>
    </row>
    <row r="44" spans="1:27">
      <c r="A44" s="1">
        <v>40</v>
      </c>
      <c r="B44" s="1">
        <v>1300</v>
      </c>
      <c r="C44" s="1">
        <f t="shared" si="21"/>
        <v>1300</v>
      </c>
      <c r="D44" s="1">
        <f t="shared" si="21"/>
        <v>1950</v>
      </c>
      <c r="E44" s="1">
        <f t="shared" si="21"/>
        <v>2600</v>
      </c>
      <c r="F44" s="1">
        <f t="shared" si="21"/>
        <v>3900</v>
      </c>
      <c r="G44" s="1">
        <f t="shared" si="21"/>
        <v>7800</v>
      </c>
      <c r="H44" s="1">
        <f t="shared" si="21"/>
        <v>14300</v>
      </c>
      <c r="I44" s="10">
        <f t="shared" si="5"/>
        <v>1.246</v>
      </c>
      <c r="K44">
        <v>40</v>
      </c>
      <c r="L44">
        <f t="shared" si="6"/>
        <v>0</v>
      </c>
      <c r="M44">
        <f t="shared" si="7"/>
        <v>650</v>
      </c>
      <c r="N44">
        <f t="shared" si="8"/>
        <v>1300</v>
      </c>
      <c r="O44">
        <f t="shared" si="9"/>
        <v>2600</v>
      </c>
      <c r="P44">
        <f t="shared" si="10"/>
        <v>6500</v>
      </c>
      <c r="Q44">
        <f t="shared" si="11"/>
        <v>13000</v>
      </c>
      <c r="T44" s="2">
        <v>509</v>
      </c>
      <c r="U44" s="2">
        <v>100</v>
      </c>
      <c r="V44" s="2">
        <f t="shared" si="19"/>
        <v>0</v>
      </c>
      <c r="W44" s="2">
        <f t="shared" si="19"/>
        <v>50</v>
      </c>
      <c r="X44" s="2">
        <f t="shared" si="20"/>
        <v>100</v>
      </c>
      <c r="Y44" s="2">
        <f t="shared" si="20"/>
        <v>200</v>
      </c>
      <c r="Z44" s="2">
        <f t="shared" si="20"/>
        <v>500</v>
      </c>
      <c r="AA44" s="2">
        <f t="shared" si="20"/>
        <v>1000</v>
      </c>
    </row>
    <row r="45" spans="1:27">
      <c r="A45" s="1">
        <v>41</v>
      </c>
      <c r="B45" s="1">
        <v>1310</v>
      </c>
      <c r="C45" s="1">
        <f t="shared" si="21"/>
        <v>1310</v>
      </c>
      <c r="D45" s="1">
        <f t="shared" si="21"/>
        <v>1965</v>
      </c>
      <c r="E45" s="1">
        <f t="shared" si="21"/>
        <v>2620</v>
      </c>
      <c r="F45" s="1">
        <f t="shared" si="21"/>
        <v>3930</v>
      </c>
      <c r="G45" s="1">
        <f t="shared" si="21"/>
        <v>7860</v>
      </c>
      <c r="H45" s="1">
        <f t="shared" si="21"/>
        <v>14410</v>
      </c>
      <c r="I45" s="10">
        <f t="shared" si="5"/>
        <v>1.246</v>
      </c>
      <c r="K45">
        <v>41</v>
      </c>
      <c r="L45">
        <f t="shared" si="6"/>
        <v>0</v>
      </c>
      <c r="M45">
        <f t="shared" si="7"/>
        <v>655</v>
      </c>
      <c r="N45">
        <f t="shared" si="8"/>
        <v>1310</v>
      </c>
      <c r="O45">
        <f t="shared" si="9"/>
        <v>2620</v>
      </c>
      <c r="P45">
        <f t="shared" si="10"/>
        <v>6550</v>
      </c>
      <c r="Q45">
        <f t="shared" si="11"/>
        <v>13100</v>
      </c>
      <c r="T45" s="7">
        <v>601</v>
      </c>
      <c r="U45" s="7">
        <v>1000</v>
      </c>
      <c r="V45" s="7">
        <f t="shared" si="19"/>
        <v>0</v>
      </c>
      <c r="W45" s="7">
        <f t="shared" si="19"/>
        <v>500</v>
      </c>
      <c r="X45" s="7">
        <f t="shared" si="20"/>
        <v>1000</v>
      </c>
      <c r="Y45" s="7">
        <f t="shared" si="20"/>
        <v>2000</v>
      </c>
      <c r="Z45" s="7">
        <f t="shared" si="20"/>
        <v>5000</v>
      </c>
      <c r="AA45" s="7">
        <f t="shared" si="20"/>
        <v>10000</v>
      </c>
    </row>
    <row r="46" spans="1:27">
      <c r="A46" s="1">
        <v>42</v>
      </c>
      <c r="B46" s="1">
        <v>1320</v>
      </c>
      <c r="C46" s="1">
        <f t="shared" si="21"/>
        <v>1320</v>
      </c>
      <c r="D46" s="1">
        <f t="shared" si="21"/>
        <v>1980</v>
      </c>
      <c r="E46" s="1">
        <f t="shared" si="21"/>
        <v>2640</v>
      </c>
      <c r="F46" s="1">
        <f t="shared" si="21"/>
        <v>3960</v>
      </c>
      <c r="G46" s="1">
        <f t="shared" si="21"/>
        <v>7920</v>
      </c>
      <c r="H46" s="1">
        <f t="shared" si="21"/>
        <v>14520</v>
      </c>
      <c r="I46" s="10">
        <f t="shared" si="5"/>
        <v>1.246</v>
      </c>
      <c r="K46">
        <v>42</v>
      </c>
      <c r="L46">
        <f t="shared" si="6"/>
        <v>0</v>
      </c>
      <c r="M46">
        <f t="shared" si="7"/>
        <v>660</v>
      </c>
      <c r="N46">
        <f t="shared" si="8"/>
        <v>1320</v>
      </c>
      <c r="O46">
        <f t="shared" si="9"/>
        <v>2640</v>
      </c>
      <c r="P46">
        <f t="shared" si="10"/>
        <v>6600</v>
      </c>
      <c r="Q46">
        <f t="shared" si="11"/>
        <v>13200</v>
      </c>
      <c r="T46" s="7">
        <v>602</v>
      </c>
      <c r="U46" s="7">
        <v>1200</v>
      </c>
      <c r="V46" s="7">
        <f t="shared" ref="V46:W53" si="22">ROUND($U46*V$29,0)</f>
        <v>0</v>
      </c>
      <c r="W46" s="7">
        <f t="shared" si="22"/>
        <v>600</v>
      </c>
      <c r="X46" s="7">
        <f t="shared" si="20"/>
        <v>1200</v>
      </c>
      <c r="Y46" s="7">
        <f t="shared" si="20"/>
        <v>2400</v>
      </c>
      <c r="Z46" s="7">
        <f t="shared" si="20"/>
        <v>6000</v>
      </c>
      <c r="AA46" s="7">
        <f t="shared" si="20"/>
        <v>12000</v>
      </c>
    </row>
    <row r="47" spans="1:27">
      <c r="A47" s="1">
        <v>43</v>
      </c>
      <c r="B47" s="1">
        <v>1330</v>
      </c>
      <c r="C47" s="1">
        <f t="shared" si="21"/>
        <v>1330</v>
      </c>
      <c r="D47" s="1">
        <f t="shared" si="21"/>
        <v>1995</v>
      </c>
      <c r="E47" s="1">
        <f t="shared" si="21"/>
        <v>2660</v>
      </c>
      <c r="F47" s="1">
        <f t="shared" si="21"/>
        <v>3990</v>
      </c>
      <c r="G47" s="1">
        <f t="shared" si="21"/>
        <v>7980</v>
      </c>
      <c r="H47" s="1">
        <f t="shared" si="21"/>
        <v>14630</v>
      </c>
      <c r="I47" s="10">
        <f t="shared" si="5"/>
        <v>1.2460000000000002</v>
      </c>
      <c r="K47">
        <v>43</v>
      </c>
      <c r="L47">
        <f t="shared" si="6"/>
        <v>0</v>
      </c>
      <c r="M47">
        <f t="shared" si="7"/>
        <v>665</v>
      </c>
      <c r="N47">
        <f t="shared" si="8"/>
        <v>1330</v>
      </c>
      <c r="O47">
        <f t="shared" si="9"/>
        <v>2660</v>
      </c>
      <c r="P47">
        <f t="shared" si="10"/>
        <v>6650</v>
      </c>
      <c r="Q47">
        <f t="shared" si="11"/>
        <v>13300</v>
      </c>
      <c r="T47" s="7">
        <v>603</v>
      </c>
      <c r="U47" s="7">
        <v>1500</v>
      </c>
      <c r="V47" s="7">
        <f t="shared" si="22"/>
        <v>0</v>
      </c>
      <c r="W47" s="7">
        <f t="shared" si="22"/>
        <v>750</v>
      </c>
      <c r="X47" s="7">
        <f t="shared" si="20"/>
        <v>1500</v>
      </c>
      <c r="Y47" s="7">
        <f t="shared" si="20"/>
        <v>3000</v>
      </c>
      <c r="Z47" s="7">
        <f t="shared" si="20"/>
        <v>7500</v>
      </c>
      <c r="AA47" s="7">
        <f t="shared" si="20"/>
        <v>15000</v>
      </c>
    </row>
    <row r="48" spans="1:27">
      <c r="A48" s="1">
        <v>44</v>
      </c>
      <c r="B48" s="1">
        <v>1340</v>
      </c>
      <c r="C48" s="1">
        <f t="shared" si="21"/>
        <v>1340</v>
      </c>
      <c r="D48" s="1">
        <f t="shared" si="21"/>
        <v>2010</v>
      </c>
      <c r="E48" s="1">
        <f t="shared" si="21"/>
        <v>2680</v>
      </c>
      <c r="F48" s="1">
        <f t="shared" si="21"/>
        <v>4020</v>
      </c>
      <c r="G48" s="1">
        <f t="shared" si="21"/>
        <v>8040</v>
      </c>
      <c r="H48" s="1">
        <f t="shared" si="21"/>
        <v>14740</v>
      </c>
      <c r="I48" s="10">
        <f t="shared" si="5"/>
        <v>1.246</v>
      </c>
      <c r="K48">
        <v>44</v>
      </c>
      <c r="L48">
        <f t="shared" si="6"/>
        <v>0</v>
      </c>
      <c r="M48">
        <f t="shared" si="7"/>
        <v>670</v>
      </c>
      <c r="N48">
        <f t="shared" si="8"/>
        <v>1340</v>
      </c>
      <c r="O48">
        <f t="shared" si="9"/>
        <v>2680</v>
      </c>
      <c r="P48">
        <f t="shared" si="10"/>
        <v>6700</v>
      </c>
      <c r="Q48">
        <f t="shared" si="11"/>
        <v>13400</v>
      </c>
      <c r="T48" s="7">
        <v>604</v>
      </c>
      <c r="U48" s="7">
        <v>2000</v>
      </c>
      <c r="V48" s="7">
        <f t="shared" si="22"/>
        <v>0</v>
      </c>
      <c r="W48" s="7">
        <f t="shared" si="22"/>
        <v>1000</v>
      </c>
      <c r="X48" s="7">
        <f t="shared" si="20"/>
        <v>2000</v>
      </c>
      <c r="Y48" s="7">
        <f t="shared" si="20"/>
        <v>4000</v>
      </c>
      <c r="Z48" s="7">
        <f t="shared" si="20"/>
        <v>10000</v>
      </c>
      <c r="AA48" s="7">
        <f t="shared" si="20"/>
        <v>20000</v>
      </c>
    </row>
    <row r="49" spans="1:27">
      <c r="A49" s="1">
        <v>45</v>
      </c>
      <c r="B49" s="1">
        <v>1350</v>
      </c>
      <c r="C49" s="1">
        <f t="shared" si="21"/>
        <v>1350</v>
      </c>
      <c r="D49" s="1">
        <f t="shared" si="21"/>
        <v>2025</v>
      </c>
      <c r="E49" s="1">
        <f t="shared" si="21"/>
        <v>2700</v>
      </c>
      <c r="F49" s="1">
        <f t="shared" si="21"/>
        <v>4050</v>
      </c>
      <c r="G49" s="1">
        <f t="shared" si="21"/>
        <v>8100</v>
      </c>
      <c r="H49" s="1">
        <f t="shared" si="21"/>
        <v>14850</v>
      </c>
      <c r="I49" s="10">
        <f t="shared" si="5"/>
        <v>1.246</v>
      </c>
      <c r="K49">
        <v>45</v>
      </c>
      <c r="L49">
        <f t="shared" si="6"/>
        <v>0</v>
      </c>
      <c r="M49">
        <f t="shared" si="7"/>
        <v>675</v>
      </c>
      <c r="N49">
        <f t="shared" si="8"/>
        <v>1350</v>
      </c>
      <c r="O49">
        <f t="shared" si="9"/>
        <v>2700</v>
      </c>
      <c r="P49">
        <f t="shared" si="10"/>
        <v>6750</v>
      </c>
      <c r="Q49">
        <f t="shared" si="11"/>
        <v>13500</v>
      </c>
      <c r="T49" s="7">
        <v>605</v>
      </c>
      <c r="U49" s="7">
        <v>3000</v>
      </c>
      <c r="V49" s="7">
        <f t="shared" si="22"/>
        <v>0</v>
      </c>
      <c r="W49" s="7">
        <f t="shared" si="22"/>
        <v>1500</v>
      </c>
      <c r="X49" s="7">
        <f t="shared" si="20"/>
        <v>3000</v>
      </c>
      <c r="Y49" s="7">
        <f t="shared" si="20"/>
        <v>6000</v>
      </c>
      <c r="Z49" s="7">
        <f t="shared" si="20"/>
        <v>15000</v>
      </c>
      <c r="AA49" s="7">
        <f t="shared" si="20"/>
        <v>30000</v>
      </c>
    </row>
    <row r="50" spans="1:27">
      <c r="A50" s="1">
        <v>46</v>
      </c>
      <c r="B50" s="1">
        <v>1400</v>
      </c>
      <c r="C50" s="1">
        <f t="shared" si="21"/>
        <v>1400</v>
      </c>
      <c r="D50" s="1">
        <f t="shared" si="21"/>
        <v>2100</v>
      </c>
      <c r="E50" s="1">
        <f t="shared" si="21"/>
        <v>2800</v>
      </c>
      <c r="F50" s="1">
        <f t="shared" si="21"/>
        <v>4200</v>
      </c>
      <c r="G50" s="1">
        <f t="shared" si="21"/>
        <v>8400</v>
      </c>
      <c r="H50" s="1">
        <f t="shared" si="21"/>
        <v>15400</v>
      </c>
      <c r="I50" s="10">
        <f t="shared" si="5"/>
        <v>1.246</v>
      </c>
      <c r="K50">
        <v>46</v>
      </c>
      <c r="L50">
        <f t="shared" si="6"/>
        <v>0</v>
      </c>
      <c r="M50">
        <f t="shared" si="7"/>
        <v>700</v>
      </c>
      <c r="N50">
        <f t="shared" si="8"/>
        <v>1400</v>
      </c>
      <c r="O50">
        <f t="shared" si="9"/>
        <v>2800</v>
      </c>
      <c r="P50">
        <f t="shared" si="10"/>
        <v>7000</v>
      </c>
      <c r="Q50">
        <f t="shared" si="11"/>
        <v>14000</v>
      </c>
      <c r="T50" s="7">
        <v>606</v>
      </c>
      <c r="U50" s="7">
        <v>4000</v>
      </c>
      <c r="V50" s="7">
        <f t="shared" si="22"/>
        <v>0</v>
      </c>
      <c r="W50" s="7">
        <f t="shared" si="22"/>
        <v>2000</v>
      </c>
      <c r="X50" s="7">
        <f t="shared" si="20"/>
        <v>4000</v>
      </c>
      <c r="Y50" s="7">
        <f t="shared" si="20"/>
        <v>8000</v>
      </c>
      <c r="Z50" s="7">
        <f t="shared" si="20"/>
        <v>20000</v>
      </c>
      <c r="AA50" s="7">
        <f t="shared" si="20"/>
        <v>40000</v>
      </c>
    </row>
    <row r="51" spans="1:27">
      <c r="A51" s="1">
        <v>47</v>
      </c>
      <c r="B51" s="1">
        <v>1450</v>
      </c>
      <c r="C51" s="1">
        <f t="shared" si="21"/>
        <v>1450</v>
      </c>
      <c r="D51" s="1">
        <f t="shared" si="21"/>
        <v>2175</v>
      </c>
      <c r="E51" s="1">
        <f t="shared" si="21"/>
        <v>2900</v>
      </c>
      <c r="F51" s="1">
        <f t="shared" si="21"/>
        <v>4350</v>
      </c>
      <c r="G51" s="1">
        <f t="shared" si="21"/>
        <v>8700</v>
      </c>
      <c r="H51" s="1">
        <f t="shared" si="21"/>
        <v>15950</v>
      </c>
      <c r="I51" s="10">
        <f t="shared" si="5"/>
        <v>1.246</v>
      </c>
      <c r="K51">
        <v>47</v>
      </c>
      <c r="L51">
        <f t="shared" si="6"/>
        <v>0</v>
      </c>
      <c r="M51">
        <f t="shared" si="7"/>
        <v>725</v>
      </c>
      <c r="N51">
        <f t="shared" si="8"/>
        <v>1450</v>
      </c>
      <c r="O51">
        <f t="shared" si="9"/>
        <v>2900</v>
      </c>
      <c r="P51">
        <f t="shared" si="10"/>
        <v>7250</v>
      </c>
      <c r="Q51">
        <f t="shared" si="11"/>
        <v>14500</v>
      </c>
      <c r="T51" s="7">
        <v>607</v>
      </c>
      <c r="U51" s="7">
        <v>5000</v>
      </c>
      <c r="V51" s="7">
        <f t="shared" si="22"/>
        <v>0</v>
      </c>
      <c r="W51" s="7">
        <f t="shared" si="22"/>
        <v>2500</v>
      </c>
      <c r="X51" s="7">
        <f t="shared" si="20"/>
        <v>5000</v>
      </c>
      <c r="Y51" s="7">
        <f t="shared" si="20"/>
        <v>10000</v>
      </c>
      <c r="Z51" s="7">
        <f t="shared" si="20"/>
        <v>25000</v>
      </c>
      <c r="AA51" s="7">
        <f t="shared" si="20"/>
        <v>50000</v>
      </c>
    </row>
    <row r="52" spans="1:27">
      <c r="A52" s="1">
        <v>48</v>
      </c>
      <c r="B52" s="1">
        <v>1450</v>
      </c>
      <c r="C52" s="1">
        <f t="shared" si="21"/>
        <v>1450</v>
      </c>
      <c r="D52" s="1">
        <f t="shared" si="21"/>
        <v>2175</v>
      </c>
      <c r="E52" s="1">
        <f t="shared" si="21"/>
        <v>2900</v>
      </c>
      <c r="F52" s="1">
        <f t="shared" si="21"/>
        <v>4350</v>
      </c>
      <c r="G52" s="1">
        <f t="shared" si="21"/>
        <v>8700</v>
      </c>
      <c r="H52" s="1">
        <f t="shared" si="21"/>
        <v>15950</v>
      </c>
      <c r="I52" s="10">
        <f t="shared" si="5"/>
        <v>1.246</v>
      </c>
      <c r="K52">
        <v>48</v>
      </c>
      <c r="L52">
        <f t="shared" si="6"/>
        <v>0</v>
      </c>
      <c r="M52">
        <f t="shared" si="7"/>
        <v>725</v>
      </c>
      <c r="N52">
        <f t="shared" si="8"/>
        <v>1450</v>
      </c>
      <c r="O52">
        <f t="shared" si="9"/>
        <v>2900</v>
      </c>
      <c r="P52">
        <f t="shared" si="10"/>
        <v>7250</v>
      </c>
      <c r="Q52">
        <f t="shared" si="11"/>
        <v>14500</v>
      </c>
      <c r="T52" s="7">
        <v>608</v>
      </c>
      <c r="U52" s="7">
        <v>7500</v>
      </c>
      <c r="V52" s="7">
        <f t="shared" si="22"/>
        <v>0</v>
      </c>
      <c r="W52" s="7">
        <f t="shared" si="22"/>
        <v>3750</v>
      </c>
      <c r="X52" s="7">
        <f t="shared" si="20"/>
        <v>7500</v>
      </c>
      <c r="Y52" s="7">
        <f t="shared" si="20"/>
        <v>15000</v>
      </c>
      <c r="Z52" s="7">
        <f t="shared" si="20"/>
        <v>37500</v>
      </c>
      <c r="AA52" s="7">
        <f t="shared" si="20"/>
        <v>75000</v>
      </c>
    </row>
    <row r="53" spans="1:27">
      <c r="A53" s="1">
        <v>49</v>
      </c>
      <c r="B53" s="1">
        <v>1500</v>
      </c>
      <c r="C53" s="1">
        <f t="shared" si="21"/>
        <v>1500</v>
      </c>
      <c r="D53" s="1">
        <f t="shared" si="21"/>
        <v>2250</v>
      </c>
      <c r="E53" s="1">
        <f t="shared" si="21"/>
        <v>3000</v>
      </c>
      <c r="F53" s="1">
        <f t="shared" si="21"/>
        <v>4500</v>
      </c>
      <c r="G53" s="1">
        <f t="shared" si="21"/>
        <v>9000</v>
      </c>
      <c r="H53" s="1">
        <f t="shared" si="21"/>
        <v>16500</v>
      </c>
      <c r="I53" s="10">
        <f t="shared" si="5"/>
        <v>1.246</v>
      </c>
      <c r="K53">
        <v>49</v>
      </c>
      <c r="L53">
        <f t="shared" si="6"/>
        <v>0</v>
      </c>
      <c r="M53">
        <f t="shared" si="7"/>
        <v>750</v>
      </c>
      <c r="N53">
        <f t="shared" si="8"/>
        <v>1500</v>
      </c>
      <c r="O53">
        <f t="shared" si="9"/>
        <v>3000</v>
      </c>
      <c r="P53">
        <f t="shared" si="10"/>
        <v>7500</v>
      </c>
      <c r="Q53">
        <f t="shared" si="11"/>
        <v>15000</v>
      </c>
      <c r="T53" s="7">
        <v>609</v>
      </c>
      <c r="U53" s="7">
        <v>10000</v>
      </c>
      <c r="V53" s="7">
        <f t="shared" si="22"/>
        <v>0</v>
      </c>
      <c r="W53" s="7">
        <f t="shared" si="22"/>
        <v>5000</v>
      </c>
      <c r="X53" s="7">
        <f t="shared" si="20"/>
        <v>10000</v>
      </c>
      <c r="Y53" s="7">
        <f t="shared" si="20"/>
        <v>20000</v>
      </c>
      <c r="Z53" s="7">
        <f t="shared" si="20"/>
        <v>50000</v>
      </c>
      <c r="AA53" s="7">
        <f t="shared" si="20"/>
        <v>100000</v>
      </c>
    </row>
    <row r="54" spans="1:27">
      <c r="A54" s="1">
        <v>50</v>
      </c>
      <c r="B54" s="1">
        <v>1500</v>
      </c>
      <c r="C54" s="1">
        <f t="shared" si="21"/>
        <v>1500</v>
      </c>
      <c r="D54" s="1">
        <f t="shared" si="21"/>
        <v>2250</v>
      </c>
      <c r="E54" s="1">
        <f t="shared" si="21"/>
        <v>3000</v>
      </c>
      <c r="F54" s="1">
        <f t="shared" si="21"/>
        <v>4500</v>
      </c>
      <c r="G54" s="1">
        <f t="shared" si="21"/>
        <v>9000</v>
      </c>
      <c r="H54" s="1">
        <f t="shared" si="21"/>
        <v>16500</v>
      </c>
      <c r="I54" s="10">
        <f t="shared" si="5"/>
        <v>1.246</v>
      </c>
      <c r="K54">
        <v>50</v>
      </c>
      <c r="L54">
        <f t="shared" si="6"/>
        <v>0</v>
      </c>
      <c r="M54">
        <f t="shared" si="7"/>
        <v>750</v>
      </c>
      <c r="N54">
        <f t="shared" si="8"/>
        <v>1500</v>
      </c>
      <c r="O54">
        <f t="shared" si="9"/>
        <v>3000</v>
      </c>
      <c r="P54">
        <f t="shared" si="10"/>
        <v>7500</v>
      </c>
      <c r="Q54">
        <f t="shared" si="11"/>
        <v>15000</v>
      </c>
    </row>
    <row r="55" spans="1:27">
      <c r="A55" s="1">
        <v>51</v>
      </c>
      <c r="B55" s="1">
        <v>1550</v>
      </c>
      <c r="C55" s="1">
        <f t="shared" si="21"/>
        <v>1550</v>
      </c>
      <c r="D55" s="1">
        <f t="shared" si="21"/>
        <v>2325</v>
      </c>
      <c r="E55" s="1">
        <f t="shared" si="21"/>
        <v>3100</v>
      </c>
      <c r="F55" s="1">
        <f t="shared" si="21"/>
        <v>4650</v>
      </c>
      <c r="G55" s="1">
        <f t="shared" si="21"/>
        <v>9300</v>
      </c>
      <c r="H55" s="1">
        <f t="shared" si="21"/>
        <v>17050</v>
      </c>
      <c r="I55" s="10">
        <f t="shared" si="5"/>
        <v>1.246</v>
      </c>
      <c r="K55">
        <v>51</v>
      </c>
      <c r="L55">
        <f t="shared" si="6"/>
        <v>0</v>
      </c>
      <c r="M55">
        <f t="shared" si="7"/>
        <v>775</v>
      </c>
      <c r="N55">
        <f t="shared" si="8"/>
        <v>1550</v>
      </c>
      <c r="O55">
        <f t="shared" si="9"/>
        <v>3100</v>
      </c>
      <c r="P55">
        <f t="shared" si="10"/>
        <v>7750</v>
      </c>
      <c r="Q55">
        <f t="shared" si="11"/>
        <v>15500</v>
      </c>
    </row>
    <row r="56" spans="1:27">
      <c r="A56" s="1">
        <v>52</v>
      </c>
      <c r="B56" s="1">
        <v>1550</v>
      </c>
      <c r="C56" s="1">
        <f t="shared" si="21"/>
        <v>1550</v>
      </c>
      <c r="D56" s="1">
        <f t="shared" si="21"/>
        <v>2325</v>
      </c>
      <c r="E56" s="1">
        <f t="shared" si="21"/>
        <v>3100</v>
      </c>
      <c r="F56" s="1">
        <f t="shared" si="21"/>
        <v>4650</v>
      </c>
      <c r="G56" s="1">
        <f t="shared" si="21"/>
        <v>9300</v>
      </c>
      <c r="H56" s="1">
        <f t="shared" si="21"/>
        <v>17050</v>
      </c>
      <c r="I56" s="10">
        <f t="shared" si="5"/>
        <v>1.246</v>
      </c>
      <c r="K56">
        <v>52</v>
      </c>
      <c r="L56">
        <f t="shared" si="6"/>
        <v>0</v>
      </c>
      <c r="M56">
        <f t="shared" si="7"/>
        <v>775</v>
      </c>
      <c r="N56">
        <f t="shared" si="8"/>
        <v>1550</v>
      </c>
      <c r="O56">
        <f t="shared" si="9"/>
        <v>3100</v>
      </c>
      <c r="P56">
        <f t="shared" si="10"/>
        <v>7750</v>
      </c>
      <c r="Q56">
        <f t="shared" si="11"/>
        <v>15500</v>
      </c>
    </row>
    <row r="57" spans="1:27">
      <c r="A57" s="1">
        <v>53</v>
      </c>
      <c r="B57" s="1">
        <v>1600</v>
      </c>
      <c r="C57" s="1">
        <f t="shared" si="21"/>
        <v>1600</v>
      </c>
      <c r="D57" s="1">
        <f t="shared" si="21"/>
        <v>2400</v>
      </c>
      <c r="E57" s="1">
        <f t="shared" si="21"/>
        <v>3200</v>
      </c>
      <c r="F57" s="1">
        <f t="shared" si="21"/>
        <v>4800</v>
      </c>
      <c r="G57" s="1">
        <f t="shared" si="21"/>
        <v>9600</v>
      </c>
      <c r="H57" s="1">
        <f t="shared" si="21"/>
        <v>17600</v>
      </c>
      <c r="I57" s="10">
        <f t="shared" si="5"/>
        <v>1.246</v>
      </c>
      <c r="K57">
        <v>53</v>
      </c>
      <c r="L57">
        <f t="shared" si="6"/>
        <v>0</v>
      </c>
      <c r="M57">
        <f t="shared" si="7"/>
        <v>800</v>
      </c>
      <c r="N57">
        <f t="shared" si="8"/>
        <v>1600</v>
      </c>
      <c r="O57">
        <f t="shared" si="9"/>
        <v>3200</v>
      </c>
      <c r="P57">
        <f t="shared" si="10"/>
        <v>8000</v>
      </c>
      <c r="Q57">
        <f t="shared" si="11"/>
        <v>16000</v>
      </c>
    </row>
    <row r="58" spans="1:27">
      <c r="A58" s="1">
        <v>54</v>
      </c>
      <c r="B58" s="1">
        <v>1600</v>
      </c>
      <c r="C58" s="1">
        <f t="shared" si="21"/>
        <v>1600</v>
      </c>
      <c r="D58" s="1">
        <f t="shared" si="21"/>
        <v>2400</v>
      </c>
      <c r="E58" s="1">
        <f t="shared" si="21"/>
        <v>3200</v>
      </c>
      <c r="F58" s="1">
        <f t="shared" si="21"/>
        <v>4800</v>
      </c>
      <c r="G58" s="1">
        <f t="shared" si="21"/>
        <v>9600</v>
      </c>
      <c r="H58" s="1">
        <f t="shared" si="21"/>
        <v>17600</v>
      </c>
      <c r="I58" s="10">
        <f t="shared" si="5"/>
        <v>1.246</v>
      </c>
      <c r="K58">
        <v>54</v>
      </c>
      <c r="L58">
        <f t="shared" si="6"/>
        <v>0</v>
      </c>
      <c r="M58">
        <f t="shared" si="7"/>
        <v>800</v>
      </c>
      <c r="N58">
        <f t="shared" si="8"/>
        <v>1600</v>
      </c>
      <c r="O58">
        <f t="shared" si="9"/>
        <v>3200</v>
      </c>
      <c r="P58">
        <f t="shared" si="10"/>
        <v>8000</v>
      </c>
      <c r="Q58">
        <f t="shared" si="11"/>
        <v>16000</v>
      </c>
    </row>
    <row r="59" spans="1:27">
      <c r="A59" s="1">
        <v>55</v>
      </c>
      <c r="B59" s="1">
        <v>1650</v>
      </c>
      <c r="C59" s="1">
        <f t="shared" si="21"/>
        <v>1650</v>
      </c>
      <c r="D59" s="1">
        <f t="shared" si="21"/>
        <v>2475</v>
      </c>
      <c r="E59" s="1">
        <f t="shared" si="21"/>
        <v>3300</v>
      </c>
      <c r="F59" s="1">
        <f t="shared" si="21"/>
        <v>4950</v>
      </c>
      <c r="G59" s="1">
        <f t="shared" si="21"/>
        <v>9900</v>
      </c>
      <c r="H59" s="1">
        <f t="shared" si="21"/>
        <v>18150</v>
      </c>
      <c r="I59" s="10">
        <f t="shared" si="5"/>
        <v>1.246</v>
      </c>
      <c r="K59">
        <v>55</v>
      </c>
      <c r="L59">
        <f t="shared" si="6"/>
        <v>0</v>
      </c>
      <c r="M59">
        <f t="shared" si="7"/>
        <v>825</v>
      </c>
      <c r="N59">
        <f t="shared" si="8"/>
        <v>1650</v>
      </c>
      <c r="O59">
        <f t="shared" si="9"/>
        <v>3300</v>
      </c>
      <c r="P59">
        <f t="shared" si="10"/>
        <v>8250</v>
      </c>
      <c r="Q59">
        <f t="shared" si="11"/>
        <v>16500</v>
      </c>
    </row>
    <row r="60" spans="1:27">
      <c r="A60" s="1">
        <v>56</v>
      </c>
      <c r="B60" s="1">
        <v>1700</v>
      </c>
      <c r="C60" s="1">
        <f t="shared" si="21"/>
        <v>1700</v>
      </c>
      <c r="D60" s="1">
        <f t="shared" si="21"/>
        <v>2550</v>
      </c>
      <c r="E60" s="1">
        <f t="shared" si="21"/>
        <v>3400</v>
      </c>
      <c r="F60" s="1">
        <f t="shared" si="21"/>
        <v>5100</v>
      </c>
      <c r="G60" s="1">
        <f t="shared" si="21"/>
        <v>10200</v>
      </c>
      <c r="H60" s="1">
        <f t="shared" si="21"/>
        <v>18700</v>
      </c>
      <c r="I60" s="10">
        <f t="shared" si="5"/>
        <v>1.246</v>
      </c>
      <c r="K60">
        <v>56</v>
      </c>
      <c r="L60">
        <f t="shared" si="6"/>
        <v>0</v>
      </c>
      <c r="M60">
        <f t="shared" si="7"/>
        <v>850</v>
      </c>
      <c r="N60">
        <f t="shared" si="8"/>
        <v>1700</v>
      </c>
      <c r="O60">
        <f t="shared" si="9"/>
        <v>3400</v>
      </c>
      <c r="P60">
        <f t="shared" si="10"/>
        <v>8500</v>
      </c>
      <c r="Q60">
        <f t="shared" si="11"/>
        <v>17000</v>
      </c>
    </row>
    <row r="61" spans="1:27">
      <c r="A61" s="1">
        <v>57</v>
      </c>
      <c r="B61" s="1">
        <v>1700</v>
      </c>
      <c r="C61" s="1">
        <f t="shared" si="21"/>
        <v>1700</v>
      </c>
      <c r="D61" s="1">
        <f t="shared" si="21"/>
        <v>2550</v>
      </c>
      <c r="E61" s="1">
        <f t="shared" si="21"/>
        <v>3400</v>
      </c>
      <c r="F61" s="1">
        <f t="shared" si="21"/>
        <v>5100</v>
      </c>
      <c r="G61" s="1">
        <f t="shared" si="21"/>
        <v>10200</v>
      </c>
      <c r="H61" s="1">
        <f t="shared" si="21"/>
        <v>18700</v>
      </c>
      <c r="I61" s="10">
        <f t="shared" si="5"/>
        <v>1.246</v>
      </c>
      <c r="K61">
        <v>57</v>
      </c>
      <c r="L61">
        <f t="shared" si="6"/>
        <v>0</v>
      </c>
      <c r="M61">
        <f t="shared" si="7"/>
        <v>850</v>
      </c>
      <c r="N61">
        <f t="shared" si="8"/>
        <v>1700</v>
      </c>
      <c r="O61">
        <f t="shared" si="9"/>
        <v>3400</v>
      </c>
      <c r="P61">
        <f t="shared" si="10"/>
        <v>8500</v>
      </c>
      <c r="Q61">
        <f t="shared" si="11"/>
        <v>17000</v>
      </c>
    </row>
    <row r="62" spans="1:27">
      <c r="A62" s="1">
        <v>58</v>
      </c>
      <c r="B62" s="1">
        <v>1750</v>
      </c>
      <c r="C62" s="1">
        <f t="shared" si="21"/>
        <v>1750</v>
      </c>
      <c r="D62" s="1">
        <f t="shared" si="21"/>
        <v>2625</v>
      </c>
      <c r="E62" s="1">
        <f t="shared" si="21"/>
        <v>3500</v>
      </c>
      <c r="F62" s="1">
        <f t="shared" si="21"/>
        <v>5250</v>
      </c>
      <c r="G62" s="1">
        <f t="shared" si="21"/>
        <v>10500</v>
      </c>
      <c r="H62" s="1">
        <f t="shared" si="21"/>
        <v>19250</v>
      </c>
      <c r="I62" s="10">
        <f t="shared" si="5"/>
        <v>1.246</v>
      </c>
      <c r="K62">
        <v>58</v>
      </c>
      <c r="L62">
        <f t="shared" si="6"/>
        <v>0</v>
      </c>
      <c r="M62">
        <f t="shared" si="7"/>
        <v>875</v>
      </c>
      <c r="N62">
        <f t="shared" si="8"/>
        <v>1750</v>
      </c>
      <c r="O62">
        <f t="shared" si="9"/>
        <v>3500</v>
      </c>
      <c r="P62">
        <f t="shared" si="10"/>
        <v>8750</v>
      </c>
      <c r="Q62">
        <f t="shared" si="11"/>
        <v>17500</v>
      </c>
    </row>
    <row r="63" spans="1:27">
      <c r="A63" s="1">
        <v>59</v>
      </c>
      <c r="B63" s="1">
        <v>1750</v>
      </c>
      <c r="C63" s="1">
        <f t="shared" si="21"/>
        <v>1750</v>
      </c>
      <c r="D63" s="1">
        <f t="shared" si="21"/>
        <v>2625</v>
      </c>
      <c r="E63" s="1">
        <f t="shared" si="21"/>
        <v>3500</v>
      </c>
      <c r="F63" s="1">
        <f t="shared" si="21"/>
        <v>5250</v>
      </c>
      <c r="G63" s="1">
        <f t="shared" si="21"/>
        <v>10500</v>
      </c>
      <c r="H63" s="1">
        <f t="shared" si="21"/>
        <v>19250</v>
      </c>
      <c r="I63" s="10">
        <f t="shared" si="5"/>
        <v>1.246</v>
      </c>
      <c r="K63">
        <v>59</v>
      </c>
      <c r="L63">
        <f t="shared" si="6"/>
        <v>0</v>
      </c>
      <c r="M63">
        <f t="shared" si="7"/>
        <v>875</v>
      </c>
      <c r="N63">
        <f t="shared" si="8"/>
        <v>1750</v>
      </c>
      <c r="O63">
        <f t="shared" si="9"/>
        <v>3500</v>
      </c>
      <c r="P63">
        <f t="shared" si="10"/>
        <v>8750</v>
      </c>
      <c r="Q63">
        <f t="shared" si="11"/>
        <v>17500</v>
      </c>
    </row>
    <row r="64" spans="1:27">
      <c r="A64" s="1">
        <v>60</v>
      </c>
      <c r="B64" s="1">
        <v>1800</v>
      </c>
      <c r="C64" s="1">
        <f t="shared" si="21"/>
        <v>1800</v>
      </c>
      <c r="D64" s="1">
        <f t="shared" si="21"/>
        <v>2700</v>
      </c>
      <c r="E64" s="1">
        <f t="shared" si="21"/>
        <v>3600</v>
      </c>
      <c r="F64" s="1">
        <f t="shared" si="21"/>
        <v>5400</v>
      </c>
      <c r="G64" s="1">
        <f t="shared" si="21"/>
        <v>10800</v>
      </c>
      <c r="H64" s="1">
        <f t="shared" si="21"/>
        <v>19800</v>
      </c>
      <c r="I64" s="10">
        <f t="shared" si="5"/>
        <v>1.246</v>
      </c>
      <c r="K64">
        <v>60</v>
      </c>
      <c r="L64">
        <f t="shared" si="6"/>
        <v>0</v>
      </c>
      <c r="M64">
        <f t="shared" si="7"/>
        <v>900</v>
      </c>
      <c r="N64">
        <f t="shared" si="8"/>
        <v>1800</v>
      </c>
      <c r="O64">
        <f t="shared" si="9"/>
        <v>3600</v>
      </c>
      <c r="P64">
        <f t="shared" si="10"/>
        <v>9000</v>
      </c>
      <c r="Q64">
        <f t="shared" si="11"/>
        <v>18000</v>
      </c>
    </row>
    <row r="65" spans="1:17">
      <c r="A65" s="1">
        <v>61</v>
      </c>
      <c r="B65" s="1">
        <v>1800</v>
      </c>
      <c r="C65" s="1">
        <f t="shared" si="21"/>
        <v>1800</v>
      </c>
      <c r="D65" s="1">
        <f t="shared" si="21"/>
        <v>2700</v>
      </c>
      <c r="E65" s="1">
        <f t="shared" si="21"/>
        <v>3600</v>
      </c>
      <c r="F65" s="1">
        <f t="shared" si="21"/>
        <v>5400</v>
      </c>
      <c r="G65" s="1">
        <f t="shared" si="21"/>
        <v>10800</v>
      </c>
      <c r="H65" s="1">
        <f t="shared" si="21"/>
        <v>19800</v>
      </c>
      <c r="I65" s="10">
        <f t="shared" si="5"/>
        <v>1.246</v>
      </c>
      <c r="K65">
        <v>61</v>
      </c>
      <c r="L65">
        <f t="shared" si="6"/>
        <v>0</v>
      </c>
      <c r="M65">
        <f t="shared" si="7"/>
        <v>900</v>
      </c>
      <c r="N65">
        <f t="shared" si="8"/>
        <v>1800</v>
      </c>
      <c r="O65">
        <f t="shared" si="9"/>
        <v>3600</v>
      </c>
      <c r="P65">
        <f t="shared" si="10"/>
        <v>9000</v>
      </c>
      <c r="Q65">
        <f t="shared" si="11"/>
        <v>18000</v>
      </c>
    </row>
    <row r="66" spans="1:17">
      <c r="A66" s="1">
        <v>62</v>
      </c>
      <c r="B66" s="1">
        <v>1850</v>
      </c>
      <c r="C66" s="1">
        <f t="shared" si="21"/>
        <v>1850</v>
      </c>
      <c r="D66" s="1">
        <f t="shared" si="21"/>
        <v>2775</v>
      </c>
      <c r="E66" s="1">
        <f t="shared" si="21"/>
        <v>3700</v>
      </c>
      <c r="F66" s="1">
        <f t="shared" si="21"/>
        <v>5550</v>
      </c>
      <c r="G66" s="1">
        <f t="shared" si="21"/>
        <v>11100</v>
      </c>
      <c r="H66" s="1">
        <f t="shared" si="21"/>
        <v>20350</v>
      </c>
      <c r="I66" s="10">
        <f t="shared" si="5"/>
        <v>1.246</v>
      </c>
      <c r="K66">
        <v>62</v>
      </c>
      <c r="L66">
        <f t="shared" si="6"/>
        <v>0</v>
      </c>
      <c r="M66">
        <f t="shared" si="7"/>
        <v>925</v>
      </c>
      <c r="N66">
        <f t="shared" si="8"/>
        <v>1850</v>
      </c>
      <c r="O66">
        <f t="shared" si="9"/>
        <v>3700</v>
      </c>
      <c r="P66">
        <f t="shared" si="10"/>
        <v>9250</v>
      </c>
      <c r="Q66">
        <f t="shared" si="11"/>
        <v>18500</v>
      </c>
    </row>
    <row r="67" spans="1:17">
      <c r="A67" s="1">
        <v>63</v>
      </c>
      <c r="B67" s="1">
        <v>1850</v>
      </c>
      <c r="C67" s="1">
        <f t="shared" si="21"/>
        <v>1850</v>
      </c>
      <c r="D67" s="1">
        <f t="shared" si="21"/>
        <v>2775</v>
      </c>
      <c r="E67" s="1">
        <f t="shared" si="21"/>
        <v>3700</v>
      </c>
      <c r="F67" s="1">
        <f t="shared" si="21"/>
        <v>5550</v>
      </c>
      <c r="G67" s="1">
        <f t="shared" si="21"/>
        <v>11100</v>
      </c>
      <c r="H67" s="1">
        <f t="shared" si="21"/>
        <v>20350</v>
      </c>
      <c r="I67" s="10">
        <f t="shared" si="5"/>
        <v>1.246</v>
      </c>
      <c r="K67">
        <v>63</v>
      </c>
      <c r="L67">
        <f t="shared" si="6"/>
        <v>0</v>
      </c>
      <c r="M67">
        <f t="shared" si="7"/>
        <v>925</v>
      </c>
      <c r="N67">
        <f t="shared" si="8"/>
        <v>1850</v>
      </c>
      <c r="O67">
        <f t="shared" si="9"/>
        <v>3700</v>
      </c>
      <c r="P67">
        <f t="shared" si="10"/>
        <v>9250</v>
      </c>
      <c r="Q67">
        <f t="shared" si="11"/>
        <v>18500</v>
      </c>
    </row>
    <row r="68" spans="1:17">
      <c r="A68" s="1">
        <v>64</v>
      </c>
      <c r="B68" s="1">
        <v>1900</v>
      </c>
      <c r="C68" s="1">
        <f t="shared" si="21"/>
        <v>1900</v>
      </c>
      <c r="D68" s="1">
        <f t="shared" si="21"/>
        <v>2850</v>
      </c>
      <c r="E68" s="1">
        <f t="shared" si="21"/>
        <v>3800</v>
      </c>
      <c r="F68" s="1">
        <f t="shared" si="21"/>
        <v>5700</v>
      </c>
      <c r="G68" s="1">
        <f t="shared" si="21"/>
        <v>11400</v>
      </c>
      <c r="H68" s="1">
        <f t="shared" si="21"/>
        <v>20900</v>
      </c>
      <c r="I68" s="10">
        <f t="shared" si="5"/>
        <v>1.246</v>
      </c>
      <c r="K68">
        <v>64</v>
      </c>
      <c r="L68">
        <f t="shared" si="6"/>
        <v>0</v>
      </c>
      <c r="M68">
        <f t="shared" si="7"/>
        <v>950</v>
      </c>
      <c r="N68">
        <f t="shared" si="8"/>
        <v>1900</v>
      </c>
      <c r="O68">
        <f t="shared" si="9"/>
        <v>3800</v>
      </c>
      <c r="P68">
        <f t="shared" si="10"/>
        <v>9500</v>
      </c>
      <c r="Q68">
        <f t="shared" si="11"/>
        <v>19000</v>
      </c>
    </row>
    <row r="69" spans="1:17">
      <c r="A69" s="1">
        <v>65</v>
      </c>
      <c r="B69" s="1">
        <v>1900</v>
      </c>
      <c r="C69" s="1">
        <f t="shared" si="21"/>
        <v>1900</v>
      </c>
      <c r="D69" s="1">
        <f t="shared" si="21"/>
        <v>2850</v>
      </c>
      <c r="E69" s="1">
        <f t="shared" si="21"/>
        <v>3800</v>
      </c>
      <c r="F69" s="1">
        <f t="shared" si="21"/>
        <v>5700</v>
      </c>
      <c r="G69" s="1">
        <f t="shared" si="21"/>
        <v>11400</v>
      </c>
      <c r="H69" s="1">
        <f t="shared" si="21"/>
        <v>20900</v>
      </c>
      <c r="I69" s="10">
        <f t="shared" si="5"/>
        <v>1.246</v>
      </c>
      <c r="K69">
        <v>65</v>
      </c>
      <c r="L69">
        <f t="shared" si="6"/>
        <v>0</v>
      </c>
      <c r="M69">
        <f t="shared" si="7"/>
        <v>950</v>
      </c>
      <c r="N69">
        <f t="shared" si="8"/>
        <v>1900</v>
      </c>
      <c r="O69">
        <f t="shared" si="9"/>
        <v>3800</v>
      </c>
      <c r="P69">
        <f t="shared" si="10"/>
        <v>9500</v>
      </c>
      <c r="Q69">
        <f t="shared" si="11"/>
        <v>19000</v>
      </c>
    </row>
    <row r="70" spans="1:17">
      <c r="A70" s="1">
        <v>66</v>
      </c>
      <c r="B70" s="1">
        <v>1950</v>
      </c>
      <c r="C70" s="1">
        <f t="shared" ref="C70:H104" si="23">ROUND($B70*C$3,0)</f>
        <v>1950</v>
      </c>
      <c r="D70" s="1">
        <f t="shared" si="23"/>
        <v>2925</v>
      </c>
      <c r="E70" s="1">
        <f t="shared" si="23"/>
        <v>3900</v>
      </c>
      <c r="F70" s="1">
        <f t="shared" si="23"/>
        <v>5850</v>
      </c>
      <c r="G70" s="1">
        <f t="shared" si="23"/>
        <v>11700</v>
      </c>
      <c r="H70" s="1">
        <f t="shared" si="23"/>
        <v>21450</v>
      </c>
      <c r="I70" s="10">
        <f t="shared" ref="I70:I104" si="24">SUMPRODUCT(C70:H70,$C$2:$H$2)/B70</f>
        <v>1.246</v>
      </c>
      <c r="K70">
        <v>66</v>
      </c>
      <c r="L70">
        <f t="shared" ref="L70:L104" si="25">C70-$B70</f>
        <v>0</v>
      </c>
      <c r="M70">
        <f t="shared" ref="M70:M104" si="26">D70-$B70</f>
        <v>975</v>
      </c>
      <c r="N70">
        <f t="shared" ref="N70:N104" si="27">E70-$B70</f>
        <v>1950</v>
      </c>
      <c r="O70">
        <f t="shared" ref="O70:O104" si="28">F70-$B70</f>
        <v>3900</v>
      </c>
      <c r="P70">
        <f t="shared" ref="P70:P104" si="29">G70-$B70</f>
        <v>9750</v>
      </c>
      <c r="Q70">
        <f t="shared" ref="Q70:Q104" si="30">H70-$B70</f>
        <v>19500</v>
      </c>
    </row>
    <row r="71" spans="1:17">
      <c r="A71" s="1">
        <v>67</v>
      </c>
      <c r="B71" s="1">
        <v>1950</v>
      </c>
      <c r="C71" s="1">
        <f t="shared" si="23"/>
        <v>1950</v>
      </c>
      <c r="D71" s="1">
        <f t="shared" si="23"/>
        <v>2925</v>
      </c>
      <c r="E71" s="1">
        <f t="shared" si="23"/>
        <v>3900</v>
      </c>
      <c r="F71" s="1">
        <f t="shared" si="23"/>
        <v>5850</v>
      </c>
      <c r="G71" s="1">
        <f t="shared" si="23"/>
        <v>11700</v>
      </c>
      <c r="H71" s="1">
        <f t="shared" si="23"/>
        <v>21450</v>
      </c>
      <c r="I71" s="10">
        <f t="shared" si="24"/>
        <v>1.246</v>
      </c>
      <c r="K71">
        <v>67</v>
      </c>
      <c r="L71">
        <f t="shared" si="25"/>
        <v>0</v>
      </c>
      <c r="M71">
        <f t="shared" si="26"/>
        <v>975</v>
      </c>
      <c r="N71">
        <f t="shared" si="27"/>
        <v>1950</v>
      </c>
      <c r="O71">
        <f t="shared" si="28"/>
        <v>3900</v>
      </c>
      <c r="P71">
        <f t="shared" si="29"/>
        <v>9750</v>
      </c>
      <c r="Q71">
        <f t="shared" si="30"/>
        <v>19500</v>
      </c>
    </row>
    <row r="72" spans="1:17">
      <c r="A72" s="1">
        <v>68</v>
      </c>
      <c r="B72" s="1">
        <v>2000</v>
      </c>
      <c r="C72" s="1">
        <f t="shared" si="23"/>
        <v>2000</v>
      </c>
      <c r="D72" s="1">
        <f t="shared" si="23"/>
        <v>3000</v>
      </c>
      <c r="E72" s="1">
        <f t="shared" si="23"/>
        <v>4000</v>
      </c>
      <c r="F72" s="1">
        <f t="shared" si="23"/>
        <v>6000</v>
      </c>
      <c r="G72" s="1">
        <f t="shared" si="23"/>
        <v>12000</v>
      </c>
      <c r="H72" s="1">
        <f t="shared" si="23"/>
        <v>22000</v>
      </c>
      <c r="I72" s="10">
        <f t="shared" si="24"/>
        <v>1.246</v>
      </c>
      <c r="K72">
        <v>68</v>
      </c>
      <c r="L72">
        <f t="shared" si="25"/>
        <v>0</v>
      </c>
      <c r="M72">
        <f t="shared" si="26"/>
        <v>1000</v>
      </c>
      <c r="N72">
        <f t="shared" si="27"/>
        <v>2000</v>
      </c>
      <c r="O72">
        <f t="shared" si="28"/>
        <v>4000</v>
      </c>
      <c r="P72">
        <f t="shared" si="29"/>
        <v>10000</v>
      </c>
      <c r="Q72">
        <f t="shared" si="30"/>
        <v>20000</v>
      </c>
    </row>
    <row r="73" spans="1:17">
      <c r="A73" s="1">
        <v>69</v>
      </c>
      <c r="B73" s="1">
        <v>2050</v>
      </c>
      <c r="C73" s="1">
        <f t="shared" si="23"/>
        <v>2050</v>
      </c>
      <c r="D73" s="1">
        <f t="shared" si="23"/>
        <v>3075</v>
      </c>
      <c r="E73" s="1">
        <f t="shared" si="23"/>
        <v>4100</v>
      </c>
      <c r="F73" s="1">
        <f t="shared" si="23"/>
        <v>6150</v>
      </c>
      <c r="G73" s="1">
        <f t="shared" si="23"/>
        <v>12300</v>
      </c>
      <c r="H73" s="1">
        <f t="shared" si="23"/>
        <v>22550</v>
      </c>
      <c r="I73" s="10">
        <f t="shared" si="24"/>
        <v>1.246</v>
      </c>
      <c r="K73">
        <v>69</v>
      </c>
      <c r="L73">
        <f t="shared" si="25"/>
        <v>0</v>
      </c>
      <c r="M73">
        <f t="shared" si="26"/>
        <v>1025</v>
      </c>
      <c r="N73">
        <f t="shared" si="27"/>
        <v>2050</v>
      </c>
      <c r="O73">
        <f t="shared" si="28"/>
        <v>4100</v>
      </c>
      <c r="P73">
        <f t="shared" si="29"/>
        <v>10250</v>
      </c>
      <c r="Q73">
        <f t="shared" si="30"/>
        <v>20500</v>
      </c>
    </row>
    <row r="74" spans="1:17">
      <c r="A74" s="1">
        <v>70</v>
      </c>
      <c r="B74" s="1">
        <v>2050</v>
      </c>
      <c r="C74" s="1">
        <f t="shared" si="23"/>
        <v>2050</v>
      </c>
      <c r="D74" s="1">
        <f t="shared" si="23"/>
        <v>3075</v>
      </c>
      <c r="E74" s="1">
        <f t="shared" si="23"/>
        <v>4100</v>
      </c>
      <c r="F74" s="1">
        <f t="shared" si="23"/>
        <v>6150</v>
      </c>
      <c r="G74" s="1">
        <f t="shared" si="23"/>
        <v>12300</v>
      </c>
      <c r="H74" s="1">
        <f t="shared" si="23"/>
        <v>22550</v>
      </c>
      <c r="I74" s="10">
        <f t="shared" si="24"/>
        <v>1.246</v>
      </c>
      <c r="K74">
        <v>70</v>
      </c>
      <c r="L74">
        <f t="shared" si="25"/>
        <v>0</v>
      </c>
      <c r="M74">
        <f t="shared" si="26"/>
        <v>1025</v>
      </c>
      <c r="N74">
        <f t="shared" si="27"/>
        <v>2050</v>
      </c>
      <c r="O74">
        <f t="shared" si="28"/>
        <v>4100</v>
      </c>
      <c r="P74">
        <f t="shared" si="29"/>
        <v>10250</v>
      </c>
      <c r="Q74">
        <f t="shared" si="30"/>
        <v>20500</v>
      </c>
    </row>
    <row r="75" spans="1:17">
      <c r="A75" s="1">
        <v>71</v>
      </c>
      <c r="B75" s="1">
        <v>2100</v>
      </c>
      <c r="C75" s="1">
        <f t="shared" si="23"/>
        <v>2100</v>
      </c>
      <c r="D75" s="1">
        <f t="shared" si="23"/>
        <v>3150</v>
      </c>
      <c r="E75" s="1">
        <f t="shared" si="23"/>
        <v>4200</v>
      </c>
      <c r="F75" s="1">
        <f t="shared" si="23"/>
        <v>6300</v>
      </c>
      <c r="G75" s="1">
        <f t="shared" si="23"/>
        <v>12600</v>
      </c>
      <c r="H75" s="1">
        <f t="shared" si="23"/>
        <v>23100</v>
      </c>
      <c r="I75" s="10">
        <f t="shared" si="24"/>
        <v>1.246</v>
      </c>
      <c r="K75">
        <v>71</v>
      </c>
      <c r="L75">
        <f t="shared" si="25"/>
        <v>0</v>
      </c>
      <c r="M75">
        <f t="shared" si="26"/>
        <v>1050</v>
      </c>
      <c r="N75">
        <f t="shared" si="27"/>
        <v>2100</v>
      </c>
      <c r="O75">
        <f t="shared" si="28"/>
        <v>4200</v>
      </c>
      <c r="P75">
        <f t="shared" si="29"/>
        <v>10500</v>
      </c>
      <c r="Q75">
        <f t="shared" si="30"/>
        <v>21000</v>
      </c>
    </row>
    <row r="76" spans="1:17">
      <c r="A76" s="1">
        <v>72</v>
      </c>
      <c r="B76" s="1">
        <v>2100</v>
      </c>
      <c r="C76" s="1">
        <f t="shared" si="23"/>
        <v>2100</v>
      </c>
      <c r="D76" s="1">
        <f t="shared" si="23"/>
        <v>3150</v>
      </c>
      <c r="E76" s="1">
        <f t="shared" si="23"/>
        <v>4200</v>
      </c>
      <c r="F76" s="1">
        <f t="shared" si="23"/>
        <v>6300</v>
      </c>
      <c r="G76" s="1">
        <f t="shared" si="23"/>
        <v>12600</v>
      </c>
      <c r="H76" s="1">
        <f t="shared" si="23"/>
        <v>23100</v>
      </c>
      <c r="I76" s="10">
        <f t="shared" si="24"/>
        <v>1.246</v>
      </c>
      <c r="K76">
        <v>72</v>
      </c>
      <c r="L76">
        <f t="shared" si="25"/>
        <v>0</v>
      </c>
      <c r="M76">
        <f t="shared" si="26"/>
        <v>1050</v>
      </c>
      <c r="N76">
        <f t="shared" si="27"/>
        <v>2100</v>
      </c>
      <c r="O76">
        <f t="shared" si="28"/>
        <v>4200</v>
      </c>
      <c r="P76">
        <f t="shared" si="29"/>
        <v>10500</v>
      </c>
      <c r="Q76">
        <f t="shared" si="30"/>
        <v>21000</v>
      </c>
    </row>
    <row r="77" spans="1:17">
      <c r="A77" s="1">
        <v>73</v>
      </c>
      <c r="B77" s="1">
        <v>2150</v>
      </c>
      <c r="C77" s="1">
        <f t="shared" si="23"/>
        <v>2150</v>
      </c>
      <c r="D77" s="1">
        <f t="shared" si="23"/>
        <v>3225</v>
      </c>
      <c r="E77" s="1">
        <f t="shared" si="23"/>
        <v>4300</v>
      </c>
      <c r="F77" s="1">
        <f t="shared" si="23"/>
        <v>6450</v>
      </c>
      <c r="G77" s="1">
        <f t="shared" si="23"/>
        <v>12900</v>
      </c>
      <c r="H77" s="1">
        <f t="shared" si="23"/>
        <v>23650</v>
      </c>
      <c r="I77" s="10">
        <f t="shared" si="24"/>
        <v>1.246</v>
      </c>
      <c r="K77">
        <v>73</v>
      </c>
      <c r="L77">
        <f t="shared" si="25"/>
        <v>0</v>
      </c>
      <c r="M77">
        <f t="shared" si="26"/>
        <v>1075</v>
      </c>
      <c r="N77">
        <f t="shared" si="27"/>
        <v>2150</v>
      </c>
      <c r="O77">
        <f t="shared" si="28"/>
        <v>4300</v>
      </c>
      <c r="P77">
        <f t="shared" si="29"/>
        <v>10750</v>
      </c>
      <c r="Q77">
        <f t="shared" si="30"/>
        <v>21500</v>
      </c>
    </row>
    <row r="78" spans="1:17">
      <c r="A78" s="1">
        <v>74</v>
      </c>
      <c r="B78" s="1">
        <v>2150</v>
      </c>
      <c r="C78" s="1">
        <f t="shared" si="23"/>
        <v>2150</v>
      </c>
      <c r="D78" s="1">
        <f t="shared" si="23"/>
        <v>3225</v>
      </c>
      <c r="E78" s="1">
        <f t="shared" si="23"/>
        <v>4300</v>
      </c>
      <c r="F78" s="1">
        <f t="shared" si="23"/>
        <v>6450</v>
      </c>
      <c r="G78" s="1">
        <f t="shared" si="23"/>
        <v>12900</v>
      </c>
      <c r="H78" s="1">
        <f t="shared" si="23"/>
        <v>23650</v>
      </c>
      <c r="I78" s="10">
        <f t="shared" si="24"/>
        <v>1.246</v>
      </c>
      <c r="K78">
        <v>74</v>
      </c>
      <c r="L78">
        <f t="shared" si="25"/>
        <v>0</v>
      </c>
      <c r="M78">
        <f t="shared" si="26"/>
        <v>1075</v>
      </c>
      <c r="N78">
        <f t="shared" si="27"/>
        <v>2150</v>
      </c>
      <c r="O78">
        <f t="shared" si="28"/>
        <v>4300</v>
      </c>
      <c r="P78">
        <f t="shared" si="29"/>
        <v>10750</v>
      </c>
      <c r="Q78">
        <f t="shared" si="30"/>
        <v>21500</v>
      </c>
    </row>
    <row r="79" spans="1:17">
      <c r="A79" s="1">
        <v>75</v>
      </c>
      <c r="B79" s="1">
        <v>2200</v>
      </c>
      <c r="C79" s="1">
        <f t="shared" si="23"/>
        <v>2200</v>
      </c>
      <c r="D79" s="1">
        <f t="shared" si="23"/>
        <v>3300</v>
      </c>
      <c r="E79" s="1">
        <f t="shared" si="23"/>
        <v>4400</v>
      </c>
      <c r="F79" s="1">
        <f t="shared" si="23"/>
        <v>6600</v>
      </c>
      <c r="G79" s="1">
        <f t="shared" si="23"/>
        <v>13200</v>
      </c>
      <c r="H79" s="1">
        <f t="shared" si="23"/>
        <v>24200</v>
      </c>
      <c r="I79" s="10">
        <f t="shared" si="24"/>
        <v>1.246</v>
      </c>
      <c r="K79">
        <v>75</v>
      </c>
      <c r="L79">
        <f t="shared" si="25"/>
        <v>0</v>
      </c>
      <c r="M79">
        <f t="shared" si="26"/>
        <v>1100</v>
      </c>
      <c r="N79">
        <f t="shared" si="27"/>
        <v>2200</v>
      </c>
      <c r="O79">
        <f t="shared" si="28"/>
        <v>4400</v>
      </c>
      <c r="P79">
        <f t="shared" si="29"/>
        <v>11000</v>
      </c>
      <c r="Q79">
        <f t="shared" si="30"/>
        <v>22000</v>
      </c>
    </row>
    <row r="80" spans="1:17">
      <c r="A80" s="1">
        <v>76</v>
      </c>
      <c r="B80" s="1">
        <v>2200</v>
      </c>
      <c r="C80" s="1">
        <f t="shared" si="23"/>
        <v>2200</v>
      </c>
      <c r="D80" s="1">
        <f t="shared" si="23"/>
        <v>3300</v>
      </c>
      <c r="E80" s="1">
        <f t="shared" si="23"/>
        <v>4400</v>
      </c>
      <c r="F80" s="1">
        <f t="shared" si="23"/>
        <v>6600</v>
      </c>
      <c r="G80" s="1">
        <f t="shared" si="23"/>
        <v>13200</v>
      </c>
      <c r="H80" s="1">
        <f t="shared" si="23"/>
        <v>24200</v>
      </c>
      <c r="I80" s="10">
        <f t="shared" si="24"/>
        <v>1.246</v>
      </c>
      <c r="K80">
        <v>76</v>
      </c>
      <c r="L80">
        <f t="shared" si="25"/>
        <v>0</v>
      </c>
      <c r="M80">
        <f t="shared" si="26"/>
        <v>1100</v>
      </c>
      <c r="N80">
        <f t="shared" si="27"/>
        <v>2200</v>
      </c>
      <c r="O80">
        <f t="shared" si="28"/>
        <v>4400</v>
      </c>
      <c r="P80">
        <f t="shared" si="29"/>
        <v>11000</v>
      </c>
      <c r="Q80">
        <f t="shared" si="30"/>
        <v>22000</v>
      </c>
    </row>
    <row r="81" spans="1:17">
      <c r="A81" s="1">
        <v>77</v>
      </c>
      <c r="B81" s="1">
        <v>2250</v>
      </c>
      <c r="C81" s="1">
        <f t="shared" si="23"/>
        <v>2250</v>
      </c>
      <c r="D81" s="1">
        <f t="shared" si="23"/>
        <v>3375</v>
      </c>
      <c r="E81" s="1">
        <f t="shared" si="23"/>
        <v>4500</v>
      </c>
      <c r="F81" s="1">
        <f t="shared" si="23"/>
        <v>6750</v>
      </c>
      <c r="G81" s="1">
        <f t="shared" si="23"/>
        <v>13500</v>
      </c>
      <c r="H81" s="1">
        <f t="shared" si="23"/>
        <v>24750</v>
      </c>
      <c r="I81" s="10">
        <f t="shared" si="24"/>
        <v>1.246</v>
      </c>
      <c r="K81">
        <v>77</v>
      </c>
      <c r="L81">
        <f t="shared" si="25"/>
        <v>0</v>
      </c>
      <c r="M81">
        <f t="shared" si="26"/>
        <v>1125</v>
      </c>
      <c r="N81">
        <f t="shared" si="27"/>
        <v>2250</v>
      </c>
      <c r="O81">
        <f t="shared" si="28"/>
        <v>4500</v>
      </c>
      <c r="P81">
        <f t="shared" si="29"/>
        <v>11250</v>
      </c>
      <c r="Q81">
        <f t="shared" si="30"/>
        <v>22500</v>
      </c>
    </row>
    <row r="82" spans="1:17">
      <c r="A82" s="1">
        <v>78</v>
      </c>
      <c r="B82" s="1">
        <v>2250</v>
      </c>
      <c r="C82" s="1">
        <f t="shared" si="23"/>
        <v>2250</v>
      </c>
      <c r="D82" s="1">
        <f t="shared" si="23"/>
        <v>3375</v>
      </c>
      <c r="E82" s="1">
        <f t="shared" si="23"/>
        <v>4500</v>
      </c>
      <c r="F82" s="1">
        <f t="shared" si="23"/>
        <v>6750</v>
      </c>
      <c r="G82" s="1">
        <f t="shared" si="23"/>
        <v>13500</v>
      </c>
      <c r="H82" s="1">
        <f t="shared" si="23"/>
        <v>24750</v>
      </c>
      <c r="I82" s="10">
        <f t="shared" si="24"/>
        <v>1.246</v>
      </c>
      <c r="K82">
        <v>78</v>
      </c>
      <c r="L82">
        <f t="shared" si="25"/>
        <v>0</v>
      </c>
      <c r="M82">
        <f t="shared" si="26"/>
        <v>1125</v>
      </c>
      <c r="N82">
        <f t="shared" si="27"/>
        <v>2250</v>
      </c>
      <c r="O82">
        <f t="shared" si="28"/>
        <v>4500</v>
      </c>
      <c r="P82">
        <f t="shared" si="29"/>
        <v>11250</v>
      </c>
      <c r="Q82">
        <f t="shared" si="30"/>
        <v>22500</v>
      </c>
    </row>
    <row r="83" spans="1:17">
      <c r="A83" s="1">
        <v>79</v>
      </c>
      <c r="B83" s="1">
        <v>2300</v>
      </c>
      <c r="C83" s="1">
        <f t="shared" si="23"/>
        <v>2300</v>
      </c>
      <c r="D83" s="1">
        <f t="shared" si="23"/>
        <v>3450</v>
      </c>
      <c r="E83" s="1">
        <f t="shared" si="23"/>
        <v>4600</v>
      </c>
      <c r="F83" s="1">
        <f t="shared" si="23"/>
        <v>6900</v>
      </c>
      <c r="G83" s="1">
        <f t="shared" si="23"/>
        <v>13800</v>
      </c>
      <c r="H83" s="1">
        <f t="shared" si="23"/>
        <v>25300</v>
      </c>
      <c r="I83" s="10">
        <f t="shared" si="24"/>
        <v>1.246</v>
      </c>
      <c r="K83">
        <v>79</v>
      </c>
      <c r="L83">
        <f t="shared" si="25"/>
        <v>0</v>
      </c>
      <c r="M83">
        <f t="shared" si="26"/>
        <v>1150</v>
      </c>
      <c r="N83">
        <f t="shared" si="27"/>
        <v>2300</v>
      </c>
      <c r="O83">
        <f t="shared" si="28"/>
        <v>4600</v>
      </c>
      <c r="P83">
        <f t="shared" si="29"/>
        <v>11500</v>
      </c>
      <c r="Q83">
        <f t="shared" si="30"/>
        <v>23000</v>
      </c>
    </row>
    <row r="84" spans="1:17">
      <c r="A84" s="1">
        <v>80</v>
      </c>
      <c r="B84" s="1">
        <v>2350</v>
      </c>
      <c r="C84" s="1">
        <f t="shared" si="23"/>
        <v>2350</v>
      </c>
      <c r="D84" s="1">
        <f t="shared" si="23"/>
        <v>3525</v>
      </c>
      <c r="E84" s="1">
        <f t="shared" si="23"/>
        <v>4700</v>
      </c>
      <c r="F84" s="1">
        <f t="shared" si="23"/>
        <v>7050</v>
      </c>
      <c r="G84" s="1">
        <f t="shared" si="23"/>
        <v>14100</v>
      </c>
      <c r="H84" s="1">
        <f t="shared" si="23"/>
        <v>25850</v>
      </c>
      <c r="I84" s="10">
        <f t="shared" si="24"/>
        <v>1.246</v>
      </c>
      <c r="K84">
        <v>80</v>
      </c>
      <c r="L84">
        <f t="shared" si="25"/>
        <v>0</v>
      </c>
      <c r="M84">
        <f t="shared" si="26"/>
        <v>1175</v>
      </c>
      <c r="N84">
        <f t="shared" si="27"/>
        <v>2350</v>
      </c>
      <c r="O84">
        <f t="shared" si="28"/>
        <v>4700</v>
      </c>
      <c r="P84">
        <f t="shared" si="29"/>
        <v>11750</v>
      </c>
      <c r="Q84">
        <f t="shared" si="30"/>
        <v>23500</v>
      </c>
    </row>
    <row r="85" spans="1:17">
      <c r="A85" s="1">
        <v>81</v>
      </c>
      <c r="B85" s="1">
        <v>2350</v>
      </c>
      <c r="C85" s="1">
        <f t="shared" si="23"/>
        <v>2350</v>
      </c>
      <c r="D85" s="1">
        <f t="shared" si="23"/>
        <v>3525</v>
      </c>
      <c r="E85" s="1">
        <f t="shared" si="23"/>
        <v>4700</v>
      </c>
      <c r="F85" s="1">
        <f t="shared" si="23"/>
        <v>7050</v>
      </c>
      <c r="G85" s="1">
        <f t="shared" si="23"/>
        <v>14100</v>
      </c>
      <c r="H85" s="1">
        <f t="shared" si="23"/>
        <v>25850</v>
      </c>
      <c r="I85" s="10">
        <f t="shared" si="24"/>
        <v>1.246</v>
      </c>
      <c r="K85">
        <v>81</v>
      </c>
      <c r="L85">
        <f t="shared" si="25"/>
        <v>0</v>
      </c>
      <c r="M85">
        <f t="shared" si="26"/>
        <v>1175</v>
      </c>
      <c r="N85">
        <f t="shared" si="27"/>
        <v>2350</v>
      </c>
      <c r="O85">
        <f t="shared" si="28"/>
        <v>4700</v>
      </c>
      <c r="P85">
        <f t="shared" si="29"/>
        <v>11750</v>
      </c>
      <c r="Q85">
        <f t="shared" si="30"/>
        <v>23500</v>
      </c>
    </row>
    <row r="86" spans="1:17">
      <c r="A86" s="1">
        <v>82</v>
      </c>
      <c r="B86" s="1">
        <v>2400</v>
      </c>
      <c r="C86" s="1">
        <f t="shared" si="23"/>
        <v>2400</v>
      </c>
      <c r="D86" s="1">
        <f t="shared" si="23"/>
        <v>3600</v>
      </c>
      <c r="E86" s="1">
        <f t="shared" si="23"/>
        <v>4800</v>
      </c>
      <c r="F86" s="1">
        <f t="shared" si="23"/>
        <v>7200</v>
      </c>
      <c r="G86" s="1">
        <f t="shared" si="23"/>
        <v>14400</v>
      </c>
      <c r="H86" s="1">
        <f t="shared" si="23"/>
        <v>26400</v>
      </c>
      <c r="I86" s="10">
        <f t="shared" si="24"/>
        <v>1.246</v>
      </c>
      <c r="K86">
        <v>82</v>
      </c>
      <c r="L86">
        <f t="shared" si="25"/>
        <v>0</v>
      </c>
      <c r="M86">
        <f t="shared" si="26"/>
        <v>1200</v>
      </c>
      <c r="N86">
        <f t="shared" si="27"/>
        <v>2400</v>
      </c>
      <c r="O86">
        <f t="shared" si="28"/>
        <v>4800</v>
      </c>
      <c r="P86">
        <f t="shared" si="29"/>
        <v>12000</v>
      </c>
      <c r="Q86">
        <f t="shared" si="30"/>
        <v>24000</v>
      </c>
    </row>
    <row r="87" spans="1:17">
      <c r="A87" s="1">
        <v>83</v>
      </c>
      <c r="B87" s="1">
        <v>2400</v>
      </c>
      <c r="C87" s="1">
        <f t="shared" si="23"/>
        <v>2400</v>
      </c>
      <c r="D87" s="1">
        <f t="shared" si="23"/>
        <v>3600</v>
      </c>
      <c r="E87" s="1">
        <f t="shared" si="23"/>
        <v>4800</v>
      </c>
      <c r="F87" s="1">
        <f t="shared" si="23"/>
        <v>7200</v>
      </c>
      <c r="G87" s="1">
        <f t="shared" si="23"/>
        <v>14400</v>
      </c>
      <c r="H87" s="1">
        <f t="shared" si="23"/>
        <v>26400</v>
      </c>
      <c r="I87" s="10">
        <f t="shared" si="24"/>
        <v>1.246</v>
      </c>
      <c r="K87">
        <v>83</v>
      </c>
      <c r="L87">
        <f t="shared" si="25"/>
        <v>0</v>
      </c>
      <c r="M87">
        <f t="shared" si="26"/>
        <v>1200</v>
      </c>
      <c r="N87">
        <f t="shared" si="27"/>
        <v>2400</v>
      </c>
      <c r="O87">
        <f t="shared" si="28"/>
        <v>4800</v>
      </c>
      <c r="P87">
        <f t="shared" si="29"/>
        <v>12000</v>
      </c>
      <c r="Q87">
        <f t="shared" si="30"/>
        <v>24000</v>
      </c>
    </row>
    <row r="88" spans="1:17">
      <c r="A88" s="1">
        <v>84</v>
      </c>
      <c r="B88" s="1">
        <v>2450</v>
      </c>
      <c r="C88" s="1">
        <f t="shared" si="23"/>
        <v>2450</v>
      </c>
      <c r="D88" s="1">
        <f t="shared" si="23"/>
        <v>3675</v>
      </c>
      <c r="E88" s="1">
        <f t="shared" si="23"/>
        <v>4900</v>
      </c>
      <c r="F88" s="1">
        <f t="shared" si="23"/>
        <v>7350</v>
      </c>
      <c r="G88" s="1">
        <f t="shared" si="23"/>
        <v>14700</v>
      </c>
      <c r="H88" s="1">
        <f t="shared" si="23"/>
        <v>26950</v>
      </c>
      <c r="I88" s="10">
        <f t="shared" si="24"/>
        <v>1.246</v>
      </c>
      <c r="K88">
        <v>84</v>
      </c>
      <c r="L88">
        <f t="shared" si="25"/>
        <v>0</v>
      </c>
      <c r="M88">
        <f t="shared" si="26"/>
        <v>1225</v>
      </c>
      <c r="N88">
        <f t="shared" si="27"/>
        <v>2450</v>
      </c>
      <c r="O88">
        <f t="shared" si="28"/>
        <v>4900</v>
      </c>
      <c r="P88">
        <f t="shared" si="29"/>
        <v>12250</v>
      </c>
      <c r="Q88">
        <f t="shared" si="30"/>
        <v>24500</v>
      </c>
    </row>
    <row r="89" spans="1:17">
      <c r="A89" s="1">
        <v>85</v>
      </c>
      <c r="B89" s="1">
        <v>2500</v>
      </c>
      <c r="C89" s="1">
        <f t="shared" si="23"/>
        <v>2500</v>
      </c>
      <c r="D89" s="1">
        <f t="shared" si="23"/>
        <v>3750</v>
      </c>
      <c r="E89" s="1">
        <f t="shared" si="23"/>
        <v>5000</v>
      </c>
      <c r="F89" s="1">
        <f t="shared" si="23"/>
        <v>7500</v>
      </c>
      <c r="G89" s="1">
        <f t="shared" si="23"/>
        <v>15000</v>
      </c>
      <c r="H89" s="1">
        <f t="shared" si="23"/>
        <v>27500</v>
      </c>
      <c r="I89" s="10">
        <f t="shared" si="24"/>
        <v>1.246</v>
      </c>
      <c r="K89">
        <v>85</v>
      </c>
      <c r="L89">
        <f t="shared" si="25"/>
        <v>0</v>
      </c>
      <c r="M89">
        <f t="shared" si="26"/>
        <v>1250</v>
      </c>
      <c r="N89">
        <f t="shared" si="27"/>
        <v>2500</v>
      </c>
      <c r="O89">
        <f t="shared" si="28"/>
        <v>5000</v>
      </c>
      <c r="P89">
        <f t="shared" si="29"/>
        <v>12500</v>
      </c>
      <c r="Q89">
        <f t="shared" si="30"/>
        <v>25000</v>
      </c>
    </row>
    <row r="90" spans="1:17">
      <c r="A90" s="1">
        <v>86</v>
      </c>
      <c r="B90" s="1">
        <v>2500</v>
      </c>
      <c r="C90" s="1">
        <f t="shared" si="23"/>
        <v>2500</v>
      </c>
      <c r="D90" s="1">
        <f t="shared" si="23"/>
        <v>3750</v>
      </c>
      <c r="E90" s="1">
        <f t="shared" si="23"/>
        <v>5000</v>
      </c>
      <c r="F90" s="1">
        <f t="shared" si="23"/>
        <v>7500</v>
      </c>
      <c r="G90" s="1">
        <f t="shared" si="23"/>
        <v>15000</v>
      </c>
      <c r="H90" s="1">
        <f t="shared" si="23"/>
        <v>27500</v>
      </c>
      <c r="I90" s="10">
        <f t="shared" si="24"/>
        <v>1.246</v>
      </c>
      <c r="K90">
        <v>86</v>
      </c>
      <c r="L90">
        <f t="shared" si="25"/>
        <v>0</v>
      </c>
      <c r="M90">
        <f t="shared" si="26"/>
        <v>1250</v>
      </c>
      <c r="N90">
        <f t="shared" si="27"/>
        <v>2500</v>
      </c>
      <c r="O90">
        <f t="shared" si="28"/>
        <v>5000</v>
      </c>
      <c r="P90">
        <f t="shared" si="29"/>
        <v>12500</v>
      </c>
      <c r="Q90">
        <f t="shared" si="30"/>
        <v>25000</v>
      </c>
    </row>
    <row r="91" spans="1:17">
      <c r="A91" s="1">
        <v>87</v>
      </c>
      <c r="B91" s="1">
        <v>2550</v>
      </c>
      <c r="C91" s="1">
        <f t="shared" si="23"/>
        <v>2550</v>
      </c>
      <c r="D91" s="1">
        <f t="shared" si="23"/>
        <v>3825</v>
      </c>
      <c r="E91" s="1">
        <f t="shared" si="23"/>
        <v>5100</v>
      </c>
      <c r="F91" s="1">
        <f t="shared" si="23"/>
        <v>7650</v>
      </c>
      <c r="G91" s="1">
        <f t="shared" si="23"/>
        <v>15300</v>
      </c>
      <c r="H91" s="1">
        <f t="shared" si="23"/>
        <v>28050</v>
      </c>
      <c r="I91" s="10">
        <f t="shared" si="24"/>
        <v>1.246</v>
      </c>
      <c r="K91">
        <v>87</v>
      </c>
      <c r="L91">
        <f t="shared" si="25"/>
        <v>0</v>
      </c>
      <c r="M91">
        <f t="shared" si="26"/>
        <v>1275</v>
      </c>
      <c r="N91">
        <f t="shared" si="27"/>
        <v>2550</v>
      </c>
      <c r="O91">
        <f t="shared" si="28"/>
        <v>5100</v>
      </c>
      <c r="P91">
        <f t="shared" si="29"/>
        <v>12750</v>
      </c>
      <c r="Q91">
        <f t="shared" si="30"/>
        <v>25500</v>
      </c>
    </row>
    <row r="92" spans="1:17">
      <c r="A92" s="1">
        <v>88</v>
      </c>
      <c r="B92" s="1">
        <v>2550</v>
      </c>
      <c r="C92" s="1">
        <f t="shared" si="23"/>
        <v>2550</v>
      </c>
      <c r="D92" s="1">
        <f t="shared" si="23"/>
        <v>3825</v>
      </c>
      <c r="E92" s="1">
        <f t="shared" si="23"/>
        <v>5100</v>
      </c>
      <c r="F92" s="1">
        <f t="shared" si="23"/>
        <v>7650</v>
      </c>
      <c r="G92" s="1">
        <f t="shared" si="23"/>
        <v>15300</v>
      </c>
      <c r="H92" s="1">
        <f t="shared" si="23"/>
        <v>28050</v>
      </c>
      <c r="I92" s="10">
        <f t="shared" si="24"/>
        <v>1.246</v>
      </c>
      <c r="K92">
        <v>88</v>
      </c>
      <c r="L92">
        <f t="shared" si="25"/>
        <v>0</v>
      </c>
      <c r="M92">
        <f t="shared" si="26"/>
        <v>1275</v>
      </c>
      <c r="N92">
        <f t="shared" si="27"/>
        <v>2550</v>
      </c>
      <c r="O92">
        <f t="shared" si="28"/>
        <v>5100</v>
      </c>
      <c r="P92">
        <f t="shared" si="29"/>
        <v>12750</v>
      </c>
      <c r="Q92">
        <f t="shared" si="30"/>
        <v>25500</v>
      </c>
    </row>
    <row r="93" spans="1:17">
      <c r="A93" s="1">
        <v>89</v>
      </c>
      <c r="B93" s="1">
        <v>2600</v>
      </c>
      <c r="C93" s="1">
        <f t="shared" si="23"/>
        <v>2600</v>
      </c>
      <c r="D93" s="1">
        <f t="shared" si="23"/>
        <v>3900</v>
      </c>
      <c r="E93" s="1">
        <f t="shared" si="23"/>
        <v>5200</v>
      </c>
      <c r="F93" s="1">
        <f t="shared" si="23"/>
        <v>7800</v>
      </c>
      <c r="G93" s="1">
        <f t="shared" si="23"/>
        <v>15600</v>
      </c>
      <c r="H93" s="1">
        <f t="shared" si="23"/>
        <v>28600</v>
      </c>
      <c r="I93" s="10">
        <f t="shared" si="24"/>
        <v>1.246</v>
      </c>
      <c r="K93">
        <v>89</v>
      </c>
      <c r="L93">
        <f t="shared" si="25"/>
        <v>0</v>
      </c>
      <c r="M93">
        <f t="shared" si="26"/>
        <v>1300</v>
      </c>
      <c r="N93">
        <f t="shared" si="27"/>
        <v>2600</v>
      </c>
      <c r="O93">
        <f t="shared" si="28"/>
        <v>5200</v>
      </c>
      <c r="P93">
        <f t="shared" si="29"/>
        <v>13000</v>
      </c>
      <c r="Q93">
        <f t="shared" si="30"/>
        <v>26000</v>
      </c>
    </row>
    <row r="94" spans="1:17">
      <c r="A94" s="1">
        <v>90</v>
      </c>
      <c r="B94" s="1">
        <v>2650</v>
      </c>
      <c r="C94" s="1">
        <f t="shared" si="23"/>
        <v>2650</v>
      </c>
      <c r="D94" s="1">
        <f t="shared" si="23"/>
        <v>3975</v>
      </c>
      <c r="E94" s="1">
        <f t="shared" si="23"/>
        <v>5300</v>
      </c>
      <c r="F94" s="1">
        <f t="shared" si="23"/>
        <v>7950</v>
      </c>
      <c r="G94" s="1">
        <f t="shared" si="23"/>
        <v>15900</v>
      </c>
      <c r="H94" s="1">
        <f t="shared" si="23"/>
        <v>29150</v>
      </c>
      <c r="I94" s="10">
        <f t="shared" si="24"/>
        <v>1.246</v>
      </c>
      <c r="K94">
        <v>90</v>
      </c>
      <c r="L94">
        <f t="shared" si="25"/>
        <v>0</v>
      </c>
      <c r="M94">
        <f t="shared" si="26"/>
        <v>1325</v>
      </c>
      <c r="N94">
        <f t="shared" si="27"/>
        <v>2650</v>
      </c>
      <c r="O94">
        <f t="shared" si="28"/>
        <v>5300</v>
      </c>
      <c r="P94">
        <f t="shared" si="29"/>
        <v>13250</v>
      </c>
      <c r="Q94">
        <f t="shared" si="30"/>
        <v>26500</v>
      </c>
    </row>
    <row r="95" spans="1:17">
      <c r="A95" s="1">
        <v>91</v>
      </c>
      <c r="B95" s="1">
        <v>2650</v>
      </c>
      <c r="C95" s="1">
        <f t="shared" si="23"/>
        <v>2650</v>
      </c>
      <c r="D95" s="1">
        <f t="shared" si="23"/>
        <v>3975</v>
      </c>
      <c r="E95" s="1">
        <f t="shared" si="23"/>
        <v>5300</v>
      </c>
      <c r="F95" s="1">
        <f t="shared" si="23"/>
        <v>7950</v>
      </c>
      <c r="G95" s="1">
        <f t="shared" si="23"/>
        <v>15900</v>
      </c>
      <c r="H95" s="1">
        <f t="shared" si="23"/>
        <v>29150</v>
      </c>
      <c r="I95" s="10">
        <f t="shared" si="24"/>
        <v>1.246</v>
      </c>
      <c r="K95">
        <v>91</v>
      </c>
      <c r="L95">
        <f t="shared" si="25"/>
        <v>0</v>
      </c>
      <c r="M95">
        <f t="shared" si="26"/>
        <v>1325</v>
      </c>
      <c r="N95">
        <f t="shared" si="27"/>
        <v>2650</v>
      </c>
      <c r="O95">
        <f t="shared" si="28"/>
        <v>5300</v>
      </c>
      <c r="P95">
        <f t="shared" si="29"/>
        <v>13250</v>
      </c>
      <c r="Q95">
        <f t="shared" si="30"/>
        <v>26500</v>
      </c>
    </row>
    <row r="96" spans="1:17">
      <c r="A96" s="1">
        <v>92</v>
      </c>
      <c r="B96" s="1">
        <v>2700</v>
      </c>
      <c r="C96" s="1">
        <f t="shared" si="23"/>
        <v>2700</v>
      </c>
      <c r="D96" s="1">
        <f t="shared" si="23"/>
        <v>4050</v>
      </c>
      <c r="E96" s="1">
        <f t="shared" si="23"/>
        <v>5400</v>
      </c>
      <c r="F96" s="1">
        <f t="shared" si="23"/>
        <v>8100</v>
      </c>
      <c r="G96" s="1">
        <f t="shared" si="23"/>
        <v>16200</v>
      </c>
      <c r="H96" s="1">
        <f t="shared" si="23"/>
        <v>29700</v>
      </c>
      <c r="I96" s="10">
        <f t="shared" si="24"/>
        <v>1.246</v>
      </c>
      <c r="K96">
        <v>92</v>
      </c>
      <c r="L96">
        <f t="shared" si="25"/>
        <v>0</v>
      </c>
      <c r="M96">
        <f t="shared" si="26"/>
        <v>1350</v>
      </c>
      <c r="N96">
        <f t="shared" si="27"/>
        <v>2700</v>
      </c>
      <c r="O96">
        <f t="shared" si="28"/>
        <v>5400</v>
      </c>
      <c r="P96">
        <f t="shared" si="29"/>
        <v>13500</v>
      </c>
      <c r="Q96">
        <f t="shared" si="30"/>
        <v>27000</v>
      </c>
    </row>
    <row r="97" spans="1:17">
      <c r="A97" s="1">
        <v>93</v>
      </c>
      <c r="B97" s="1">
        <v>2700</v>
      </c>
      <c r="C97" s="1">
        <f t="shared" si="23"/>
        <v>2700</v>
      </c>
      <c r="D97" s="1">
        <f t="shared" si="23"/>
        <v>4050</v>
      </c>
      <c r="E97" s="1">
        <f t="shared" si="23"/>
        <v>5400</v>
      </c>
      <c r="F97" s="1">
        <f t="shared" si="23"/>
        <v>8100</v>
      </c>
      <c r="G97" s="1">
        <f t="shared" si="23"/>
        <v>16200</v>
      </c>
      <c r="H97" s="1">
        <f t="shared" si="23"/>
        <v>29700</v>
      </c>
      <c r="I97" s="10">
        <f t="shared" si="24"/>
        <v>1.246</v>
      </c>
      <c r="K97">
        <v>93</v>
      </c>
      <c r="L97">
        <f t="shared" si="25"/>
        <v>0</v>
      </c>
      <c r="M97">
        <f t="shared" si="26"/>
        <v>1350</v>
      </c>
      <c r="N97">
        <f t="shared" si="27"/>
        <v>2700</v>
      </c>
      <c r="O97">
        <f t="shared" si="28"/>
        <v>5400</v>
      </c>
      <c r="P97">
        <f t="shared" si="29"/>
        <v>13500</v>
      </c>
      <c r="Q97">
        <f t="shared" si="30"/>
        <v>27000</v>
      </c>
    </row>
    <row r="98" spans="1:17">
      <c r="A98" s="1">
        <v>94</v>
      </c>
      <c r="B98" s="1">
        <v>2750</v>
      </c>
      <c r="C98" s="1">
        <f t="shared" si="23"/>
        <v>2750</v>
      </c>
      <c r="D98" s="1">
        <f t="shared" si="23"/>
        <v>4125</v>
      </c>
      <c r="E98" s="1">
        <f t="shared" si="23"/>
        <v>5500</v>
      </c>
      <c r="F98" s="1">
        <f t="shared" si="23"/>
        <v>8250</v>
      </c>
      <c r="G98" s="1">
        <f t="shared" si="23"/>
        <v>16500</v>
      </c>
      <c r="H98" s="1">
        <f t="shared" si="23"/>
        <v>30250</v>
      </c>
      <c r="I98" s="10">
        <f t="shared" si="24"/>
        <v>1.246</v>
      </c>
      <c r="K98">
        <v>94</v>
      </c>
      <c r="L98">
        <f t="shared" si="25"/>
        <v>0</v>
      </c>
      <c r="M98">
        <f t="shared" si="26"/>
        <v>1375</v>
      </c>
      <c r="N98">
        <f t="shared" si="27"/>
        <v>2750</v>
      </c>
      <c r="O98">
        <f t="shared" si="28"/>
        <v>5500</v>
      </c>
      <c r="P98">
        <f t="shared" si="29"/>
        <v>13750</v>
      </c>
      <c r="Q98">
        <f t="shared" si="30"/>
        <v>27500</v>
      </c>
    </row>
    <row r="99" spans="1:17">
      <c r="A99" s="1">
        <v>95</v>
      </c>
      <c r="B99" s="1">
        <v>2800</v>
      </c>
      <c r="C99" s="1">
        <f t="shared" si="23"/>
        <v>2800</v>
      </c>
      <c r="D99" s="1">
        <f t="shared" si="23"/>
        <v>4200</v>
      </c>
      <c r="E99" s="1">
        <f t="shared" si="23"/>
        <v>5600</v>
      </c>
      <c r="F99" s="1">
        <f t="shared" si="23"/>
        <v>8400</v>
      </c>
      <c r="G99" s="1">
        <f t="shared" si="23"/>
        <v>16800</v>
      </c>
      <c r="H99" s="1">
        <f t="shared" si="23"/>
        <v>30800</v>
      </c>
      <c r="I99" s="10">
        <f t="shared" si="24"/>
        <v>1.246</v>
      </c>
      <c r="K99">
        <v>95</v>
      </c>
      <c r="L99">
        <f t="shared" si="25"/>
        <v>0</v>
      </c>
      <c r="M99">
        <f t="shared" si="26"/>
        <v>1400</v>
      </c>
      <c r="N99">
        <f t="shared" si="27"/>
        <v>2800</v>
      </c>
      <c r="O99">
        <f t="shared" si="28"/>
        <v>5600</v>
      </c>
      <c r="P99">
        <f t="shared" si="29"/>
        <v>14000</v>
      </c>
      <c r="Q99">
        <f t="shared" si="30"/>
        <v>28000</v>
      </c>
    </row>
    <row r="100" spans="1:17">
      <c r="A100" s="1">
        <v>96</v>
      </c>
      <c r="B100" s="1">
        <v>2800</v>
      </c>
      <c r="C100" s="1">
        <f t="shared" si="23"/>
        <v>2800</v>
      </c>
      <c r="D100" s="1">
        <f t="shared" si="23"/>
        <v>4200</v>
      </c>
      <c r="E100" s="1">
        <f t="shared" si="23"/>
        <v>5600</v>
      </c>
      <c r="F100" s="1">
        <f t="shared" si="23"/>
        <v>8400</v>
      </c>
      <c r="G100" s="1">
        <f t="shared" si="23"/>
        <v>16800</v>
      </c>
      <c r="H100" s="1">
        <f t="shared" si="23"/>
        <v>30800</v>
      </c>
      <c r="I100" s="10">
        <f t="shared" si="24"/>
        <v>1.246</v>
      </c>
      <c r="K100">
        <v>96</v>
      </c>
      <c r="L100">
        <f t="shared" si="25"/>
        <v>0</v>
      </c>
      <c r="M100">
        <f t="shared" si="26"/>
        <v>1400</v>
      </c>
      <c r="N100">
        <f t="shared" si="27"/>
        <v>2800</v>
      </c>
      <c r="O100">
        <f t="shared" si="28"/>
        <v>5600</v>
      </c>
      <c r="P100">
        <f t="shared" si="29"/>
        <v>14000</v>
      </c>
      <c r="Q100">
        <f t="shared" si="30"/>
        <v>28000</v>
      </c>
    </row>
    <row r="101" spans="1:17">
      <c r="A101" s="1">
        <v>97</v>
      </c>
      <c r="B101" s="1">
        <v>2850</v>
      </c>
      <c r="C101" s="1">
        <f t="shared" si="23"/>
        <v>2850</v>
      </c>
      <c r="D101" s="1">
        <f t="shared" si="23"/>
        <v>4275</v>
      </c>
      <c r="E101" s="1">
        <f t="shared" si="23"/>
        <v>5700</v>
      </c>
      <c r="F101" s="1">
        <f t="shared" si="23"/>
        <v>8550</v>
      </c>
      <c r="G101" s="1">
        <f t="shared" si="23"/>
        <v>17100</v>
      </c>
      <c r="H101" s="1">
        <f t="shared" si="23"/>
        <v>31350</v>
      </c>
      <c r="I101" s="10">
        <f t="shared" si="24"/>
        <v>1.246</v>
      </c>
      <c r="K101">
        <v>97</v>
      </c>
      <c r="L101">
        <f t="shared" si="25"/>
        <v>0</v>
      </c>
      <c r="M101">
        <f t="shared" si="26"/>
        <v>1425</v>
      </c>
      <c r="N101">
        <f t="shared" si="27"/>
        <v>2850</v>
      </c>
      <c r="O101">
        <f t="shared" si="28"/>
        <v>5700</v>
      </c>
      <c r="P101">
        <f t="shared" si="29"/>
        <v>14250</v>
      </c>
      <c r="Q101">
        <f t="shared" si="30"/>
        <v>28500</v>
      </c>
    </row>
    <row r="102" spans="1:17">
      <c r="A102" s="1">
        <v>98</v>
      </c>
      <c r="B102" s="1">
        <v>2850</v>
      </c>
      <c r="C102" s="1">
        <f t="shared" si="23"/>
        <v>2850</v>
      </c>
      <c r="D102" s="1">
        <f t="shared" si="23"/>
        <v>4275</v>
      </c>
      <c r="E102" s="1">
        <f t="shared" si="23"/>
        <v>5700</v>
      </c>
      <c r="F102" s="1">
        <f t="shared" si="23"/>
        <v>8550</v>
      </c>
      <c r="G102" s="1">
        <f t="shared" si="23"/>
        <v>17100</v>
      </c>
      <c r="H102" s="1">
        <f t="shared" si="23"/>
        <v>31350</v>
      </c>
      <c r="I102" s="10">
        <f t="shared" si="24"/>
        <v>1.246</v>
      </c>
      <c r="K102">
        <v>98</v>
      </c>
      <c r="L102">
        <f t="shared" si="25"/>
        <v>0</v>
      </c>
      <c r="M102">
        <f t="shared" si="26"/>
        <v>1425</v>
      </c>
      <c r="N102">
        <f t="shared" si="27"/>
        <v>2850</v>
      </c>
      <c r="O102">
        <f t="shared" si="28"/>
        <v>5700</v>
      </c>
      <c r="P102">
        <f t="shared" si="29"/>
        <v>14250</v>
      </c>
      <c r="Q102">
        <f t="shared" si="30"/>
        <v>28500</v>
      </c>
    </row>
    <row r="103" spans="1:17">
      <c r="A103" s="1">
        <v>99</v>
      </c>
      <c r="B103" s="1">
        <v>2900</v>
      </c>
      <c r="C103" s="1">
        <f t="shared" si="23"/>
        <v>2900</v>
      </c>
      <c r="D103" s="1">
        <f t="shared" si="23"/>
        <v>4350</v>
      </c>
      <c r="E103" s="1">
        <f t="shared" si="23"/>
        <v>5800</v>
      </c>
      <c r="F103" s="1">
        <f t="shared" si="23"/>
        <v>8700</v>
      </c>
      <c r="G103" s="1">
        <f t="shared" si="23"/>
        <v>17400</v>
      </c>
      <c r="H103" s="1">
        <f t="shared" si="23"/>
        <v>31900</v>
      </c>
      <c r="I103" s="10">
        <f t="shared" si="24"/>
        <v>1.246</v>
      </c>
      <c r="K103">
        <v>99</v>
      </c>
      <c r="L103">
        <f t="shared" si="25"/>
        <v>0</v>
      </c>
      <c r="M103">
        <f t="shared" si="26"/>
        <v>1450</v>
      </c>
      <c r="N103">
        <f t="shared" si="27"/>
        <v>2900</v>
      </c>
      <c r="O103">
        <f t="shared" si="28"/>
        <v>5800</v>
      </c>
      <c r="P103">
        <f t="shared" si="29"/>
        <v>14500</v>
      </c>
      <c r="Q103">
        <f t="shared" si="30"/>
        <v>29000</v>
      </c>
    </row>
    <row r="104" spans="1:17">
      <c r="A104" s="1">
        <v>100</v>
      </c>
      <c r="B104" s="1">
        <v>2950</v>
      </c>
      <c r="C104" s="1">
        <f t="shared" si="23"/>
        <v>2950</v>
      </c>
      <c r="D104" s="1">
        <f t="shared" si="23"/>
        <v>4425</v>
      </c>
      <c r="E104" s="1">
        <f t="shared" si="23"/>
        <v>5900</v>
      </c>
      <c r="F104" s="1">
        <f t="shared" si="23"/>
        <v>8850</v>
      </c>
      <c r="G104" s="1">
        <f t="shared" si="23"/>
        <v>17700</v>
      </c>
      <c r="H104" s="1">
        <f t="shared" si="23"/>
        <v>32450</v>
      </c>
      <c r="I104" s="10">
        <f t="shared" si="24"/>
        <v>1.246</v>
      </c>
      <c r="K104">
        <v>100</v>
      </c>
      <c r="L104">
        <f t="shared" si="25"/>
        <v>0</v>
      </c>
      <c r="M104">
        <f t="shared" si="26"/>
        <v>1475</v>
      </c>
      <c r="N104">
        <f t="shared" si="27"/>
        <v>2950</v>
      </c>
      <c r="O104">
        <f t="shared" si="28"/>
        <v>5900</v>
      </c>
      <c r="P104">
        <f t="shared" si="29"/>
        <v>14750</v>
      </c>
      <c r="Q104">
        <f t="shared" si="30"/>
        <v>29500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孙霂清(老孙)</dc:creator>
  <cp:lastModifiedBy>sunmuqing</cp:lastModifiedBy>
  <dcterms:created xsi:type="dcterms:W3CDTF">2016-02-23T03:10:05Z</dcterms:created>
  <dcterms:modified xsi:type="dcterms:W3CDTF">2017-09-11T12:20:40Z</dcterms:modified>
</cp:coreProperties>
</file>