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XGAME\doc\tags\2.9.0\数据表\"/>
    </mc:Choice>
  </mc:AlternateContent>
  <bookViews>
    <workbookView xWindow="28680" yWindow="-120" windowWidth="29040" windowHeight="16440"/>
  </bookViews>
  <sheets>
    <sheet name="Sheet1" sheetId="1" r:id="rId1"/>
  </sheets>
  <definedNames>
    <definedName name="_xlnm._FilterDatabase" localSheetId="0" hidden="1">Sheet1!$A$5:$AB$430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" i="1" l="1"/>
  <c r="C25" i="1"/>
  <c r="C26" i="1"/>
  <c r="C27" i="1"/>
  <c r="C28" i="1"/>
  <c r="C29" i="1"/>
  <c r="C30" i="1"/>
  <c r="C40" i="1"/>
  <c r="C41" i="1"/>
  <c r="C42" i="1"/>
  <c r="C43" i="1"/>
  <c r="C44" i="1"/>
  <c r="C45" i="1"/>
  <c r="C46" i="1"/>
  <c r="C47" i="1"/>
  <c r="C57" i="1"/>
  <c r="C58" i="1"/>
  <c r="C59" i="1"/>
  <c r="C60" i="1"/>
  <c r="C61" i="1"/>
  <c r="C62" i="1"/>
  <c r="C63" i="1"/>
  <c r="C64" i="1"/>
  <c r="C74" i="1"/>
  <c r="C75" i="1"/>
  <c r="C76" i="1"/>
  <c r="C77" i="1"/>
  <c r="C78" i="1"/>
  <c r="C79" i="1"/>
  <c r="C80" i="1"/>
  <c r="C81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23" i="1"/>
  <c r="B7" i="1" l="1"/>
  <c r="B8" i="1" s="1"/>
  <c r="B24" i="1" a="1"/>
  <c r="B24" i="1" s="1"/>
  <c r="B41" i="1" s="1" a="1"/>
  <c r="B41" i="1" s="1"/>
  <c r="B25" i="1" a="1"/>
  <c r="B26" i="1" a="1"/>
  <c r="B27" i="1" a="1"/>
  <c r="B28" i="1" a="1"/>
  <c r="B29" i="1" a="1"/>
  <c r="B30" i="1" a="1"/>
  <c r="B31" i="1" a="1"/>
  <c r="B32" i="1" a="1"/>
  <c r="B33" i="1" a="1"/>
  <c r="B34" i="1" a="1"/>
  <c r="B35" i="1" a="1"/>
  <c r="B36" i="1" a="1"/>
  <c r="B37" i="1" a="1"/>
  <c r="B38" i="1" a="1"/>
  <c r="B39" i="1" a="1"/>
  <c r="B40" i="1" a="1"/>
  <c r="B44" i="1" a="1"/>
  <c r="B46" i="1" a="1"/>
  <c r="B47" i="1" a="1"/>
  <c r="B49" i="1" a="1"/>
  <c r="B50" i="1" a="1"/>
  <c r="B52" i="1" a="1"/>
  <c r="B53" i="1" a="1"/>
  <c r="B55" i="1" a="1"/>
  <c r="B58" i="1" a="1"/>
  <c r="B61" i="1" a="1"/>
  <c r="B64" i="1" a="1"/>
  <c r="B69" i="1" a="1"/>
  <c r="B72" i="1" a="1"/>
  <c r="B115" i="1" a="1"/>
  <c r="B118" i="1" a="1"/>
  <c r="B136" i="1" a="1"/>
  <c r="B147" i="1" a="1"/>
  <c r="B154" i="1" a="1"/>
  <c r="B161" i="1" a="1"/>
  <c r="B165" i="1" a="1"/>
  <c r="B179" i="1" a="1"/>
  <c r="B182" i="1" a="1"/>
  <c r="B186" i="1" a="1"/>
  <c r="B196" i="1" a="1"/>
  <c r="B204" i="1" a="1"/>
  <c r="B209" i="1" a="1"/>
  <c r="B212" i="1" a="1"/>
  <c r="B220" i="1" a="1"/>
  <c r="B241" i="1" a="1"/>
  <c r="B273" i="1" a="1"/>
  <c r="B284" i="1" a="1"/>
  <c r="B343" i="1" a="1"/>
  <c r="B359" i="1" a="1"/>
  <c r="B364" i="1" a="1"/>
  <c r="B375" i="1" a="1"/>
  <c r="B380" i="1" a="1"/>
  <c r="B417" i="1" a="1"/>
  <c r="B23" i="1" a="1"/>
  <c r="B23" i="1" s="1"/>
  <c r="B40" i="1" l="1"/>
  <c r="B57" i="1" s="1" a="1"/>
  <c r="B57" i="1" s="1"/>
  <c r="B74" i="1" s="1" a="1"/>
  <c r="B74" i="1" s="1"/>
  <c r="B91" i="1" s="1" a="1"/>
  <c r="B91" i="1" s="1"/>
  <c r="B108" i="1" s="1" a="1"/>
  <c r="B108" i="1" s="1"/>
  <c r="B125" i="1" s="1" a="1"/>
  <c r="B25" i="1"/>
  <c r="B42" i="1" s="1" a="1"/>
  <c r="B42" i="1" s="1"/>
  <c r="B59" i="1" s="1" a="1"/>
  <c r="B59" i="1" s="1"/>
  <c r="B76" i="1" s="1" a="1"/>
  <c r="B76" i="1" s="1"/>
  <c r="B93" i="1" s="1" a="1"/>
  <c r="B93" i="1" s="1"/>
  <c r="B110" i="1" s="1" a="1"/>
  <c r="B110" i="1" s="1"/>
  <c r="B127" i="1" s="1" a="1"/>
  <c r="B127" i="1" s="1"/>
  <c r="B144" i="1" s="1" a="1"/>
  <c r="B144" i="1" s="1"/>
  <c r="B161" i="1" s="1"/>
  <c r="B178" i="1" s="1" a="1"/>
  <c r="B178" i="1" s="1"/>
  <c r="B195" i="1" s="1" a="1"/>
  <c r="B195" i="1" s="1"/>
  <c r="B212" i="1" s="1"/>
  <c r="B229" i="1" s="1" a="1"/>
  <c r="B229" i="1" s="1"/>
  <c r="B9" i="1"/>
  <c r="B26" i="1" s="1"/>
  <c r="B43" i="1" s="1" a="1"/>
  <c r="B43" i="1" s="1"/>
  <c r="B60" i="1" s="1" a="1"/>
  <c r="B60" i="1" s="1"/>
  <c r="B77" i="1" s="1" a="1"/>
  <c r="B77" i="1" s="1"/>
  <c r="B94" i="1" s="1" a="1"/>
  <c r="B94" i="1" s="1"/>
  <c r="B111" i="1" s="1" a="1"/>
  <c r="B111" i="1" s="1"/>
  <c r="B128" i="1" s="1" a="1"/>
  <c r="B128" i="1" s="1"/>
  <c r="B145" i="1" s="1" a="1"/>
  <c r="B145" i="1" s="1"/>
  <c r="B162" i="1" s="1" a="1"/>
  <c r="B162" i="1" s="1"/>
  <c r="B179" i="1" s="1"/>
  <c r="B196" i="1" s="1"/>
  <c r="B213" i="1" s="1" a="1"/>
  <c r="B213" i="1" s="1"/>
  <c r="B12" i="1"/>
  <c r="B27" i="1"/>
  <c r="B44" i="1" s="1"/>
  <c r="B61" i="1" s="1"/>
  <c r="B78" i="1" s="1" a="1"/>
  <c r="B78" i="1" s="1"/>
  <c r="B95" i="1" s="1" a="1"/>
  <c r="B95" i="1" s="1"/>
  <c r="B112" i="1" s="1" a="1"/>
  <c r="B112" i="1" s="1"/>
  <c r="B129" i="1" s="1" a="1"/>
  <c r="B129" i="1" s="1"/>
  <c r="B146" i="1" s="1" a="1"/>
  <c r="B146" i="1" s="1"/>
  <c r="B163" i="1" s="1" a="1"/>
  <c r="B163" i="1" s="1"/>
  <c r="B180" i="1" s="1" a="1"/>
  <c r="B180" i="1" s="1"/>
  <c r="B197" i="1" s="1" a="1"/>
  <c r="B197" i="1" s="1"/>
  <c r="B214" i="1" s="1" a="1"/>
  <c r="B214" i="1" s="1"/>
  <c r="B231" i="1" s="1" a="1"/>
  <c r="B231" i="1" s="1"/>
  <c r="B248" i="1" s="1" a="1"/>
  <c r="B248" i="1" s="1"/>
  <c r="B265" i="1" s="1" a="1"/>
  <c r="B265" i="1" s="1"/>
  <c r="B282" i="1" s="1" a="1"/>
  <c r="B282" i="1" s="1"/>
  <c r="B299" i="1" s="1" a="1"/>
  <c r="B299" i="1" s="1"/>
  <c r="B316" i="1" s="1" a="1"/>
  <c r="B316" i="1" s="1"/>
  <c r="B333" i="1" s="1" a="1"/>
  <c r="B333" i="1" s="1"/>
  <c r="B350" i="1" s="1" a="1"/>
  <c r="B350" i="1" s="1"/>
  <c r="B367" i="1" s="1" a="1"/>
  <c r="B367" i="1" s="1"/>
  <c r="B384" i="1" s="1" a="1"/>
  <c r="B384" i="1" s="1"/>
  <c r="B401" i="1" s="1" a="1"/>
  <c r="B401" i="1" s="1"/>
  <c r="B418" i="1" s="1" a="1"/>
  <c r="B418" i="1" s="1"/>
  <c r="B58" i="1"/>
  <c r="B75" i="1" s="1" a="1"/>
  <c r="B75" i="1" s="1"/>
  <c r="B92" i="1" s="1" a="1"/>
  <c r="B92" i="1" s="1"/>
  <c r="B109" i="1" s="1" a="1"/>
  <c r="B109" i="1" s="1"/>
  <c r="B126" i="1" s="1" a="1"/>
  <c r="B126" i="1" s="1"/>
  <c r="D14" i="1"/>
  <c r="D15" i="1" s="1"/>
  <c r="D16" i="1" s="1"/>
  <c r="D17" i="1" s="1"/>
  <c r="D18" i="1" s="1"/>
  <c r="D19" i="1" s="1"/>
  <c r="D20" i="1" s="1"/>
  <c r="D21" i="1" s="1"/>
  <c r="D22" i="1" s="1"/>
  <c r="D31" i="1"/>
  <c r="D32" i="1"/>
  <c r="D33" i="1" s="1"/>
  <c r="D34" i="1" s="1"/>
  <c r="D35" i="1" s="1"/>
  <c r="D36" i="1" s="1"/>
  <c r="D37" i="1" s="1"/>
  <c r="D38" i="1" s="1"/>
  <c r="D39" i="1" s="1"/>
  <c r="D48" i="1"/>
  <c r="D65" i="1"/>
  <c r="C48" i="1" s="1"/>
  <c r="D82" i="1"/>
  <c r="C65" i="1" s="1"/>
  <c r="D83" i="1"/>
  <c r="C66" i="1" s="1"/>
  <c r="D99" i="1"/>
  <c r="D108" i="1"/>
  <c r="C91" i="1" s="1"/>
  <c r="D109" i="1"/>
  <c r="C92" i="1" s="1"/>
  <c r="D110" i="1"/>
  <c r="C93" i="1" s="1"/>
  <c r="D111" i="1"/>
  <c r="C94" i="1" s="1"/>
  <c r="D112" i="1"/>
  <c r="D113" i="1"/>
  <c r="C96" i="1" s="1"/>
  <c r="D114" i="1"/>
  <c r="C97" i="1" s="1"/>
  <c r="D115" i="1"/>
  <c r="C98" i="1" s="1"/>
  <c r="D126" i="1"/>
  <c r="C109" i="1" s="1"/>
  <c r="D132" i="1"/>
  <c r="C115" i="1" s="1"/>
  <c r="B125" i="1" l="1"/>
  <c r="B142" i="1" s="1" a="1"/>
  <c r="B142" i="1" s="1"/>
  <c r="B159" i="1" s="1" a="1"/>
  <c r="B159" i="1" s="1"/>
  <c r="B176" i="1" s="1" a="1"/>
  <c r="B176" i="1" s="1"/>
  <c r="B193" i="1" s="1" a="1"/>
  <c r="B193" i="1" s="1"/>
  <c r="B210" i="1" s="1" a="1"/>
  <c r="B210" i="1" s="1"/>
  <c r="B227" i="1" s="1" a="1"/>
  <c r="B227" i="1" s="1"/>
  <c r="B244" i="1" s="1" a="1"/>
  <c r="B244" i="1" s="1"/>
  <c r="B261" i="1" s="1" a="1"/>
  <c r="B261" i="1" s="1"/>
  <c r="B278" i="1" s="1" a="1"/>
  <c r="B278" i="1" s="1"/>
  <c r="B295" i="1" s="1" a="1"/>
  <c r="B295" i="1" s="1"/>
  <c r="B312" i="1" s="1" a="1"/>
  <c r="B312" i="1" s="1"/>
  <c r="B329" i="1" s="1" a="1"/>
  <c r="B329" i="1" s="1"/>
  <c r="B346" i="1" s="1" a="1"/>
  <c r="B346" i="1" s="1"/>
  <c r="B363" i="1" s="1" a="1"/>
  <c r="B363" i="1" s="1"/>
  <c r="B380" i="1" s="1"/>
  <c r="B397" i="1" s="1" a="1"/>
  <c r="B397" i="1" s="1"/>
  <c r="B414" i="1" s="1" a="1"/>
  <c r="B414" i="1" s="1"/>
  <c r="D128" i="1"/>
  <c r="C111" i="1" s="1"/>
  <c r="D133" i="1"/>
  <c r="C116" i="1" s="1"/>
  <c r="D116" i="1"/>
  <c r="D117" i="1" s="1"/>
  <c r="D66" i="1"/>
  <c r="C49" i="1" s="1"/>
  <c r="D131" i="1"/>
  <c r="D143" i="1"/>
  <c r="D130" i="1"/>
  <c r="D148" i="1"/>
  <c r="C114" i="1"/>
  <c r="D84" i="1"/>
  <c r="D149" i="1"/>
  <c r="C132" i="1" s="1"/>
  <c r="D134" i="1"/>
  <c r="D125" i="1"/>
  <c r="D49" i="1"/>
  <c r="C31" i="1"/>
  <c r="D129" i="1"/>
  <c r="C95" i="1"/>
  <c r="D145" i="1"/>
  <c r="D127" i="1"/>
  <c r="D100" i="1"/>
  <c r="C82" i="1"/>
  <c r="B28" i="1"/>
  <c r="B45" i="1" s="1" a="1"/>
  <c r="B45" i="1" s="1"/>
  <c r="B62" i="1" s="1" a="1"/>
  <c r="B62" i="1" s="1"/>
  <c r="B79" i="1" s="1" a="1"/>
  <c r="B79" i="1" s="1"/>
  <c r="B96" i="1" s="1" a="1"/>
  <c r="B96" i="1" s="1"/>
  <c r="B113" i="1" s="1" a="1"/>
  <c r="B113" i="1" s="1"/>
  <c r="B130" i="1" s="1" a="1"/>
  <c r="B130" i="1" s="1"/>
  <c r="B147" i="1" s="1"/>
  <c r="B164" i="1" s="1" a="1"/>
  <c r="B164" i="1" s="1"/>
  <c r="B181" i="1" s="1" a="1"/>
  <c r="B181" i="1" s="1"/>
  <c r="B198" i="1" s="1"/>
  <c r="B215" i="1" s="1" a="1"/>
  <c r="B215" i="1" s="1"/>
  <c r="B232" i="1" s="1" a="1"/>
  <c r="B232" i="1" s="1"/>
  <c r="B249" i="1" s="1" a="1"/>
  <c r="B249" i="1" s="1"/>
  <c r="B266" i="1" s="1" a="1"/>
  <c r="B266" i="1" s="1"/>
  <c r="B283" i="1" s="1" a="1"/>
  <c r="B283" i="1" s="1"/>
  <c r="B300" i="1" s="1" a="1"/>
  <c r="B300" i="1" s="1"/>
  <c r="B317" i="1" s="1" a="1"/>
  <c r="B317" i="1" s="1"/>
  <c r="B334" i="1" s="1" a="1"/>
  <c r="B334" i="1" s="1"/>
  <c r="B351" i="1" s="1" a="1"/>
  <c r="B351" i="1" s="1"/>
  <c r="B368" i="1" s="1" a="1"/>
  <c r="B368" i="1" s="1"/>
  <c r="B385" i="1" s="1" a="1"/>
  <c r="B385" i="1" s="1"/>
  <c r="B402" i="1" s="1" a="1"/>
  <c r="B402" i="1" s="1"/>
  <c r="B419" i="1" s="1" a="1"/>
  <c r="B419" i="1" s="1"/>
  <c r="B198" i="1" a="1"/>
  <c r="B29" i="1"/>
  <c r="B46" i="1" s="1"/>
  <c r="B63" i="1" s="1" a="1"/>
  <c r="B63" i="1" s="1"/>
  <c r="B80" i="1" s="1" a="1"/>
  <c r="B80" i="1" s="1"/>
  <c r="B97" i="1" s="1" a="1"/>
  <c r="B97" i="1" s="1"/>
  <c r="B114" i="1" s="1" a="1"/>
  <c r="B114" i="1" s="1"/>
  <c r="B131" i="1" s="1" a="1"/>
  <c r="B131" i="1" s="1"/>
  <c r="B148" i="1" s="1" a="1"/>
  <c r="B148" i="1" s="1"/>
  <c r="B165" i="1" s="1"/>
  <c r="B182" i="1" s="1"/>
  <c r="B199" i="1" s="1" a="1"/>
  <c r="B199" i="1" s="1"/>
  <c r="B216" i="1" s="1" a="1"/>
  <c r="B216" i="1" s="1"/>
  <c r="B233" i="1" s="1" a="1"/>
  <c r="B233" i="1" s="1"/>
  <c r="B250" i="1" s="1" a="1"/>
  <c r="B250" i="1" s="1"/>
  <c r="B267" i="1" s="1" a="1"/>
  <c r="B267" i="1" s="1"/>
  <c r="B284" i="1" s="1"/>
  <c r="B301" i="1" s="1" a="1"/>
  <c r="B301" i="1" s="1"/>
  <c r="B318" i="1" s="1" a="1"/>
  <c r="B318" i="1" s="1"/>
  <c r="B335" i="1" s="1" a="1"/>
  <c r="B335" i="1" s="1"/>
  <c r="B352" i="1" s="1" a="1"/>
  <c r="B352" i="1" s="1"/>
  <c r="B369" i="1" s="1" a="1"/>
  <c r="B369" i="1" s="1"/>
  <c r="B386" i="1" s="1" a="1"/>
  <c r="B386" i="1" s="1"/>
  <c r="B403" i="1" s="1" a="1"/>
  <c r="B403" i="1" s="1"/>
  <c r="B420" i="1" s="1" a="1"/>
  <c r="B420" i="1" s="1"/>
  <c r="B13" i="1"/>
  <c r="B143" i="1" a="1"/>
  <c r="B143" i="1"/>
  <c r="B160" i="1" s="1" a="1"/>
  <c r="B160" i="1" s="1"/>
  <c r="B177" i="1" s="1" a="1"/>
  <c r="B177" i="1" s="1"/>
  <c r="B194" i="1" s="1" a="1"/>
  <c r="B194" i="1" s="1"/>
  <c r="B211" i="1" s="1" a="1"/>
  <c r="B211" i="1" s="1"/>
  <c r="B228" i="1" s="1" a="1"/>
  <c r="B228" i="1" s="1"/>
  <c r="B245" i="1" s="1" a="1"/>
  <c r="B245" i="1" s="1"/>
  <c r="B171" i="1" a="1"/>
  <c r="B246" i="1" a="1"/>
  <c r="B246" i="1"/>
  <c r="B263" i="1" s="1" a="1"/>
  <c r="B263" i="1" s="1"/>
  <c r="B280" i="1" s="1" a="1"/>
  <c r="B280" i="1" s="1"/>
  <c r="B297" i="1" s="1" a="1"/>
  <c r="B297" i="1" s="1"/>
  <c r="B314" i="1" s="1" a="1"/>
  <c r="B314" i="1" s="1"/>
  <c r="B331" i="1" s="1" a="1"/>
  <c r="B331" i="1" s="1"/>
  <c r="B348" i="1" s="1" a="1"/>
  <c r="B348" i="1" s="1"/>
  <c r="B365" i="1" s="1" a="1"/>
  <c r="B365" i="1" s="1"/>
  <c r="B382" i="1" s="1" a="1"/>
  <c r="B382" i="1" s="1"/>
  <c r="B399" i="1" s="1" a="1"/>
  <c r="B399" i="1" s="1"/>
  <c r="B416" i="1" s="1" a="1"/>
  <c r="B416" i="1" s="1"/>
  <c r="B157" i="1" a="1"/>
  <c r="B230" i="1" a="1"/>
  <c r="B230" i="1"/>
  <c r="B247" i="1" s="1" a="1"/>
  <c r="B247" i="1" s="1"/>
  <c r="B264" i="1" s="1" a="1"/>
  <c r="B264" i="1" s="1"/>
  <c r="B281" i="1" s="1" a="1"/>
  <c r="B281" i="1" s="1"/>
  <c r="B298" i="1" s="1" a="1"/>
  <c r="B298" i="1" s="1"/>
  <c r="B315" i="1" s="1" a="1"/>
  <c r="B315" i="1" s="1"/>
  <c r="B238" i="1" a="1"/>
  <c r="D166" i="1"/>
  <c r="C149" i="1" s="1"/>
  <c r="D150" i="1" l="1"/>
  <c r="C99" i="1"/>
  <c r="D67" i="1"/>
  <c r="C50" i="1" s="1"/>
  <c r="C126" i="1"/>
  <c r="D160" i="1"/>
  <c r="C113" i="1"/>
  <c r="D147" i="1"/>
  <c r="D142" i="1"/>
  <c r="C108" i="1"/>
  <c r="C83" i="1"/>
  <c r="D101" i="1"/>
  <c r="C117" i="1"/>
  <c r="D135" i="1"/>
  <c r="D165" i="1"/>
  <c r="C131" i="1"/>
  <c r="D151" i="1"/>
  <c r="C133" i="1"/>
  <c r="D144" i="1"/>
  <c r="C110" i="1"/>
  <c r="D146" i="1"/>
  <c r="C112" i="1"/>
  <c r="C32" i="1"/>
  <c r="D50" i="1"/>
  <c r="C100" i="1"/>
  <c r="D118" i="1"/>
  <c r="D162" i="1"/>
  <c r="C128" i="1"/>
  <c r="D68" i="1"/>
  <c r="C67" i="1"/>
  <c r="D85" i="1"/>
  <c r="B14" i="1"/>
  <c r="B30" i="1"/>
  <c r="B47" i="1" s="1"/>
  <c r="B64" i="1" s="1"/>
  <c r="B81" i="1" s="1" a="1"/>
  <c r="B81" i="1" s="1"/>
  <c r="B98" i="1" s="1" a="1"/>
  <c r="B98" i="1" s="1"/>
  <c r="B115" i="1" s="1"/>
  <c r="B132" i="1" s="1" a="1"/>
  <c r="B132" i="1" s="1"/>
  <c r="B149" i="1" s="1" a="1"/>
  <c r="B149" i="1" s="1"/>
  <c r="B166" i="1" s="1" a="1"/>
  <c r="B166" i="1" s="1"/>
  <c r="B183" i="1" s="1" a="1"/>
  <c r="B183" i="1" s="1"/>
  <c r="B200" i="1" s="1" a="1"/>
  <c r="B200" i="1" s="1"/>
  <c r="B217" i="1" s="1" a="1"/>
  <c r="B217" i="1" s="1"/>
  <c r="B234" i="1" s="1" a="1"/>
  <c r="B234" i="1" s="1"/>
  <c r="B251" i="1" s="1" a="1"/>
  <c r="B251" i="1" s="1"/>
  <c r="B268" i="1" s="1" a="1"/>
  <c r="B268" i="1" s="1"/>
  <c r="B285" i="1" s="1" a="1"/>
  <c r="B285" i="1" s="1"/>
  <c r="B302" i="1" s="1" a="1"/>
  <c r="B302" i="1" s="1"/>
  <c r="B319" i="1" s="1" a="1"/>
  <c r="B319" i="1" s="1"/>
  <c r="B336" i="1" s="1" a="1"/>
  <c r="B336" i="1" s="1"/>
  <c r="B353" i="1" s="1" a="1"/>
  <c r="B353" i="1" s="1"/>
  <c r="B370" i="1" s="1" a="1"/>
  <c r="B370" i="1" s="1"/>
  <c r="B387" i="1" s="1" a="1"/>
  <c r="B387" i="1" s="1"/>
  <c r="B404" i="1" s="1" a="1"/>
  <c r="B404" i="1" s="1"/>
  <c r="B421" i="1" s="1" a="1"/>
  <c r="B421" i="1" s="1"/>
  <c r="B262" i="1" a="1"/>
  <c r="B262" i="1"/>
  <c r="B279" i="1" s="1" a="1"/>
  <c r="B279" i="1" s="1"/>
  <c r="B296" i="1" s="1" a="1"/>
  <c r="B296" i="1" s="1"/>
  <c r="B313" i="1" s="1" a="1"/>
  <c r="B313" i="1" s="1"/>
  <c r="B330" i="1" s="1" a="1"/>
  <c r="B330" i="1" s="1"/>
  <c r="B347" i="1" s="1" a="1"/>
  <c r="B347" i="1" s="1"/>
  <c r="B364" i="1" s="1"/>
  <c r="B381" i="1" s="1" a="1"/>
  <c r="B381" i="1" s="1"/>
  <c r="B398" i="1" s="1" a="1"/>
  <c r="B398" i="1" s="1"/>
  <c r="B415" i="1" s="1" a="1"/>
  <c r="B415" i="1" s="1"/>
  <c r="B332" i="1" a="1"/>
  <c r="B332" i="1"/>
  <c r="B349" i="1" s="1" a="1"/>
  <c r="B349" i="1" s="1"/>
  <c r="B366" i="1" s="1" a="1"/>
  <c r="B366" i="1" s="1"/>
  <c r="B383" i="1" s="1" a="1"/>
  <c r="B383" i="1" s="1"/>
  <c r="B400" i="1" s="1" a="1"/>
  <c r="B400" i="1" s="1"/>
  <c r="B417" i="1" s="1"/>
  <c r="D183" i="1"/>
  <c r="C166" i="1" s="1"/>
  <c r="D167" i="1"/>
  <c r="C130" i="1" l="1"/>
  <c r="D164" i="1"/>
  <c r="C143" i="1"/>
  <c r="D177" i="1"/>
  <c r="C101" i="1"/>
  <c r="D119" i="1"/>
  <c r="D136" i="1"/>
  <c r="C118" i="1"/>
  <c r="D69" i="1"/>
  <c r="C51" i="1"/>
  <c r="D163" i="1"/>
  <c r="C129" i="1"/>
  <c r="C134" i="1"/>
  <c r="D152" i="1"/>
  <c r="D159" i="1"/>
  <c r="C125" i="1"/>
  <c r="D86" i="1"/>
  <c r="C68" i="1"/>
  <c r="C33" i="1"/>
  <c r="D51" i="1"/>
  <c r="C84" i="1"/>
  <c r="D102" i="1"/>
  <c r="D168" i="1"/>
  <c r="C150" i="1"/>
  <c r="D179" i="1"/>
  <c r="C145" i="1"/>
  <c r="D161" i="1"/>
  <c r="C127" i="1"/>
  <c r="C148" i="1"/>
  <c r="D182" i="1"/>
  <c r="B31" i="1"/>
  <c r="B48" i="1" s="1" a="1"/>
  <c r="B48" i="1" s="1"/>
  <c r="B65" i="1" s="1" a="1"/>
  <c r="B65" i="1" s="1"/>
  <c r="B82" i="1" s="1" a="1"/>
  <c r="B82" i="1" s="1"/>
  <c r="B99" i="1" s="1" a="1"/>
  <c r="B99" i="1" s="1"/>
  <c r="B116" i="1" s="1" a="1"/>
  <c r="B116" i="1" s="1"/>
  <c r="B133" i="1" s="1" a="1"/>
  <c r="B133" i="1" s="1"/>
  <c r="B150" i="1" s="1" a="1"/>
  <c r="B150" i="1" s="1"/>
  <c r="B167" i="1" s="1" a="1"/>
  <c r="B167" i="1" s="1"/>
  <c r="B184" i="1" s="1" a="1"/>
  <c r="B184" i="1" s="1"/>
  <c r="B201" i="1" s="1" a="1"/>
  <c r="B201" i="1" s="1"/>
  <c r="B218" i="1" s="1" a="1"/>
  <c r="B218" i="1" s="1"/>
  <c r="B235" i="1" s="1" a="1"/>
  <c r="B235" i="1" s="1"/>
  <c r="B252" i="1" s="1" a="1"/>
  <c r="B252" i="1" s="1"/>
  <c r="B269" i="1" s="1" a="1"/>
  <c r="B269" i="1" s="1"/>
  <c r="B286" i="1" s="1" a="1"/>
  <c r="B286" i="1" s="1"/>
  <c r="B303" i="1" s="1" a="1"/>
  <c r="B303" i="1" s="1"/>
  <c r="B320" i="1" s="1" a="1"/>
  <c r="B320" i="1" s="1"/>
  <c r="B337" i="1" s="1" a="1"/>
  <c r="B337" i="1" s="1"/>
  <c r="B354" i="1" s="1" a="1"/>
  <c r="B354" i="1" s="1"/>
  <c r="B371" i="1" s="1" a="1"/>
  <c r="B371" i="1" s="1"/>
  <c r="B388" i="1" s="1" a="1"/>
  <c r="B388" i="1" s="1"/>
  <c r="B405" i="1" s="1" a="1"/>
  <c r="B405" i="1" s="1"/>
  <c r="B422" i="1" s="1" a="1"/>
  <c r="B422" i="1" s="1"/>
  <c r="D184" i="1"/>
  <c r="D200" i="1"/>
  <c r="C183" i="1" s="1"/>
  <c r="C160" i="1" l="1"/>
  <c r="D194" i="1"/>
  <c r="D181" i="1"/>
  <c r="C147" i="1"/>
  <c r="D185" i="1"/>
  <c r="C167" i="1"/>
  <c r="D199" i="1"/>
  <c r="C165" i="1"/>
  <c r="C85" i="1"/>
  <c r="D103" i="1"/>
  <c r="C135" i="1"/>
  <c r="D153" i="1"/>
  <c r="C102" i="1"/>
  <c r="D120" i="1"/>
  <c r="D87" i="1"/>
  <c r="C69" i="1"/>
  <c r="D70" i="1"/>
  <c r="C52" i="1"/>
  <c r="C34" i="1"/>
  <c r="D52" i="1"/>
  <c r="D196" i="1"/>
  <c r="C162" i="1"/>
  <c r="C144" i="1"/>
  <c r="D178" i="1"/>
  <c r="C151" i="1"/>
  <c r="D169" i="1"/>
  <c r="C142" i="1"/>
  <c r="D176" i="1"/>
  <c r="D180" i="1"/>
  <c r="C146" i="1"/>
  <c r="D137" i="1"/>
  <c r="C119" i="1"/>
  <c r="B16" i="1"/>
  <c r="B32" i="1"/>
  <c r="B49" i="1" s="1"/>
  <c r="B66" i="1" s="1" a="1"/>
  <c r="B66" i="1" s="1"/>
  <c r="B83" i="1" s="1" a="1"/>
  <c r="B83" i="1" s="1"/>
  <c r="B100" i="1" s="1" a="1"/>
  <c r="B100" i="1" s="1"/>
  <c r="B117" i="1" s="1" a="1"/>
  <c r="B117" i="1" s="1"/>
  <c r="B134" i="1" s="1" a="1"/>
  <c r="B134" i="1" s="1"/>
  <c r="B151" i="1" s="1" a="1"/>
  <c r="B151" i="1" s="1"/>
  <c r="B168" i="1" s="1" a="1"/>
  <c r="B168" i="1" s="1"/>
  <c r="B185" i="1" s="1" a="1"/>
  <c r="B185" i="1" s="1"/>
  <c r="B202" i="1" s="1" a="1"/>
  <c r="B202" i="1" s="1"/>
  <c r="B219" i="1" s="1" a="1"/>
  <c r="B219" i="1" s="1"/>
  <c r="B236" i="1" s="1" a="1"/>
  <c r="B236" i="1" s="1"/>
  <c r="B253" i="1" s="1" a="1"/>
  <c r="B253" i="1" s="1"/>
  <c r="B270" i="1" s="1" a="1"/>
  <c r="B270" i="1" s="1"/>
  <c r="B287" i="1" s="1" a="1"/>
  <c r="B287" i="1" s="1"/>
  <c r="B304" i="1" s="1" a="1"/>
  <c r="B304" i="1" s="1"/>
  <c r="B321" i="1" s="1" a="1"/>
  <c r="B321" i="1" s="1"/>
  <c r="B338" i="1" s="1" a="1"/>
  <c r="B338" i="1" s="1"/>
  <c r="B355" i="1" s="1" a="1"/>
  <c r="B355" i="1" s="1"/>
  <c r="B372" i="1" s="1" a="1"/>
  <c r="B372" i="1" s="1"/>
  <c r="B389" i="1" s="1" a="1"/>
  <c r="B389" i="1" s="1"/>
  <c r="B406" i="1" s="1" a="1"/>
  <c r="B406" i="1" s="1"/>
  <c r="B423" i="1" s="1" a="1"/>
  <c r="B423" i="1" s="1"/>
  <c r="D201" i="1"/>
  <c r="D217" i="1"/>
  <c r="C200" i="1" s="1"/>
  <c r="D198" i="1" l="1"/>
  <c r="C164" i="1"/>
  <c r="D211" i="1"/>
  <c r="C177" i="1"/>
  <c r="D138" i="1"/>
  <c r="C120" i="1"/>
  <c r="D213" i="1"/>
  <c r="C179" i="1"/>
  <c r="D71" i="1"/>
  <c r="C53" i="1"/>
  <c r="C168" i="1"/>
  <c r="D186" i="1"/>
  <c r="C152" i="1"/>
  <c r="D170" i="1"/>
  <c r="C35" i="1"/>
  <c r="D53" i="1"/>
  <c r="D154" i="1"/>
  <c r="C136" i="1"/>
  <c r="D202" i="1"/>
  <c r="C184" i="1"/>
  <c r="D197" i="1"/>
  <c r="C163" i="1"/>
  <c r="D88" i="1"/>
  <c r="C70" i="1"/>
  <c r="D216" i="1"/>
  <c r="C182" i="1"/>
  <c r="D193" i="1"/>
  <c r="C159" i="1"/>
  <c r="C161" i="1"/>
  <c r="D195" i="1"/>
  <c r="C103" i="1"/>
  <c r="D121" i="1"/>
  <c r="D104" i="1"/>
  <c r="C86" i="1"/>
  <c r="B33" i="1"/>
  <c r="B50" i="1" s="1"/>
  <c r="B67" i="1" s="1" a="1"/>
  <c r="B67" i="1" s="1"/>
  <c r="B84" i="1" s="1" a="1"/>
  <c r="B84" i="1" s="1"/>
  <c r="B101" i="1" s="1" a="1"/>
  <c r="B101" i="1" s="1"/>
  <c r="B118" i="1" s="1"/>
  <c r="B135" i="1" s="1" a="1"/>
  <c r="B135" i="1" s="1"/>
  <c r="B152" i="1" s="1" a="1"/>
  <c r="B152" i="1" s="1"/>
  <c r="B169" i="1" s="1" a="1"/>
  <c r="B169" i="1" s="1"/>
  <c r="B186" i="1" s="1"/>
  <c r="B203" i="1" s="1" a="1"/>
  <c r="B203" i="1" s="1"/>
  <c r="B220" i="1" s="1"/>
  <c r="B237" i="1" s="1" a="1"/>
  <c r="B237" i="1" s="1"/>
  <c r="B254" i="1" s="1" a="1"/>
  <c r="B254" i="1" s="1"/>
  <c r="B271" i="1" s="1" a="1"/>
  <c r="B271" i="1" s="1"/>
  <c r="B288" i="1" s="1" a="1"/>
  <c r="B288" i="1" s="1"/>
  <c r="B305" i="1" s="1" a="1"/>
  <c r="B305" i="1" s="1"/>
  <c r="B322" i="1" s="1" a="1"/>
  <c r="B322" i="1" s="1"/>
  <c r="B339" i="1" s="1" a="1"/>
  <c r="B339" i="1" s="1"/>
  <c r="B356" i="1" s="1" a="1"/>
  <c r="B356" i="1" s="1"/>
  <c r="B373" i="1" s="1" a="1"/>
  <c r="B373" i="1" s="1"/>
  <c r="B390" i="1" s="1" a="1"/>
  <c r="B390" i="1" s="1"/>
  <c r="B407" i="1" s="1" a="1"/>
  <c r="B407" i="1" s="1"/>
  <c r="B424" i="1" s="1" a="1"/>
  <c r="B424" i="1" s="1"/>
  <c r="B17" i="1"/>
  <c r="D218" i="1"/>
  <c r="D234" i="1"/>
  <c r="C217" i="1" s="1"/>
  <c r="D228" i="1" l="1"/>
  <c r="C194" i="1"/>
  <c r="D215" i="1"/>
  <c r="C181" i="1"/>
  <c r="D122" i="1"/>
  <c r="C104" i="1"/>
  <c r="D54" i="1"/>
  <c r="C36" i="1"/>
  <c r="C169" i="1"/>
  <c r="D187" i="1"/>
  <c r="D210" i="1"/>
  <c r="C176" i="1"/>
  <c r="D89" i="1"/>
  <c r="C71" i="1"/>
  <c r="D214" i="1"/>
  <c r="C180" i="1"/>
  <c r="C185" i="1"/>
  <c r="D203" i="1"/>
  <c r="D230" i="1"/>
  <c r="C196" i="1"/>
  <c r="D212" i="1"/>
  <c r="C178" i="1"/>
  <c r="C153" i="1"/>
  <c r="D171" i="1"/>
  <c r="D219" i="1"/>
  <c r="C201" i="1"/>
  <c r="D105" i="1"/>
  <c r="C87" i="1"/>
  <c r="D233" i="1"/>
  <c r="C199" i="1"/>
  <c r="D155" i="1"/>
  <c r="C137" i="1"/>
  <c r="D72" i="1"/>
  <c r="C54" i="1"/>
  <c r="D139" i="1"/>
  <c r="C121" i="1"/>
  <c r="B18" i="1"/>
  <c r="B34" i="1"/>
  <c r="B51" i="1" s="1" a="1"/>
  <c r="B51" i="1" s="1"/>
  <c r="B68" i="1" s="1" a="1"/>
  <c r="B68" i="1" s="1"/>
  <c r="B85" i="1" s="1" a="1"/>
  <c r="B85" i="1" s="1"/>
  <c r="B102" i="1" s="1" a="1"/>
  <c r="B102" i="1" s="1"/>
  <c r="B119" i="1" s="1" a="1"/>
  <c r="B119" i="1" s="1"/>
  <c r="B136" i="1" s="1"/>
  <c r="B153" i="1" s="1" a="1"/>
  <c r="B153" i="1" s="1"/>
  <c r="B170" i="1" s="1" a="1"/>
  <c r="B170" i="1" s="1"/>
  <c r="B187" i="1" s="1" a="1"/>
  <c r="B187" i="1" s="1"/>
  <c r="B204" i="1" s="1"/>
  <c r="B221" i="1" s="1" a="1"/>
  <c r="B221" i="1" s="1"/>
  <c r="B238" i="1" s="1"/>
  <c r="B255" i="1" s="1" a="1"/>
  <c r="B255" i="1" s="1"/>
  <c r="B272" i="1" s="1" a="1"/>
  <c r="B272" i="1" s="1"/>
  <c r="B289" i="1" s="1" a="1"/>
  <c r="B289" i="1" s="1"/>
  <c r="B306" i="1" s="1" a="1"/>
  <c r="B306" i="1" s="1"/>
  <c r="B323" i="1" s="1" a="1"/>
  <c r="B323" i="1" s="1"/>
  <c r="B340" i="1" s="1" a="1"/>
  <c r="B340" i="1" s="1"/>
  <c r="B357" i="1" s="1" a="1"/>
  <c r="B357" i="1" s="1"/>
  <c r="B374" i="1" s="1" a="1"/>
  <c r="B374" i="1" s="1"/>
  <c r="B391" i="1" s="1" a="1"/>
  <c r="B391" i="1" s="1"/>
  <c r="B408" i="1" s="1" a="1"/>
  <c r="B408" i="1" s="1"/>
  <c r="B425" i="1" s="1" a="1"/>
  <c r="B425" i="1" s="1"/>
  <c r="D251" i="1"/>
  <c r="C234" i="1" s="1"/>
  <c r="D235" i="1"/>
  <c r="D245" i="1" l="1"/>
  <c r="C211" i="1"/>
  <c r="D232" i="1"/>
  <c r="C198" i="1"/>
  <c r="D172" i="1"/>
  <c r="C154" i="1"/>
  <c r="D236" i="1"/>
  <c r="C218" i="1"/>
  <c r="D140" i="1"/>
  <c r="C122" i="1"/>
  <c r="D156" i="1"/>
  <c r="C138" i="1"/>
  <c r="D106" i="1"/>
  <c r="C88" i="1"/>
  <c r="D247" i="1"/>
  <c r="C213" i="1"/>
  <c r="D231" i="1"/>
  <c r="C197" i="1"/>
  <c r="D227" i="1"/>
  <c r="C193" i="1"/>
  <c r="D55" i="1"/>
  <c r="C37" i="1"/>
  <c r="D204" i="1"/>
  <c r="C186" i="1"/>
  <c r="C170" i="1"/>
  <c r="D188" i="1"/>
  <c r="D73" i="1"/>
  <c r="C56" i="1" s="1"/>
  <c r="C55" i="1"/>
  <c r="D250" i="1"/>
  <c r="C216" i="1"/>
  <c r="C202" i="1"/>
  <c r="D220" i="1"/>
  <c r="D229" i="1"/>
  <c r="C195" i="1"/>
  <c r="D90" i="1"/>
  <c r="C73" i="1" s="1"/>
  <c r="C72" i="1"/>
  <c r="D123" i="1"/>
  <c r="C105" i="1"/>
  <c r="B19" i="1"/>
  <c r="B35" i="1"/>
  <c r="B52" i="1" s="1"/>
  <c r="B69" i="1" s="1"/>
  <c r="B86" i="1" s="1" a="1"/>
  <c r="B86" i="1" s="1"/>
  <c r="B103" i="1" s="1" a="1"/>
  <c r="B103" i="1" s="1"/>
  <c r="B120" i="1" s="1" a="1"/>
  <c r="B120" i="1" s="1"/>
  <c r="B137" i="1" s="1" a="1"/>
  <c r="B137" i="1" s="1"/>
  <c r="B154" i="1" s="1"/>
  <c r="B171" i="1" s="1"/>
  <c r="B188" i="1" s="1" a="1"/>
  <c r="B188" i="1" s="1"/>
  <c r="B205" i="1" s="1" a="1"/>
  <c r="B205" i="1" s="1"/>
  <c r="B222" i="1" s="1" a="1"/>
  <c r="B222" i="1" s="1"/>
  <c r="B239" i="1" s="1" a="1"/>
  <c r="B239" i="1" s="1"/>
  <c r="B256" i="1" s="1" a="1"/>
  <c r="B256" i="1" s="1"/>
  <c r="B273" i="1" s="1"/>
  <c r="B290" i="1" s="1" a="1"/>
  <c r="B290" i="1" s="1"/>
  <c r="B307" i="1" s="1" a="1"/>
  <c r="B307" i="1" s="1"/>
  <c r="B324" i="1" s="1" a="1"/>
  <c r="B324" i="1" s="1"/>
  <c r="B341" i="1" s="1" a="1"/>
  <c r="B341" i="1" s="1"/>
  <c r="B358" i="1" s="1" a="1"/>
  <c r="B358" i="1" s="1"/>
  <c r="B375" i="1" s="1"/>
  <c r="B392" i="1" s="1" a="1"/>
  <c r="B392" i="1" s="1"/>
  <c r="B409" i="1" s="1" a="1"/>
  <c r="B409" i="1" s="1"/>
  <c r="B426" i="1" s="1" a="1"/>
  <c r="B426" i="1" s="1"/>
  <c r="D268" i="1"/>
  <c r="C251" i="1" s="1"/>
  <c r="D252" i="1"/>
  <c r="D249" i="1" l="1"/>
  <c r="C215" i="1"/>
  <c r="D262" i="1"/>
  <c r="C228" i="1"/>
  <c r="D248" i="1"/>
  <c r="C214" i="1"/>
  <c r="D141" i="1"/>
  <c r="C124" i="1" s="1"/>
  <c r="C123" i="1"/>
  <c r="D253" i="1"/>
  <c r="C235" i="1"/>
  <c r="C203" i="1"/>
  <c r="D221" i="1"/>
  <c r="C171" i="1"/>
  <c r="D189" i="1"/>
  <c r="D56" i="1"/>
  <c r="C39" i="1" s="1"/>
  <c r="C38" i="1"/>
  <c r="D107" i="1"/>
  <c r="C90" i="1" s="1"/>
  <c r="C89" i="1"/>
  <c r="D124" i="1"/>
  <c r="C107" i="1" s="1"/>
  <c r="C106" i="1"/>
  <c r="D246" i="1"/>
  <c r="C212" i="1"/>
  <c r="D267" i="1"/>
  <c r="C233" i="1"/>
  <c r="D205" i="1"/>
  <c r="C187" i="1"/>
  <c r="C210" i="1"/>
  <c r="D244" i="1"/>
  <c r="D264" i="1"/>
  <c r="C230" i="1"/>
  <c r="D157" i="1"/>
  <c r="C139" i="1"/>
  <c r="C219" i="1"/>
  <c r="D237" i="1"/>
  <c r="D173" i="1"/>
  <c r="C155" i="1"/>
  <c r="B36" i="1"/>
  <c r="B53" i="1" s="1"/>
  <c r="B70" i="1" s="1" a="1"/>
  <c r="B70" i="1" s="1"/>
  <c r="B87" i="1" s="1" a="1"/>
  <c r="B87" i="1" s="1"/>
  <c r="B104" i="1" s="1" a="1"/>
  <c r="B104" i="1" s="1"/>
  <c r="B121" i="1" s="1" a="1"/>
  <c r="B121" i="1" s="1"/>
  <c r="B138" i="1" s="1" a="1"/>
  <c r="B138" i="1" s="1"/>
  <c r="B155" i="1" s="1" a="1"/>
  <c r="B155" i="1" s="1"/>
  <c r="B172" i="1" s="1" a="1"/>
  <c r="B172" i="1" s="1"/>
  <c r="B189" i="1" s="1" a="1"/>
  <c r="B189" i="1" s="1"/>
  <c r="B206" i="1" s="1" a="1"/>
  <c r="B206" i="1" s="1"/>
  <c r="B223" i="1" s="1" a="1"/>
  <c r="B223" i="1" s="1"/>
  <c r="B240" i="1" s="1" a="1"/>
  <c r="B240" i="1" s="1"/>
  <c r="B257" i="1" s="1" a="1"/>
  <c r="B257" i="1" s="1"/>
  <c r="B274" i="1" s="1" a="1"/>
  <c r="B274" i="1" s="1"/>
  <c r="B291" i="1" s="1" a="1"/>
  <c r="B291" i="1" s="1"/>
  <c r="B308" i="1" s="1" a="1"/>
  <c r="B308" i="1" s="1"/>
  <c r="B325" i="1" s="1" a="1"/>
  <c r="B325" i="1" s="1"/>
  <c r="B342" i="1" s="1" a="1"/>
  <c r="B342" i="1" s="1"/>
  <c r="B359" i="1" s="1"/>
  <c r="B376" i="1" s="1" a="1"/>
  <c r="B376" i="1" s="1"/>
  <c r="B393" i="1" s="1" a="1"/>
  <c r="B393" i="1" s="1"/>
  <c r="B410" i="1" s="1" a="1"/>
  <c r="B410" i="1" s="1"/>
  <c r="B427" i="1" s="1" a="1"/>
  <c r="B427" i="1" s="1"/>
  <c r="D269" i="1"/>
  <c r="D285" i="1"/>
  <c r="C268" i="1" s="1"/>
  <c r="D279" i="1" l="1"/>
  <c r="C245" i="1"/>
  <c r="D266" i="1"/>
  <c r="C232" i="1"/>
  <c r="D261" i="1"/>
  <c r="C227" i="1"/>
  <c r="D158" i="1"/>
  <c r="C141" i="1" s="1"/>
  <c r="C140" i="1"/>
  <c r="D222" i="1"/>
  <c r="C204" i="1"/>
  <c r="D174" i="1"/>
  <c r="C156" i="1"/>
  <c r="D284" i="1"/>
  <c r="C250" i="1"/>
  <c r="D270" i="1"/>
  <c r="C252" i="1"/>
  <c r="C220" i="1"/>
  <c r="D238" i="1"/>
  <c r="D190" i="1"/>
  <c r="C172" i="1"/>
  <c r="D281" i="1"/>
  <c r="C247" i="1"/>
  <c r="D206" i="1"/>
  <c r="C188" i="1"/>
  <c r="D263" i="1"/>
  <c r="C229" i="1"/>
  <c r="C236" i="1"/>
  <c r="D254" i="1"/>
  <c r="D265" i="1"/>
  <c r="C231" i="1"/>
  <c r="B37" i="1"/>
  <c r="B54" i="1" s="1" a="1"/>
  <c r="B54" i="1" s="1"/>
  <c r="B71" i="1" s="1" a="1"/>
  <c r="B71" i="1" s="1"/>
  <c r="B88" i="1" s="1" a="1"/>
  <c r="B88" i="1" s="1"/>
  <c r="B105" i="1" s="1" a="1"/>
  <c r="B105" i="1" s="1"/>
  <c r="B122" i="1" s="1" a="1"/>
  <c r="B122" i="1" s="1"/>
  <c r="B139" i="1" s="1" a="1"/>
  <c r="B139" i="1" s="1"/>
  <c r="B156" i="1" s="1" a="1"/>
  <c r="B156" i="1" s="1"/>
  <c r="B173" i="1" s="1" a="1"/>
  <c r="B173" i="1" s="1"/>
  <c r="B190" i="1" s="1" a="1"/>
  <c r="B190" i="1" s="1"/>
  <c r="B207" i="1" s="1" a="1"/>
  <c r="B207" i="1" s="1"/>
  <c r="B224" i="1" s="1" a="1"/>
  <c r="B224" i="1" s="1"/>
  <c r="B241" i="1" s="1"/>
  <c r="B258" i="1" s="1" a="1"/>
  <c r="B258" i="1" s="1"/>
  <c r="B275" i="1" s="1" a="1"/>
  <c r="B275" i="1" s="1"/>
  <c r="B292" i="1" s="1" a="1"/>
  <c r="B292" i="1" s="1"/>
  <c r="B309" i="1" s="1" a="1"/>
  <c r="B309" i="1" s="1"/>
  <c r="B326" i="1" s="1" a="1"/>
  <c r="B326" i="1" s="1"/>
  <c r="B343" i="1" s="1"/>
  <c r="B360" i="1" s="1" a="1"/>
  <c r="B360" i="1" s="1"/>
  <c r="B377" i="1" s="1" a="1"/>
  <c r="B377" i="1" s="1"/>
  <c r="B394" i="1" s="1" a="1"/>
  <c r="B394" i="1" s="1"/>
  <c r="B411" i="1" s="1" a="1"/>
  <c r="B411" i="1" s="1"/>
  <c r="B428" i="1" s="1" a="1"/>
  <c r="B428" i="1" s="1"/>
  <c r="D286" i="1"/>
  <c r="D302" i="1"/>
  <c r="C285" i="1" s="1"/>
  <c r="C249" i="1" l="1"/>
  <c r="D283" i="1"/>
  <c r="D296" i="1"/>
  <c r="C262" i="1"/>
  <c r="D280" i="1"/>
  <c r="C246" i="1"/>
  <c r="D298" i="1"/>
  <c r="C264" i="1"/>
  <c r="C267" i="1"/>
  <c r="D301" i="1"/>
  <c r="D287" i="1"/>
  <c r="C269" i="1"/>
  <c r="C221" i="1"/>
  <c r="D239" i="1"/>
  <c r="C237" i="1"/>
  <c r="D255" i="1"/>
  <c r="D282" i="1"/>
  <c r="C248" i="1"/>
  <c r="D207" i="1"/>
  <c r="C189" i="1"/>
  <c r="D191" i="1"/>
  <c r="C173" i="1"/>
  <c r="C253" i="1"/>
  <c r="D271" i="1"/>
  <c r="D175" i="1"/>
  <c r="C158" i="1" s="1"/>
  <c r="C157" i="1"/>
  <c r="D223" i="1"/>
  <c r="C205" i="1"/>
  <c r="D278" i="1"/>
  <c r="C244" i="1"/>
  <c r="B22" i="1"/>
  <c r="B39" i="1" s="1"/>
  <c r="B56" i="1" s="1" a="1"/>
  <c r="B56" i="1" s="1"/>
  <c r="B73" i="1" s="1" a="1"/>
  <c r="B73" i="1" s="1"/>
  <c r="B90" i="1" s="1" a="1"/>
  <c r="B90" i="1" s="1"/>
  <c r="B107" i="1" s="1" a="1"/>
  <c r="B107" i="1" s="1"/>
  <c r="B124" i="1" s="1" a="1"/>
  <c r="B124" i="1" s="1"/>
  <c r="B141" i="1" s="1" a="1"/>
  <c r="B141" i="1" s="1"/>
  <c r="B158" i="1" s="1" a="1"/>
  <c r="B158" i="1" s="1"/>
  <c r="B175" i="1" s="1" a="1"/>
  <c r="B175" i="1" s="1"/>
  <c r="B192" i="1" s="1" a="1"/>
  <c r="B192" i="1" s="1"/>
  <c r="B209" i="1" s="1"/>
  <c r="B226" i="1" s="1" a="1"/>
  <c r="B226" i="1" s="1"/>
  <c r="B243" i="1" s="1" a="1"/>
  <c r="B243" i="1" s="1"/>
  <c r="B260" i="1" s="1" a="1"/>
  <c r="B260" i="1" s="1"/>
  <c r="B277" i="1" s="1" a="1"/>
  <c r="B277" i="1" s="1"/>
  <c r="B294" i="1" s="1" a="1"/>
  <c r="B294" i="1" s="1"/>
  <c r="B311" i="1" s="1" a="1"/>
  <c r="B311" i="1" s="1"/>
  <c r="B328" i="1" s="1" a="1"/>
  <c r="B328" i="1" s="1"/>
  <c r="B345" i="1" s="1" a="1"/>
  <c r="B345" i="1" s="1"/>
  <c r="B362" i="1" s="1" a="1"/>
  <c r="B362" i="1" s="1"/>
  <c r="B379" i="1" s="1" a="1"/>
  <c r="B379" i="1" s="1"/>
  <c r="B396" i="1" s="1" a="1"/>
  <c r="B396" i="1" s="1"/>
  <c r="B413" i="1" s="1" a="1"/>
  <c r="B413" i="1" s="1"/>
  <c r="B430" i="1" s="1" a="1"/>
  <c r="B430" i="1" s="1"/>
  <c r="B38" i="1"/>
  <c r="B55" i="1" s="1"/>
  <c r="B72" i="1" s="1"/>
  <c r="B89" i="1" s="1" a="1"/>
  <c r="B89" i="1" s="1"/>
  <c r="B106" i="1" s="1" a="1"/>
  <c r="B106" i="1" s="1"/>
  <c r="B123" i="1" s="1" a="1"/>
  <c r="B123" i="1" s="1"/>
  <c r="B140" i="1" s="1" a="1"/>
  <c r="B140" i="1" s="1"/>
  <c r="B157" i="1" s="1"/>
  <c r="B174" i="1" s="1" a="1"/>
  <c r="B174" i="1" s="1"/>
  <c r="B191" i="1" s="1" a="1"/>
  <c r="B191" i="1" s="1"/>
  <c r="B208" i="1" s="1" a="1"/>
  <c r="B208" i="1" s="1"/>
  <c r="B225" i="1" s="1" a="1"/>
  <c r="B225" i="1" s="1"/>
  <c r="B242" i="1" s="1" a="1"/>
  <c r="B242" i="1" s="1"/>
  <c r="B259" i="1" s="1" a="1"/>
  <c r="B259" i="1" s="1"/>
  <c r="B276" i="1" s="1" a="1"/>
  <c r="B276" i="1" s="1"/>
  <c r="B293" i="1" s="1" a="1"/>
  <c r="B293" i="1" s="1"/>
  <c r="B310" i="1" s="1" a="1"/>
  <c r="B310" i="1" s="1"/>
  <c r="B327" i="1" s="1" a="1"/>
  <c r="B327" i="1" s="1"/>
  <c r="B344" i="1" s="1" a="1"/>
  <c r="B344" i="1" s="1"/>
  <c r="B361" i="1" s="1" a="1"/>
  <c r="B361" i="1" s="1"/>
  <c r="B378" i="1" s="1" a="1"/>
  <c r="B378" i="1" s="1"/>
  <c r="B395" i="1" s="1" a="1"/>
  <c r="B395" i="1" s="1"/>
  <c r="B412" i="1" s="1" a="1"/>
  <c r="B412" i="1" s="1"/>
  <c r="B429" i="1" s="1" a="1"/>
  <c r="B429" i="1" s="1"/>
  <c r="D319" i="1"/>
  <c r="C302" i="1" s="1"/>
  <c r="D303" i="1"/>
  <c r="C266" i="1" l="1"/>
  <c r="D300" i="1"/>
  <c r="D313" i="1"/>
  <c r="C279" i="1"/>
  <c r="D304" i="1"/>
  <c r="C286" i="1"/>
  <c r="D240" i="1"/>
  <c r="C222" i="1"/>
  <c r="D295" i="1"/>
  <c r="C261" i="1"/>
  <c r="D192" i="1"/>
  <c r="C175" i="1" s="1"/>
  <c r="C174" i="1"/>
  <c r="D299" i="1"/>
  <c r="C265" i="1"/>
  <c r="D315" i="1"/>
  <c r="C281" i="1"/>
  <c r="D272" i="1"/>
  <c r="C254" i="1"/>
  <c r="C238" i="1"/>
  <c r="D256" i="1"/>
  <c r="D318" i="1"/>
  <c r="C284" i="1"/>
  <c r="D224" i="1"/>
  <c r="C206" i="1"/>
  <c r="D208" i="1"/>
  <c r="C190" i="1"/>
  <c r="C270" i="1"/>
  <c r="D288" i="1"/>
  <c r="D297" i="1"/>
  <c r="C263" i="1"/>
  <c r="D320" i="1"/>
  <c r="D336" i="1"/>
  <c r="C319" i="1" s="1"/>
  <c r="D317" i="1" l="1"/>
  <c r="C283" i="1"/>
  <c r="D330" i="1"/>
  <c r="C296" i="1"/>
  <c r="C280" i="1"/>
  <c r="D314" i="1"/>
  <c r="D209" i="1"/>
  <c r="C192" i="1" s="1"/>
  <c r="C191" i="1"/>
  <c r="D335" i="1"/>
  <c r="C301" i="1"/>
  <c r="D273" i="1"/>
  <c r="C255" i="1"/>
  <c r="D332" i="1"/>
  <c r="C298" i="1"/>
  <c r="D316" i="1"/>
  <c r="C282" i="1"/>
  <c r="D312" i="1"/>
  <c r="C278" i="1"/>
  <c r="C287" i="1"/>
  <c r="D305" i="1"/>
  <c r="C271" i="1"/>
  <c r="D289" i="1"/>
  <c r="C239" i="1"/>
  <c r="D257" i="1"/>
  <c r="D321" i="1"/>
  <c r="C303" i="1"/>
  <c r="D225" i="1"/>
  <c r="C207" i="1"/>
  <c r="D241" i="1"/>
  <c r="C223" i="1"/>
  <c r="D353" i="1"/>
  <c r="C336" i="1" s="1"/>
  <c r="D337" i="1"/>
  <c r="D347" i="1" l="1"/>
  <c r="C313" i="1"/>
  <c r="C300" i="1"/>
  <c r="D334" i="1"/>
  <c r="D338" i="1"/>
  <c r="C320" i="1"/>
  <c r="C288" i="1"/>
  <c r="D306" i="1"/>
  <c r="D226" i="1"/>
  <c r="C209" i="1" s="1"/>
  <c r="C208" i="1"/>
  <c r="D333" i="1"/>
  <c r="C299" i="1"/>
  <c r="D274" i="1"/>
  <c r="C256" i="1"/>
  <c r="D258" i="1"/>
  <c r="C240" i="1"/>
  <c r="D290" i="1"/>
  <c r="C272" i="1"/>
  <c r="D331" i="1"/>
  <c r="C297" i="1"/>
  <c r="D242" i="1"/>
  <c r="C224" i="1"/>
  <c r="C304" i="1"/>
  <c r="D322" i="1"/>
  <c r="D329" i="1"/>
  <c r="C295" i="1"/>
  <c r="D349" i="1"/>
  <c r="C315" i="1"/>
  <c r="D352" i="1"/>
  <c r="C318" i="1"/>
  <c r="D354" i="1"/>
  <c r="D370" i="1"/>
  <c r="C353" i="1" s="1"/>
  <c r="D351" i="1" l="1"/>
  <c r="C317" i="1"/>
  <c r="C330" i="1"/>
  <c r="D364" i="1"/>
  <c r="C305" i="1"/>
  <c r="D323" i="1"/>
  <c r="C289" i="1"/>
  <c r="D307" i="1"/>
  <c r="D355" i="1"/>
  <c r="C337" i="1"/>
  <c r="D366" i="1"/>
  <c r="C332" i="1"/>
  <c r="D243" i="1"/>
  <c r="C226" i="1" s="1"/>
  <c r="C225" i="1"/>
  <c r="D291" i="1"/>
  <c r="C273" i="1"/>
  <c r="D275" i="1"/>
  <c r="C257" i="1"/>
  <c r="D369" i="1"/>
  <c r="C335" i="1"/>
  <c r="D346" i="1"/>
  <c r="C312" i="1"/>
  <c r="D348" i="1"/>
  <c r="C314" i="1"/>
  <c r="D259" i="1"/>
  <c r="C241" i="1"/>
  <c r="D350" i="1"/>
  <c r="C316" i="1"/>
  <c r="C321" i="1"/>
  <c r="D339" i="1"/>
  <c r="D387" i="1"/>
  <c r="C370" i="1" s="1"/>
  <c r="D371" i="1"/>
  <c r="D381" i="1" l="1"/>
  <c r="C347" i="1"/>
  <c r="D368" i="1"/>
  <c r="C334" i="1"/>
  <c r="D372" i="1"/>
  <c r="C354" i="1"/>
  <c r="D308" i="1"/>
  <c r="C290" i="1"/>
  <c r="D260" i="1"/>
  <c r="C243" i="1" s="1"/>
  <c r="C242" i="1"/>
  <c r="D386" i="1"/>
  <c r="C352" i="1"/>
  <c r="D292" i="1"/>
  <c r="C274" i="1"/>
  <c r="D383" i="1"/>
  <c r="C349" i="1"/>
  <c r="D340" i="1"/>
  <c r="C322" i="1"/>
  <c r="C306" i="1"/>
  <c r="D324" i="1"/>
  <c r="D367" i="1"/>
  <c r="C333" i="1"/>
  <c r="D365" i="1"/>
  <c r="C331" i="1"/>
  <c r="D363" i="1"/>
  <c r="C329" i="1"/>
  <c r="D276" i="1"/>
  <c r="C258" i="1"/>
  <c r="C338" i="1"/>
  <c r="D356" i="1"/>
  <c r="D388" i="1"/>
  <c r="D404" i="1"/>
  <c r="C387" i="1" s="1"/>
  <c r="D385" i="1" l="1"/>
  <c r="C351" i="1"/>
  <c r="D398" i="1"/>
  <c r="C364" i="1"/>
  <c r="D389" i="1"/>
  <c r="C371" i="1"/>
  <c r="D309" i="1"/>
  <c r="C291" i="1"/>
  <c r="C307" i="1"/>
  <c r="D325" i="1"/>
  <c r="D277" i="1"/>
  <c r="C260" i="1" s="1"/>
  <c r="C259" i="1"/>
  <c r="D382" i="1"/>
  <c r="C348" i="1"/>
  <c r="D400" i="1"/>
  <c r="C366" i="1"/>
  <c r="D403" i="1"/>
  <c r="C369" i="1"/>
  <c r="C339" i="1"/>
  <c r="D357" i="1"/>
  <c r="D380" i="1"/>
  <c r="C346" i="1"/>
  <c r="D384" i="1"/>
  <c r="C350" i="1"/>
  <c r="D341" i="1"/>
  <c r="C323" i="1"/>
  <c r="D293" i="1"/>
  <c r="C275" i="1"/>
  <c r="C355" i="1"/>
  <c r="D373" i="1"/>
  <c r="D405" i="1"/>
  <c r="D421" i="1"/>
  <c r="D415" i="1" l="1"/>
  <c r="C398" i="1" s="1"/>
  <c r="C381" i="1"/>
  <c r="D402" i="1"/>
  <c r="C368" i="1"/>
  <c r="D397" i="1"/>
  <c r="C363" i="1"/>
  <c r="D358" i="1"/>
  <c r="C340" i="1"/>
  <c r="D310" i="1"/>
  <c r="C292" i="1"/>
  <c r="D342" i="1"/>
  <c r="C324" i="1"/>
  <c r="D420" i="1"/>
  <c r="C403" i="1" s="1"/>
  <c r="C386" i="1"/>
  <c r="D399" i="1"/>
  <c r="C365" i="1"/>
  <c r="C356" i="1"/>
  <c r="D374" i="1"/>
  <c r="D294" i="1"/>
  <c r="C277" i="1" s="1"/>
  <c r="C276" i="1"/>
  <c r="D401" i="1"/>
  <c r="C367" i="1"/>
  <c r="D417" i="1"/>
  <c r="C400" i="1" s="1"/>
  <c r="C383" i="1"/>
  <c r="D422" i="1"/>
  <c r="C404" i="1"/>
  <c r="D326" i="1"/>
  <c r="C308" i="1"/>
  <c r="D406" i="1"/>
  <c r="C388" i="1"/>
  <c r="C372" i="1"/>
  <c r="D390" i="1"/>
  <c r="D419" i="1" l="1"/>
  <c r="C402" i="1" s="1"/>
  <c r="C385" i="1"/>
  <c r="C389" i="1"/>
  <c r="D407" i="1"/>
  <c r="D359" i="1"/>
  <c r="C341" i="1"/>
  <c r="D423" i="1"/>
  <c r="C405" i="1"/>
  <c r="D418" i="1"/>
  <c r="C401" i="1" s="1"/>
  <c r="C384" i="1"/>
  <c r="D311" i="1"/>
  <c r="C294" i="1" s="1"/>
  <c r="C293" i="1"/>
  <c r="C373" i="1"/>
  <c r="D391" i="1"/>
  <c r="D327" i="1"/>
  <c r="C309" i="1"/>
  <c r="D416" i="1"/>
  <c r="C399" i="1" s="1"/>
  <c r="C382" i="1"/>
  <c r="D343" i="1"/>
  <c r="C325" i="1"/>
  <c r="C357" i="1"/>
  <c r="D375" i="1"/>
  <c r="D414" i="1"/>
  <c r="C397" i="1" s="1"/>
  <c r="C380" i="1"/>
  <c r="D344" i="1" l="1"/>
  <c r="C326" i="1"/>
  <c r="C406" i="1"/>
  <c r="D424" i="1"/>
  <c r="D328" i="1"/>
  <c r="C311" i="1" s="1"/>
  <c r="C310" i="1"/>
  <c r="D376" i="1"/>
  <c r="C358" i="1"/>
  <c r="C374" i="1"/>
  <c r="D392" i="1"/>
  <c r="D360" i="1"/>
  <c r="C342" i="1"/>
  <c r="D408" i="1"/>
  <c r="C390" i="1"/>
  <c r="C407" i="1" l="1"/>
  <c r="D425" i="1"/>
  <c r="D361" i="1"/>
  <c r="C343" i="1"/>
  <c r="D377" i="1"/>
  <c r="C359" i="1"/>
  <c r="C375" i="1"/>
  <c r="D393" i="1"/>
  <c r="D409" i="1"/>
  <c r="C391" i="1"/>
  <c r="D345" i="1"/>
  <c r="C328" i="1" s="1"/>
  <c r="C327" i="1"/>
  <c r="D426" i="1" l="1"/>
  <c r="C408" i="1"/>
  <c r="D394" i="1"/>
  <c r="C376" i="1"/>
  <c r="D362" i="1"/>
  <c r="C345" i="1" s="1"/>
  <c r="C344" i="1"/>
  <c r="D410" i="1"/>
  <c r="C392" i="1"/>
  <c r="D378" i="1"/>
  <c r="C360" i="1"/>
  <c r="D411" i="1" l="1"/>
  <c r="C393" i="1"/>
  <c r="D395" i="1"/>
  <c r="C377" i="1"/>
  <c r="D379" i="1"/>
  <c r="C362" i="1" s="1"/>
  <c r="C361" i="1"/>
  <c r="D427" i="1"/>
  <c r="C409" i="1"/>
  <c r="D428" i="1" l="1"/>
  <c r="C410" i="1"/>
  <c r="D396" i="1"/>
  <c r="C379" i="1" s="1"/>
  <c r="C378" i="1"/>
  <c r="D412" i="1"/>
  <c r="C394" i="1"/>
  <c r="D413" i="1" l="1"/>
  <c r="C396" i="1" s="1"/>
  <c r="C395" i="1"/>
  <c r="D429" i="1"/>
  <c r="C411" i="1"/>
  <c r="D430" i="1" l="1"/>
  <c r="C413" i="1" s="1"/>
  <c r="C412" i="1"/>
</calcChain>
</file>

<file path=xl/comments1.xml><?xml version="1.0" encoding="utf-8"?>
<comments xmlns="http://schemas.openxmlformats.org/spreadsheetml/2006/main">
  <authors>
    <author>作者</author>
    <author>sunmuqing</author>
    <author>孙霂清</author>
  </authors>
  <commentLis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1-官印
2-武将
3-宝物
4-神兵
5-锦囊
6-历代名将
10-其他
</t>
        </r>
      </text>
    </comment>
    <comment ref="H3" authorId="1" shapeId="0">
      <text>
        <r>
          <rPr>
            <b/>
            <sz val="9"/>
            <color indexed="81"/>
            <rFont val="宋体"/>
            <family val="3"/>
            <charset val="134"/>
          </rPr>
          <t>sunmuqing:</t>
        </r>
        <r>
          <rPr>
            <sz val="9"/>
            <color indexed="81"/>
            <rFont val="宋体"/>
            <family val="3"/>
            <charset val="134"/>
          </rPr>
          <t xml:space="preserve">
0-读取后面的tvz
1-红色整将
2-红将碎片x5
3-红色神兵
4-橙色宝物
5-红色锦囊
6-橙色锦囊
7-金将碎片x5
8-原石（在6个中随）</t>
        </r>
      </text>
    </comment>
    <comment ref="X3" authorId="2" shapeId="0">
      <text>
        <r>
          <rPr>
            <b/>
            <sz val="9"/>
            <color indexed="81"/>
            <rFont val="宋体"/>
            <family val="3"/>
            <charset val="134"/>
          </rPr>
          <t>孙霂清:</t>
        </r>
        <r>
          <rPr>
            <sz val="9"/>
            <color indexed="81"/>
            <rFont val="宋体"/>
            <family val="3"/>
            <charset val="134"/>
          </rPr>
          <t xml:space="preserve">
0-元宝
1-玉璧</t>
        </r>
      </text>
    </comment>
  </commentList>
</comments>
</file>

<file path=xl/sharedStrings.xml><?xml version="1.0" encoding="utf-8"?>
<sst xmlns="http://schemas.openxmlformats.org/spreadsheetml/2006/main" count="538" uniqueCount="85">
  <si>
    <t>id</t>
  </si>
  <si>
    <t>id</t>
    <phoneticPr fontId="2" type="noConversion"/>
  </si>
  <si>
    <t>int</t>
  </si>
  <si>
    <t>奖励组id</t>
  </si>
  <si>
    <t>reward_id</t>
  </si>
  <si>
    <t>奖励类型</t>
    <phoneticPr fontId="2" type="noConversion"/>
  </si>
  <si>
    <t>string</t>
    <phoneticPr fontId="2" type="noConversion"/>
  </si>
  <si>
    <t>物品</t>
    <phoneticPr fontId="2" type="noConversion"/>
  </si>
  <si>
    <t>数量</t>
    <phoneticPr fontId="2" type="noConversion"/>
  </si>
  <si>
    <t>所属全服拍卖页签</t>
    <phoneticPr fontId="2" type="noConversion"/>
  </si>
  <si>
    <t>类型</t>
    <phoneticPr fontId="2" type="noConversion"/>
  </si>
  <si>
    <t>类型值id</t>
    <phoneticPr fontId="2" type="noConversion"/>
  </si>
  <si>
    <t>产出组1数量</t>
    <phoneticPr fontId="2" type="noConversion"/>
  </si>
  <si>
    <t>产出组1权重</t>
    <phoneticPr fontId="2" type="noConversion"/>
  </si>
  <si>
    <t>产出组2数量</t>
    <phoneticPr fontId="2" type="noConversion"/>
  </si>
  <si>
    <t>产出组2权重</t>
    <phoneticPr fontId="2" type="noConversion"/>
  </si>
  <si>
    <t>产出组3数量</t>
    <phoneticPr fontId="2" type="noConversion"/>
  </si>
  <si>
    <t>产出组3权重</t>
    <phoneticPr fontId="2" type="noConversion"/>
  </si>
  <si>
    <t>产出组4数量</t>
    <phoneticPr fontId="2" type="noConversion"/>
  </si>
  <si>
    <t>产出组4权重</t>
    <phoneticPr fontId="2" type="noConversion"/>
  </si>
  <si>
    <t>产出组5数量</t>
    <phoneticPr fontId="2" type="noConversion"/>
  </si>
  <si>
    <t>产出组5权重</t>
    <phoneticPr fontId="2" type="noConversion"/>
  </si>
  <si>
    <t>全服拍卖整将排序</t>
    <phoneticPr fontId="2" type="noConversion"/>
  </si>
  <si>
    <t>排序</t>
    <phoneticPr fontId="2" type="noConversion"/>
  </si>
  <si>
    <t>起拍价</t>
    <phoneticPr fontId="2" type="noConversion"/>
  </si>
  <si>
    <t>加价</t>
    <phoneticPr fontId="2" type="noConversion"/>
  </si>
  <si>
    <t>一口价</t>
    <phoneticPr fontId="2" type="noConversion"/>
  </si>
  <si>
    <t>item</t>
    <phoneticPr fontId="2" type="noConversion"/>
  </si>
  <si>
    <t>num</t>
    <phoneticPr fontId="2" type="noConversion"/>
  </si>
  <si>
    <t>auction_full_tab</t>
    <phoneticPr fontId="2" type="noConversion"/>
  </si>
  <si>
    <t>reward_type</t>
    <phoneticPr fontId="2" type="noConversion"/>
  </si>
  <si>
    <t>type</t>
    <phoneticPr fontId="2" type="noConversion"/>
  </si>
  <si>
    <t>value</t>
    <phoneticPr fontId="2" type="noConversion"/>
  </si>
  <si>
    <t>size</t>
    <phoneticPr fontId="2" type="noConversion"/>
  </si>
  <si>
    <t>produce_number1</t>
    <phoneticPr fontId="2" type="noConversion"/>
  </si>
  <si>
    <t>produce_probability1</t>
    <phoneticPr fontId="2" type="noConversion"/>
  </si>
  <si>
    <t>produce_number2</t>
    <phoneticPr fontId="2" type="noConversion"/>
  </si>
  <si>
    <t>produce_probability2</t>
    <phoneticPr fontId="2" type="noConversion"/>
  </si>
  <si>
    <t>produce_number3</t>
    <phoneticPr fontId="2" type="noConversion"/>
  </si>
  <si>
    <t>produce_probability3</t>
    <phoneticPr fontId="2" type="noConversion"/>
  </si>
  <si>
    <t>produce_number4</t>
    <phoneticPr fontId="2" type="noConversion"/>
  </si>
  <si>
    <t>produce_probability4</t>
    <phoneticPr fontId="2" type="noConversion"/>
  </si>
  <si>
    <t>produce_number5</t>
    <phoneticPr fontId="2" type="noConversion"/>
  </si>
  <si>
    <t>produce_probability5</t>
    <phoneticPr fontId="2" type="noConversion"/>
  </si>
  <si>
    <t>hero_order</t>
    <phoneticPr fontId="2" type="noConversion"/>
  </si>
  <si>
    <t>order</t>
    <phoneticPr fontId="2" type="noConversion"/>
  </si>
  <si>
    <t>start_price</t>
    <phoneticPr fontId="2" type="noConversion"/>
  </si>
  <si>
    <t>fare</t>
    <phoneticPr fontId="2" type="noConversion"/>
  </si>
  <si>
    <t>net</t>
    <phoneticPr fontId="2" type="noConversion"/>
  </si>
  <si>
    <t>Both</t>
    <phoneticPr fontId="2" type="noConversion"/>
  </si>
  <si>
    <t>Excluded</t>
    <phoneticPr fontId="2" type="noConversion"/>
  </si>
  <si>
    <t>Client</t>
    <phoneticPr fontId="2" type="noConversion"/>
  </si>
  <si>
    <t>Server</t>
    <phoneticPr fontId="2" type="noConversion"/>
  </si>
  <si>
    <t>红包类型</t>
    <phoneticPr fontId="2" type="noConversion"/>
  </si>
  <si>
    <t>redpacket_id</t>
    <phoneticPr fontId="2" type="noConversion"/>
  </si>
  <si>
    <t>择贤令</t>
  </si>
  <si>
    <t>择贤举善令</t>
  </si>
  <si>
    <t>红色整将</t>
  </si>
  <si>
    <t>红将碎片x5</t>
  </si>
  <si>
    <t>红色神兵</t>
  </si>
  <si>
    <t>红色万能神兵</t>
  </si>
  <si>
    <t>春秋</t>
  </si>
  <si>
    <t>战国</t>
  </si>
  <si>
    <t>红锦囊</t>
  </si>
  <si>
    <t>橙锦囊</t>
  </si>
  <si>
    <t>橙名将碎片</t>
  </si>
  <si>
    <t>橙色武器碎片</t>
  </si>
  <si>
    <t>原石</t>
  </si>
  <si>
    <t>礼记</t>
  </si>
  <si>
    <t>周易</t>
  </si>
  <si>
    <t>橙色万能神兵</t>
  </si>
  <si>
    <t>金将碎片</t>
  </si>
  <si>
    <t>金将碎片x5</t>
    <phoneticPr fontId="2" type="noConversion"/>
  </si>
  <si>
    <t>橙名将碎片</t>
    <phoneticPr fontId="2" type="noConversion"/>
  </si>
  <si>
    <t>货币类型</t>
    <phoneticPr fontId="2" type="noConversion"/>
  </si>
  <si>
    <t>price_id</t>
    <phoneticPr fontId="2" type="noConversion"/>
  </si>
  <si>
    <t>人数min</t>
    <phoneticPr fontId="2" type="noConversion"/>
  </si>
  <si>
    <t>人数max</t>
    <phoneticPr fontId="2" type="noConversion"/>
  </si>
  <si>
    <t>num_min</t>
    <phoneticPr fontId="2" type="noConversion"/>
  </si>
  <si>
    <t>num_max</t>
    <phoneticPr fontId="2" type="noConversion"/>
  </si>
  <si>
    <t>橙名将碎片</t>
    <phoneticPr fontId="2" type="noConversion"/>
  </si>
  <si>
    <t>金将碎片</t>
    <phoneticPr fontId="2" type="noConversion"/>
  </si>
  <si>
    <t>金将碎片</t>
    <phoneticPr fontId="2" type="noConversion"/>
  </si>
  <si>
    <t>金将碎片</t>
    <phoneticPr fontId="2" type="noConversion"/>
  </si>
  <si>
    <t>橙名将碎片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</si>
</sst>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1" applyFill="0">
      <alignment horizontal="center" vertical="center"/>
    </xf>
    <xf numFmtId="0" fontId="3" fillId="7" borderId="1">
      <alignment horizontal="center" vertical="center"/>
    </xf>
  </cellStyleXfs>
  <cellXfs count="2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/>
    </xf>
    <xf numFmtId="0" fontId="3" fillId="4" borderId="1" xfId="2" applyFill="1" applyBorder="1">
      <alignment horizontal="center" vertical="center"/>
    </xf>
    <xf numFmtId="0" fontId="3" fillId="0" borderId="1" xfId="2" applyBorder="1">
      <alignment horizontal="center" vertical="center"/>
    </xf>
    <xf numFmtId="0" fontId="3" fillId="6" borderId="1" xfId="2" applyFill="1" applyBorder="1">
      <alignment horizontal="center" vertical="center"/>
    </xf>
    <xf numFmtId="0" fontId="3" fillId="5" borderId="1" xfId="2" applyFill="1" applyBorder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4" borderId="3" xfId="2" applyFill="1" applyBorder="1">
      <alignment horizontal="center" vertical="center"/>
    </xf>
    <xf numFmtId="0" fontId="3" fillId="2" borderId="3" xfId="1" applyFont="1" applyFill="1" applyBorder="1" applyAlignment="1">
      <alignment horizontal="center"/>
    </xf>
    <xf numFmtId="0" fontId="3" fillId="0" borderId="3" xfId="2" applyBorder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5" borderId="4" xfId="2" applyFill="1" applyBorder="1">
      <alignment horizontal="center" vertical="center"/>
    </xf>
    <xf numFmtId="0" fontId="3" fillId="2" borderId="4" xfId="1" applyFont="1" applyFill="1" applyBorder="1" applyAlignment="1">
      <alignment horizontal="center"/>
    </xf>
    <xf numFmtId="0" fontId="3" fillId="0" borderId="4" xfId="2" applyBorder="1">
      <alignment horizontal="center" vertical="center"/>
    </xf>
    <xf numFmtId="0" fontId="3" fillId="5" borderId="3" xfId="2" applyFill="1" applyBorder="1">
      <alignment horizontal="center" vertical="center"/>
    </xf>
  </cellXfs>
  <cellStyles count="4">
    <cellStyle name="常规" xfId="0" builtinId="0"/>
    <cellStyle name="常规 2" xfId="1"/>
    <cellStyle name="居中-蓝色" xfId="3"/>
    <cellStyle name="有框居中" xfId="2"/>
  </cellStyles>
  <dxfs count="16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30"/>
  <sheetViews>
    <sheetView tabSelected="1" topLeftCell="F409" zoomScale="85" zoomScaleNormal="85" workbookViewId="0">
      <selection activeCell="AB436" sqref="AB436"/>
    </sheetView>
  </sheetViews>
  <sheetFormatPr defaultRowHeight="14.25" x14ac:dyDescent="0.2"/>
  <cols>
    <col min="4" max="6" width="10.875" customWidth="1"/>
    <col min="7" max="7" width="16.75" customWidth="1"/>
    <col min="8" max="8" width="12" customWidth="1"/>
    <col min="9" max="9" width="9.875" bestFit="1" customWidth="1"/>
    <col min="10" max="10" width="10.625" bestFit="1" customWidth="1"/>
    <col min="11" max="11" width="9.25" bestFit="1" customWidth="1"/>
    <col min="12" max="12" width="21.625" bestFit="1" customWidth="1"/>
    <col min="13" max="13" width="24.25" bestFit="1" customWidth="1"/>
    <col min="14" max="21" width="4.625" customWidth="1"/>
    <col min="22" max="24" width="11.875" customWidth="1"/>
    <col min="28" max="28" width="11.625" customWidth="1"/>
  </cols>
  <sheetData>
    <row r="1" spans="1:28" x14ac:dyDescent="0.2">
      <c r="A1" t="s">
        <v>1</v>
      </c>
    </row>
    <row r="2" spans="1:28" ht="16.5" x14ac:dyDescent="0.2">
      <c r="A2" s="1" t="s">
        <v>2</v>
      </c>
      <c r="B2" s="1" t="s">
        <v>2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</row>
    <row r="3" spans="1:28" ht="16.5" x14ac:dyDescent="0.2">
      <c r="A3" s="4" t="s">
        <v>0</v>
      </c>
      <c r="B3" s="4" t="s">
        <v>3</v>
      </c>
      <c r="C3" s="13" t="s">
        <v>76</v>
      </c>
      <c r="D3" s="13" t="s">
        <v>77</v>
      </c>
      <c r="E3" s="4" t="s">
        <v>7</v>
      </c>
      <c r="F3" s="4" t="s">
        <v>8</v>
      </c>
      <c r="G3" s="4" t="s">
        <v>9</v>
      </c>
      <c r="H3" s="5" t="s">
        <v>5</v>
      </c>
      <c r="I3" s="4" t="s">
        <v>10</v>
      </c>
      <c r="J3" s="4" t="s">
        <v>11</v>
      </c>
      <c r="K3" s="4" t="s">
        <v>8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74</v>
      </c>
      <c r="Y3" s="4" t="s">
        <v>24</v>
      </c>
      <c r="Z3" s="4" t="s">
        <v>25</v>
      </c>
      <c r="AA3" s="4" t="s">
        <v>26</v>
      </c>
      <c r="AB3" s="4" t="s">
        <v>53</v>
      </c>
    </row>
    <row r="4" spans="1:28" ht="16.5" x14ac:dyDescent="0.2">
      <c r="A4" s="6" t="s">
        <v>49</v>
      </c>
      <c r="B4" s="6" t="s">
        <v>49</v>
      </c>
      <c r="C4" s="6" t="s">
        <v>50</v>
      </c>
      <c r="D4" s="6" t="s">
        <v>50</v>
      </c>
      <c r="E4" s="6" t="s">
        <v>50</v>
      </c>
      <c r="F4" s="6" t="s">
        <v>50</v>
      </c>
      <c r="G4" s="6" t="s">
        <v>51</v>
      </c>
      <c r="H4" s="6" t="s">
        <v>52</v>
      </c>
      <c r="I4" s="6" t="s">
        <v>49</v>
      </c>
      <c r="J4" s="6" t="s">
        <v>49</v>
      </c>
      <c r="K4" s="6" t="s">
        <v>49</v>
      </c>
      <c r="L4" s="6" t="s">
        <v>49</v>
      </c>
      <c r="M4" s="6" t="s">
        <v>49</v>
      </c>
      <c r="N4" s="6" t="s">
        <v>49</v>
      </c>
      <c r="O4" s="6" t="s">
        <v>49</v>
      </c>
      <c r="P4" s="6" t="s">
        <v>49</v>
      </c>
      <c r="Q4" s="6" t="s">
        <v>49</v>
      </c>
      <c r="R4" s="6" t="s">
        <v>49</v>
      </c>
      <c r="S4" s="6" t="s">
        <v>49</v>
      </c>
      <c r="T4" s="6" t="s">
        <v>49</v>
      </c>
      <c r="U4" s="6" t="s">
        <v>49</v>
      </c>
      <c r="V4" s="6" t="s">
        <v>51</v>
      </c>
      <c r="W4" s="6" t="s">
        <v>51</v>
      </c>
      <c r="X4" s="6" t="s">
        <v>49</v>
      </c>
      <c r="Y4" s="6" t="s">
        <v>49</v>
      </c>
      <c r="Z4" s="6" t="s">
        <v>49</v>
      </c>
      <c r="AA4" s="6" t="s">
        <v>49</v>
      </c>
      <c r="AB4" s="6" t="s">
        <v>49</v>
      </c>
    </row>
    <row r="5" spans="1:28" ht="17.25" customHeight="1" x14ac:dyDescent="0.2">
      <c r="A5" s="4" t="s">
        <v>0</v>
      </c>
      <c r="B5" s="4" t="s">
        <v>4</v>
      </c>
      <c r="C5" s="14" t="s">
        <v>78</v>
      </c>
      <c r="D5" s="14" t="s">
        <v>79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31</v>
      </c>
      <c r="J5" s="4" t="s">
        <v>32</v>
      </c>
      <c r="K5" s="4" t="s">
        <v>33</v>
      </c>
      <c r="L5" s="4" t="s">
        <v>34</v>
      </c>
      <c r="M5" s="4" t="s">
        <v>35</v>
      </c>
      <c r="N5" s="4" t="s">
        <v>36</v>
      </c>
      <c r="O5" s="4" t="s">
        <v>37</v>
      </c>
      <c r="P5" s="4" t="s">
        <v>38</v>
      </c>
      <c r="Q5" s="4" t="s">
        <v>39</v>
      </c>
      <c r="R5" s="4" t="s">
        <v>40</v>
      </c>
      <c r="S5" s="4" t="s">
        <v>41</v>
      </c>
      <c r="T5" s="4" t="s">
        <v>42</v>
      </c>
      <c r="U5" s="4" t="s">
        <v>43</v>
      </c>
      <c r="V5" s="4" t="s">
        <v>44</v>
      </c>
      <c r="W5" s="4" t="s">
        <v>45</v>
      </c>
      <c r="X5" s="4" t="s">
        <v>75</v>
      </c>
      <c r="Y5" s="4" t="s">
        <v>46</v>
      </c>
      <c r="Z5" s="4" t="s">
        <v>47</v>
      </c>
      <c r="AA5" s="4" t="s">
        <v>48</v>
      </c>
      <c r="AB5" s="4" t="s">
        <v>54</v>
      </c>
    </row>
    <row r="6" spans="1:28" ht="16.5" x14ac:dyDescent="0.35">
      <c r="A6" s="2">
        <v>1</v>
      </c>
      <c r="B6" s="2">
        <v>101</v>
      </c>
      <c r="C6" s="2">
        <v>1401</v>
      </c>
      <c r="D6" s="2">
        <v>1500</v>
      </c>
      <c r="E6" s="8" t="s">
        <v>57</v>
      </c>
      <c r="F6" s="8"/>
      <c r="G6" s="3">
        <v>2</v>
      </c>
      <c r="H6" s="8">
        <v>1</v>
      </c>
      <c r="I6" s="8"/>
      <c r="J6" s="8"/>
      <c r="K6" s="8"/>
      <c r="L6" s="8">
        <v>24</v>
      </c>
      <c r="M6" s="8">
        <v>1000</v>
      </c>
      <c r="N6" s="3"/>
      <c r="O6" s="3"/>
      <c r="P6" s="3"/>
      <c r="Q6" s="3"/>
      <c r="R6" s="3"/>
      <c r="S6" s="3"/>
      <c r="T6" s="3"/>
      <c r="U6" s="3"/>
      <c r="V6" s="3"/>
      <c r="W6" s="3"/>
      <c r="X6" s="3">
        <v>0</v>
      </c>
      <c r="Y6" s="9">
        <v>9600</v>
      </c>
      <c r="Z6" s="9">
        <v>1440</v>
      </c>
      <c r="AA6" s="9">
        <v>24000</v>
      </c>
      <c r="AB6" s="9">
        <v>1</v>
      </c>
    </row>
    <row r="7" spans="1:28" ht="16.5" x14ac:dyDescent="0.35">
      <c r="A7" s="2">
        <v>2</v>
      </c>
      <c r="B7" s="12">
        <f>B6+1</f>
        <v>102</v>
      </c>
      <c r="C7" s="2">
        <v>1401</v>
      </c>
      <c r="D7" s="2">
        <v>1500</v>
      </c>
      <c r="E7" s="8" t="s">
        <v>58</v>
      </c>
      <c r="F7" s="8"/>
      <c r="G7" s="3">
        <v>2</v>
      </c>
      <c r="H7" s="8">
        <v>2</v>
      </c>
      <c r="I7" s="8"/>
      <c r="J7" s="8"/>
      <c r="K7" s="8"/>
      <c r="L7" s="8">
        <v>69</v>
      </c>
      <c r="M7" s="8">
        <v>1000</v>
      </c>
      <c r="N7" s="3"/>
      <c r="O7" s="3"/>
      <c r="P7" s="3"/>
      <c r="Q7" s="3"/>
      <c r="R7" s="3"/>
      <c r="S7" s="3"/>
      <c r="T7" s="3"/>
      <c r="U7" s="3"/>
      <c r="V7" s="3"/>
      <c r="W7" s="3"/>
      <c r="X7" s="3">
        <v>0</v>
      </c>
      <c r="Y7" s="9">
        <v>400</v>
      </c>
      <c r="Z7" s="9">
        <v>60</v>
      </c>
      <c r="AA7" s="9">
        <v>1000</v>
      </c>
      <c r="AB7" s="9">
        <v>2</v>
      </c>
    </row>
    <row r="8" spans="1:28" ht="16.5" x14ac:dyDescent="0.35">
      <c r="A8" s="2">
        <v>3</v>
      </c>
      <c r="B8" s="2">
        <f t="shared" ref="B8:B22" si="0">B7+1</f>
        <v>103</v>
      </c>
      <c r="C8" s="2">
        <v>1401</v>
      </c>
      <c r="D8" s="2">
        <v>1500</v>
      </c>
      <c r="E8" s="8" t="s">
        <v>59</v>
      </c>
      <c r="F8" s="8"/>
      <c r="G8" s="3">
        <v>4</v>
      </c>
      <c r="H8" s="8">
        <v>3</v>
      </c>
      <c r="I8" s="8"/>
      <c r="J8" s="8"/>
      <c r="K8" s="8"/>
      <c r="L8" s="8">
        <v>16</v>
      </c>
      <c r="M8" s="8">
        <v>1000</v>
      </c>
      <c r="N8" s="3"/>
      <c r="O8" s="3"/>
      <c r="P8" s="3"/>
      <c r="Q8" s="3"/>
      <c r="R8" s="3"/>
      <c r="S8" s="3"/>
      <c r="T8" s="3"/>
      <c r="U8" s="3"/>
      <c r="V8" s="3"/>
      <c r="W8" s="3"/>
      <c r="X8" s="3">
        <v>0</v>
      </c>
      <c r="Y8" s="9">
        <v>1200</v>
      </c>
      <c r="Z8" s="9">
        <v>180</v>
      </c>
      <c r="AA8" s="9">
        <v>3000</v>
      </c>
      <c r="AB8" s="9">
        <v>3</v>
      </c>
    </row>
    <row r="9" spans="1:28" ht="16.5" x14ac:dyDescent="0.35">
      <c r="A9" s="2">
        <v>4</v>
      </c>
      <c r="B9" s="12">
        <f t="shared" si="0"/>
        <v>104</v>
      </c>
      <c r="C9" s="2">
        <v>1401</v>
      </c>
      <c r="D9" s="2">
        <v>1500</v>
      </c>
      <c r="E9" s="8" t="s">
        <v>60</v>
      </c>
      <c r="F9" s="8"/>
      <c r="G9" s="3">
        <v>4</v>
      </c>
      <c r="H9" s="8"/>
      <c r="I9" s="8">
        <v>6</v>
      </c>
      <c r="J9" s="8">
        <v>81</v>
      </c>
      <c r="K9" s="8">
        <v>1</v>
      </c>
      <c r="L9" s="8">
        <v>48</v>
      </c>
      <c r="M9" s="8">
        <v>1000</v>
      </c>
      <c r="N9" s="3"/>
      <c r="O9" s="3"/>
      <c r="P9" s="3"/>
      <c r="Q9" s="3"/>
      <c r="R9" s="3"/>
      <c r="S9" s="3"/>
      <c r="T9" s="3"/>
      <c r="U9" s="3"/>
      <c r="V9" s="3"/>
      <c r="W9" s="3"/>
      <c r="X9" s="3">
        <v>0</v>
      </c>
      <c r="Y9" s="9">
        <v>1200</v>
      </c>
      <c r="Z9" s="9">
        <v>180</v>
      </c>
      <c r="AA9" s="9">
        <v>3000</v>
      </c>
      <c r="AB9" s="9">
        <v>4</v>
      </c>
    </row>
    <row r="10" spans="1:28" ht="16.5" x14ac:dyDescent="0.35">
      <c r="A10" s="2">
        <v>5</v>
      </c>
      <c r="B10" s="2">
        <v>105</v>
      </c>
      <c r="C10" s="2">
        <v>1401</v>
      </c>
      <c r="D10" s="2">
        <v>1500</v>
      </c>
      <c r="E10" s="8" t="s">
        <v>61</v>
      </c>
      <c r="F10" s="8"/>
      <c r="G10" s="3">
        <v>10</v>
      </c>
      <c r="H10" s="8"/>
      <c r="I10" s="8">
        <v>6</v>
      </c>
      <c r="J10" s="8">
        <v>92</v>
      </c>
      <c r="K10" s="8">
        <v>1</v>
      </c>
      <c r="L10" s="8">
        <v>24</v>
      </c>
      <c r="M10" s="8">
        <v>1000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>
        <v>0</v>
      </c>
      <c r="Y10" s="10">
        <v>900</v>
      </c>
      <c r="Z10" s="10">
        <v>135</v>
      </c>
      <c r="AA10" s="10">
        <v>2250</v>
      </c>
      <c r="AB10" s="10">
        <v>5</v>
      </c>
    </row>
    <row r="11" spans="1:28" ht="16.5" x14ac:dyDescent="0.35">
      <c r="A11" s="2">
        <v>6</v>
      </c>
      <c r="B11" s="2">
        <v>105</v>
      </c>
      <c r="C11" s="2">
        <v>1401</v>
      </c>
      <c r="D11" s="2">
        <v>1500</v>
      </c>
      <c r="E11" s="8" t="s">
        <v>62</v>
      </c>
      <c r="F11" s="8"/>
      <c r="G11" s="3">
        <v>10</v>
      </c>
      <c r="H11" s="8"/>
      <c r="I11" s="8">
        <v>6</v>
      </c>
      <c r="J11" s="8">
        <v>93</v>
      </c>
      <c r="K11" s="8">
        <v>1</v>
      </c>
      <c r="L11" s="8">
        <v>24</v>
      </c>
      <c r="M11" s="8">
        <v>1000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>
        <v>0</v>
      </c>
      <c r="Y11" s="10">
        <v>900</v>
      </c>
      <c r="Z11" s="10">
        <v>135</v>
      </c>
      <c r="AA11" s="10">
        <v>2250</v>
      </c>
      <c r="AB11" s="10">
        <v>6</v>
      </c>
    </row>
    <row r="12" spans="1:28" ht="16.5" x14ac:dyDescent="0.35">
      <c r="A12" s="2">
        <v>7</v>
      </c>
      <c r="B12" s="12">
        <f t="shared" si="0"/>
        <v>106</v>
      </c>
      <c r="C12" s="2">
        <v>1401</v>
      </c>
      <c r="D12" s="2">
        <v>1500</v>
      </c>
      <c r="E12" s="8" t="s">
        <v>63</v>
      </c>
      <c r="F12" s="8"/>
      <c r="G12" s="3">
        <v>5</v>
      </c>
      <c r="H12" s="8">
        <v>5</v>
      </c>
      <c r="I12" s="8"/>
      <c r="J12" s="8"/>
      <c r="K12" s="8"/>
      <c r="L12" s="8">
        <v>12</v>
      </c>
      <c r="M12" s="8">
        <v>1000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>
        <v>0</v>
      </c>
      <c r="Y12" s="9">
        <v>9000</v>
      </c>
      <c r="Z12" s="9">
        <v>1350</v>
      </c>
      <c r="AA12" s="9">
        <v>22500</v>
      </c>
      <c r="AB12" s="9">
        <v>7</v>
      </c>
    </row>
    <row r="13" spans="1:28" ht="16.5" x14ac:dyDescent="0.35">
      <c r="A13" s="2">
        <v>8</v>
      </c>
      <c r="B13" s="2">
        <f t="shared" si="0"/>
        <v>107</v>
      </c>
      <c r="C13" s="2">
        <v>1401</v>
      </c>
      <c r="D13" s="2">
        <v>1500</v>
      </c>
      <c r="E13" s="8" t="s">
        <v>64</v>
      </c>
      <c r="F13" s="8"/>
      <c r="G13" s="3">
        <v>5</v>
      </c>
      <c r="H13" s="8">
        <v>6</v>
      </c>
      <c r="I13" s="8"/>
      <c r="J13" s="8"/>
      <c r="K13" s="8"/>
      <c r="L13" s="8">
        <v>15</v>
      </c>
      <c r="M13" s="8">
        <v>1000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0</v>
      </c>
      <c r="Y13" s="9">
        <v>3000</v>
      </c>
      <c r="Z13" s="9">
        <v>450</v>
      </c>
      <c r="AA13" s="9">
        <v>7500</v>
      </c>
      <c r="AB13" s="9">
        <v>8</v>
      </c>
    </row>
    <row r="14" spans="1:28" ht="16.5" x14ac:dyDescent="0.35">
      <c r="A14" s="2">
        <v>9</v>
      </c>
      <c r="B14" s="12">
        <f t="shared" si="0"/>
        <v>108</v>
      </c>
      <c r="C14" s="2">
        <v>1401</v>
      </c>
      <c r="D14" s="2">
        <f t="shared" ref="D14:D15" si="1">D13</f>
        <v>1500</v>
      </c>
      <c r="E14" s="8" t="s">
        <v>55</v>
      </c>
      <c r="F14" s="8"/>
      <c r="G14" s="3">
        <v>10</v>
      </c>
      <c r="H14" s="8"/>
      <c r="I14" s="8">
        <v>6</v>
      </c>
      <c r="J14" s="8">
        <v>42</v>
      </c>
      <c r="K14" s="8">
        <v>1</v>
      </c>
      <c r="L14" s="8">
        <v>8</v>
      </c>
      <c r="M14" s="8">
        <v>1000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>
        <v>0</v>
      </c>
      <c r="Y14" s="9">
        <v>2980</v>
      </c>
      <c r="Z14" s="9">
        <v>447</v>
      </c>
      <c r="AA14" s="9">
        <v>7450</v>
      </c>
      <c r="AB14" s="9">
        <v>9</v>
      </c>
    </row>
    <row r="15" spans="1:28" ht="16.5" x14ac:dyDescent="0.35">
      <c r="A15" s="2">
        <v>10</v>
      </c>
      <c r="B15" s="12">
        <v>108</v>
      </c>
      <c r="C15" s="2">
        <v>1401</v>
      </c>
      <c r="D15" s="2">
        <f t="shared" si="1"/>
        <v>1500</v>
      </c>
      <c r="E15" s="8" t="s">
        <v>56</v>
      </c>
      <c r="F15" s="8"/>
      <c r="G15" s="3">
        <v>10</v>
      </c>
      <c r="H15" s="8"/>
      <c r="I15" s="8">
        <v>6</v>
      </c>
      <c r="J15" s="8">
        <v>43</v>
      </c>
      <c r="K15" s="8">
        <v>1</v>
      </c>
      <c r="L15" s="8">
        <v>4</v>
      </c>
      <c r="M15" s="8">
        <v>1000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v>0</v>
      </c>
      <c r="Y15" s="9">
        <v>6480</v>
      </c>
      <c r="Z15" s="9">
        <v>972</v>
      </c>
      <c r="AA15" s="9">
        <v>16200</v>
      </c>
      <c r="AB15" s="9">
        <v>10</v>
      </c>
    </row>
    <row r="16" spans="1:28" ht="16.5" x14ac:dyDescent="0.35">
      <c r="A16" s="2">
        <v>11</v>
      </c>
      <c r="B16" s="2">
        <f t="shared" si="0"/>
        <v>109</v>
      </c>
      <c r="C16" s="2">
        <v>1401</v>
      </c>
      <c r="D16" s="2">
        <f t="shared" ref="D16:D22" si="2">D15</f>
        <v>1500</v>
      </c>
      <c r="E16" s="8" t="s">
        <v>73</v>
      </c>
      <c r="F16" s="8"/>
      <c r="G16" s="3">
        <v>6</v>
      </c>
      <c r="H16" s="8"/>
      <c r="I16" s="8">
        <v>7</v>
      </c>
      <c r="J16" s="8">
        <v>130001</v>
      </c>
      <c r="K16" s="8">
        <v>1</v>
      </c>
      <c r="L16" s="8">
        <v>16</v>
      </c>
      <c r="M16" s="8">
        <v>1000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v>1</v>
      </c>
      <c r="Y16" s="9">
        <v>3000</v>
      </c>
      <c r="Z16" s="9">
        <v>450</v>
      </c>
      <c r="AA16" s="9">
        <v>7500</v>
      </c>
      <c r="AB16" s="9">
        <v>11</v>
      </c>
    </row>
    <row r="17" spans="1:28" ht="16.5" x14ac:dyDescent="0.35">
      <c r="A17" s="2">
        <v>12</v>
      </c>
      <c r="B17" s="12">
        <f t="shared" si="0"/>
        <v>110</v>
      </c>
      <c r="C17" s="2">
        <v>1401</v>
      </c>
      <c r="D17" s="2">
        <f t="shared" si="2"/>
        <v>1500</v>
      </c>
      <c r="E17" s="8" t="s">
        <v>66</v>
      </c>
      <c r="F17" s="8"/>
      <c r="G17" s="3">
        <v>6</v>
      </c>
      <c r="H17" s="8"/>
      <c r="I17" s="8">
        <v>7</v>
      </c>
      <c r="J17" s="8">
        <v>140001</v>
      </c>
      <c r="K17" s="8">
        <v>1</v>
      </c>
      <c r="L17" s="8">
        <v>16</v>
      </c>
      <c r="M17" s="8">
        <v>1000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>
        <v>1</v>
      </c>
      <c r="Y17" s="9">
        <v>3000</v>
      </c>
      <c r="Z17" s="9">
        <v>450</v>
      </c>
      <c r="AA17" s="9">
        <v>7500</v>
      </c>
      <c r="AB17" s="9">
        <v>12</v>
      </c>
    </row>
    <row r="18" spans="1:28" ht="16.5" x14ac:dyDescent="0.35">
      <c r="A18" s="2">
        <v>13</v>
      </c>
      <c r="B18" s="2">
        <f t="shared" si="0"/>
        <v>111</v>
      </c>
      <c r="C18" s="2">
        <v>1401</v>
      </c>
      <c r="D18" s="2">
        <f t="shared" si="2"/>
        <v>1500</v>
      </c>
      <c r="E18" s="8" t="s">
        <v>72</v>
      </c>
      <c r="F18" s="8"/>
      <c r="G18" s="3">
        <v>2</v>
      </c>
      <c r="H18" s="8">
        <v>7</v>
      </c>
      <c r="I18" s="8"/>
      <c r="J18" s="8"/>
      <c r="K18" s="8"/>
      <c r="L18" s="8">
        <v>16</v>
      </c>
      <c r="M18" s="8">
        <v>1000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1</v>
      </c>
      <c r="Y18" s="9">
        <v>1200</v>
      </c>
      <c r="Z18" s="9">
        <v>180</v>
      </c>
      <c r="AA18" s="9">
        <v>3000</v>
      </c>
      <c r="AB18" s="9">
        <v>13</v>
      </c>
    </row>
    <row r="19" spans="1:28" ht="16.5" x14ac:dyDescent="0.35">
      <c r="A19" s="2">
        <v>14</v>
      </c>
      <c r="B19" s="12">
        <f t="shared" si="0"/>
        <v>112</v>
      </c>
      <c r="C19" s="2">
        <v>1401</v>
      </c>
      <c r="D19" s="2">
        <f t="shared" si="2"/>
        <v>1500</v>
      </c>
      <c r="E19" s="8" t="s">
        <v>67</v>
      </c>
      <c r="F19" s="8"/>
      <c r="G19" s="3">
        <v>10</v>
      </c>
      <c r="H19" s="8">
        <v>8</v>
      </c>
      <c r="I19" s="8"/>
      <c r="J19" s="8"/>
      <c r="K19" s="8"/>
      <c r="L19" s="8">
        <v>16</v>
      </c>
      <c r="M19" s="8">
        <v>1000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>
        <v>0</v>
      </c>
      <c r="Y19" s="9">
        <v>3200</v>
      </c>
      <c r="Z19" s="9">
        <v>480</v>
      </c>
      <c r="AA19" s="9">
        <v>8000</v>
      </c>
      <c r="AB19" s="9">
        <v>14</v>
      </c>
    </row>
    <row r="20" spans="1:28" ht="16.5" x14ac:dyDescent="0.35">
      <c r="A20" s="2">
        <v>15</v>
      </c>
      <c r="B20" s="2">
        <v>113</v>
      </c>
      <c r="C20" s="2">
        <v>1401</v>
      </c>
      <c r="D20" s="2">
        <f t="shared" si="2"/>
        <v>1500</v>
      </c>
      <c r="E20" s="8" t="s">
        <v>68</v>
      </c>
      <c r="F20" s="8"/>
      <c r="G20" s="3">
        <v>10</v>
      </c>
      <c r="H20" s="8"/>
      <c r="I20" s="8">
        <v>6</v>
      </c>
      <c r="J20" s="8">
        <v>555</v>
      </c>
      <c r="K20" s="8">
        <v>1</v>
      </c>
      <c r="L20" s="8">
        <v>16</v>
      </c>
      <c r="M20" s="8">
        <v>1000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>
        <v>0</v>
      </c>
      <c r="Y20" s="9">
        <v>2700</v>
      </c>
      <c r="Z20" s="9">
        <v>405</v>
      </c>
      <c r="AA20" s="9">
        <v>6750</v>
      </c>
      <c r="AB20" s="9">
        <v>15</v>
      </c>
    </row>
    <row r="21" spans="1:28" ht="16.5" x14ac:dyDescent="0.35">
      <c r="A21" s="2">
        <v>16</v>
      </c>
      <c r="B21" s="2">
        <v>113</v>
      </c>
      <c r="C21" s="2">
        <v>1401</v>
      </c>
      <c r="D21" s="2">
        <f t="shared" si="2"/>
        <v>1500</v>
      </c>
      <c r="E21" s="8" t="s">
        <v>69</v>
      </c>
      <c r="F21" s="8"/>
      <c r="G21" s="3">
        <v>10</v>
      </c>
      <c r="H21" s="8"/>
      <c r="I21" s="8">
        <v>6</v>
      </c>
      <c r="J21" s="8">
        <v>556</v>
      </c>
      <c r="K21" s="8">
        <v>1</v>
      </c>
      <c r="L21" s="8">
        <v>16</v>
      </c>
      <c r="M21" s="8">
        <v>1000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>
        <v>0</v>
      </c>
      <c r="Y21" s="9">
        <v>2700</v>
      </c>
      <c r="Z21" s="9">
        <v>405</v>
      </c>
      <c r="AA21" s="9">
        <v>6750</v>
      </c>
      <c r="AB21" s="9">
        <v>16</v>
      </c>
    </row>
    <row r="22" spans="1:28" ht="17.25" thickBot="1" x14ac:dyDescent="0.4">
      <c r="A22" s="15">
        <v>17</v>
      </c>
      <c r="B22" s="16">
        <f t="shared" si="0"/>
        <v>114</v>
      </c>
      <c r="C22" s="15">
        <v>1401</v>
      </c>
      <c r="D22" s="15">
        <f t="shared" si="2"/>
        <v>1500</v>
      </c>
      <c r="E22" s="17" t="s">
        <v>70</v>
      </c>
      <c r="F22" s="17"/>
      <c r="G22" s="18">
        <v>4</v>
      </c>
      <c r="H22" s="17"/>
      <c r="I22" s="17">
        <v>6</v>
      </c>
      <c r="J22" s="17">
        <v>80</v>
      </c>
      <c r="K22" s="17">
        <v>1</v>
      </c>
      <c r="L22" s="17">
        <v>48</v>
      </c>
      <c r="M22" s="17">
        <v>1000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>
        <v>0</v>
      </c>
      <c r="Y22" s="19">
        <v>500</v>
      </c>
      <c r="Z22" s="19">
        <v>75</v>
      </c>
      <c r="AA22" s="19">
        <v>1250</v>
      </c>
      <c r="AB22" s="19">
        <v>17</v>
      </c>
    </row>
    <row r="23" spans="1:28" ht="16.5" x14ac:dyDescent="0.35">
      <c r="A23" s="20">
        <v>18</v>
      </c>
      <c r="B23" s="20">
        <f t="array" ref="B23">B6+100</f>
        <v>201</v>
      </c>
      <c r="C23" s="20">
        <f>D40+1</f>
        <v>1301</v>
      </c>
      <c r="D23" s="20">
        <v>1400</v>
      </c>
      <c r="E23" s="21" t="s">
        <v>57</v>
      </c>
      <c r="F23" s="21"/>
      <c r="G23" s="22">
        <v>2</v>
      </c>
      <c r="H23" s="21">
        <v>1</v>
      </c>
      <c r="I23" s="21"/>
      <c r="J23" s="21"/>
      <c r="K23" s="21"/>
      <c r="L23" s="21">
        <v>21</v>
      </c>
      <c r="M23" s="21">
        <v>1000</v>
      </c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>
        <v>0</v>
      </c>
      <c r="Y23" s="9">
        <v>9600</v>
      </c>
      <c r="Z23" s="9">
        <v>1440</v>
      </c>
      <c r="AA23" s="9">
        <v>24000</v>
      </c>
      <c r="AB23" s="23">
        <v>1</v>
      </c>
    </row>
    <row r="24" spans="1:28" ht="16.5" x14ac:dyDescent="0.35">
      <c r="A24" s="2">
        <v>19</v>
      </c>
      <c r="B24" s="12">
        <f t="array" ref="B24">B7+100</f>
        <v>202</v>
      </c>
      <c r="C24" s="2">
        <f t="shared" ref="C24:C87" si="3">D41+1</f>
        <v>1301</v>
      </c>
      <c r="D24" s="2">
        <v>1400</v>
      </c>
      <c r="E24" s="11" t="s">
        <v>58</v>
      </c>
      <c r="F24" s="11"/>
      <c r="G24" s="3">
        <v>2</v>
      </c>
      <c r="H24" s="11">
        <v>2</v>
      </c>
      <c r="I24" s="11"/>
      <c r="J24" s="11"/>
      <c r="K24" s="11"/>
      <c r="L24" s="11">
        <v>63</v>
      </c>
      <c r="M24" s="11">
        <v>1000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>
        <v>0</v>
      </c>
      <c r="Y24" s="9">
        <v>400</v>
      </c>
      <c r="Z24" s="9">
        <v>60</v>
      </c>
      <c r="AA24" s="9">
        <v>1000</v>
      </c>
      <c r="AB24" s="9">
        <v>2</v>
      </c>
    </row>
    <row r="25" spans="1:28" ht="16.5" x14ac:dyDescent="0.35">
      <c r="A25" s="2">
        <v>20</v>
      </c>
      <c r="B25" s="2">
        <f t="array" ref="B25">B8+100</f>
        <v>203</v>
      </c>
      <c r="C25" s="2">
        <f t="shared" si="3"/>
        <v>1301</v>
      </c>
      <c r="D25" s="2">
        <v>1400</v>
      </c>
      <c r="E25" s="11" t="s">
        <v>59</v>
      </c>
      <c r="F25" s="11"/>
      <c r="G25" s="3">
        <v>4</v>
      </c>
      <c r="H25" s="11">
        <v>3</v>
      </c>
      <c r="I25" s="11"/>
      <c r="J25" s="11"/>
      <c r="K25" s="11"/>
      <c r="L25" s="11">
        <v>14</v>
      </c>
      <c r="M25" s="11">
        <v>1000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>
        <v>0</v>
      </c>
      <c r="Y25" s="9">
        <v>1200</v>
      </c>
      <c r="Z25" s="9">
        <v>180</v>
      </c>
      <c r="AA25" s="9">
        <v>3000</v>
      </c>
      <c r="AB25" s="9">
        <v>3</v>
      </c>
    </row>
    <row r="26" spans="1:28" ht="16.5" x14ac:dyDescent="0.35">
      <c r="A26" s="2">
        <v>21</v>
      </c>
      <c r="B26" s="12">
        <f t="array" ref="B26">B9+100</f>
        <v>204</v>
      </c>
      <c r="C26" s="2">
        <f t="shared" si="3"/>
        <v>1301</v>
      </c>
      <c r="D26" s="2">
        <v>1400</v>
      </c>
      <c r="E26" s="11" t="s">
        <v>60</v>
      </c>
      <c r="F26" s="11"/>
      <c r="G26" s="3">
        <v>4</v>
      </c>
      <c r="H26" s="11"/>
      <c r="I26" s="11">
        <v>6</v>
      </c>
      <c r="J26" s="11">
        <v>81</v>
      </c>
      <c r="K26" s="11">
        <v>1</v>
      </c>
      <c r="L26" s="11">
        <v>42</v>
      </c>
      <c r="M26" s="11">
        <v>1000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>
        <v>0</v>
      </c>
      <c r="Y26" s="9">
        <v>1200</v>
      </c>
      <c r="Z26" s="9">
        <v>180</v>
      </c>
      <c r="AA26" s="9">
        <v>3000</v>
      </c>
      <c r="AB26" s="9">
        <v>4</v>
      </c>
    </row>
    <row r="27" spans="1:28" ht="16.5" x14ac:dyDescent="0.35">
      <c r="A27" s="2">
        <v>22</v>
      </c>
      <c r="B27" s="2">
        <f t="array" ref="B27">B10+100</f>
        <v>205</v>
      </c>
      <c r="C27" s="2">
        <f t="shared" si="3"/>
        <v>1301</v>
      </c>
      <c r="D27" s="2">
        <v>1400</v>
      </c>
      <c r="E27" s="11" t="s">
        <v>61</v>
      </c>
      <c r="F27" s="11"/>
      <c r="G27" s="3">
        <v>10</v>
      </c>
      <c r="H27" s="11"/>
      <c r="I27" s="11">
        <v>6</v>
      </c>
      <c r="J27" s="11">
        <v>92</v>
      </c>
      <c r="K27" s="11">
        <v>1</v>
      </c>
      <c r="L27" s="11">
        <v>21</v>
      </c>
      <c r="M27" s="11">
        <v>1000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>
        <v>0</v>
      </c>
      <c r="Y27" s="10">
        <v>900</v>
      </c>
      <c r="Z27" s="10">
        <v>135</v>
      </c>
      <c r="AA27" s="10">
        <v>2250</v>
      </c>
      <c r="AB27" s="10">
        <v>5</v>
      </c>
    </row>
    <row r="28" spans="1:28" ht="16.5" x14ac:dyDescent="0.35">
      <c r="A28" s="2">
        <v>23</v>
      </c>
      <c r="B28" s="2">
        <f t="array" ref="B28">B11+100</f>
        <v>205</v>
      </c>
      <c r="C28" s="2">
        <f t="shared" si="3"/>
        <v>1301</v>
      </c>
      <c r="D28" s="2">
        <v>1400</v>
      </c>
      <c r="E28" s="11" t="s">
        <v>62</v>
      </c>
      <c r="F28" s="11"/>
      <c r="G28" s="3">
        <v>10</v>
      </c>
      <c r="H28" s="11"/>
      <c r="I28" s="11">
        <v>6</v>
      </c>
      <c r="J28" s="11">
        <v>93</v>
      </c>
      <c r="K28" s="11">
        <v>1</v>
      </c>
      <c r="L28" s="11">
        <v>21</v>
      </c>
      <c r="M28" s="11">
        <v>1000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>
        <v>0</v>
      </c>
      <c r="Y28" s="10">
        <v>900</v>
      </c>
      <c r="Z28" s="10">
        <v>135</v>
      </c>
      <c r="AA28" s="10">
        <v>2250</v>
      </c>
      <c r="AB28" s="10">
        <v>6</v>
      </c>
    </row>
    <row r="29" spans="1:28" ht="16.5" x14ac:dyDescent="0.35">
      <c r="A29" s="2">
        <v>24</v>
      </c>
      <c r="B29" s="12">
        <f t="array" ref="B29">B12+100</f>
        <v>206</v>
      </c>
      <c r="C29" s="2">
        <f t="shared" si="3"/>
        <v>1301</v>
      </c>
      <c r="D29" s="2">
        <v>1400</v>
      </c>
      <c r="E29" s="11" t="s">
        <v>63</v>
      </c>
      <c r="F29" s="11"/>
      <c r="G29" s="3">
        <v>5</v>
      </c>
      <c r="H29" s="11">
        <v>5</v>
      </c>
      <c r="I29" s="11"/>
      <c r="J29" s="11"/>
      <c r="K29" s="11"/>
      <c r="L29" s="11">
        <v>10</v>
      </c>
      <c r="M29" s="11">
        <v>1000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0</v>
      </c>
      <c r="Y29" s="9">
        <v>9000</v>
      </c>
      <c r="Z29" s="9">
        <v>1350</v>
      </c>
      <c r="AA29" s="9">
        <v>22500</v>
      </c>
      <c r="AB29" s="9">
        <v>7</v>
      </c>
    </row>
    <row r="30" spans="1:28" ht="16.5" x14ac:dyDescent="0.35">
      <c r="A30" s="2">
        <v>25</v>
      </c>
      <c r="B30" s="2">
        <f t="array" ref="B30">B13+100</f>
        <v>207</v>
      </c>
      <c r="C30" s="2">
        <f t="shared" si="3"/>
        <v>1301</v>
      </c>
      <c r="D30" s="2">
        <v>1400</v>
      </c>
      <c r="E30" s="11" t="s">
        <v>64</v>
      </c>
      <c r="F30" s="11"/>
      <c r="G30" s="3">
        <v>5</v>
      </c>
      <c r="H30" s="11">
        <v>6</v>
      </c>
      <c r="I30" s="11"/>
      <c r="J30" s="11"/>
      <c r="K30" s="11"/>
      <c r="L30" s="11">
        <v>14</v>
      </c>
      <c r="M30" s="11">
        <v>1000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>
        <v>0</v>
      </c>
      <c r="Y30" s="9">
        <v>3000</v>
      </c>
      <c r="Z30" s="9">
        <v>450</v>
      </c>
      <c r="AA30" s="9">
        <v>7500</v>
      </c>
      <c r="AB30" s="9">
        <v>8</v>
      </c>
    </row>
    <row r="31" spans="1:28" ht="16.5" x14ac:dyDescent="0.35">
      <c r="A31" s="2">
        <v>26</v>
      </c>
      <c r="B31" s="12">
        <f t="array" ref="B31">B14+100</f>
        <v>208</v>
      </c>
      <c r="C31" s="2">
        <f t="shared" si="3"/>
        <v>1301</v>
      </c>
      <c r="D31" s="2">
        <f t="shared" ref="D31:D32" si="4">D30</f>
        <v>1400</v>
      </c>
      <c r="E31" s="11" t="s">
        <v>55</v>
      </c>
      <c r="F31" s="11"/>
      <c r="G31" s="3">
        <v>10</v>
      </c>
      <c r="H31" s="11"/>
      <c r="I31" s="11">
        <v>6</v>
      </c>
      <c r="J31" s="11">
        <v>42</v>
      </c>
      <c r="K31" s="11">
        <v>1</v>
      </c>
      <c r="L31" s="11">
        <v>7</v>
      </c>
      <c r="M31" s="11">
        <v>1000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>
        <v>0</v>
      </c>
      <c r="Y31" s="9">
        <v>2980</v>
      </c>
      <c r="Z31" s="9">
        <v>447</v>
      </c>
      <c r="AA31" s="9">
        <v>7450</v>
      </c>
      <c r="AB31" s="9">
        <v>9</v>
      </c>
    </row>
    <row r="32" spans="1:28" ht="16.5" x14ac:dyDescent="0.35">
      <c r="A32" s="2">
        <v>27</v>
      </c>
      <c r="B32" s="12">
        <f t="array" ref="B32">B15+100</f>
        <v>208</v>
      </c>
      <c r="C32" s="2">
        <f t="shared" si="3"/>
        <v>1301</v>
      </c>
      <c r="D32" s="2">
        <f t="shared" si="4"/>
        <v>1400</v>
      </c>
      <c r="E32" s="11" t="s">
        <v>56</v>
      </c>
      <c r="F32" s="11"/>
      <c r="G32" s="3">
        <v>10</v>
      </c>
      <c r="H32" s="11"/>
      <c r="I32" s="11">
        <v>6</v>
      </c>
      <c r="J32" s="11">
        <v>43</v>
      </c>
      <c r="K32" s="11">
        <v>1</v>
      </c>
      <c r="L32" s="11">
        <v>3</v>
      </c>
      <c r="M32" s="11">
        <v>1000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>
        <v>0</v>
      </c>
      <c r="Y32" s="9">
        <v>6480</v>
      </c>
      <c r="Z32" s="9">
        <v>972</v>
      </c>
      <c r="AA32" s="9">
        <v>16200</v>
      </c>
      <c r="AB32" s="9">
        <v>10</v>
      </c>
    </row>
    <row r="33" spans="1:28" ht="16.5" x14ac:dyDescent="0.35">
      <c r="A33" s="2">
        <v>28</v>
      </c>
      <c r="B33" s="2">
        <f t="array" ref="B33">B16+100</f>
        <v>209</v>
      </c>
      <c r="C33" s="2">
        <f t="shared" si="3"/>
        <v>1301</v>
      </c>
      <c r="D33" s="2">
        <f t="shared" ref="D33:D39" si="5">D32</f>
        <v>1400</v>
      </c>
      <c r="E33" s="11" t="s">
        <v>65</v>
      </c>
      <c r="F33" s="11"/>
      <c r="G33" s="3">
        <v>6</v>
      </c>
      <c r="H33" s="11"/>
      <c r="I33" s="11">
        <v>7</v>
      </c>
      <c r="J33" s="11">
        <v>130001</v>
      </c>
      <c r="K33" s="11">
        <v>1</v>
      </c>
      <c r="L33" s="11">
        <v>14</v>
      </c>
      <c r="M33" s="11">
        <v>1000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>
        <v>1</v>
      </c>
      <c r="Y33" s="9">
        <v>3000</v>
      </c>
      <c r="Z33" s="9">
        <v>450</v>
      </c>
      <c r="AA33" s="9">
        <v>7500</v>
      </c>
      <c r="AB33" s="9">
        <v>11</v>
      </c>
    </row>
    <row r="34" spans="1:28" ht="16.5" x14ac:dyDescent="0.35">
      <c r="A34" s="2">
        <v>29</v>
      </c>
      <c r="B34" s="12">
        <f t="array" ref="B34">B17+100</f>
        <v>210</v>
      </c>
      <c r="C34" s="2">
        <f t="shared" si="3"/>
        <v>1301</v>
      </c>
      <c r="D34" s="2">
        <f t="shared" si="5"/>
        <v>1400</v>
      </c>
      <c r="E34" s="11" t="s">
        <v>66</v>
      </c>
      <c r="F34" s="11"/>
      <c r="G34" s="3">
        <v>6</v>
      </c>
      <c r="H34" s="11"/>
      <c r="I34" s="11">
        <v>7</v>
      </c>
      <c r="J34" s="11">
        <v>140001</v>
      </c>
      <c r="K34" s="11">
        <v>1</v>
      </c>
      <c r="L34" s="11">
        <v>14</v>
      </c>
      <c r="M34" s="11">
        <v>1000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>
        <v>1</v>
      </c>
      <c r="Y34" s="9">
        <v>3000</v>
      </c>
      <c r="Z34" s="9">
        <v>450</v>
      </c>
      <c r="AA34" s="9">
        <v>7500</v>
      </c>
      <c r="AB34" s="9">
        <v>12</v>
      </c>
    </row>
    <row r="35" spans="1:28" ht="16.5" x14ac:dyDescent="0.35">
      <c r="A35" s="2">
        <v>30</v>
      </c>
      <c r="B35" s="2">
        <f t="array" ref="B35">B18+100</f>
        <v>211</v>
      </c>
      <c r="C35" s="2">
        <f t="shared" si="3"/>
        <v>1301</v>
      </c>
      <c r="D35" s="2">
        <f t="shared" si="5"/>
        <v>1400</v>
      </c>
      <c r="E35" s="11" t="s">
        <v>71</v>
      </c>
      <c r="F35" s="11"/>
      <c r="G35" s="3">
        <v>2</v>
      </c>
      <c r="H35" s="11">
        <v>7</v>
      </c>
      <c r="I35" s="11"/>
      <c r="J35" s="11"/>
      <c r="K35" s="11"/>
      <c r="L35" s="11">
        <v>14</v>
      </c>
      <c r="M35" s="11">
        <v>1000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>
        <v>1</v>
      </c>
      <c r="Y35" s="9">
        <v>1200</v>
      </c>
      <c r="Z35" s="9">
        <v>180</v>
      </c>
      <c r="AA35" s="9">
        <v>3000</v>
      </c>
      <c r="AB35" s="9">
        <v>13</v>
      </c>
    </row>
    <row r="36" spans="1:28" ht="16.5" x14ac:dyDescent="0.35">
      <c r="A36" s="2">
        <v>31</v>
      </c>
      <c r="B36" s="12">
        <f t="array" ref="B36">B19+100</f>
        <v>212</v>
      </c>
      <c r="C36" s="2">
        <f t="shared" si="3"/>
        <v>1301</v>
      </c>
      <c r="D36" s="2">
        <f t="shared" si="5"/>
        <v>1400</v>
      </c>
      <c r="E36" s="11" t="s">
        <v>67</v>
      </c>
      <c r="F36" s="11"/>
      <c r="G36" s="3">
        <v>10</v>
      </c>
      <c r="H36" s="11">
        <v>8</v>
      </c>
      <c r="I36" s="11"/>
      <c r="J36" s="11"/>
      <c r="K36" s="11"/>
      <c r="L36" s="11">
        <v>14</v>
      </c>
      <c r="M36" s="11">
        <v>1000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>
        <v>0</v>
      </c>
      <c r="Y36" s="9">
        <v>3200</v>
      </c>
      <c r="Z36" s="9">
        <v>480</v>
      </c>
      <c r="AA36" s="9">
        <v>8000</v>
      </c>
      <c r="AB36" s="9">
        <v>14</v>
      </c>
    </row>
    <row r="37" spans="1:28" ht="16.5" x14ac:dyDescent="0.35">
      <c r="A37" s="2">
        <v>32</v>
      </c>
      <c r="B37" s="2">
        <f t="array" ref="B37">B20+100</f>
        <v>213</v>
      </c>
      <c r="C37" s="2">
        <f t="shared" si="3"/>
        <v>1301</v>
      </c>
      <c r="D37" s="2">
        <f t="shared" si="5"/>
        <v>1400</v>
      </c>
      <c r="E37" s="11" t="s">
        <v>68</v>
      </c>
      <c r="F37" s="11"/>
      <c r="G37" s="3">
        <v>10</v>
      </c>
      <c r="H37" s="11"/>
      <c r="I37" s="11">
        <v>6</v>
      </c>
      <c r="J37" s="11">
        <v>555</v>
      </c>
      <c r="K37" s="11">
        <v>1</v>
      </c>
      <c r="L37" s="11">
        <v>14</v>
      </c>
      <c r="M37" s="11">
        <v>1000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>
        <v>0</v>
      </c>
      <c r="Y37" s="9">
        <v>2700</v>
      </c>
      <c r="Z37" s="9">
        <v>405</v>
      </c>
      <c r="AA37" s="9">
        <v>6750</v>
      </c>
      <c r="AB37" s="9">
        <v>15</v>
      </c>
    </row>
    <row r="38" spans="1:28" ht="16.5" x14ac:dyDescent="0.35">
      <c r="A38" s="2">
        <v>33</v>
      </c>
      <c r="B38" s="2">
        <f t="array" ref="B38">B21+100</f>
        <v>213</v>
      </c>
      <c r="C38" s="2">
        <f t="shared" si="3"/>
        <v>1301</v>
      </c>
      <c r="D38" s="2">
        <f t="shared" si="5"/>
        <v>1400</v>
      </c>
      <c r="E38" s="11" t="s">
        <v>69</v>
      </c>
      <c r="F38" s="11"/>
      <c r="G38" s="3">
        <v>10</v>
      </c>
      <c r="H38" s="11"/>
      <c r="I38" s="11">
        <v>6</v>
      </c>
      <c r="J38" s="11">
        <v>556</v>
      </c>
      <c r="K38" s="11">
        <v>1</v>
      </c>
      <c r="L38" s="11">
        <v>14</v>
      </c>
      <c r="M38" s="11">
        <v>1000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>
        <v>0</v>
      </c>
      <c r="Y38" s="9">
        <v>2700</v>
      </c>
      <c r="Z38" s="9">
        <v>405</v>
      </c>
      <c r="AA38" s="9">
        <v>6750</v>
      </c>
      <c r="AB38" s="9">
        <v>16</v>
      </c>
    </row>
    <row r="39" spans="1:28" ht="17.25" thickBot="1" x14ac:dyDescent="0.4">
      <c r="A39" s="15">
        <v>34</v>
      </c>
      <c r="B39" s="16">
        <f t="array" ref="B39">B22+100</f>
        <v>214</v>
      </c>
      <c r="C39" s="15">
        <f t="shared" si="3"/>
        <v>1301</v>
      </c>
      <c r="D39" s="15">
        <f t="shared" si="5"/>
        <v>1400</v>
      </c>
      <c r="E39" s="24" t="s">
        <v>70</v>
      </c>
      <c r="F39" s="24"/>
      <c r="G39" s="18">
        <v>4</v>
      </c>
      <c r="H39" s="24"/>
      <c r="I39" s="24">
        <v>6</v>
      </c>
      <c r="J39" s="24">
        <v>80</v>
      </c>
      <c r="K39" s="24">
        <v>1</v>
      </c>
      <c r="L39" s="24">
        <v>42</v>
      </c>
      <c r="M39" s="24">
        <v>1000</v>
      </c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>
        <v>0</v>
      </c>
      <c r="Y39" s="19">
        <v>500</v>
      </c>
      <c r="Z39" s="19">
        <v>75</v>
      </c>
      <c r="AA39" s="19">
        <v>1250</v>
      </c>
      <c r="AB39" s="19">
        <v>17</v>
      </c>
    </row>
    <row r="40" spans="1:28" ht="16.5" x14ac:dyDescent="0.35">
      <c r="A40" s="2">
        <v>35</v>
      </c>
      <c r="B40" s="2">
        <f t="array" ref="B40">B23+100</f>
        <v>301</v>
      </c>
      <c r="C40" s="2">
        <f t="shared" si="3"/>
        <v>1201</v>
      </c>
      <c r="D40" s="2">
        <v>1300</v>
      </c>
      <c r="E40" s="8" t="s">
        <v>57</v>
      </c>
      <c r="F40" s="8"/>
      <c r="G40" s="3">
        <v>2</v>
      </c>
      <c r="H40" s="8">
        <v>1</v>
      </c>
      <c r="I40" s="8"/>
      <c r="J40" s="8"/>
      <c r="K40" s="8"/>
      <c r="L40" s="8">
        <v>21</v>
      </c>
      <c r="M40" s="8">
        <v>1000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>
        <v>0</v>
      </c>
      <c r="Y40" s="9">
        <v>9600</v>
      </c>
      <c r="Z40" s="9">
        <v>1440</v>
      </c>
      <c r="AA40" s="9">
        <v>24000</v>
      </c>
      <c r="AB40" s="9">
        <v>1</v>
      </c>
    </row>
    <row r="41" spans="1:28" ht="16.5" x14ac:dyDescent="0.35">
      <c r="A41" s="2">
        <v>36</v>
      </c>
      <c r="B41" s="12">
        <f t="array" ref="B41">B24+100</f>
        <v>302</v>
      </c>
      <c r="C41" s="2">
        <f t="shared" si="3"/>
        <v>1201</v>
      </c>
      <c r="D41" s="2">
        <v>1300</v>
      </c>
      <c r="E41" s="8" t="s">
        <v>58</v>
      </c>
      <c r="F41" s="8"/>
      <c r="G41" s="3">
        <v>2</v>
      </c>
      <c r="H41" s="8">
        <v>2</v>
      </c>
      <c r="I41" s="8"/>
      <c r="J41" s="8"/>
      <c r="K41" s="8"/>
      <c r="L41" s="8">
        <v>60</v>
      </c>
      <c r="M41" s="8">
        <v>1000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>
        <v>0</v>
      </c>
      <c r="Y41" s="9">
        <v>400</v>
      </c>
      <c r="Z41" s="9">
        <v>60</v>
      </c>
      <c r="AA41" s="9">
        <v>1000</v>
      </c>
      <c r="AB41" s="9">
        <v>2</v>
      </c>
    </row>
    <row r="42" spans="1:28" ht="16.5" x14ac:dyDescent="0.35">
      <c r="A42" s="2">
        <v>37</v>
      </c>
      <c r="B42" s="2">
        <f t="array" ref="B42">B25+100</f>
        <v>303</v>
      </c>
      <c r="C42" s="2">
        <f t="shared" si="3"/>
        <v>1201</v>
      </c>
      <c r="D42" s="2">
        <v>1300</v>
      </c>
      <c r="E42" s="8" t="s">
        <v>59</v>
      </c>
      <c r="F42" s="8"/>
      <c r="G42" s="3">
        <v>4</v>
      </c>
      <c r="H42" s="8">
        <v>3</v>
      </c>
      <c r="I42" s="8"/>
      <c r="J42" s="8"/>
      <c r="K42" s="8"/>
      <c r="L42" s="8">
        <v>14</v>
      </c>
      <c r="M42" s="8">
        <v>1000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>
        <v>0</v>
      </c>
      <c r="Y42" s="9">
        <v>1200</v>
      </c>
      <c r="Z42" s="9">
        <v>180</v>
      </c>
      <c r="AA42" s="9">
        <v>3000</v>
      </c>
      <c r="AB42" s="9">
        <v>3</v>
      </c>
    </row>
    <row r="43" spans="1:28" ht="16.5" x14ac:dyDescent="0.35">
      <c r="A43" s="2">
        <v>38</v>
      </c>
      <c r="B43" s="12">
        <f t="array" ref="B43">B26+100</f>
        <v>304</v>
      </c>
      <c r="C43" s="2">
        <f t="shared" si="3"/>
        <v>1201</v>
      </c>
      <c r="D43" s="2">
        <v>1300</v>
      </c>
      <c r="E43" s="8" t="s">
        <v>60</v>
      </c>
      <c r="F43" s="8"/>
      <c r="G43" s="3">
        <v>4</v>
      </c>
      <c r="H43" s="8"/>
      <c r="I43" s="8">
        <v>6</v>
      </c>
      <c r="J43" s="8">
        <v>81</v>
      </c>
      <c r="K43" s="8">
        <v>1</v>
      </c>
      <c r="L43" s="8">
        <v>42</v>
      </c>
      <c r="M43" s="8">
        <v>1000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>
        <v>0</v>
      </c>
      <c r="Y43" s="9">
        <v>1200</v>
      </c>
      <c r="Z43" s="9">
        <v>180</v>
      </c>
      <c r="AA43" s="9">
        <v>3000</v>
      </c>
      <c r="AB43" s="9">
        <v>4</v>
      </c>
    </row>
    <row r="44" spans="1:28" ht="16.5" x14ac:dyDescent="0.35">
      <c r="A44" s="2">
        <v>39</v>
      </c>
      <c r="B44" s="2">
        <f t="array" ref="B44">B27+100</f>
        <v>305</v>
      </c>
      <c r="C44" s="2">
        <f t="shared" si="3"/>
        <v>1201</v>
      </c>
      <c r="D44" s="2">
        <v>1300</v>
      </c>
      <c r="E44" s="8" t="s">
        <v>61</v>
      </c>
      <c r="F44" s="8"/>
      <c r="G44" s="3">
        <v>10</v>
      </c>
      <c r="H44" s="8"/>
      <c r="I44" s="8">
        <v>6</v>
      </c>
      <c r="J44" s="8">
        <v>92</v>
      </c>
      <c r="K44" s="8">
        <v>1</v>
      </c>
      <c r="L44" s="8">
        <v>21</v>
      </c>
      <c r="M44" s="8">
        <v>1000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>
        <v>0</v>
      </c>
      <c r="Y44" s="10">
        <v>900</v>
      </c>
      <c r="Z44" s="10">
        <v>135</v>
      </c>
      <c r="AA44" s="10">
        <v>2250</v>
      </c>
      <c r="AB44" s="10">
        <v>5</v>
      </c>
    </row>
    <row r="45" spans="1:28" ht="16.5" x14ac:dyDescent="0.35">
      <c r="A45" s="2">
        <v>40</v>
      </c>
      <c r="B45" s="2">
        <f t="array" ref="B45">B28+100</f>
        <v>305</v>
      </c>
      <c r="C45" s="2">
        <f t="shared" si="3"/>
        <v>1201</v>
      </c>
      <c r="D45" s="2">
        <v>1300</v>
      </c>
      <c r="E45" s="8" t="s">
        <v>62</v>
      </c>
      <c r="F45" s="8"/>
      <c r="G45" s="3">
        <v>10</v>
      </c>
      <c r="H45" s="8"/>
      <c r="I45" s="8">
        <v>6</v>
      </c>
      <c r="J45" s="8">
        <v>93</v>
      </c>
      <c r="K45" s="8">
        <v>1</v>
      </c>
      <c r="L45" s="8">
        <v>21</v>
      </c>
      <c r="M45" s="8">
        <v>1000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>
        <v>0</v>
      </c>
      <c r="Y45" s="10">
        <v>900</v>
      </c>
      <c r="Z45" s="10">
        <v>135</v>
      </c>
      <c r="AA45" s="10">
        <v>2250</v>
      </c>
      <c r="AB45" s="10">
        <v>6</v>
      </c>
    </row>
    <row r="46" spans="1:28" ht="16.5" x14ac:dyDescent="0.35">
      <c r="A46" s="2">
        <v>41</v>
      </c>
      <c r="B46" s="12">
        <f t="array" ref="B46">B29+100</f>
        <v>306</v>
      </c>
      <c r="C46" s="2">
        <f t="shared" si="3"/>
        <v>1201</v>
      </c>
      <c r="D46" s="2">
        <v>1300</v>
      </c>
      <c r="E46" s="8" t="s">
        <v>63</v>
      </c>
      <c r="F46" s="8"/>
      <c r="G46" s="3">
        <v>5</v>
      </c>
      <c r="H46" s="8">
        <v>5</v>
      </c>
      <c r="I46" s="8"/>
      <c r="J46" s="8"/>
      <c r="K46" s="8"/>
      <c r="L46" s="8">
        <v>10</v>
      </c>
      <c r="M46" s="8">
        <v>1000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>
        <v>0</v>
      </c>
      <c r="Y46" s="9">
        <v>9000</v>
      </c>
      <c r="Z46" s="9">
        <v>1350</v>
      </c>
      <c r="AA46" s="9">
        <v>22500</v>
      </c>
      <c r="AB46" s="9">
        <v>7</v>
      </c>
    </row>
    <row r="47" spans="1:28" ht="16.5" x14ac:dyDescent="0.35">
      <c r="A47" s="2">
        <v>42</v>
      </c>
      <c r="B47" s="2">
        <f t="array" ref="B47">B30+100</f>
        <v>307</v>
      </c>
      <c r="C47" s="2">
        <f t="shared" si="3"/>
        <v>1201</v>
      </c>
      <c r="D47" s="2">
        <v>1300</v>
      </c>
      <c r="E47" s="8" t="s">
        <v>64</v>
      </c>
      <c r="F47" s="8"/>
      <c r="G47" s="3">
        <v>5</v>
      </c>
      <c r="H47" s="8">
        <v>6</v>
      </c>
      <c r="I47" s="8"/>
      <c r="J47" s="8"/>
      <c r="K47" s="8"/>
      <c r="L47" s="8">
        <v>13</v>
      </c>
      <c r="M47" s="8">
        <v>1000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>
        <v>0</v>
      </c>
      <c r="Y47" s="9">
        <v>3000</v>
      </c>
      <c r="Z47" s="9">
        <v>450</v>
      </c>
      <c r="AA47" s="9">
        <v>7500</v>
      </c>
      <c r="AB47" s="9">
        <v>8</v>
      </c>
    </row>
    <row r="48" spans="1:28" ht="16.5" x14ac:dyDescent="0.35">
      <c r="A48" s="2">
        <v>43</v>
      </c>
      <c r="B48" s="12">
        <f t="array" ref="B48">B31+100</f>
        <v>308</v>
      </c>
      <c r="C48" s="2">
        <f t="shared" si="3"/>
        <v>1201</v>
      </c>
      <c r="D48" s="2">
        <f t="shared" ref="D48:D49" si="6">D47</f>
        <v>1300</v>
      </c>
      <c r="E48" s="8" t="s">
        <v>55</v>
      </c>
      <c r="F48" s="8"/>
      <c r="G48" s="3">
        <v>10</v>
      </c>
      <c r="H48" s="8"/>
      <c r="I48" s="8">
        <v>6</v>
      </c>
      <c r="J48" s="8">
        <v>42</v>
      </c>
      <c r="K48" s="8">
        <v>1</v>
      </c>
      <c r="L48" s="8">
        <v>7</v>
      </c>
      <c r="M48" s="8">
        <v>1000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>
        <v>0</v>
      </c>
      <c r="Y48" s="9">
        <v>2980</v>
      </c>
      <c r="Z48" s="9">
        <v>447</v>
      </c>
      <c r="AA48" s="9">
        <v>7450</v>
      </c>
      <c r="AB48" s="9">
        <v>9</v>
      </c>
    </row>
    <row r="49" spans="1:28" ht="16.5" x14ac:dyDescent="0.35">
      <c r="A49" s="2">
        <v>44</v>
      </c>
      <c r="B49" s="12">
        <f t="array" ref="B49">B32+100</f>
        <v>308</v>
      </c>
      <c r="C49" s="2">
        <f t="shared" si="3"/>
        <v>1201</v>
      </c>
      <c r="D49" s="2">
        <f t="shared" si="6"/>
        <v>1300</v>
      </c>
      <c r="E49" s="8" t="s">
        <v>56</v>
      </c>
      <c r="F49" s="8"/>
      <c r="G49" s="3">
        <v>10</v>
      </c>
      <c r="H49" s="8"/>
      <c r="I49" s="8">
        <v>6</v>
      </c>
      <c r="J49" s="8">
        <v>43</v>
      </c>
      <c r="K49" s="8">
        <v>1</v>
      </c>
      <c r="L49" s="8">
        <v>3</v>
      </c>
      <c r="M49" s="8">
        <v>1000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>
        <v>0</v>
      </c>
      <c r="Y49" s="9">
        <v>6480</v>
      </c>
      <c r="Z49" s="9">
        <v>972</v>
      </c>
      <c r="AA49" s="9">
        <v>16200</v>
      </c>
      <c r="AB49" s="9">
        <v>10</v>
      </c>
    </row>
    <row r="50" spans="1:28" ht="16.5" x14ac:dyDescent="0.35">
      <c r="A50" s="2">
        <v>45</v>
      </c>
      <c r="B50" s="2">
        <f t="array" ref="B50">B33+100</f>
        <v>309</v>
      </c>
      <c r="C50" s="2">
        <f t="shared" si="3"/>
        <v>1201</v>
      </c>
      <c r="D50" s="2">
        <f t="shared" ref="D50:D56" si="7">D49</f>
        <v>1300</v>
      </c>
      <c r="E50" s="8" t="s">
        <v>80</v>
      </c>
      <c r="F50" s="8"/>
      <c r="G50" s="3">
        <v>6</v>
      </c>
      <c r="H50" s="8"/>
      <c r="I50" s="8">
        <v>7</v>
      </c>
      <c r="J50" s="8">
        <v>130001</v>
      </c>
      <c r="K50" s="8">
        <v>1</v>
      </c>
      <c r="L50" s="8">
        <v>14</v>
      </c>
      <c r="M50" s="8">
        <v>1000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>
        <v>1</v>
      </c>
      <c r="Y50" s="9">
        <v>3000</v>
      </c>
      <c r="Z50" s="9">
        <v>450</v>
      </c>
      <c r="AA50" s="9">
        <v>7500</v>
      </c>
      <c r="AB50" s="9">
        <v>11</v>
      </c>
    </row>
    <row r="51" spans="1:28" ht="16.5" x14ac:dyDescent="0.35">
      <c r="A51" s="2">
        <v>46</v>
      </c>
      <c r="B51" s="12">
        <f t="array" ref="B51">B34+100</f>
        <v>310</v>
      </c>
      <c r="C51" s="2">
        <f t="shared" si="3"/>
        <v>1201</v>
      </c>
      <c r="D51" s="2">
        <f t="shared" si="7"/>
        <v>1300</v>
      </c>
      <c r="E51" s="8" t="s">
        <v>66</v>
      </c>
      <c r="F51" s="8"/>
      <c r="G51" s="3">
        <v>6</v>
      </c>
      <c r="H51" s="8"/>
      <c r="I51" s="8">
        <v>7</v>
      </c>
      <c r="J51" s="8">
        <v>140001</v>
      </c>
      <c r="K51" s="8">
        <v>1</v>
      </c>
      <c r="L51" s="8">
        <v>14</v>
      </c>
      <c r="M51" s="8">
        <v>1000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>
        <v>1</v>
      </c>
      <c r="Y51" s="9">
        <v>3000</v>
      </c>
      <c r="Z51" s="9">
        <v>450</v>
      </c>
      <c r="AA51" s="9">
        <v>7500</v>
      </c>
      <c r="AB51" s="9">
        <v>12</v>
      </c>
    </row>
    <row r="52" spans="1:28" ht="16.5" x14ac:dyDescent="0.35">
      <c r="A52" s="2">
        <v>47</v>
      </c>
      <c r="B52" s="2">
        <f t="array" ref="B52">B35+100</f>
        <v>311</v>
      </c>
      <c r="C52" s="2">
        <f t="shared" si="3"/>
        <v>1201</v>
      </c>
      <c r="D52" s="2">
        <f t="shared" si="7"/>
        <v>1300</v>
      </c>
      <c r="E52" s="8" t="s">
        <v>81</v>
      </c>
      <c r="F52" s="8"/>
      <c r="G52" s="3">
        <v>2</v>
      </c>
      <c r="H52" s="8">
        <v>7</v>
      </c>
      <c r="I52" s="8"/>
      <c r="J52" s="8"/>
      <c r="K52" s="8"/>
      <c r="L52" s="8">
        <v>14</v>
      </c>
      <c r="M52" s="8">
        <v>1000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>
        <v>1</v>
      </c>
      <c r="Y52" s="9">
        <v>1200</v>
      </c>
      <c r="Z52" s="9">
        <v>180</v>
      </c>
      <c r="AA52" s="9">
        <v>3000</v>
      </c>
      <c r="AB52" s="9">
        <v>13</v>
      </c>
    </row>
    <row r="53" spans="1:28" ht="16.5" x14ac:dyDescent="0.35">
      <c r="A53" s="2">
        <v>48</v>
      </c>
      <c r="B53" s="12">
        <f t="array" ref="B53">B36+100</f>
        <v>312</v>
      </c>
      <c r="C53" s="2">
        <f t="shared" si="3"/>
        <v>1201</v>
      </c>
      <c r="D53" s="2">
        <f t="shared" si="7"/>
        <v>1300</v>
      </c>
      <c r="E53" s="8" t="s">
        <v>67</v>
      </c>
      <c r="F53" s="8"/>
      <c r="G53" s="3">
        <v>10</v>
      </c>
      <c r="H53" s="8">
        <v>8</v>
      </c>
      <c r="I53" s="8"/>
      <c r="J53" s="8"/>
      <c r="K53" s="8"/>
      <c r="L53" s="8">
        <v>14</v>
      </c>
      <c r="M53" s="8">
        <v>1000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>
        <v>0</v>
      </c>
      <c r="Y53" s="9">
        <v>3200</v>
      </c>
      <c r="Z53" s="9">
        <v>480</v>
      </c>
      <c r="AA53" s="9">
        <v>8000</v>
      </c>
      <c r="AB53" s="9">
        <v>14</v>
      </c>
    </row>
    <row r="54" spans="1:28" ht="16.5" x14ac:dyDescent="0.35">
      <c r="A54" s="2">
        <v>49</v>
      </c>
      <c r="B54" s="2">
        <f t="array" ref="B54">B37+100</f>
        <v>313</v>
      </c>
      <c r="C54" s="2">
        <f t="shared" si="3"/>
        <v>1201</v>
      </c>
      <c r="D54" s="2">
        <f t="shared" si="7"/>
        <v>1300</v>
      </c>
      <c r="E54" s="8" t="s">
        <v>68</v>
      </c>
      <c r="F54" s="8"/>
      <c r="G54" s="3">
        <v>10</v>
      </c>
      <c r="H54" s="8"/>
      <c r="I54" s="8">
        <v>6</v>
      </c>
      <c r="J54" s="8">
        <v>555</v>
      </c>
      <c r="K54" s="8">
        <v>1</v>
      </c>
      <c r="L54" s="8">
        <v>14</v>
      </c>
      <c r="M54" s="8">
        <v>1000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>
        <v>0</v>
      </c>
      <c r="Y54" s="9">
        <v>2700</v>
      </c>
      <c r="Z54" s="9">
        <v>405</v>
      </c>
      <c r="AA54" s="9">
        <v>6750</v>
      </c>
      <c r="AB54" s="9">
        <v>15</v>
      </c>
    </row>
    <row r="55" spans="1:28" ht="16.5" x14ac:dyDescent="0.35">
      <c r="A55" s="2">
        <v>50</v>
      </c>
      <c r="B55" s="2">
        <f t="array" ref="B55">B38+100</f>
        <v>313</v>
      </c>
      <c r="C55" s="2">
        <f t="shared" si="3"/>
        <v>1201</v>
      </c>
      <c r="D55" s="2">
        <f t="shared" si="7"/>
        <v>1300</v>
      </c>
      <c r="E55" s="8" t="s">
        <v>69</v>
      </c>
      <c r="F55" s="8"/>
      <c r="G55" s="3">
        <v>10</v>
      </c>
      <c r="H55" s="8"/>
      <c r="I55" s="8">
        <v>6</v>
      </c>
      <c r="J55" s="8">
        <v>556</v>
      </c>
      <c r="K55" s="8">
        <v>1</v>
      </c>
      <c r="L55" s="8">
        <v>14</v>
      </c>
      <c r="M55" s="8">
        <v>1000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>
        <v>0</v>
      </c>
      <c r="Y55" s="9">
        <v>2700</v>
      </c>
      <c r="Z55" s="9">
        <v>405</v>
      </c>
      <c r="AA55" s="9">
        <v>6750</v>
      </c>
      <c r="AB55" s="9">
        <v>16</v>
      </c>
    </row>
    <row r="56" spans="1:28" ht="17.25" thickBot="1" x14ac:dyDescent="0.4">
      <c r="A56" s="15">
        <v>51</v>
      </c>
      <c r="B56" s="16">
        <f t="array" ref="B56">B39+100</f>
        <v>314</v>
      </c>
      <c r="C56" s="15">
        <f t="shared" si="3"/>
        <v>1201</v>
      </c>
      <c r="D56" s="15">
        <f t="shared" si="7"/>
        <v>1300</v>
      </c>
      <c r="E56" s="17" t="s">
        <v>70</v>
      </c>
      <c r="F56" s="17"/>
      <c r="G56" s="18">
        <v>4</v>
      </c>
      <c r="H56" s="17"/>
      <c r="I56" s="17">
        <v>6</v>
      </c>
      <c r="J56" s="17">
        <v>80</v>
      </c>
      <c r="K56" s="17">
        <v>1</v>
      </c>
      <c r="L56" s="17">
        <v>42</v>
      </c>
      <c r="M56" s="17">
        <v>1000</v>
      </c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>
        <v>0</v>
      </c>
      <c r="Y56" s="19">
        <v>500</v>
      </c>
      <c r="Z56" s="19">
        <v>75</v>
      </c>
      <c r="AA56" s="19">
        <v>1250</v>
      </c>
      <c r="AB56" s="19">
        <v>17</v>
      </c>
    </row>
    <row r="57" spans="1:28" ht="16.5" x14ac:dyDescent="0.35">
      <c r="A57" s="20">
        <v>52</v>
      </c>
      <c r="B57" s="20">
        <f t="array" ref="B57">B40+100</f>
        <v>401</v>
      </c>
      <c r="C57" s="20">
        <f t="shared" si="3"/>
        <v>1101</v>
      </c>
      <c r="D57" s="20">
        <v>1200</v>
      </c>
      <c r="E57" s="21" t="s">
        <v>57</v>
      </c>
      <c r="F57" s="21"/>
      <c r="G57" s="22">
        <v>2</v>
      </c>
      <c r="H57" s="21">
        <v>1</v>
      </c>
      <c r="I57" s="21"/>
      <c r="J57" s="21"/>
      <c r="K57" s="21"/>
      <c r="L57" s="21">
        <v>18</v>
      </c>
      <c r="M57" s="21">
        <v>1000</v>
      </c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>
        <v>0</v>
      </c>
      <c r="Y57" s="9">
        <v>9600</v>
      </c>
      <c r="Z57" s="9">
        <v>1440</v>
      </c>
      <c r="AA57" s="9">
        <v>24000</v>
      </c>
      <c r="AB57" s="23">
        <v>1</v>
      </c>
    </row>
    <row r="58" spans="1:28" ht="16.5" x14ac:dyDescent="0.35">
      <c r="A58" s="2">
        <v>53</v>
      </c>
      <c r="B58" s="12">
        <f t="array" ref="B58">B41+100</f>
        <v>402</v>
      </c>
      <c r="C58" s="2">
        <f t="shared" si="3"/>
        <v>1101</v>
      </c>
      <c r="D58" s="2">
        <v>1200</v>
      </c>
      <c r="E58" s="11" t="s">
        <v>58</v>
      </c>
      <c r="F58" s="11"/>
      <c r="G58" s="3">
        <v>2</v>
      </c>
      <c r="H58" s="11">
        <v>2</v>
      </c>
      <c r="I58" s="11"/>
      <c r="J58" s="11"/>
      <c r="K58" s="11"/>
      <c r="L58" s="11">
        <v>54</v>
      </c>
      <c r="M58" s="11">
        <v>1000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>
        <v>0</v>
      </c>
      <c r="Y58" s="9">
        <v>400</v>
      </c>
      <c r="Z58" s="9">
        <v>60</v>
      </c>
      <c r="AA58" s="9">
        <v>1000</v>
      </c>
      <c r="AB58" s="9">
        <v>2</v>
      </c>
    </row>
    <row r="59" spans="1:28" ht="16.5" x14ac:dyDescent="0.35">
      <c r="A59" s="2">
        <v>54</v>
      </c>
      <c r="B59" s="2">
        <f t="array" ref="B59">B42+100</f>
        <v>403</v>
      </c>
      <c r="C59" s="2">
        <f t="shared" si="3"/>
        <v>1101</v>
      </c>
      <c r="D59" s="2">
        <v>1200</v>
      </c>
      <c r="E59" s="11" t="s">
        <v>59</v>
      </c>
      <c r="F59" s="11"/>
      <c r="G59" s="3">
        <v>4</v>
      </c>
      <c r="H59" s="11">
        <v>3</v>
      </c>
      <c r="I59" s="11"/>
      <c r="J59" s="11"/>
      <c r="K59" s="11"/>
      <c r="L59" s="11">
        <v>12</v>
      </c>
      <c r="M59" s="11">
        <v>1000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>
        <v>0</v>
      </c>
      <c r="Y59" s="9">
        <v>1200</v>
      </c>
      <c r="Z59" s="9">
        <v>180</v>
      </c>
      <c r="AA59" s="9">
        <v>3000</v>
      </c>
      <c r="AB59" s="9">
        <v>3</v>
      </c>
    </row>
    <row r="60" spans="1:28" ht="16.5" x14ac:dyDescent="0.35">
      <c r="A60" s="2">
        <v>55</v>
      </c>
      <c r="B60" s="12">
        <f t="array" ref="B60">B43+100</f>
        <v>404</v>
      </c>
      <c r="C60" s="2">
        <f t="shared" si="3"/>
        <v>1101</v>
      </c>
      <c r="D60" s="2">
        <v>1200</v>
      </c>
      <c r="E60" s="11" t="s">
        <v>60</v>
      </c>
      <c r="F60" s="11"/>
      <c r="G60" s="3">
        <v>4</v>
      </c>
      <c r="H60" s="11"/>
      <c r="I60" s="11">
        <v>6</v>
      </c>
      <c r="J60" s="11">
        <v>81</v>
      </c>
      <c r="K60" s="11">
        <v>1</v>
      </c>
      <c r="L60" s="11">
        <v>36</v>
      </c>
      <c r="M60" s="11">
        <v>1000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>
        <v>0</v>
      </c>
      <c r="Y60" s="9">
        <v>1200</v>
      </c>
      <c r="Z60" s="9">
        <v>180</v>
      </c>
      <c r="AA60" s="9">
        <v>3000</v>
      </c>
      <c r="AB60" s="9">
        <v>4</v>
      </c>
    </row>
    <row r="61" spans="1:28" ht="16.5" x14ac:dyDescent="0.35">
      <c r="A61" s="2">
        <v>56</v>
      </c>
      <c r="B61" s="2">
        <f t="array" ref="B61">B44+100</f>
        <v>405</v>
      </c>
      <c r="C61" s="2">
        <f t="shared" si="3"/>
        <v>1101</v>
      </c>
      <c r="D61" s="2">
        <v>1200</v>
      </c>
      <c r="E61" s="11" t="s">
        <v>61</v>
      </c>
      <c r="F61" s="11"/>
      <c r="G61" s="3">
        <v>10</v>
      </c>
      <c r="H61" s="11"/>
      <c r="I61" s="11">
        <v>6</v>
      </c>
      <c r="J61" s="11">
        <v>92</v>
      </c>
      <c r="K61" s="11">
        <v>1</v>
      </c>
      <c r="L61" s="11">
        <v>18</v>
      </c>
      <c r="M61" s="11">
        <v>1000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>
        <v>0</v>
      </c>
      <c r="Y61" s="10">
        <v>900</v>
      </c>
      <c r="Z61" s="10">
        <v>135</v>
      </c>
      <c r="AA61" s="10">
        <v>2250</v>
      </c>
      <c r="AB61" s="10">
        <v>5</v>
      </c>
    </row>
    <row r="62" spans="1:28" ht="16.5" x14ac:dyDescent="0.35">
      <c r="A62" s="2">
        <v>57</v>
      </c>
      <c r="B62" s="2">
        <f t="array" ref="B62">B45+100</f>
        <v>405</v>
      </c>
      <c r="C62" s="2">
        <f t="shared" si="3"/>
        <v>1101</v>
      </c>
      <c r="D62" s="2">
        <v>1200</v>
      </c>
      <c r="E62" s="11" t="s">
        <v>62</v>
      </c>
      <c r="F62" s="11"/>
      <c r="G62" s="3">
        <v>10</v>
      </c>
      <c r="H62" s="11"/>
      <c r="I62" s="11">
        <v>6</v>
      </c>
      <c r="J62" s="11">
        <v>93</v>
      </c>
      <c r="K62" s="11">
        <v>1</v>
      </c>
      <c r="L62" s="11">
        <v>18</v>
      </c>
      <c r="M62" s="11">
        <v>1000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>
        <v>0</v>
      </c>
      <c r="Y62" s="10">
        <v>900</v>
      </c>
      <c r="Z62" s="10">
        <v>135</v>
      </c>
      <c r="AA62" s="10">
        <v>2250</v>
      </c>
      <c r="AB62" s="10">
        <v>6</v>
      </c>
    </row>
    <row r="63" spans="1:28" ht="16.5" x14ac:dyDescent="0.35">
      <c r="A63" s="2">
        <v>58</v>
      </c>
      <c r="B63" s="12">
        <f t="array" ref="B63">B46+100</f>
        <v>406</v>
      </c>
      <c r="C63" s="2">
        <f t="shared" si="3"/>
        <v>1101</v>
      </c>
      <c r="D63" s="2">
        <v>1200</v>
      </c>
      <c r="E63" s="11" t="s">
        <v>63</v>
      </c>
      <c r="F63" s="11"/>
      <c r="G63" s="3">
        <v>5</v>
      </c>
      <c r="H63" s="11">
        <v>5</v>
      </c>
      <c r="I63" s="11"/>
      <c r="J63" s="11"/>
      <c r="K63" s="11"/>
      <c r="L63" s="11">
        <v>9</v>
      </c>
      <c r="M63" s="11">
        <v>1000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>
        <v>0</v>
      </c>
      <c r="Y63" s="9">
        <v>9000</v>
      </c>
      <c r="Z63" s="9">
        <v>1350</v>
      </c>
      <c r="AA63" s="9">
        <v>22500</v>
      </c>
      <c r="AB63" s="9">
        <v>7</v>
      </c>
    </row>
    <row r="64" spans="1:28" ht="16.5" x14ac:dyDescent="0.35">
      <c r="A64" s="2">
        <v>59</v>
      </c>
      <c r="B64" s="2">
        <f t="array" ref="B64">B47+100</f>
        <v>407</v>
      </c>
      <c r="C64" s="2">
        <f t="shared" si="3"/>
        <v>1101</v>
      </c>
      <c r="D64" s="2">
        <v>1200</v>
      </c>
      <c r="E64" s="11" t="s">
        <v>64</v>
      </c>
      <c r="F64" s="11"/>
      <c r="G64" s="3">
        <v>5</v>
      </c>
      <c r="H64" s="11">
        <v>6</v>
      </c>
      <c r="I64" s="11"/>
      <c r="J64" s="11"/>
      <c r="K64" s="11"/>
      <c r="L64" s="11">
        <v>12</v>
      </c>
      <c r="M64" s="11">
        <v>1000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>
        <v>0</v>
      </c>
      <c r="Y64" s="9">
        <v>3000</v>
      </c>
      <c r="Z64" s="9">
        <v>450</v>
      </c>
      <c r="AA64" s="9">
        <v>7500</v>
      </c>
      <c r="AB64" s="9">
        <v>8</v>
      </c>
    </row>
    <row r="65" spans="1:28" ht="16.5" x14ac:dyDescent="0.35">
      <c r="A65" s="2">
        <v>60</v>
      </c>
      <c r="B65" s="12">
        <f t="array" ref="B65">B48+100</f>
        <v>408</v>
      </c>
      <c r="C65" s="2">
        <f t="shared" si="3"/>
        <v>1101</v>
      </c>
      <c r="D65" s="2">
        <f t="shared" ref="D65:D66" si="8">D64</f>
        <v>1200</v>
      </c>
      <c r="E65" s="11" t="s">
        <v>55</v>
      </c>
      <c r="F65" s="11"/>
      <c r="G65" s="3">
        <v>10</v>
      </c>
      <c r="H65" s="11"/>
      <c r="I65" s="11">
        <v>6</v>
      </c>
      <c r="J65" s="11">
        <v>42</v>
      </c>
      <c r="K65" s="11">
        <v>1</v>
      </c>
      <c r="L65" s="11">
        <v>6</v>
      </c>
      <c r="M65" s="11">
        <v>1000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>
        <v>0</v>
      </c>
      <c r="Y65" s="9">
        <v>2980</v>
      </c>
      <c r="Z65" s="9">
        <v>447</v>
      </c>
      <c r="AA65" s="9">
        <v>7450</v>
      </c>
      <c r="AB65" s="9">
        <v>9</v>
      </c>
    </row>
    <row r="66" spans="1:28" ht="16.5" x14ac:dyDescent="0.35">
      <c r="A66" s="2">
        <v>61</v>
      </c>
      <c r="B66" s="12">
        <f t="array" ref="B66">B49+100</f>
        <v>408</v>
      </c>
      <c r="C66" s="2">
        <f t="shared" si="3"/>
        <v>1101</v>
      </c>
      <c r="D66" s="2">
        <f t="shared" si="8"/>
        <v>1200</v>
      </c>
      <c r="E66" s="11" t="s">
        <v>56</v>
      </c>
      <c r="F66" s="11"/>
      <c r="G66" s="3">
        <v>10</v>
      </c>
      <c r="H66" s="11"/>
      <c r="I66" s="11">
        <v>6</v>
      </c>
      <c r="J66" s="11">
        <v>43</v>
      </c>
      <c r="K66" s="11">
        <v>1</v>
      </c>
      <c r="L66" s="11">
        <v>3</v>
      </c>
      <c r="M66" s="11">
        <v>1000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>
        <v>0</v>
      </c>
      <c r="Y66" s="9">
        <v>6480</v>
      </c>
      <c r="Z66" s="9">
        <v>972</v>
      </c>
      <c r="AA66" s="9">
        <v>16200</v>
      </c>
      <c r="AB66" s="9">
        <v>10</v>
      </c>
    </row>
    <row r="67" spans="1:28" ht="16.5" x14ac:dyDescent="0.35">
      <c r="A67" s="2">
        <v>62</v>
      </c>
      <c r="B67" s="2">
        <f t="array" ref="B67">B50+100</f>
        <v>409</v>
      </c>
      <c r="C67" s="2">
        <f t="shared" si="3"/>
        <v>1101</v>
      </c>
      <c r="D67" s="2">
        <f t="shared" ref="D67:D73" si="9">D66</f>
        <v>1200</v>
      </c>
      <c r="E67" s="11" t="s">
        <v>65</v>
      </c>
      <c r="F67" s="11"/>
      <c r="G67" s="3">
        <v>6</v>
      </c>
      <c r="H67" s="11"/>
      <c r="I67" s="11">
        <v>7</v>
      </c>
      <c r="J67" s="11">
        <v>130001</v>
      </c>
      <c r="K67" s="11">
        <v>1</v>
      </c>
      <c r="L67" s="11">
        <v>12</v>
      </c>
      <c r="M67" s="11">
        <v>1000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>
        <v>1</v>
      </c>
      <c r="Y67" s="9">
        <v>3000</v>
      </c>
      <c r="Z67" s="9">
        <v>450</v>
      </c>
      <c r="AA67" s="9">
        <v>7500</v>
      </c>
      <c r="AB67" s="9">
        <v>11</v>
      </c>
    </row>
    <row r="68" spans="1:28" ht="16.5" x14ac:dyDescent="0.35">
      <c r="A68" s="2">
        <v>63</v>
      </c>
      <c r="B68" s="12">
        <f t="array" ref="B68">B51+100</f>
        <v>410</v>
      </c>
      <c r="C68" s="2">
        <f t="shared" si="3"/>
        <v>1101</v>
      </c>
      <c r="D68" s="2">
        <f t="shared" si="9"/>
        <v>1200</v>
      </c>
      <c r="E68" s="11" t="s">
        <v>66</v>
      </c>
      <c r="F68" s="11"/>
      <c r="G68" s="3">
        <v>6</v>
      </c>
      <c r="H68" s="11"/>
      <c r="I68" s="11">
        <v>7</v>
      </c>
      <c r="J68" s="11">
        <v>140001</v>
      </c>
      <c r="K68" s="11">
        <v>1</v>
      </c>
      <c r="L68" s="11">
        <v>12</v>
      </c>
      <c r="M68" s="11">
        <v>1000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>
        <v>1</v>
      </c>
      <c r="Y68" s="9">
        <v>3000</v>
      </c>
      <c r="Z68" s="9">
        <v>450</v>
      </c>
      <c r="AA68" s="9">
        <v>7500</v>
      </c>
      <c r="AB68" s="9">
        <v>12</v>
      </c>
    </row>
    <row r="69" spans="1:28" ht="16.5" x14ac:dyDescent="0.35">
      <c r="A69" s="2">
        <v>64</v>
      </c>
      <c r="B69" s="2">
        <f t="array" ref="B69">B52+100</f>
        <v>411</v>
      </c>
      <c r="C69" s="2">
        <f t="shared" si="3"/>
        <v>1101</v>
      </c>
      <c r="D69" s="2">
        <f t="shared" si="9"/>
        <v>1200</v>
      </c>
      <c r="E69" s="11" t="s">
        <v>71</v>
      </c>
      <c r="F69" s="11"/>
      <c r="G69" s="3">
        <v>2</v>
      </c>
      <c r="H69" s="11">
        <v>7</v>
      </c>
      <c r="I69" s="11"/>
      <c r="J69" s="11"/>
      <c r="K69" s="11"/>
      <c r="L69" s="11">
        <v>12</v>
      </c>
      <c r="M69" s="11">
        <v>1000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>
        <v>1</v>
      </c>
      <c r="Y69" s="9">
        <v>1200</v>
      </c>
      <c r="Z69" s="9">
        <v>180</v>
      </c>
      <c r="AA69" s="9">
        <v>3000</v>
      </c>
      <c r="AB69" s="9">
        <v>13</v>
      </c>
    </row>
    <row r="70" spans="1:28" ht="16.5" x14ac:dyDescent="0.35">
      <c r="A70" s="2">
        <v>65</v>
      </c>
      <c r="B70" s="12">
        <f t="array" ref="B70">B53+100</f>
        <v>412</v>
      </c>
      <c r="C70" s="2">
        <f t="shared" si="3"/>
        <v>1101</v>
      </c>
      <c r="D70" s="2">
        <f t="shared" si="9"/>
        <v>1200</v>
      </c>
      <c r="E70" s="11" t="s">
        <v>67</v>
      </c>
      <c r="F70" s="11"/>
      <c r="G70" s="3">
        <v>10</v>
      </c>
      <c r="H70" s="11">
        <v>8</v>
      </c>
      <c r="I70" s="11"/>
      <c r="J70" s="11"/>
      <c r="K70" s="11"/>
      <c r="L70" s="11">
        <v>12</v>
      </c>
      <c r="M70" s="11">
        <v>1000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>
        <v>0</v>
      </c>
      <c r="Y70" s="9">
        <v>3200</v>
      </c>
      <c r="Z70" s="9">
        <v>480</v>
      </c>
      <c r="AA70" s="9">
        <v>8000</v>
      </c>
      <c r="AB70" s="9">
        <v>14</v>
      </c>
    </row>
    <row r="71" spans="1:28" ht="16.5" x14ac:dyDescent="0.35">
      <c r="A71" s="2">
        <v>66</v>
      </c>
      <c r="B71" s="2">
        <f t="array" ref="B71">B54+100</f>
        <v>413</v>
      </c>
      <c r="C71" s="2">
        <f t="shared" si="3"/>
        <v>1101</v>
      </c>
      <c r="D71" s="2">
        <f t="shared" si="9"/>
        <v>1200</v>
      </c>
      <c r="E71" s="11" t="s">
        <v>68</v>
      </c>
      <c r="F71" s="11"/>
      <c r="G71" s="3">
        <v>10</v>
      </c>
      <c r="H71" s="11"/>
      <c r="I71" s="11">
        <v>6</v>
      </c>
      <c r="J71" s="11">
        <v>555</v>
      </c>
      <c r="K71" s="11">
        <v>1</v>
      </c>
      <c r="L71" s="11">
        <v>12</v>
      </c>
      <c r="M71" s="11">
        <v>1000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>
        <v>0</v>
      </c>
      <c r="Y71" s="9">
        <v>2700</v>
      </c>
      <c r="Z71" s="9">
        <v>405</v>
      </c>
      <c r="AA71" s="9">
        <v>6750</v>
      </c>
      <c r="AB71" s="9">
        <v>15</v>
      </c>
    </row>
    <row r="72" spans="1:28" ht="16.5" x14ac:dyDescent="0.35">
      <c r="A72" s="2">
        <v>67</v>
      </c>
      <c r="B72" s="2">
        <f t="array" ref="B72">B55+100</f>
        <v>413</v>
      </c>
      <c r="C72" s="2">
        <f t="shared" si="3"/>
        <v>1101</v>
      </c>
      <c r="D72" s="2">
        <f t="shared" si="9"/>
        <v>1200</v>
      </c>
      <c r="E72" s="11" t="s">
        <v>69</v>
      </c>
      <c r="F72" s="11"/>
      <c r="G72" s="3">
        <v>10</v>
      </c>
      <c r="H72" s="11"/>
      <c r="I72" s="11">
        <v>6</v>
      </c>
      <c r="J72" s="11">
        <v>556</v>
      </c>
      <c r="K72" s="11">
        <v>1</v>
      </c>
      <c r="L72" s="11">
        <v>12</v>
      </c>
      <c r="M72" s="11">
        <v>1000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>
        <v>0</v>
      </c>
      <c r="Y72" s="9">
        <v>2700</v>
      </c>
      <c r="Z72" s="9">
        <v>405</v>
      </c>
      <c r="AA72" s="9">
        <v>6750</v>
      </c>
      <c r="AB72" s="9">
        <v>16</v>
      </c>
    </row>
    <row r="73" spans="1:28" ht="17.25" thickBot="1" x14ac:dyDescent="0.4">
      <c r="A73" s="15">
        <v>68</v>
      </c>
      <c r="B73" s="16">
        <f t="array" ref="B73">B56+100</f>
        <v>414</v>
      </c>
      <c r="C73" s="15">
        <f t="shared" si="3"/>
        <v>1101</v>
      </c>
      <c r="D73" s="15">
        <f t="shared" si="9"/>
        <v>1200</v>
      </c>
      <c r="E73" s="24" t="s">
        <v>70</v>
      </c>
      <c r="F73" s="24"/>
      <c r="G73" s="18">
        <v>4</v>
      </c>
      <c r="H73" s="24"/>
      <c r="I73" s="24">
        <v>6</v>
      </c>
      <c r="J73" s="24">
        <v>80</v>
      </c>
      <c r="K73" s="24">
        <v>1</v>
      </c>
      <c r="L73" s="24">
        <v>36</v>
      </c>
      <c r="M73" s="24">
        <v>1000</v>
      </c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>
        <v>0</v>
      </c>
      <c r="Y73" s="19">
        <v>500</v>
      </c>
      <c r="Z73" s="19">
        <v>75</v>
      </c>
      <c r="AA73" s="19">
        <v>1250</v>
      </c>
      <c r="AB73" s="19">
        <v>17</v>
      </c>
    </row>
    <row r="74" spans="1:28" ht="16.5" x14ac:dyDescent="0.35">
      <c r="A74" s="2">
        <v>69</v>
      </c>
      <c r="B74" s="2">
        <f t="array" ref="B74">B57+100</f>
        <v>501</v>
      </c>
      <c r="C74" s="2">
        <f t="shared" si="3"/>
        <v>1001</v>
      </c>
      <c r="D74" s="2">
        <v>1100</v>
      </c>
      <c r="E74" s="8" t="s">
        <v>57</v>
      </c>
      <c r="F74" s="8"/>
      <c r="G74" s="3">
        <v>2</v>
      </c>
      <c r="H74" s="8">
        <v>1</v>
      </c>
      <c r="I74" s="8"/>
      <c r="J74" s="8"/>
      <c r="K74" s="8"/>
      <c r="L74" s="8">
        <v>18</v>
      </c>
      <c r="M74" s="8">
        <v>1000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>
        <v>0</v>
      </c>
      <c r="Y74" s="9">
        <v>9600</v>
      </c>
      <c r="Z74" s="9">
        <v>1440</v>
      </c>
      <c r="AA74" s="9">
        <v>24000</v>
      </c>
      <c r="AB74" s="9">
        <v>1</v>
      </c>
    </row>
    <row r="75" spans="1:28" ht="16.5" x14ac:dyDescent="0.35">
      <c r="A75" s="2">
        <v>70</v>
      </c>
      <c r="B75" s="12">
        <f t="array" ref="B75">B58+100</f>
        <v>502</v>
      </c>
      <c r="C75" s="2">
        <f t="shared" si="3"/>
        <v>1001</v>
      </c>
      <c r="D75" s="2">
        <v>1100</v>
      </c>
      <c r="E75" s="8" t="s">
        <v>58</v>
      </c>
      <c r="F75" s="8"/>
      <c r="G75" s="3">
        <v>2</v>
      </c>
      <c r="H75" s="8">
        <v>2</v>
      </c>
      <c r="I75" s="8"/>
      <c r="J75" s="8"/>
      <c r="K75" s="8"/>
      <c r="L75" s="8">
        <v>51</v>
      </c>
      <c r="M75" s="8">
        <v>1000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>
        <v>0</v>
      </c>
      <c r="Y75" s="9">
        <v>400</v>
      </c>
      <c r="Z75" s="9">
        <v>60</v>
      </c>
      <c r="AA75" s="9">
        <v>1000</v>
      </c>
      <c r="AB75" s="9">
        <v>2</v>
      </c>
    </row>
    <row r="76" spans="1:28" ht="16.5" x14ac:dyDescent="0.35">
      <c r="A76" s="2">
        <v>71</v>
      </c>
      <c r="B76" s="2">
        <f t="array" ref="B76">B59+100</f>
        <v>503</v>
      </c>
      <c r="C76" s="2">
        <f t="shared" si="3"/>
        <v>1001</v>
      </c>
      <c r="D76" s="2">
        <v>1100</v>
      </c>
      <c r="E76" s="8" t="s">
        <v>59</v>
      </c>
      <c r="F76" s="8"/>
      <c r="G76" s="3">
        <v>4</v>
      </c>
      <c r="H76" s="8">
        <v>3</v>
      </c>
      <c r="I76" s="8"/>
      <c r="J76" s="8"/>
      <c r="K76" s="8"/>
      <c r="L76" s="8">
        <v>12</v>
      </c>
      <c r="M76" s="8">
        <v>1000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>
        <v>0</v>
      </c>
      <c r="Y76" s="9">
        <v>1200</v>
      </c>
      <c r="Z76" s="9">
        <v>180</v>
      </c>
      <c r="AA76" s="9">
        <v>3000</v>
      </c>
      <c r="AB76" s="9">
        <v>3</v>
      </c>
    </row>
    <row r="77" spans="1:28" ht="16.5" x14ac:dyDescent="0.35">
      <c r="A77" s="2">
        <v>72</v>
      </c>
      <c r="B77" s="12">
        <f t="array" ref="B77">B60+100</f>
        <v>504</v>
      </c>
      <c r="C77" s="2">
        <f t="shared" si="3"/>
        <v>1001</v>
      </c>
      <c r="D77" s="2">
        <v>1100</v>
      </c>
      <c r="E77" s="8" t="s">
        <v>60</v>
      </c>
      <c r="F77" s="8"/>
      <c r="G77" s="3">
        <v>4</v>
      </c>
      <c r="H77" s="8"/>
      <c r="I77" s="8">
        <v>6</v>
      </c>
      <c r="J77" s="8">
        <v>81</v>
      </c>
      <c r="K77" s="8">
        <v>1</v>
      </c>
      <c r="L77" s="8">
        <v>36</v>
      </c>
      <c r="M77" s="8">
        <v>1000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>
        <v>0</v>
      </c>
      <c r="Y77" s="9">
        <v>1200</v>
      </c>
      <c r="Z77" s="9">
        <v>180</v>
      </c>
      <c r="AA77" s="9">
        <v>3000</v>
      </c>
      <c r="AB77" s="9">
        <v>4</v>
      </c>
    </row>
    <row r="78" spans="1:28" ht="16.5" x14ac:dyDescent="0.35">
      <c r="A78" s="2">
        <v>73</v>
      </c>
      <c r="B78" s="2">
        <f t="array" ref="B78">B61+100</f>
        <v>505</v>
      </c>
      <c r="C78" s="2">
        <f t="shared" si="3"/>
        <v>1001</v>
      </c>
      <c r="D78" s="2">
        <v>1100</v>
      </c>
      <c r="E78" s="8" t="s">
        <v>61</v>
      </c>
      <c r="F78" s="8"/>
      <c r="G78" s="3">
        <v>10</v>
      </c>
      <c r="H78" s="8"/>
      <c r="I78" s="8">
        <v>6</v>
      </c>
      <c r="J78" s="8">
        <v>92</v>
      </c>
      <c r="K78" s="8">
        <v>1</v>
      </c>
      <c r="L78" s="8">
        <v>18</v>
      </c>
      <c r="M78" s="8">
        <v>1000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>
        <v>0</v>
      </c>
      <c r="Y78" s="10">
        <v>900</v>
      </c>
      <c r="Z78" s="10">
        <v>135</v>
      </c>
      <c r="AA78" s="10">
        <v>2250</v>
      </c>
      <c r="AB78" s="10">
        <v>5</v>
      </c>
    </row>
    <row r="79" spans="1:28" ht="16.5" x14ac:dyDescent="0.35">
      <c r="A79" s="2">
        <v>74</v>
      </c>
      <c r="B79" s="2">
        <f t="array" ref="B79">B62+100</f>
        <v>505</v>
      </c>
      <c r="C79" s="2">
        <f t="shared" si="3"/>
        <v>1001</v>
      </c>
      <c r="D79" s="2">
        <v>1100</v>
      </c>
      <c r="E79" s="8" t="s">
        <v>62</v>
      </c>
      <c r="F79" s="8"/>
      <c r="G79" s="3">
        <v>10</v>
      </c>
      <c r="H79" s="8"/>
      <c r="I79" s="8">
        <v>6</v>
      </c>
      <c r="J79" s="8">
        <v>93</v>
      </c>
      <c r="K79" s="8">
        <v>1</v>
      </c>
      <c r="L79" s="8">
        <v>18</v>
      </c>
      <c r="M79" s="8">
        <v>1000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>
        <v>0</v>
      </c>
      <c r="Y79" s="10">
        <v>900</v>
      </c>
      <c r="Z79" s="10">
        <v>135</v>
      </c>
      <c r="AA79" s="10">
        <v>2250</v>
      </c>
      <c r="AB79" s="10">
        <v>6</v>
      </c>
    </row>
    <row r="80" spans="1:28" ht="16.5" x14ac:dyDescent="0.35">
      <c r="A80" s="2">
        <v>75</v>
      </c>
      <c r="B80" s="12">
        <f t="array" ref="B80">B63+100</f>
        <v>506</v>
      </c>
      <c r="C80" s="2">
        <f t="shared" si="3"/>
        <v>1001</v>
      </c>
      <c r="D80" s="2">
        <v>1100</v>
      </c>
      <c r="E80" s="8" t="s">
        <v>63</v>
      </c>
      <c r="F80" s="8"/>
      <c r="G80" s="3">
        <v>5</v>
      </c>
      <c r="H80" s="8">
        <v>5</v>
      </c>
      <c r="I80" s="8"/>
      <c r="J80" s="8"/>
      <c r="K80" s="8"/>
      <c r="L80" s="8">
        <v>9</v>
      </c>
      <c r="M80" s="8">
        <v>1000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>
        <v>0</v>
      </c>
      <c r="Y80" s="9">
        <v>9000</v>
      </c>
      <c r="Z80" s="9">
        <v>1350</v>
      </c>
      <c r="AA80" s="9">
        <v>22500</v>
      </c>
      <c r="AB80" s="9">
        <v>7</v>
      </c>
    </row>
    <row r="81" spans="1:28" ht="16.5" x14ac:dyDescent="0.35">
      <c r="A81" s="2">
        <v>76</v>
      </c>
      <c r="B81" s="2">
        <f t="array" ref="B81">B64+100</f>
        <v>507</v>
      </c>
      <c r="C81" s="2">
        <f t="shared" si="3"/>
        <v>1001</v>
      </c>
      <c r="D81" s="2">
        <v>1100</v>
      </c>
      <c r="E81" s="8" t="s">
        <v>64</v>
      </c>
      <c r="F81" s="8"/>
      <c r="G81" s="3">
        <v>5</v>
      </c>
      <c r="H81" s="8">
        <v>6</v>
      </c>
      <c r="I81" s="8"/>
      <c r="J81" s="8"/>
      <c r="K81" s="8"/>
      <c r="L81" s="8">
        <v>11</v>
      </c>
      <c r="M81" s="8">
        <v>1000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>
        <v>0</v>
      </c>
      <c r="Y81" s="9">
        <v>3000</v>
      </c>
      <c r="Z81" s="9">
        <v>450</v>
      </c>
      <c r="AA81" s="9">
        <v>7500</v>
      </c>
      <c r="AB81" s="9">
        <v>8</v>
      </c>
    </row>
    <row r="82" spans="1:28" ht="16.5" x14ac:dyDescent="0.35">
      <c r="A82" s="2">
        <v>77</v>
      </c>
      <c r="B82" s="12">
        <f t="array" ref="B82">B65+100</f>
        <v>508</v>
      </c>
      <c r="C82" s="2">
        <f t="shared" si="3"/>
        <v>1001</v>
      </c>
      <c r="D82" s="2">
        <f t="shared" ref="D82:D83" si="10">D81</f>
        <v>1100</v>
      </c>
      <c r="E82" s="8" t="s">
        <v>55</v>
      </c>
      <c r="F82" s="8"/>
      <c r="G82" s="3">
        <v>10</v>
      </c>
      <c r="H82" s="8"/>
      <c r="I82" s="8">
        <v>6</v>
      </c>
      <c r="J82" s="8">
        <v>42</v>
      </c>
      <c r="K82" s="8">
        <v>1</v>
      </c>
      <c r="L82" s="8">
        <v>6</v>
      </c>
      <c r="M82" s="8">
        <v>1000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>
        <v>0</v>
      </c>
      <c r="Y82" s="9">
        <v>2980</v>
      </c>
      <c r="Z82" s="9">
        <v>447</v>
      </c>
      <c r="AA82" s="9">
        <v>7450</v>
      </c>
      <c r="AB82" s="9">
        <v>9</v>
      </c>
    </row>
    <row r="83" spans="1:28" ht="16.5" x14ac:dyDescent="0.35">
      <c r="A83" s="2">
        <v>78</v>
      </c>
      <c r="B83" s="12">
        <f t="array" ref="B83">B66+100</f>
        <v>508</v>
      </c>
      <c r="C83" s="2">
        <f t="shared" si="3"/>
        <v>1001</v>
      </c>
      <c r="D83" s="2">
        <f t="shared" si="10"/>
        <v>1100</v>
      </c>
      <c r="E83" s="8" t="s">
        <v>56</v>
      </c>
      <c r="F83" s="8"/>
      <c r="G83" s="3">
        <v>10</v>
      </c>
      <c r="H83" s="8"/>
      <c r="I83" s="8">
        <v>6</v>
      </c>
      <c r="J83" s="8">
        <v>43</v>
      </c>
      <c r="K83" s="8">
        <v>1</v>
      </c>
      <c r="L83" s="8">
        <v>3</v>
      </c>
      <c r="M83" s="8">
        <v>1000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>
        <v>0</v>
      </c>
      <c r="Y83" s="9">
        <v>6480</v>
      </c>
      <c r="Z83" s="9">
        <v>972</v>
      </c>
      <c r="AA83" s="9">
        <v>16200</v>
      </c>
      <c r="AB83" s="9">
        <v>10</v>
      </c>
    </row>
    <row r="84" spans="1:28" ht="16.5" x14ac:dyDescent="0.35">
      <c r="A84" s="2">
        <v>79</v>
      </c>
      <c r="B84" s="2">
        <f t="array" ref="B84">B67+100</f>
        <v>509</v>
      </c>
      <c r="C84" s="2">
        <f t="shared" si="3"/>
        <v>1001</v>
      </c>
      <c r="D84" s="2">
        <f t="shared" ref="D84:D90" si="11">D83</f>
        <v>1100</v>
      </c>
      <c r="E84" s="8" t="s">
        <v>73</v>
      </c>
      <c r="F84" s="8"/>
      <c r="G84" s="3">
        <v>6</v>
      </c>
      <c r="H84" s="8"/>
      <c r="I84" s="8">
        <v>7</v>
      </c>
      <c r="J84" s="8">
        <v>130001</v>
      </c>
      <c r="K84" s="8">
        <v>1</v>
      </c>
      <c r="L84" s="8">
        <v>12</v>
      </c>
      <c r="M84" s="8">
        <v>1000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>
        <v>1</v>
      </c>
      <c r="Y84" s="9">
        <v>3000</v>
      </c>
      <c r="Z84" s="9">
        <v>450</v>
      </c>
      <c r="AA84" s="9">
        <v>7500</v>
      </c>
      <c r="AB84" s="9">
        <v>11</v>
      </c>
    </row>
    <row r="85" spans="1:28" ht="16.5" x14ac:dyDescent="0.35">
      <c r="A85" s="2">
        <v>80</v>
      </c>
      <c r="B85" s="12">
        <f t="array" ref="B85">B68+100</f>
        <v>510</v>
      </c>
      <c r="C85" s="2">
        <f t="shared" si="3"/>
        <v>1001</v>
      </c>
      <c r="D85" s="2">
        <f t="shared" si="11"/>
        <v>1100</v>
      </c>
      <c r="E85" s="8" t="s">
        <v>66</v>
      </c>
      <c r="F85" s="8"/>
      <c r="G85" s="3">
        <v>6</v>
      </c>
      <c r="H85" s="8"/>
      <c r="I85" s="8">
        <v>7</v>
      </c>
      <c r="J85" s="8">
        <v>140001</v>
      </c>
      <c r="K85" s="8">
        <v>1</v>
      </c>
      <c r="L85" s="8">
        <v>12</v>
      </c>
      <c r="M85" s="8">
        <v>1000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>
        <v>1</v>
      </c>
      <c r="Y85" s="9">
        <v>3000</v>
      </c>
      <c r="Z85" s="9">
        <v>450</v>
      </c>
      <c r="AA85" s="9">
        <v>7500</v>
      </c>
      <c r="AB85" s="9">
        <v>12</v>
      </c>
    </row>
    <row r="86" spans="1:28" ht="16.5" x14ac:dyDescent="0.35">
      <c r="A86" s="2">
        <v>81</v>
      </c>
      <c r="B86" s="2">
        <f t="array" ref="B86">B69+100</f>
        <v>511</v>
      </c>
      <c r="C86" s="2">
        <f t="shared" si="3"/>
        <v>1001</v>
      </c>
      <c r="D86" s="2">
        <f t="shared" si="11"/>
        <v>1100</v>
      </c>
      <c r="E86" s="8" t="s">
        <v>81</v>
      </c>
      <c r="F86" s="8"/>
      <c r="G86" s="3">
        <v>2</v>
      </c>
      <c r="H86" s="8">
        <v>7</v>
      </c>
      <c r="I86" s="8"/>
      <c r="J86" s="8"/>
      <c r="K86" s="8"/>
      <c r="L86" s="8">
        <v>12</v>
      </c>
      <c r="M86" s="8">
        <v>1000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>
        <v>1</v>
      </c>
      <c r="Y86" s="9">
        <v>1200</v>
      </c>
      <c r="Z86" s="9">
        <v>180</v>
      </c>
      <c r="AA86" s="9">
        <v>3000</v>
      </c>
      <c r="AB86" s="9">
        <v>13</v>
      </c>
    </row>
    <row r="87" spans="1:28" ht="16.5" x14ac:dyDescent="0.35">
      <c r="A87" s="2">
        <v>82</v>
      </c>
      <c r="B87" s="12">
        <f t="array" ref="B87">B70+100</f>
        <v>512</v>
      </c>
      <c r="C87" s="2">
        <f t="shared" si="3"/>
        <v>1001</v>
      </c>
      <c r="D87" s="2">
        <f t="shared" si="11"/>
        <v>1100</v>
      </c>
      <c r="E87" s="8" t="s">
        <v>67</v>
      </c>
      <c r="F87" s="8"/>
      <c r="G87" s="3">
        <v>10</v>
      </c>
      <c r="H87" s="8">
        <v>8</v>
      </c>
      <c r="I87" s="8"/>
      <c r="J87" s="8"/>
      <c r="K87" s="8"/>
      <c r="L87" s="8">
        <v>12</v>
      </c>
      <c r="M87" s="8">
        <v>1000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>
        <v>0</v>
      </c>
      <c r="Y87" s="9">
        <v>3200</v>
      </c>
      <c r="Z87" s="9">
        <v>480</v>
      </c>
      <c r="AA87" s="9">
        <v>8000</v>
      </c>
      <c r="AB87" s="9">
        <v>14</v>
      </c>
    </row>
    <row r="88" spans="1:28" ht="16.5" x14ac:dyDescent="0.35">
      <c r="A88" s="2">
        <v>83</v>
      </c>
      <c r="B88" s="2">
        <f t="array" ref="B88">B71+100</f>
        <v>513</v>
      </c>
      <c r="C88" s="2">
        <f t="shared" ref="C88:C151" si="12">D105+1</f>
        <v>1001</v>
      </c>
      <c r="D88" s="2">
        <f t="shared" si="11"/>
        <v>1100</v>
      </c>
      <c r="E88" s="8" t="s">
        <v>68</v>
      </c>
      <c r="F88" s="8"/>
      <c r="G88" s="3">
        <v>10</v>
      </c>
      <c r="H88" s="8"/>
      <c r="I88" s="8">
        <v>6</v>
      </c>
      <c r="J88" s="8">
        <v>555</v>
      </c>
      <c r="K88" s="8">
        <v>1</v>
      </c>
      <c r="L88" s="8">
        <v>12</v>
      </c>
      <c r="M88" s="8">
        <v>1000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>
        <v>0</v>
      </c>
      <c r="Y88" s="9">
        <v>2700</v>
      </c>
      <c r="Z88" s="9">
        <v>405</v>
      </c>
      <c r="AA88" s="9">
        <v>6750</v>
      </c>
      <c r="AB88" s="9">
        <v>15</v>
      </c>
    </row>
    <row r="89" spans="1:28" ht="16.5" x14ac:dyDescent="0.35">
      <c r="A89" s="2">
        <v>84</v>
      </c>
      <c r="B89" s="2">
        <f t="array" ref="B89">B72+100</f>
        <v>513</v>
      </c>
      <c r="C89" s="2">
        <f t="shared" si="12"/>
        <v>1001</v>
      </c>
      <c r="D89" s="2">
        <f t="shared" si="11"/>
        <v>1100</v>
      </c>
      <c r="E89" s="8" t="s">
        <v>69</v>
      </c>
      <c r="F89" s="8"/>
      <c r="G89" s="3">
        <v>10</v>
      </c>
      <c r="H89" s="8"/>
      <c r="I89" s="8">
        <v>6</v>
      </c>
      <c r="J89" s="8">
        <v>556</v>
      </c>
      <c r="K89" s="8">
        <v>1</v>
      </c>
      <c r="L89" s="8">
        <v>12</v>
      </c>
      <c r="M89" s="8">
        <v>1000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>
        <v>0</v>
      </c>
      <c r="Y89" s="9">
        <v>2700</v>
      </c>
      <c r="Z89" s="9">
        <v>405</v>
      </c>
      <c r="AA89" s="9">
        <v>6750</v>
      </c>
      <c r="AB89" s="9">
        <v>16</v>
      </c>
    </row>
    <row r="90" spans="1:28" ht="17.25" thickBot="1" x14ac:dyDescent="0.4">
      <c r="A90" s="15">
        <v>85</v>
      </c>
      <c r="B90" s="16">
        <f t="array" ref="B90">B73+100</f>
        <v>514</v>
      </c>
      <c r="C90" s="15">
        <f t="shared" si="12"/>
        <v>1001</v>
      </c>
      <c r="D90" s="15">
        <f t="shared" si="11"/>
        <v>1100</v>
      </c>
      <c r="E90" s="17" t="s">
        <v>70</v>
      </c>
      <c r="F90" s="17"/>
      <c r="G90" s="18">
        <v>4</v>
      </c>
      <c r="H90" s="17"/>
      <c r="I90" s="17">
        <v>6</v>
      </c>
      <c r="J90" s="17">
        <v>80</v>
      </c>
      <c r="K90" s="17">
        <v>1</v>
      </c>
      <c r="L90" s="17">
        <v>36</v>
      </c>
      <c r="M90" s="17">
        <v>1000</v>
      </c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>
        <v>0</v>
      </c>
      <c r="Y90" s="19">
        <v>500</v>
      </c>
      <c r="Z90" s="19">
        <v>75</v>
      </c>
      <c r="AA90" s="19">
        <v>1250</v>
      </c>
      <c r="AB90" s="19">
        <v>17</v>
      </c>
    </row>
    <row r="91" spans="1:28" ht="16.5" x14ac:dyDescent="0.35">
      <c r="A91" s="20">
        <v>86</v>
      </c>
      <c r="B91" s="20">
        <f t="array" ref="B91">B74+100</f>
        <v>601</v>
      </c>
      <c r="C91" s="20">
        <f t="shared" si="12"/>
        <v>951</v>
      </c>
      <c r="D91" s="20">
        <v>1000</v>
      </c>
      <c r="E91" s="21" t="s">
        <v>57</v>
      </c>
      <c r="F91" s="21"/>
      <c r="G91" s="22">
        <v>2</v>
      </c>
      <c r="H91" s="21">
        <v>1</v>
      </c>
      <c r="I91" s="21"/>
      <c r="J91" s="21"/>
      <c r="K91" s="21"/>
      <c r="L91" s="21">
        <v>15</v>
      </c>
      <c r="M91" s="21">
        <v>1000</v>
      </c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>
        <v>0</v>
      </c>
      <c r="Y91" s="9">
        <v>9600</v>
      </c>
      <c r="Z91" s="9">
        <v>1440</v>
      </c>
      <c r="AA91" s="9">
        <v>24000</v>
      </c>
      <c r="AB91" s="23">
        <v>1</v>
      </c>
    </row>
    <row r="92" spans="1:28" ht="16.5" x14ac:dyDescent="0.35">
      <c r="A92" s="2">
        <v>87</v>
      </c>
      <c r="B92" s="12">
        <f t="array" ref="B92">B75+100</f>
        <v>602</v>
      </c>
      <c r="C92" s="2">
        <f t="shared" si="12"/>
        <v>951</v>
      </c>
      <c r="D92" s="2">
        <v>1000</v>
      </c>
      <c r="E92" s="11" t="s">
        <v>58</v>
      </c>
      <c r="F92" s="11"/>
      <c r="G92" s="3">
        <v>2</v>
      </c>
      <c r="H92" s="11">
        <v>2</v>
      </c>
      <c r="I92" s="11"/>
      <c r="J92" s="11"/>
      <c r="K92" s="11"/>
      <c r="L92" s="11">
        <v>45</v>
      </c>
      <c r="M92" s="11">
        <v>1000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>
        <v>0</v>
      </c>
      <c r="Y92" s="9">
        <v>400</v>
      </c>
      <c r="Z92" s="9">
        <v>60</v>
      </c>
      <c r="AA92" s="9">
        <v>1000</v>
      </c>
      <c r="AB92" s="9">
        <v>2</v>
      </c>
    </row>
    <row r="93" spans="1:28" ht="16.5" x14ac:dyDescent="0.35">
      <c r="A93" s="2">
        <v>88</v>
      </c>
      <c r="B93" s="2">
        <f t="array" ref="B93">B76+100</f>
        <v>603</v>
      </c>
      <c r="C93" s="2">
        <f t="shared" si="12"/>
        <v>951</v>
      </c>
      <c r="D93" s="2">
        <v>1000</v>
      </c>
      <c r="E93" s="11" t="s">
        <v>59</v>
      </c>
      <c r="F93" s="11"/>
      <c r="G93" s="3">
        <v>4</v>
      </c>
      <c r="H93" s="11">
        <v>3</v>
      </c>
      <c r="I93" s="11"/>
      <c r="J93" s="11"/>
      <c r="K93" s="11"/>
      <c r="L93" s="11">
        <v>10</v>
      </c>
      <c r="M93" s="11">
        <v>1000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>
        <v>0</v>
      </c>
      <c r="Y93" s="9">
        <v>1200</v>
      </c>
      <c r="Z93" s="9">
        <v>180</v>
      </c>
      <c r="AA93" s="9">
        <v>3000</v>
      </c>
      <c r="AB93" s="9">
        <v>3</v>
      </c>
    </row>
    <row r="94" spans="1:28" ht="16.5" x14ac:dyDescent="0.35">
      <c r="A94" s="2">
        <v>89</v>
      </c>
      <c r="B94" s="12">
        <f t="array" ref="B94">B77+100</f>
        <v>604</v>
      </c>
      <c r="C94" s="2">
        <f t="shared" si="12"/>
        <v>951</v>
      </c>
      <c r="D94" s="2">
        <v>1000</v>
      </c>
      <c r="E94" s="11" t="s">
        <v>60</v>
      </c>
      <c r="F94" s="11"/>
      <c r="G94" s="3">
        <v>4</v>
      </c>
      <c r="H94" s="11"/>
      <c r="I94" s="11">
        <v>6</v>
      </c>
      <c r="J94" s="11">
        <v>81</v>
      </c>
      <c r="K94" s="11">
        <v>1</v>
      </c>
      <c r="L94" s="11">
        <v>30</v>
      </c>
      <c r="M94" s="11">
        <v>1000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>
        <v>0</v>
      </c>
      <c r="Y94" s="9">
        <v>1200</v>
      </c>
      <c r="Z94" s="9">
        <v>180</v>
      </c>
      <c r="AA94" s="9">
        <v>3000</v>
      </c>
      <c r="AB94" s="9">
        <v>4</v>
      </c>
    </row>
    <row r="95" spans="1:28" ht="16.5" x14ac:dyDescent="0.35">
      <c r="A95" s="2">
        <v>90</v>
      </c>
      <c r="B95" s="2">
        <f t="array" ref="B95">B78+100</f>
        <v>605</v>
      </c>
      <c r="C95" s="2">
        <f t="shared" si="12"/>
        <v>951</v>
      </c>
      <c r="D95" s="2">
        <v>1000</v>
      </c>
      <c r="E95" s="11" t="s">
        <v>61</v>
      </c>
      <c r="F95" s="11"/>
      <c r="G95" s="3">
        <v>10</v>
      </c>
      <c r="H95" s="11"/>
      <c r="I95" s="11">
        <v>6</v>
      </c>
      <c r="J95" s="11">
        <v>92</v>
      </c>
      <c r="K95" s="11">
        <v>1</v>
      </c>
      <c r="L95" s="11">
        <v>15</v>
      </c>
      <c r="M95" s="11">
        <v>1000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>
        <v>0</v>
      </c>
      <c r="Y95" s="10">
        <v>900</v>
      </c>
      <c r="Z95" s="10">
        <v>135</v>
      </c>
      <c r="AA95" s="10">
        <v>2250</v>
      </c>
      <c r="AB95" s="10">
        <v>5</v>
      </c>
    </row>
    <row r="96" spans="1:28" ht="16.5" x14ac:dyDescent="0.35">
      <c r="A96" s="2">
        <v>91</v>
      </c>
      <c r="B96" s="2">
        <f t="array" ref="B96">B79+100</f>
        <v>605</v>
      </c>
      <c r="C96" s="2">
        <f t="shared" si="12"/>
        <v>951</v>
      </c>
      <c r="D96" s="2">
        <v>1000</v>
      </c>
      <c r="E96" s="11" t="s">
        <v>62</v>
      </c>
      <c r="F96" s="11"/>
      <c r="G96" s="3">
        <v>10</v>
      </c>
      <c r="H96" s="11"/>
      <c r="I96" s="11">
        <v>6</v>
      </c>
      <c r="J96" s="11">
        <v>93</v>
      </c>
      <c r="K96" s="11">
        <v>1</v>
      </c>
      <c r="L96" s="11">
        <v>15</v>
      </c>
      <c r="M96" s="11">
        <v>1000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>
        <v>0</v>
      </c>
      <c r="Y96" s="10">
        <v>900</v>
      </c>
      <c r="Z96" s="10">
        <v>135</v>
      </c>
      <c r="AA96" s="10">
        <v>2250</v>
      </c>
      <c r="AB96" s="10">
        <v>6</v>
      </c>
    </row>
    <row r="97" spans="1:28" ht="16.5" x14ac:dyDescent="0.35">
      <c r="A97" s="2">
        <v>92</v>
      </c>
      <c r="B97" s="12">
        <f t="array" ref="B97">B80+100</f>
        <v>606</v>
      </c>
      <c r="C97" s="2">
        <f t="shared" si="12"/>
        <v>951</v>
      </c>
      <c r="D97" s="2">
        <v>1000</v>
      </c>
      <c r="E97" s="11" t="s">
        <v>63</v>
      </c>
      <c r="F97" s="11"/>
      <c r="G97" s="3">
        <v>5</v>
      </c>
      <c r="H97" s="11">
        <v>5</v>
      </c>
      <c r="I97" s="11"/>
      <c r="J97" s="11"/>
      <c r="K97" s="11"/>
      <c r="L97" s="11">
        <v>7</v>
      </c>
      <c r="M97" s="11">
        <v>1000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>
        <v>0</v>
      </c>
      <c r="Y97" s="9">
        <v>9000</v>
      </c>
      <c r="Z97" s="9">
        <v>1350</v>
      </c>
      <c r="AA97" s="9">
        <v>22500</v>
      </c>
      <c r="AB97" s="9">
        <v>7</v>
      </c>
    </row>
    <row r="98" spans="1:28" ht="16.5" x14ac:dyDescent="0.35">
      <c r="A98" s="2">
        <v>93</v>
      </c>
      <c r="B98" s="2">
        <f t="array" ref="B98">B81+100</f>
        <v>607</v>
      </c>
      <c r="C98" s="2">
        <f t="shared" si="12"/>
        <v>951</v>
      </c>
      <c r="D98" s="2">
        <v>1000</v>
      </c>
      <c r="E98" s="11" t="s">
        <v>64</v>
      </c>
      <c r="F98" s="11"/>
      <c r="G98" s="3">
        <v>5</v>
      </c>
      <c r="H98" s="11">
        <v>6</v>
      </c>
      <c r="I98" s="11"/>
      <c r="J98" s="11"/>
      <c r="K98" s="11"/>
      <c r="L98" s="11">
        <v>10</v>
      </c>
      <c r="M98" s="11">
        <v>1000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>
        <v>0</v>
      </c>
      <c r="Y98" s="9">
        <v>3000</v>
      </c>
      <c r="Z98" s="9">
        <v>450</v>
      </c>
      <c r="AA98" s="9">
        <v>7500</v>
      </c>
      <c r="AB98" s="9">
        <v>8</v>
      </c>
    </row>
    <row r="99" spans="1:28" ht="16.5" x14ac:dyDescent="0.35">
      <c r="A99" s="2">
        <v>94</v>
      </c>
      <c r="B99" s="12">
        <f t="array" ref="B99">B82+100</f>
        <v>608</v>
      </c>
      <c r="C99" s="2">
        <f t="shared" si="12"/>
        <v>951</v>
      </c>
      <c r="D99" s="2">
        <f t="shared" ref="D99:D100" si="13">D98</f>
        <v>1000</v>
      </c>
      <c r="E99" s="11" t="s">
        <v>55</v>
      </c>
      <c r="F99" s="11"/>
      <c r="G99" s="3">
        <v>10</v>
      </c>
      <c r="H99" s="11"/>
      <c r="I99" s="11">
        <v>6</v>
      </c>
      <c r="J99" s="11">
        <v>42</v>
      </c>
      <c r="K99" s="11">
        <v>1</v>
      </c>
      <c r="L99" s="11">
        <v>5</v>
      </c>
      <c r="M99" s="11">
        <v>1000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>
        <v>0</v>
      </c>
      <c r="Y99" s="9">
        <v>2980</v>
      </c>
      <c r="Z99" s="9">
        <v>447</v>
      </c>
      <c r="AA99" s="9">
        <v>7450</v>
      </c>
      <c r="AB99" s="9">
        <v>9</v>
      </c>
    </row>
    <row r="100" spans="1:28" ht="16.5" x14ac:dyDescent="0.35">
      <c r="A100" s="2">
        <v>95</v>
      </c>
      <c r="B100" s="12">
        <f t="array" ref="B100">B83+100</f>
        <v>608</v>
      </c>
      <c r="C100" s="2">
        <f t="shared" si="12"/>
        <v>951</v>
      </c>
      <c r="D100" s="2">
        <f t="shared" si="13"/>
        <v>1000</v>
      </c>
      <c r="E100" s="11" t="s">
        <v>56</v>
      </c>
      <c r="F100" s="11"/>
      <c r="G100" s="3">
        <v>10</v>
      </c>
      <c r="H100" s="11"/>
      <c r="I100" s="11">
        <v>6</v>
      </c>
      <c r="J100" s="11">
        <v>43</v>
      </c>
      <c r="K100" s="11">
        <v>1</v>
      </c>
      <c r="L100" s="11">
        <v>2</v>
      </c>
      <c r="M100" s="11">
        <v>1000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>
        <v>0</v>
      </c>
      <c r="Y100" s="9">
        <v>6480</v>
      </c>
      <c r="Z100" s="9">
        <v>972</v>
      </c>
      <c r="AA100" s="9">
        <v>16200</v>
      </c>
      <c r="AB100" s="9">
        <v>10</v>
      </c>
    </row>
    <row r="101" spans="1:28" ht="16.5" x14ac:dyDescent="0.35">
      <c r="A101" s="2">
        <v>96</v>
      </c>
      <c r="B101" s="2">
        <f t="array" ref="B101">B84+100</f>
        <v>609</v>
      </c>
      <c r="C101" s="2">
        <f t="shared" si="12"/>
        <v>951</v>
      </c>
      <c r="D101" s="2">
        <f t="shared" ref="D101:D107" si="14">D100</f>
        <v>1000</v>
      </c>
      <c r="E101" s="11" t="s">
        <v>65</v>
      </c>
      <c r="F101" s="11"/>
      <c r="G101" s="3">
        <v>6</v>
      </c>
      <c r="H101" s="11"/>
      <c r="I101" s="11">
        <v>7</v>
      </c>
      <c r="J101" s="11">
        <v>130001</v>
      </c>
      <c r="K101" s="11">
        <v>1</v>
      </c>
      <c r="L101" s="11">
        <v>10</v>
      </c>
      <c r="M101" s="11">
        <v>1000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>
        <v>1</v>
      </c>
      <c r="Y101" s="9">
        <v>3000</v>
      </c>
      <c r="Z101" s="9">
        <v>450</v>
      </c>
      <c r="AA101" s="9">
        <v>7500</v>
      </c>
      <c r="AB101" s="9">
        <v>11</v>
      </c>
    </row>
    <row r="102" spans="1:28" ht="16.5" x14ac:dyDescent="0.35">
      <c r="A102" s="2">
        <v>97</v>
      </c>
      <c r="B102" s="12">
        <f t="array" ref="B102">B85+100</f>
        <v>610</v>
      </c>
      <c r="C102" s="2">
        <f t="shared" si="12"/>
        <v>951</v>
      </c>
      <c r="D102" s="2">
        <f t="shared" si="14"/>
        <v>1000</v>
      </c>
      <c r="E102" s="11" t="s">
        <v>66</v>
      </c>
      <c r="F102" s="11"/>
      <c r="G102" s="3">
        <v>6</v>
      </c>
      <c r="H102" s="11"/>
      <c r="I102" s="11">
        <v>7</v>
      </c>
      <c r="J102" s="11">
        <v>140001</v>
      </c>
      <c r="K102" s="11">
        <v>1</v>
      </c>
      <c r="L102" s="11">
        <v>10</v>
      </c>
      <c r="M102" s="11">
        <v>1000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>
        <v>1</v>
      </c>
      <c r="Y102" s="9">
        <v>3000</v>
      </c>
      <c r="Z102" s="9">
        <v>450</v>
      </c>
      <c r="AA102" s="9">
        <v>7500</v>
      </c>
      <c r="AB102" s="9">
        <v>12</v>
      </c>
    </row>
    <row r="103" spans="1:28" ht="16.5" x14ac:dyDescent="0.35">
      <c r="A103" s="2">
        <v>98</v>
      </c>
      <c r="B103" s="2">
        <f t="array" ref="B103">B86+100</f>
        <v>611</v>
      </c>
      <c r="C103" s="2">
        <f t="shared" si="12"/>
        <v>951</v>
      </c>
      <c r="D103" s="2">
        <f t="shared" si="14"/>
        <v>1000</v>
      </c>
      <c r="E103" s="11" t="s">
        <v>71</v>
      </c>
      <c r="F103" s="11"/>
      <c r="G103" s="3">
        <v>2</v>
      </c>
      <c r="H103" s="11">
        <v>7</v>
      </c>
      <c r="I103" s="11"/>
      <c r="J103" s="11"/>
      <c r="K103" s="11"/>
      <c r="L103" s="11">
        <v>10</v>
      </c>
      <c r="M103" s="11">
        <v>1000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>
        <v>1</v>
      </c>
      <c r="Y103" s="9">
        <v>1200</v>
      </c>
      <c r="Z103" s="9">
        <v>180</v>
      </c>
      <c r="AA103" s="9">
        <v>3000</v>
      </c>
      <c r="AB103" s="9">
        <v>13</v>
      </c>
    </row>
    <row r="104" spans="1:28" ht="16.5" x14ac:dyDescent="0.35">
      <c r="A104" s="2">
        <v>99</v>
      </c>
      <c r="B104" s="12">
        <f t="array" ref="B104">B87+100</f>
        <v>612</v>
      </c>
      <c r="C104" s="2">
        <f t="shared" si="12"/>
        <v>951</v>
      </c>
      <c r="D104" s="2">
        <f t="shared" si="14"/>
        <v>1000</v>
      </c>
      <c r="E104" s="11" t="s">
        <v>67</v>
      </c>
      <c r="F104" s="11"/>
      <c r="G104" s="3">
        <v>10</v>
      </c>
      <c r="H104" s="11">
        <v>8</v>
      </c>
      <c r="I104" s="11"/>
      <c r="J104" s="11"/>
      <c r="K104" s="11"/>
      <c r="L104" s="11">
        <v>10</v>
      </c>
      <c r="M104" s="11">
        <v>1000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>
        <v>0</v>
      </c>
      <c r="Y104" s="9">
        <v>3200</v>
      </c>
      <c r="Z104" s="9">
        <v>480</v>
      </c>
      <c r="AA104" s="9">
        <v>8000</v>
      </c>
      <c r="AB104" s="9">
        <v>14</v>
      </c>
    </row>
    <row r="105" spans="1:28" ht="16.5" x14ac:dyDescent="0.35">
      <c r="A105" s="2">
        <v>100</v>
      </c>
      <c r="B105" s="2">
        <f t="array" ref="B105">B88+100</f>
        <v>613</v>
      </c>
      <c r="C105" s="2">
        <f t="shared" si="12"/>
        <v>951</v>
      </c>
      <c r="D105" s="2">
        <f t="shared" si="14"/>
        <v>1000</v>
      </c>
      <c r="E105" s="11" t="s">
        <v>68</v>
      </c>
      <c r="F105" s="11"/>
      <c r="G105" s="3">
        <v>10</v>
      </c>
      <c r="H105" s="11"/>
      <c r="I105" s="11">
        <v>6</v>
      </c>
      <c r="J105" s="11">
        <v>555</v>
      </c>
      <c r="K105" s="11">
        <v>1</v>
      </c>
      <c r="L105" s="11">
        <v>10</v>
      </c>
      <c r="M105" s="11">
        <v>1000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>
        <v>0</v>
      </c>
      <c r="Y105" s="9">
        <v>2700</v>
      </c>
      <c r="Z105" s="9">
        <v>405</v>
      </c>
      <c r="AA105" s="9">
        <v>6750</v>
      </c>
      <c r="AB105" s="9">
        <v>15</v>
      </c>
    </row>
    <row r="106" spans="1:28" ht="16.5" x14ac:dyDescent="0.35">
      <c r="A106" s="2">
        <v>101</v>
      </c>
      <c r="B106" s="2">
        <f t="array" ref="B106">B89+100</f>
        <v>613</v>
      </c>
      <c r="C106" s="2">
        <f t="shared" si="12"/>
        <v>951</v>
      </c>
      <c r="D106" s="2">
        <f t="shared" si="14"/>
        <v>1000</v>
      </c>
      <c r="E106" s="11" t="s">
        <v>69</v>
      </c>
      <c r="F106" s="11"/>
      <c r="G106" s="3">
        <v>10</v>
      </c>
      <c r="H106" s="11"/>
      <c r="I106" s="11">
        <v>6</v>
      </c>
      <c r="J106" s="11">
        <v>556</v>
      </c>
      <c r="K106" s="11">
        <v>1</v>
      </c>
      <c r="L106" s="11">
        <v>10</v>
      </c>
      <c r="M106" s="11">
        <v>1000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>
        <v>0</v>
      </c>
      <c r="Y106" s="9">
        <v>2700</v>
      </c>
      <c r="Z106" s="9">
        <v>405</v>
      </c>
      <c r="AA106" s="9">
        <v>6750</v>
      </c>
      <c r="AB106" s="9">
        <v>16</v>
      </c>
    </row>
    <row r="107" spans="1:28" ht="17.25" thickBot="1" x14ac:dyDescent="0.4">
      <c r="A107" s="15">
        <v>102</v>
      </c>
      <c r="B107" s="16">
        <f t="array" ref="B107">B90+100</f>
        <v>614</v>
      </c>
      <c r="C107" s="15">
        <f t="shared" si="12"/>
        <v>951</v>
      </c>
      <c r="D107" s="15">
        <f t="shared" si="14"/>
        <v>1000</v>
      </c>
      <c r="E107" s="24" t="s">
        <v>70</v>
      </c>
      <c r="F107" s="24"/>
      <c r="G107" s="18">
        <v>4</v>
      </c>
      <c r="H107" s="24"/>
      <c r="I107" s="24">
        <v>6</v>
      </c>
      <c r="J107" s="24">
        <v>80</v>
      </c>
      <c r="K107" s="24">
        <v>1</v>
      </c>
      <c r="L107" s="24">
        <v>30</v>
      </c>
      <c r="M107" s="24">
        <v>1000</v>
      </c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>
        <v>0</v>
      </c>
      <c r="Y107" s="19">
        <v>500</v>
      </c>
      <c r="Z107" s="19">
        <v>75</v>
      </c>
      <c r="AA107" s="19">
        <v>1250</v>
      </c>
      <c r="AB107" s="19">
        <v>17</v>
      </c>
    </row>
    <row r="108" spans="1:28" ht="16.5" x14ac:dyDescent="0.35">
      <c r="A108" s="2">
        <v>103</v>
      </c>
      <c r="B108" s="2">
        <f t="array" ref="B108">B91+100</f>
        <v>701</v>
      </c>
      <c r="C108" s="2">
        <f t="shared" si="12"/>
        <v>901</v>
      </c>
      <c r="D108" s="2">
        <f t="shared" ref="D108:D115" si="15">D91-50</f>
        <v>950</v>
      </c>
      <c r="E108" s="8" t="s">
        <v>57</v>
      </c>
      <c r="F108" s="8"/>
      <c r="G108" s="3">
        <v>2</v>
      </c>
      <c r="H108" s="8">
        <v>1</v>
      </c>
      <c r="I108" s="8"/>
      <c r="J108" s="8"/>
      <c r="K108" s="8"/>
      <c r="L108" s="8">
        <v>15</v>
      </c>
      <c r="M108" s="8">
        <v>1000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>
        <v>0</v>
      </c>
      <c r="Y108" s="9">
        <v>9600</v>
      </c>
      <c r="Z108" s="9">
        <v>1440</v>
      </c>
      <c r="AA108" s="9">
        <v>24000</v>
      </c>
      <c r="AB108" s="9">
        <v>1</v>
      </c>
    </row>
    <row r="109" spans="1:28" ht="16.5" x14ac:dyDescent="0.35">
      <c r="A109" s="2">
        <v>104</v>
      </c>
      <c r="B109" s="12">
        <f t="array" ref="B109">B92+100</f>
        <v>702</v>
      </c>
      <c r="C109" s="2">
        <f t="shared" si="12"/>
        <v>901</v>
      </c>
      <c r="D109" s="2">
        <f t="shared" si="15"/>
        <v>950</v>
      </c>
      <c r="E109" s="8" t="s">
        <v>58</v>
      </c>
      <c r="F109" s="8"/>
      <c r="G109" s="3">
        <v>2</v>
      </c>
      <c r="H109" s="8">
        <v>2</v>
      </c>
      <c r="I109" s="8"/>
      <c r="J109" s="8"/>
      <c r="K109" s="8"/>
      <c r="L109" s="8">
        <v>45</v>
      </c>
      <c r="M109" s="8">
        <v>1000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>
        <v>0</v>
      </c>
      <c r="Y109" s="9">
        <v>400</v>
      </c>
      <c r="Z109" s="9">
        <v>60</v>
      </c>
      <c r="AA109" s="9">
        <v>1000</v>
      </c>
      <c r="AB109" s="9">
        <v>2</v>
      </c>
    </row>
    <row r="110" spans="1:28" ht="16.5" x14ac:dyDescent="0.35">
      <c r="A110" s="2">
        <v>105</v>
      </c>
      <c r="B110" s="2">
        <f t="array" ref="B110">B93+100</f>
        <v>703</v>
      </c>
      <c r="C110" s="2">
        <f t="shared" si="12"/>
        <v>901</v>
      </c>
      <c r="D110" s="2">
        <f t="shared" si="15"/>
        <v>950</v>
      </c>
      <c r="E110" s="8" t="s">
        <v>59</v>
      </c>
      <c r="F110" s="8"/>
      <c r="G110" s="3">
        <v>4</v>
      </c>
      <c r="H110" s="8">
        <v>3</v>
      </c>
      <c r="I110" s="8"/>
      <c r="J110" s="8"/>
      <c r="K110" s="8"/>
      <c r="L110" s="8">
        <v>10</v>
      </c>
      <c r="M110" s="8">
        <v>1000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>
        <v>0</v>
      </c>
      <c r="Y110" s="9">
        <v>1200</v>
      </c>
      <c r="Z110" s="9">
        <v>180</v>
      </c>
      <c r="AA110" s="9">
        <v>3000</v>
      </c>
      <c r="AB110" s="9">
        <v>3</v>
      </c>
    </row>
    <row r="111" spans="1:28" ht="16.5" x14ac:dyDescent="0.35">
      <c r="A111" s="2">
        <v>106</v>
      </c>
      <c r="B111" s="12">
        <f t="array" ref="B111">B94+100</f>
        <v>704</v>
      </c>
      <c r="C111" s="2">
        <f t="shared" si="12"/>
        <v>901</v>
      </c>
      <c r="D111" s="2">
        <f t="shared" si="15"/>
        <v>950</v>
      </c>
      <c r="E111" s="8" t="s">
        <v>60</v>
      </c>
      <c r="F111" s="8"/>
      <c r="G111" s="3">
        <v>4</v>
      </c>
      <c r="H111" s="8"/>
      <c r="I111" s="8">
        <v>6</v>
      </c>
      <c r="J111" s="8">
        <v>81</v>
      </c>
      <c r="K111" s="8">
        <v>1</v>
      </c>
      <c r="L111" s="8">
        <v>30</v>
      </c>
      <c r="M111" s="8">
        <v>1000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>
        <v>0</v>
      </c>
      <c r="Y111" s="9">
        <v>1200</v>
      </c>
      <c r="Z111" s="9">
        <v>180</v>
      </c>
      <c r="AA111" s="9">
        <v>3000</v>
      </c>
      <c r="AB111" s="9">
        <v>4</v>
      </c>
    </row>
    <row r="112" spans="1:28" ht="16.5" x14ac:dyDescent="0.35">
      <c r="A112" s="2">
        <v>107</v>
      </c>
      <c r="B112" s="2">
        <f t="array" ref="B112">B95+100</f>
        <v>705</v>
      </c>
      <c r="C112" s="2">
        <f t="shared" si="12"/>
        <v>901</v>
      </c>
      <c r="D112" s="2">
        <f t="shared" si="15"/>
        <v>950</v>
      </c>
      <c r="E112" s="8" t="s">
        <v>61</v>
      </c>
      <c r="F112" s="8"/>
      <c r="G112" s="3">
        <v>10</v>
      </c>
      <c r="H112" s="8"/>
      <c r="I112" s="8">
        <v>6</v>
      </c>
      <c r="J112" s="8">
        <v>92</v>
      </c>
      <c r="K112" s="8">
        <v>1</v>
      </c>
      <c r="L112" s="8">
        <v>15</v>
      </c>
      <c r="M112" s="8">
        <v>1000</v>
      </c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>
        <v>0</v>
      </c>
      <c r="Y112" s="10">
        <v>900</v>
      </c>
      <c r="Z112" s="10">
        <v>135</v>
      </c>
      <c r="AA112" s="10">
        <v>2250</v>
      </c>
      <c r="AB112" s="10">
        <v>5</v>
      </c>
    </row>
    <row r="113" spans="1:28" ht="16.5" x14ac:dyDescent="0.35">
      <c r="A113" s="2">
        <v>108</v>
      </c>
      <c r="B113" s="2">
        <f t="array" ref="B113">B96+100</f>
        <v>705</v>
      </c>
      <c r="C113" s="2">
        <f t="shared" si="12"/>
        <v>901</v>
      </c>
      <c r="D113" s="2">
        <f t="shared" si="15"/>
        <v>950</v>
      </c>
      <c r="E113" s="8" t="s">
        <v>62</v>
      </c>
      <c r="F113" s="8"/>
      <c r="G113" s="3">
        <v>10</v>
      </c>
      <c r="H113" s="8"/>
      <c r="I113" s="8">
        <v>6</v>
      </c>
      <c r="J113" s="8">
        <v>93</v>
      </c>
      <c r="K113" s="8">
        <v>1</v>
      </c>
      <c r="L113" s="8">
        <v>15</v>
      </c>
      <c r="M113" s="8">
        <v>1000</v>
      </c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>
        <v>0</v>
      </c>
      <c r="Y113" s="10">
        <v>900</v>
      </c>
      <c r="Z113" s="10">
        <v>135</v>
      </c>
      <c r="AA113" s="10">
        <v>2250</v>
      </c>
      <c r="AB113" s="10">
        <v>6</v>
      </c>
    </row>
    <row r="114" spans="1:28" ht="16.5" x14ac:dyDescent="0.35">
      <c r="A114" s="2">
        <v>109</v>
      </c>
      <c r="B114" s="12">
        <f t="array" ref="B114">B97+100</f>
        <v>706</v>
      </c>
      <c r="C114" s="2">
        <f t="shared" si="12"/>
        <v>901</v>
      </c>
      <c r="D114" s="2">
        <f t="shared" si="15"/>
        <v>950</v>
      </c>
      <c r="E114" s="8" t="s">
        <v>63</v>
      </c>
      <c r="F114" s="8"/>
      <c r="G114" s="3">
        <v>5</v>
      </c>
      <c r="H114" s="8">
        <v>5</v>
      </c>
      <c r="I114" s="8"/>
      <c r="J114" s="8"/>
      <c r="K114" s="8"/>
      <c r="L114" s="8">
        <v>7</v>
      </c>
      <c r="M114" s="8">
        <v>1000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>
        <v>0</v>
      </c>
      <c r="Y114" s="9">
        <v>9000</v>
      </c>
      <c r="Z114" s="9">
        <v>1350</v>
      </c>
      <c r="AA114" s="9">
        <v>22500</v>
      </c>
      <c r="AB114" s="9">
        <v>7</v>
      </c>
    </row>
    <row r="115" spans="1:28" ht="16.5" x14ac:dyDescent="0.35">
      <c r="A115" s="2">
        <v>110</v>
      </c>
      <c r="B115" s="2">
        <f t="array" ref="B115">B98+100</f>
        <v>707</v>
      </c>
      <c r="C115" s="2">
        <f t="shared" si="12"/>
        <v>901</v>
      </c>
      <c r="D115" s="2">
        <f t="shared" si="15"/>
        <v>950</v>
      </c>
      <c r="E115" s="8" t="s">
        <v>64</v>
      </c>
      <c r="F115" s="8"/>
      <c r="G115" s="3">
        <v>5</v>
      </c>
      <c r="H115" s="8">
        <v>6</v>
      </c>
      <c r="I115" s="8"/>
      <c r="J115" s="8"/>
      <c r="K115" s="8"/>
      <c r="L115" s="8">
        <v>10</v>
      </c>
      <c r="M115" s="8">
        <v>1000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>
        <v>0</v>
      </c>
      <c r="Y115" s="9">
        <v>3000</v>
      </c>
      <c r="Z115" s="9">
        <v>450</v>
      </c>
      <c r="AA115" s="9">
        <v>7500</v>
      </c>
      <c r="AB115" s="9">
        <v>8</v>
      </c>
    </row>
    <row r="116" spans="1:28" ht="16.5" x14ac:dyDescent="0.35">
      <c r="A116" s="2">
        <v>111</v>
      </c>
      <c r="B116" s="12">
        <f t="array" ref="B116">B99+100</f>
        <v>708</v>
      </c>
      <c r="C116" s="2">
        <f t="shared" si="12"/>
        <v>901</v>
      </c>
      <c r="D116" s="2">
        <f t="shared" ref="D116:D117" si="16">D115</f>
        <v>950</v>
      </c>
      <c r="E116" s="8" t="s">
        <v>55</v>
      </c>
      <c r="F116" s="8"/>
      <c r="G116" s="3">
        <v>10</v>
      </c>
      <c r="H116" s="8"/>
      <c r="I116" s="8">
        <v>6</v>
      </c>
      <c r="J116" s="8">
        <v>42</v>
      </c>
      <c r="K116" s="8">
        <v>1</v>
      </c>
      <c r="L116" s="8">
        <v>5</v>
      </c>
      <c r="M116" s="8">
        <v>1000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>
        <v>0</v>
      </c>
      <c r="Y116" s="9">
        <v>2980</v>
      </c>
      <c r="Z116" s="9">
        <v>447</v>
      </c>
      <c r="AA116" s="9">
        <v>7450</v>
      </c>
      <c r="AB116" s="9">
        <v>9</v>
      </c>
    </row>
    <row r="117" spans="1:28" ht="16.5" x14ac:dyDescent="0.35">
      <c r="A117" s="2">
        <v>112</v>
      </c>
      <c r="B117" s="12">
        <f t="array" ref="B117">B100+100</f>
        <v>708</v>
      </c>
      <c r="C117" s="2">
        <f t="shared" si="12"/>
        <v>901</v>
      </c>
      <c r="D117" s="2">
        <f t="shared" si="16"/>
        <v>950</v>
      </c>
      <c r="E117" s="8" t="s">
        <v>56</v>
      </c>
      <c r="F117" s="8"/>
      <c r="G117" s="3">
        <v>10</v>
      </c>
      <c r="H117" s="8"/>
      <c r="I117" s="8">
        <v>6</v>
      </c>
      <c r="J117" s="8">
        <v>43</v>
      </c>
      <c r="K117" s="8">
        <v>1</v>
      </c>
      <c r="L117" s="8">
        <v>2</v>
      </c>
      <c r="M117" s="8">
        <v>1000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>
        <v>0</v>
      </c>
      <c r="Y117" s="9">
        <v>6480</v>
      </c>
      <c r="Z117" s="9">
        <v>972</v>
      </c>
      <c r="AA117" s="9">
        <v>16200</v>
      </c>
      <c r="AB117" s="9">
        <v>10</v>
      </c>
    </row>
    <row r="118" spans="1:28" ht="16.5" x14ac:dyDescent="0.35">
      <c r="A118" s="2">
        <v>113</v>
      </c>
      <c r="B118" s="2">
        <f t="array" ref="B118">B101+100</f>
        <v>709</v>
      </c>
      <c r="C118" s="2">
        <f t="shared" si="12"/>
        <v>901</v>
      </c>
      <c r="D118" s="2">
        <f t="shared" ref="D118:D124" si="17">D117</f>
        <v>950</v>
      </c>
      <c r="E118" s="8" t="s">
        <v>73</v>
      </c>
      <c r="F118" s="8"/>
      <c r="G118" s="3">
        <v>6</v>
      </c>
      <c r="H118" s="8"/>
      <c r="I118" s="8">
        <v>7</v>
      </c>
      <c r="J118" s="8">
        <v>130001</v>
      </c>
      <c r="K118" s="8">
        <v>1</v>
      </c>
      <c r="L118" s="8">
        <v>10</v>
      </c>
      <c r="M118" s="8">
        <v>1000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>
        <v>1</v>
      </c>
      <c r="Y118" s="9">
        <v>3000</v>
      </c>
      <c r="Z118" s="9">
        <v>450</v>
      </c>
      <c r="AA118" s="9">
        <v>7500</v>
      </c>
      <c r="AB118" s="9">
        <v>11</v>
      </c>
    </row>
    <row r="119" spans="1:28" ht="16.5" x14ac:dyDescent="0.35">
      <c r="A119" s="2">
        <v>114</v>
      </c>
      <c r="B119" s="12">
        <f t="array" ref="B119">B102+100</f>
        <v>710</v>
      </c>
      <c r="C119" s="2">
        <f t="shared" si="12"/>
        <v>901</v>
      </c>
      <c r="D119" s="2">
        <f t="shared" si="17"/>
        <v>950</v>
      </c>
      <c r="E119" s="8" t="s">
        <v>66</v>
      </c>
      <c r="F119" s="8"/>
      <c r="G119" s="3">
        <v>6</v>
      </c>
      <c r="H119" s="8"/>
      <c r="I119" s="8">
        <v>7</v>
      </c>
      <c r="J119" s="8">
        <v>140001</v>
      </c>
      <c r="K119" s="8">
        <v>1</v>
      </c>
      <c r="L119" s="8">
        <v>10</v>
      </c>
      <c r="M119" s="8">
        <v>1000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>
        <v>1</v>
      </c>
      <c r="Y119" s="9">
        <v>3000</v>
      </c>
      <c r="Z119" s="9">
        <v>450</v>
      </c>
      <c r="AA119" s="9">
        <v>7500</v>
      </c>
      <c r="AB119" s="9">
        <v>12</v>
      </c>
    </row>
    <row r="120" spans="1:28" ht="16.5" x14ac:dyDescent="0.35">
      <c r="A120" s="2">
        <v>115</v>
      </c>
      <c r="B120" s="2">
        <f t="array" ref="B120">B103+100</f>
        <v>711</v>
      </c>
      <c r="C120" s="2">
        <f t="shared" si="12"/>
        <v>901</v>
      </c>
      <c r="D120" s="2">
        <f t="shared" si="17"/>
        <v>950</v>
      </c>
      <c r="E120" s="8" t="s">
        <v>81</v>
      </c>
      <c r="F120" s="8"/>
      <c r="G120" s="3">
        <v>2</v>
      </c>
      <c r="H120" s="8">
        <v>7</v>
      </c>
      <c r="I120" s="8"/>
      <c r="J120" s="8"/>
      <c r="K120" s="8"/>
      <c r="L120" s="8">
        <v>10</v>
      </c>
      <c r="M120" s="8">
        <v>1000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>
        <v>1</v>
      </c>
      <c r="Y120" s="9">
        <v>1200</v>
      </c>
      <c r="Z120" s="9">
        <v>180</v>
      </c>
      <c r="AA120" s="9">
        <v>3000</v>
      </c>
      <c r="AB120" s="9">
        <v>13</v>
      </c>
    </row>
    <row r="121" spans="1:28" ht="16.5" x14ac:dyDescent="0.35">
      <c r="A121" s="2">
        <v>116</v>
      </c>
      <c r="B121" s="12">
        <f t="array" ref="B121">B104+100</f>
        <v>712</v>
      </c>
      <c r="C121" s="2">
        <f t="shared" si="12"/>
        <v>901</v>
      </c>
      <c r="D121" s="2">
        <f t="shared" si="17"/>
        <v>950</v>
      </c>
      <c r="E121" s="8" t="s">
        <v>67</v>
      </c>
      <c r="F121" s="8"/>
      <c r="G121" s="3">
        <v>10</v>
      </c>
      <c r="H121" s="8">
        <v>8</v>
      </c>
      <c r="I121" s="8"/>
      <c r="J121" s="8"/>
      <c r="K121" s="8"/>
      <c r="L121" s="8">
        <v>10</v>
      </c>
      <c r="M121" s="8">
        <v>1000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>
        <v>0</v>
      </c>
      <c r="Y121" s="9">
        <v>3200</v>
      </c>
      <c r="Z121" s="9">
        <v>480</v>
      </c>
      <c r="AA121" s="9">
        <v>8000</v>
      </c>
      <c r="AB121" s="9">
        <v>14</v>
      </c>
    </row>
    <row r="122" spans="1:28" ht="16.5" x14ac:dyDescent="0.35">
      <c r="A122" s="2">
        <v>117</v>
      </c>
      <c r="B122" s="2">
        <f t="array" ref="B122">B105+100</f>
        <v>713</v>
      </c>
      <c r="C122" s="2">
        <f t="shared" si="12"/>
        <v>901</v>
      </c>
      <c r="D122" s="2">
        <f t="shared" si="17"/>
        <v>950</v>
      </c>
      <c r="E122" s="8" t="s">
        <v>68</v>
      </c>
      <c r="F122" s="8"/>
      <c r="G122" s="3">
        <v>10</v>
      </c>
      <c r="H122" s="8"/>
      <c r="I122" s="8">
        <v>6</v>
      </c>
      <c r="J122" s="8">
        <v>555</v>
      </c>
      <c r="K122" s="8">
        <v>1</v>
      </c>
      <c r="L122" s="8">
        <v>10</v>
      </c>
      <c r="M122" s="8">
        <v>1000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>
        <v>0</v>
      </c>
      <c r="Y122" s="9">
        <v>2700</v>
      </c>
      <c r="Z122" s="9">
        <v>405</v>
      </c>
      <c r="AA122" s="9">
        <v>6750</v>
      </c>
      <c r="AB122" s="9">
        <v>15</v>
      </c>
    </row>
    <row r="123" spans="1:28" ht="16.5" x14ac:dyDescent="0.35">
      <c r="A123" s="2">
        <v>118</v>
      </c>
      <c r="B123" s="2">
        <f t="array" ref="B123">B106+100</f>
        <v>713</v>
      </c>
      <c r="C123" s="2">
        <f t="shared" si="12"/>
        <v>901</v>
      </c>
      <c r="D123" s="2">
        <f t="shared" si="17"/>
        <v>950</v>
      </c>
      <c r="E123" s="8" t="s">
        <v>69</v>
      </c>
      <c r="F123" s="8"/>
      <c r="G123" s="3">
        <v>10</v>
      </c>
      <c r="H123" s="8"/>
      <c r="I123" s="8">
        <v>6</v>
      </c>
      <c r="J123" s="8">
        <v>556</v>
      </c>
      <c r="K123" s="8">
        <v>1</v>
      </c>
      <c r="L123" s="8">
        <v>10</v>
      </c>
      <c r="M123" s="8">
        <v>1000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>
        <v>0</v>
      </c>
      <c r="Y123" s="9">
        <v>2700</v>
      </c>
      <c r="Z123" s="9">
        <v>405</v>
      </c>
      <c r="AA123" s="9">
        <v>6750</v>
      </c>
      <c r="AB123" s="9">
        <v>16</v>
      </c>
    </row>
    <row r="124" spans="1:28" ht="17.25" thickBot="1" x14ac:dyDescent="0.4">
      <c r="A124" s="15">
        <v>119</v>
      </c>
      <c r="B124" s="16">
        <f t="array" ref="B124">B107+100</f>
        <v>714</v>
      </c>
      <c r="C124" s="15">
        <f t="shared" si="12"/>
        <v>901</v>
      </c>
      <c r="D124" s="15">
        <f t="shared" si="17"/>
        <v>950</v>
      </c>
      <c r="E124" s="17" t="s">
        <v>70</v>
      </c>
      <c r="F124" s="17"/>
      <c r="G124" s="18">
        <v>4</v>
      </c>
      <c r="H124" s="17"/>
      <c r="I124" s="17">
        <v>6</v>
      </c>
      <c r="J124" s="17">
        <v>80</v>
      </c>
      <c r="K124" s="17">
        <v>1</v>
      </c>
      <c r="L124" s="17">
        <v>30</v>
      </c>
      <c r="M124" s="17">
        <v>1000</v>
      </c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>
        <v>0</v>
      </c>
      <c r="Y124" s="19">
        <v>500</v>
      </c>
      <c r="Z124" s="19">
        <v>75</v>
      </c>
      <c r="AA124" s="19">
        <v>1250</v>
      </c>
      <c r="AB124" s="19">
        <v>17</v>
      </c>
    </row>
    <row r="125" spans="1:28" ht="16.5" x14ac:dyDescent="0.35">
      <c r="A125" s="20">
        <v>120</v>
      </c>
      <c r="B125" s="20">
        <f t="array" ref="B125">B108+100</f>
        <v>801</v>
      </c>
      <c r="C125" s="20">
        <f t="shared" si="12"/>
        <v>851</v>
      </c>
      <c r="D125" s="20">
        <f t="shared" ref="D125:D132" si="18">D108-50</f>
        <v>900</v>
      </c>
      <c r="E125" s="21" t="s">
        <v>57</v>
      </c>
      <c r="F125" s="21"/>
      <c r="G125" s="22">
        <v>2</v>
      </c>
      <c r="H125" s="21">
        <v>1</v>
      </c>
      <c r="I125" s="21"/>
      <c r="J125" s="21"/>
      <c r="K125" s="21"/>
      <c r="L125" s="21">
        <v>15</v>
      </c>
      <c r="M125" s="21">
        <v>1000</v>
      </c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>
        <v>0</v>
      </c>
      <c r="Y125" s="9">
        <v>9600</v>
      </c>
      <c r="Z125" s="9">
        <v>1440</v>
      </c>
      <c r="AA125" s="9">
        <v>24000</v>
      </c>
      <c r="AB125" s="23">
        <v>1</v>
      </c>
    </row>
    <row r="126" spans="1:28" ht="16.5" x14ac:dyDescent="0.35">
      <c r="A126" s="2">
        <v>121</v>
      </c>
      <c r="B126" s="12">
        <f t="array" ref="B126">B109+100</f>
        <v>802</v>
      </c>
      <c r="C126" s="2">
        <f t="shared" si="12"/>
        <v>851</v>
      </c>
      <c r="D126" s="2">
        <f t="shared" si="18"/>
        <v>900</v>
      </c>
      <c r="E126" s="11" t="s">
        <v>58</v>
      </c>
      <c r="F126" s="11"/>
      <c r="G126" s="3">
        <v>2</v>
      </c>
      <c r="H126" s="11">
        <v>2</v>
      </c>
      <c r="I126" s="11"/>
      <c r="J126" s="11"/>
      <c r="K126" s="11"/>
      <c r="L126" s="11">
        <v>42</v>
      </c>
      <c r="M126" s="11">
        <v>1000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>
        <v>0</v>
      </c>
      <c r="Y126" s="9">
        <v>400</v>
      </c>
      <c r="Z126" s="9">
        <v>60</v>
      </c>
      <c r="AA126" s="9">
        <v>1000</v>
      </c>
      <c r="AB126" s="9">
        <v>2</v>
      </c>
    </row>
    <row r="127" spans="1:28" ht="16.5" x14ac:dyDescent="0.35">
      <c r="A127" s="2">
        <v>122</v>
      </c>
      <c r="B127" s="2">
        <f t="array" ref="B127">B110+100</f>
        <v>803</v>
      </c>
      <c r="C127" s="2">
        <f t="shared" si="12"/>
        <v>851</v>
      </c>
      <c r="D127" s="2">
        <f t="shared" si="18"/>
        <v>900</v>
      </c>
      <c r="E127" s="11" t="s">
        <v>59</v>
      </c>
      <c r="F127" s="11"/>
      <c r="G127" s="3">
        <v>4</v>
      </c>
      <c r="H127" s="11">
        <v>3</v>
      </c>
      <c r="I127" s="11"/>
      <c r="J127" s="11"/>
      <c r="K127" s="11"/>
      <c r="L127" s="11">
        <v>10</v>
      </c>
      <c r="M127" s="11">
        <v>1000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>
        <v>0</v>
      </c>
      <c r="Y127" s="9">
        <v>1200</v>
      </c>
      <c r="Z127" s="9">
        <v>180</v>
      </c>
      <c r="AA127" s="9">
        <v>3000</v>
      </c>
      <c r="AB127" s="9">
        <v>3</v>
      </c>
    </row>
    <row r="128" spans="1:28" ht="16.5" x14ac:dyDescent="0.35">
      <c r="A128" s="2">
        <v>123</v>
      </c>
      <c r="B128" s="12">
        <f t="array" ref="B128">B111+100</f>
        <v>804</v>
      </c>
      <c r="C128" s="2">
        <f t="shared" si="12"/>
        <v>851</v>
      </c>
      <c r="D128" s="2">
        <f t="shared" si="18"/>
        <v>900</v>
      </c>
      <c r="E128" s="11" t="s">
        <v>60</v>
      </c>
      <c r="F128" s="11"/>
      <c r="G128" s="3">
        <v>4</v>
      </c>
      <c r="H128" s="11"/>
      <c r="I128" s="11">
        <v>6</v>
      </c>
      <c r="J128" s="11">
        <v>81</v>
      </c>
      <c r="K128" s="11">
        <v>1</v>
      </c>
      <c r="L128" s="11">
        <v>30</v>
      </c>
      <c r="M128" s="11">
        <v>1000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>
        <v>0</v>
      </c>
      <c r="Y128" s="9">
        <v>1200</v>
      </c>
      <c r="Z128" s="9">
        <v>180</v>
      </c>
      <c r="AA128" s="9">
        <v>3000</v>
      </c>
      <c r="AB128" s="9">
        <v>4</v>
      </c>
    </row>
    <row r="129" spans="1:28" ht="16.5" x14ac:dyDescent="0.35">
      <c r="A129" s="2">
        <v>124</v>
      </c>
      <c r="B129" s="2">
        <f t="array" ref="B129">B112+100</f>
        <v>805</v>
      </c>
      <c r="C129" s="2">
        <f t="shared" si="12"/>
        <v>851</v>
      </c>
      <c r="D129" s="2">
        <f t="shared" si="18"/>
        <v>900</v>
      </c>
      <c r="E129" s="11" t="s">
        <v>61</v>
      </c>
      <c r="F129" s="11"/>
      <c r="G129" s="3">
        <v>10</v>
      </c>
      <c r="H129" s="11"/>
      <c r="I129" s="11">
        <v>6</v>
      </c>
      <c r="J129" s="11">
        <v>92</v>
      </c>
      <c r="K129" s="11">
        <v>1</v>
      </c>
      <c r="L129" s="11">
        <v>15</v>
      </c>
      <c r="M129" s="11">
        <v>1000</v>
      </c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>
        <v>0</v>
      </c>
      <c r="Y129" s="10">
        <v>900</v>
      </c>
      <c r="Z129" s="10">
        <v>135</v>
      </c>
      <c r="AA129" s="10">
        <v>2250</v>
      </c>
      <c r="AB129" s="10">
        <v>5</v>
      </c>
    </row>
    <row r="130" spans="1:28" ht="16.5" x14ac:dyDescent="0.35">
      <c r="A130" s="2">
        <v>125</v>
      </c>
      <c r="B130" s="2">
        <f t="array" ref="B130">B113+100</f>
        <v>805</v>
      </c>
      <c r="C130" s="2">
        <f t="shared" si="12"/>
        <v>851</v>
      </c>
      <c r="D130" s="2">
        <f t="shared" si="18"/>
        <v>900</v>
      </c>
      <c r="E130" s="11" t="s">
        <v>62</v>
      </c>
      <c r="F130" s="11"/>
      <c r="G130" s="3">
        <v>10</v>
      </c>
      <c r="H130" s="11"/>
      <c r="I130" s="11">
        <v>6</v>
      </c>
      <c r="J130" s="11">
        <v>93</v>
      </c>
      <c r="K130" s="11">
        <v>1</v>
      </c>
      <c r="L130" s="11">
        <v>15</v>
      </c>
      <c r="M130" s="11">
        <v>1000</v>
      </c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>
        <v>0</v>
      </c>
      <c r="Y130" s="10">
        <v>900</v>
      </c>
      <c r="Z130" s="10">
        <v>135</v>
      </c>
      <c r="AA130" s="10">
        <v>2250</v>
      </c>
      <c r="AB130" s="10">
        <v>6</v>
      </c>
    </row>
    <row r="131" spans="1:28" ht="16.5" x14ac:dyDescent="0.35">
      <c r="A131" s="2">
        <v>126</v>
      </c>
      <c r="B131" s="12">
        <f t="array" ref="B131">B114+100</f>
        <v>806</v>
      </c>
      <c r="C131" s="2">
        <f t="shared" si="12"/>
        <v>851</v>
      </c>
      <c r="D131" s="2">
        <f t="shared" si="18"/>
        <v>900</v>
      </c>
      <c r="E131" s="11" t="s">
        <v>63</v>
      </c>
      <c r="F131" s="11"/>
      <c r="G131" s="3">
        <v>5</v>
      </c>
      <c r="H131" s="11">
        <v>5</v>
      </c>
      <c r="I131" s="11"/>
      <c r="J131" s="11"/>
      <c r="K131" s="11"/>
      <c r="L131" s="11">
        <v>7</v>
      </c>
      <c r="M131" s="11">
        <v>1000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>
        <v>0</v>
      </c>
      <c r="Y131" s="9">
        <v>9000</v>
      </c>
      <c r="Z131" s="9">
        <v>1350</v>
      </c>
      <c r="AA131" s="9">
        <v>22500</v>
      </c>
      <c r="AB131" s="9">
        <v>7</v>
      </c>
    </row>
    <row r="132" spans="1:28" ht="16.5" x14ac:dyDescent="0.35">
      <c r="A132" s="2">
        <v>127</v>
      </c>
      <c r="B132" s="2">
        <f t="array" ref="B132">B115+100</f>
        <v>807</v>
      </c>
      <c r="C132" s="2">
        <f t="shared" si="12"/>
        <v>851</v>
      </c>
      <c r="D132" s="2">
        <f t="shared" si="18"/>
        <v>900</v>
      </c>
      <c r="E132" s="11" t="s">
        <v>64</v>
      </c>
      <c r="F132" s="11"/>
      <c r="G132" s="3">
        <v>5</v>
      </c>
      <c r="H132" s="11">
        <v>6</v>
      </c>
      <c r="I132" s="11"/>
      <c r="J132" s="11"/>
      <c r="K132" s="11"/>
      <c r="L132" s="11">
        <v>9</v>
      </c>
      <c r="M132" s="11">
        <v>1000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>
        <v>0</v>
      </c>
      <c r="Y132" s="9">
        <v>3000</v>
      </c>
      <c r="Z132" s="9">
        <v>450</v>
      </c>
      <c r="AA132" s="9">
        <v>7500</v>
      </c>
      <c r="AB132" s="9">
        <v>8</v>
      </c>
    </row>
    <row r="133" spans="1:28" ht="16.5" x14ac:dyDescent="0.35">
      <c r="A133" s="2">
        <v>128</v>
      </c>
      <c r="B133" s="12">
        <f t="array" ref="B133">B116+100</f>
        <v>808</v>
      </c>
      <c r="C133" s="2">
        <f t="shared" si="12"/>
        <v>851</v>
      </c>
      <c r="D133" s="2">
        <f t="shared" ref="D133:D134" si="19">D132</f>
        <v>900</v>
      </c>
      <c r="E133" s="11" t="s">
        <v>55</v>
      </c>
      <c r="F133" s="11"/>
      <c r="G133" s="3">
        <v>10</v>
      </c>
      <c r="H133" s="11"/>
      <c r="I133" s="11">
        <v>6</v>
      </c>
      <c r="J133" s="11">
        <v>42</v>
      </c>
      <c r="K133" s="11">
        <v>1</v>
      </c>
      <c r="L133" s="11">
        <v>5</v>
      </c>
      <c r="M133" s="11">
        <v>1000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>
        <v>0</v>
      </c>
      <c r="Y133" s="9">
        <v>2980</v>
      </c>
      <c r="Z133" s="9">
        <v>447</v>
      </c>
      <c r="AA133" s="9">
        <v>7450</v>
      </c>
      <c r="AB133" s="9">
        <v>9</v>
      </c>
    </row>
    <row r="134" spans="1:28" ht="16.5" x14ac:dyDescent="0.35">
      <c r="A134" s="2">
        <v>129</v>
      </c>
      <c r="B134" s="12">
        <f t="array" ref="B134">B117+100</f>
        <v>808</v>
      </c>
      <c r="C134" s="2">
        <f t="shared" si="12"/>
        <v>851</v>
      </c>
      <c r="D134" s="2">
        <f t="shared" si="19"/>
        <v>900</v>
      </c>
      <c r="E134" s="11" t="s">
        <v>56</v>
      </c>
      <c r="F134" s="11"/>
      <c r="G134" s="3">
        <v>10</v>
      </c>
      <c r="H134" s="11"/>
      <c r="I134" s="11">
        <v>6</v>
      </c>
      <c r="J134" s="11">
        <v>43</v>
      </c>
      <c r="K134" s="11">
        <v>1</v>
      </c>
      <c r="L134" s="11">
        <v>2</v>
      </c>
      <c r="M134" s="11">
        <v>1000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>
        <v>0</v>
      </c>
      <c r="Y134" s="9">
        <v>6480</v>
      </c>
      <c r="Z134" s="9">
        <v>972</v>
      </c>
      <c r="AA134" s="9">
        <v>16200</v>
      </c>
      <c r="AB134" s="9">
        <v>10</v>
      </c>
    </row>
    <row r="135" spans="1:28" ht="16.5" x14ac:dyDescent="0.35">
      <c r="A135" s="2">
        <v>130</v>
      </c>
      <c r="B135" s="2">
        <f t="array" ref="B135">B118+100</f>
        <v>809</v>
      </c>
      <c r="C135" s="2">
        <f t="shared" si="12"/>
        <v>851</v>
      </c>
      <c r="D135" s="2">
        <f t="shared" ref="D135:D141" si="20">D134</f>
        <v>900</v>
      </c>
      <c r="E135" s="11" t="s">
        <v>65</v>
      </c>
      <c r="F135" s="11"/>
      <c r="G135" s="3">
        <v>6</v>
      </c>
      <c r="H135" s="11"/>
      <c r="I135" s="11">
        <v>7</v>
      </c>
      <c r="J135" s="11">
        <v>130001</v>
      </c>
      <c r="K135" s="11">
        <v>1</v>
      </c>
      <c r="L135" s="11">
        <v>10</v>
      </c>
      <c r="M135" s="11">
        <v>1000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>
        <v>1</v>
      </c>
      <c r="Y135" s="9">
        <v>3000</v>
      </c>
      <c r="Z135" s="9">
        <v>450</v>
      </c>
      <c r="AA135" s="9">
        <v>7500</v>
      </c>
      <c r="AB135" s="9">
        <v>11</v>
      </c>
    </row>
    <row r="136" spans="1:28" ht="16.5" x14ac:dyDescent="0.35">
      <c r="A136" s="2">
        <v>131</v>
      </c>
      <c r="B136" s="12">
        <f t="array" ref="B136">B119+100</f>
        <v>810</v>
      </c>
      <c r="C136" s="2">
        <f t="shared" si="12"/>
        <v>851</v>
      </c>
      <c r="D136" s="2">
        <f t="shared" si="20"/>
        <v>900</v>
      </c>
      <c r="E136" s="11" t="s">
        <v>66</v>
      </c>
      <c r="F136" s="11"/>
      <c r="G136" s="3">
        <v>6</v>
      </c>
      <c r="H136" s="11"/>
      <c r="I136" s="11">
        <v>7</v>
      </c>
      <c r="J136" s="11">
        <v>140001</v>
      </c>
      <c r="K136" s="11">
        <v>1</v>
      </c>
      <c r="L136" s="11">
        <v>10</v>
      </c>
      <c r="M136" s="11">
        <v>1000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>
        <v>1</v>
      </c>
      <c r="Y136" s="9">
        <v>3000</v>
      </c>
      <c r="Z136" s="9">
        <v>450</v>
      </c>
      <c r="AA136" s="9">
        <v>7500</v>
      </c>
      <c r="AB136" s="9">
        <v>12</v>
      </c>
    </row>
    <row r="137" spans="1:28" ht="16.5" x14ac:dyDescent="0.35">
      <c r="A137" s="2">
        <v>132</v>
      </c>
      <c r="B137" s="2">
        <f t="array" ref="B137">B120+100</f>
        <v>811</v>
      </c>
      <c r="C137" s="2">
        <f t="shared" si="12"/>
        <v>851</v>
      </c>
      <c r="D137" s="2">
        <f t="shared" si="20"/>
        <v>900</v>
      </c>
      <c r="E137" s="11" t="s">
        <v>71</v>
      </c>
      <c r="F137" s="11"/>
      <c r="G137" s="3">
        <v>2</v>
      </c>
      <c r="H137" s="11">
        <v>7</v>
      </c>
      <c r="I137" s="11"/>
      <c r="J137" s="11"/>
      <c r="K137" s="11"/>
      <c r="L137" s="11">
        <v>10</v>
      </c>
      <c r="M137" s="11">
        <v>1000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>
        <v>1</v>
      </c>
      <c r="Y137" s="9">
        <v>1200</v>
      </c>
      <c r="Z137" s="9">
        <v>180</v>
      </c>
      <c r="AA137" s="9">
        <v>3000</v>
      </c>
      <c r="AB137" s="9">
        <v>13</v>
      </c>
    </row>
    <row r="138" spans="1:28" ht="16.5" x14ac:dyDescent="0.35">
      <c r="A138" s="2">
        <v>133</v>
      </c>
      <c r="B138" s="12">
        <f t="array" ref="B138">B121+100</f>
        <v>812</v>
      </c>
      <c r="C138" s="2">
        <f t="shared" si="12"/>
        <v>851</v>
      </c>
      <c r="D138" s="2">
        <f t="shared" si="20"/>
        <v>900</v>
      </c>
      <c r="E138" s="11" t="s">
        <v>67</v>
      </c>
      <c r="F138" s="11"/>
      <c r="G138" s="3">
        <v>10</v>
      </c>
      <c r="H138" s="11">
        <v>8</v>
      </c>
      <c r="I138" s="11"/>
      <c r="J138" s="11"/>
      <c r="K138" s="11"/>
      <c r="L138" s="11">
        <v>10</v>
      </c>
      <c r="M138" s="11">
        <v>1000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>
        <v>0</v>
      </c>
      <c r="Y138" s="9">
        <v>3200</v>
      </c>
      <c r="Z138" s="9">
        <v>480</v>
      </c>
      <c r="AA138" s="9">
        <v>8000</v>
      </c>
      <c r="AB138" s="9">
        <v>14</v>
      </c>
    </row>
    <row r="139" spans="1:28" ht="16.5" x14ac:dyDescent="0.35">
      <c r="A139" s="2">
        <v>134</v>
      </c>
      <c r="B139" s="2">
        <f t="array" ref="B139">B122+100</f>
        <v>813</v>
      </c>
      <c r="C139" s="2">
        <f t="shared" si="12"/>
        <v>851</v>
      </c>
      <c r="D139" s="2">
        <f t="shared" si="20"/>
        <v>900</v>
      </c>
      <c r="E139" s="11" t="s">
        <v>68</v>
      </c>
      <c r="F139" s="11"/>
      <c r="G139" s="3">
        <v>10</v>
      </c>
      <c r="H139" s="11"/>
      <c r="I139" s="11">
        <v>6</v>
      </c>
      <c r="J139" s="11">
        <v>555</v>
      </c>
      <c r="K139" s="11">
        <v>1</v>
      </c>
      <c r="L139" s="11">
        <v>10</v>
      </c>
      <c r="M139" s="11">
        <v>1000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>
        <v>0</v>
      </c>
      <c r="Y139" s="9">
        <v>2700</v>
      </c>
      <c r="Z139" s="9">
        <v>405</v>
      </c>
      <c r="AA139" s="9">
        <v>6750</v>
      </c>
      <c r="AB139" s="9">
        <v>15</v>
      </c>
    </row>
    <row r="140" spans="1:28" ht="16.5" x14ac:dyDescent="0.35">
      <c r="A140" s="2">
        <v>135</v>
      </c>
      <c r="B140" s="2">
        <f t="array" ref="B140">B123+100</f>
        <v>813</v>
      </c>
      <c r="C140" s="2">
        <f t="shared" si="12"/>
        <v>851</v>
      </c>
      <c r="D140" s="2">
        <f t="shared" si="20"/>
        <v>900</v>
      </c>
      <c r="E140" s="11" t="s">
        <v>69</v>
      </c>
      <c r="F140" s="11"/>
      <c r="G140" s="3">
        <v>10</v>
      </c>
      <c r="H140" s="11"/>
      <c r="I140" s="11">
        <v>6</v>
      </c>
      <c r="J140" s="11">
        <v>556</v>
      </c>
      <c r="K140" s="11">
        <v>1</v>
      </c>
      <c r="L140" s="11">
        <v>10</v>
      </c>
      <c r="M140" s="11">
        <v>1000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>
        <v>0</v>
      </c>
      <c r="Y140" s="9">
        <v>2700</v>
      </c>
      <c r="Z140" s="9">
        <v>405</v>
      </c>
      <c r="AA140" s="9">
        <v>6750</v>
      </c>
      <c r="AB140" s="9">
        <v>16</v>
      </c>
    </row>
    <row r="141" spans="1:28" ht="17.25" thickBot="1" x14ac:dyDescent="0.4">
      <c r="A141" s="15">
        <v>136</v>
      </c>
      <c r="B141" s="16">
        <f t="array" ref="B141">B124+100</f>
        <v>814</v>
      </c>
      <c r="C141" s="15">
        <f t="shared" si="12"/>
        <v>851</v>
      </c>
      <c r="D141" s="15">
        <f t="shared" si="20"/>
        <v>900</v>
      </c>
      <c r="E141" s="24" t="s">
        <v>70</v>
      </c>
      <c r="F141" s="24"/>
      <c r="G141" s="18">
        <v>4</v>
      </c>
      <c r="H141" s="24"/>
      <c r="I141" s="24">
        <v>6</v>
      </c>
      <c r="J141" s="24">
        <v>80</v>
      </c>
      <c r="K141" s="24">
        <v>1</v>
      </c>
      <c r="L141" s="24">
        <v>30</v>
      </c>
      <c r="M141" s="24">
        <v>1000</v>
      </c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>
        <v>0</v>
      </c>
      <c r="Y141" s="19">
        <v>500</v>
      </c>
      <c r="Z141" s="19">
        <v>75</v>
      </c>
      <c r="AA141" s="19">
        <v>1250</v>
      </c>
      <c r="AB141" s="19">
        <v>17</v>
      </c>
    </row>
    <row r="142" spans="1:28" ht="16.5" x14ac:dyDescent="0.35">
      <c r="A142" s="2">
        <v>137</v>
      </c>
      <c r="B142" s="2">
        <f t="array" ref="B142">B125+100</f>
        <v>901</v>
      </c>
      <c r="C142" s="2">
        <f t="shared" si="12"/>
        <v>801</v>
      </c>
      <c r="D142" s="2">
        <f t="shared" ref="D142:D149" si="21">D125-50</f>
        <v>850</v>
      </c>
      <c r="E142" s="8" t="s">
        <v>57</v>
      </c>
      <c r="F142" s="8"/>
      <c r="G142" s="3">
        <v>2</v>
      </c>
      <c r="H142" s="8">
        <v>1</v>
      </c>
      <c r="I142" s="8"/>
      <c r="J142" s="8"/>
      <c r="K142" s="8"/>
      <c r="L142" s="8">
        <v>12</v>
      </c>
      <c r="M142" s="8">
        <v>1000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>
        <v>0</v>
      </c>
      <c r="Y142" s="9">
        <v>9600</v>
      </c>
      <c r="Z142" s="9">
        <v>1440</v>
      </c>
      <c r="AA142" s="9">
        <v>24000</v>
      </c>
      <c r="AB142" s="9">
        <v>1</v>
      </c>
    </row>
    <row r="143" spans="1:28" ht="16.5" x14ac:dyDescent="0.35">
      <c r="A143" s="2">
        <v>138</v>
      </c>
      <c r="B143" s="12">
        <f t="array" ref="B143">B126+100</f>
        <v>902</v>
      </c>
      <c r="C143" s="2">
        <f t="shared" si="12"/>
        <v>801</v>
      </c>
      <c r="D143" s="2">
        <f t="shared" si="21"/>
        <v>850</v>
      </c>
      <c r="E143" s="8" t="s">
        <v>58</v>
      </c>
      <c r="F143" s="8"/>
      <c r="G143" s="3">
        <v>2</v>
      </c>
      <c r="H143" s="8">
        <v>2</v>
      </c>
      <c r="I143" s="8"/>
      <c r="J143" s="8"/>
      <c r="K143" s="8"/>
      <c r="L143" s="8">
        <v>39</v>
      </c>
      <c r="M143" s="8">
        <v>1000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>
        <v>0</v>
      </c>
      <c r="Y143" s="9">
        <v>400</v>
      </c>
      <c r="Z143" s="9">
        <v>60</v>
      </c>
      <c r="AA143" s="9">
        <v>1000</v>
      </c>
      <c r="AB143" s="9">
        <v>2</v>
      </c>
    </row>
    <row r="144" spans="1:28" ht="16.5" x14ac:dyDescent="0.35">
      <c r="A144" s="2">
        <v>139</v>
      </c>
      <c r="B144" s="2">
        <f t="array" ref="B144">B127+100</f>
        <v>903</v>
      </c>
      <c r="C144" s="2">
        <f t="shared" si="12"/>
        <v>801</v>
      </c>
      <c r="D144" s="2">
        <f t="shared" si="21"/>
        <v>850</v>
      </c>
      <c r="E144" s="8" t="s">
        <v>59</v>
      </c>
      <c r="F144" s="8"/>
      <c r="G144" s="3">
        <v>4</v>
      </c>
      <c r="H144" s="8">
        <v>3</v>
      </c>
      <c r="I144" s="8"/>
      <c r="J144" s="8"/>
      <c r="K144" s="8"/>
      <c r="L144" s="8">
        <v>8</v>
      </c>
      <c r="M144" s="8">
        <v>1000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>
        <v>0</v>
      </c>
      <c r="Y144" s="9">
        <v>1200</v>
      </c>
      <c r="Z144" s="9">
        <v>180</v>
      </c>
      <c r="AA144" s="9">
        <v>3000</v>
      </c>
      <c r="AB144" s="9">
        <v>3</v>
      </c>
    </row>
    <row r="145" spans="1:28" ht="16.5" x14ac:dyDescent="0.35">
      <c r="A145" s="2">
        <v>140</v>
      </c>
      <c r="B145" s="12">
        <f t="array" ref="B145">B128+100</f>
        <v>904</v>
      </c>
      <c r="C145" s="2">
        <f t="shared" si="12"/>
        <v>801</v>
      </c>
      <c r="D145" s="2">
        <f t="shared" si="21"/>
        <v>850</v>
      </c>
      <c r="E145" s="8" t="s">
        <v>60</v>
      </c>
      <c r="F145" s="8"/>
      <c r="G145" s="3">
        <v>4</v>
      </c>
      <c r="H145" s="8"/>
      <c r="I145" s="8">
        <v>6</v>
      </c>
      <c r="J145" s="8">
        <v>81</v>
      </c>
      <c r="K145" s="8">
        <v>1</v>
      </c>
      <c r="L145" s="8">
        <v>24</v>
      </c>
      <c r="M145" s="8">
        <v>1000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>
        <v>0</v>
      </c>
      <c r="Y145" s="9">
        <v>1200</v>
      </c>
      <c r="Z145" s="9">
        <v>180</v>
      </c>
      <c r="AA145" s="9">
        <v>3000</v>
      </c>
      <c r="AB145" s="9">
        <v>4</v>
      </c>
    </row>
    <row r="146" spans="1:28" ht="16.5" x14ac:dyDescent="0.35">
      <c r="A146" s="2">
        <v>141</v>
      </c>
      <c r="B146" s="2">
        <f t="array" ref="B146">B129+100</f>
        <v>905</v>
      </c>
      <c r="C146" s="2">
        <f t="shared" si="12"/>
        <v>801</v>
      </c>
      <c r="D146" s="2">
        <f t="shared" si="21"/>
        <v>850</v>
      </c>
      <c r="E146" s="8" t="s">
        <v>61</v>
      </c>
      <c r="F146" s="8"/>
      <c r="G146" s="3">
        <v>10</v>
      </c>
      <c r="H146" s="8"/>
      <c r="I146" s="8">
        <v>6</v>
      </c>
      <c r="J146" s="8">
        <v>92</v>
      </c>
      <c r="K146" s="8">
        <v>1</v>
      </c>
      <c r="L146" s="8">
        <v>12</v>
      </c>
      <c r="M146" s="8">
        <v>1000</v>
      </c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>
        <v>0</v>
      </c>
      <c r="Y146" s="10">
        <v>900</v>
      </c>
      <c r="Z146" s="10">
        <v>135</v>
      </c>
      <c r="AA146" s="10">
        <v>2250</v>
      </c>
      <c r="AB146" s="10">
        <v>5</v>
      </c>
    </row>
    <row r="147" spans="1:28" ht="16.5" x14ac:dyDescent="0.35">
      <c r="A147" s="2">
        <v>142</v>
      </c>
      <c r="B147" s="2">
        <f t="array" ref="B147">B130+100</f>
        <v>905</v>
      </c>
      <c r="C147" s="2">
        <f t="shared" si="12"/>
        <v>801</v>
      </c>
      <c r="D147" s="2">
        <f t="shared" si="21"/>
        <v>850</v>
      </c>
      <c r="E147" s="8" t="s">
        <v>62</v>
      </c>
      <c r="F147" s="8"/>
      <c r="G147" s="3">
        <v>10</v>
      </c>
      <c r="H147" s="8"/>
      <c r="I147" s="8">
        <v>6</v>
      </c>
      <c r="J147" s="8">
        <v>93</v>
      </c>
      <c r="K147" s="8">
        <v>1</v>
      </c>
      <c r="L147" s="8">
        <v>12</v>
      </c>
      <c r="M147" s="8">
        <v>1000</v>
      </c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>
        <v>0</v>
      </c>
      <c r="Y147" s="10">
        <v>900</v>
      </c>
      <c r="Z147" s="10">
        <v>135</v>
      </c>
      <c r="AA147" s="10">
        <v>2250</v>
      </c>
      <c r="AB147" s="10">
        <v>6</v>
      </c>
    </row>
    <row r="148" spans="1:28" ht="16.5" x14ac:dyDescent="0.35">
      <c r="A148" s="2">
        <v>143</v>
      </c>
      <c r="B148" s="12">
        <f t="array" ref="B148">B131+100</f>
        <v>906</v>
      </c>
      <c r="C148" s="2">
        <f t="shared" si="12"/>
        <v>801</v>
      </c>
      <c r="D148" s="2">
        <f t="shared" si="21"/>
        <v>850</v>
      </c>
      <c r="E148" s="8" t="s">
        <v>63</v>
      </c>
      <c r="F148" s="8"/>
      <c r="G148" s="3">
        <v>5</v>
      </c>
      <c r="H148" s="8">
        <v>5</v>
      </c>
      <c r="I148" s="8"/>
      <c r="J148" s="8"/>
      <c r="K148" s="8"/>
      <c r="L148" s="8">
        <v>6</v>
      </c>
      <c r="M148" s="8">
        <v>1000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>
        <v>0</v>
      </c>
      <c r="Y148" s="9">
        <v>9000</v>
      </c>
      <c r="Z148" s="9">
        <v>1350</v>
      </c>
      <c r="AA148" s="9">
        <v>22500</v>
      </c>
      <c r="AB148" s="9">
        <v>7</v>
      </c>
    </row>
    <row r="149" spans="1:28" ht="16.5" x14ac:dyDescent="0.35">
      <c r="A149" s="2">
        <v>144</v>
      </c>
      <c r="B149" s="2">
        <f t="array" ref="B149">B132+100</f>
        <v>907</v>
      </c>
      <c r="C149" s="2">
        <f t="shared" si="12"/>
        <v>801</v>
      </c>
      <c r="D149" s="2">
        <f t="shared" si="21"/>
        <v>850</v>
      </c>
      <c r="E149" s="8" t="s">
        <v>64</v>
      </c>
      <c r="F149" s="8"/>
      <c r="G149" s="3">
        <v>5</v>
      </c>
      <c r="H149" s="8">
        <v>6</v>
      </c>
      <c r="I149" s="8"/>
      <c r="J149" s="8"/>
      <c r="K149" s="8"/>
      <c r="L149" s="8">
        <v>9</v>
      </c>
      <c r="M149" s="8">
        <v>1000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>
        <v>0</v>
      </c>
      <c r="Y149" s="9">
        <v>3000</v>
      </c>
      <c r="Z149" s="9">
        <v>450</v>
      </c>
      <c r="AA149" s="9">
        <v>7500</v>
      </c>
      <c r="AB149" s="9">
        <v>8</v>
      </c>
    </row>
    <row r="150" spans="1:28" ht="16.5" x14ac:dyDescent="0.35">
      <c r="A150" s="2">
        <v>145</v>
      </c>
      <c r="B150" s="12">
        <f t="array" ref="B150">B133+100</f>
        <v>908</v>
      </c>
      <c r="C150" s="2">
        <f t="shared" si="12"/>
        <v>801</v>
      </c>
      <c r="D150" s="2">
        <f t="shared" ref="D150:D151" si="22">D149</f>
        <v>850</v>
      </c>
      <c r="E150" s="8" t="s">
        <v>55</v>
      </c>
      <c r="F150" s="8"/>
      <c r="G150" s="3">
        <v>10</v>
      </c>
      <c r="H150" s="8"/>
      <c r="I150" s="8">
        <v>6</v>
      </c>
      <c r="J150" s="8">
        <v>42</v>
      </c>
      <c r="K150" s="8">
        <v>1</v>
      </c>
      <c r="L150" s="8">
        <v>4</v>
      </c>
      <c r="M150" s="8">
        <v>1000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>
        <v>0</v>
      </c>
      <c r="Y150" s="9">
        <v>2980</v>
      </c>
      <c r="Z150" s="9">
        <v>447</v>
      </c>
      <c r="AA150" s="9">
        <v>7450</v>
      </c>
      <c r="AB150" s="9">
        <v>9</v>
      </c>
    </row>
    <row r="151" spans="1:28" ht="16.5" x14ac:dyDescent="0.35">
      <c r="A151" s="2">
        <v>146</v>
      </c>
      <c r="B151" s="12">
        <f t="array" ref="B151">B134+100</f>
        <v>908</v>
      </c>
      <c r="C151" s="2">
        <f t="shared" si="12"/>
        <v>801</v>
      </c>
      <c r="D151" s="2">
        <f t="shared" si="22"/>
        <v>850</v>
      </c>
      <c r="E151" s="8" t="s">
        <v>56</v>
      </c>
      <c r="F151" s="8"/>
      <c r="G151" s="3">
        <v>10</v>
      </c>
      <c r="H151" s="8"/>
      <c r="I151" s="8">
        <v>6</v>
      </c>
      <c r="J151" s="8">
        <v>43</v>
      </c>
      <c r="K151" s="8">
        <v>1</v>
      </c>
      <c r="L151" s="8">
        <v>2</v>
      </c>
      <c r="M151" s="8">
        <v>1000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>
        <v>0</v>
      </c>
      <c r="Y151" s="9">
        <v>6480</v>
      </c>
      <c r="Z151" s="9">
        <v>972</v>
      </c>
      <c r="AA151" s="9">
        <v>16200</v>
      </c>
      <c r="AB151" s="9">
        <v>10</v>
      </c>
    </row>
    <row r="152" spans="1:28" ht="16.5" x14ac:dyDescent="0.35">
      <c r="A152" s="2">
        <v>147</v>
      </c>
      <c r="B152" s="2">
        <f t="array" ref="B152">B135+100</f>
        <v>909</v>
      </c>
      <c r="C152" s="2">
        <f t="shared" ref="C152:C215" si="23">D169+1</f>
        <v>801</v>
      </c>
      <c r="D152" s="2">
        <f t="shared" ref="D152:D158" si="24">D151</f>
        <v>850</v>
      </c>
      <c r="E152" s="8" t="s">
        <v>73</v>
      </c>
      <c r="F152" s="8"/>
      <c r="G152" s="3">
        <v>6</v>
      </c>
      <c r="H152" s="8"/>
      <c r="I152" s="8">
        <v>7</v>
      </c>
      <c r="J152" s="8">
        <v>130001</v>
      </c>
      <c r="K152" s="8">
        <v>1</v>
      </c>
      <c r="L152" s="8">
        <v>8</v>
      </c>
      <c r="M152" s="8">
        <v>1000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>
        <v>1</v>
      </c>
      <c r="Y152" s="9">
        <v>3000</v>
      </c>
      <c r="Z152" s="9">
        <v>450</v>
      </c>
      <c r="AA152" s="9">
        <v>7500</v>
      </c>
      <c r="AB152" s="9">
        <v>11</v>
      </c>
    </row>
    <row r="153" spans="1:28" ht="16.5" x14ac:dyDescent="0.35">
      <c r="A153" s="2">
        <v>148</v>
      </c>
      <c r="B153" s="12">
        <f t="array" ref="B153">B136+100</f>
        <v>910</v>
      </c>
      <c r="C153" s="2">
        <f t="shared" si="23"/>
        <v>801</v>
      </c>
      <c r="D153" s="2">
        <f t="shared" si="24"/>
        <v>850</v>
      </c>
      <c r="E153" s="8" t="s">
        <v>66</v>
      </c>
      <c r="F153" s="8"/>
      <c r="G153" s="3">
        <v>6</v>
      </c>
      <c r="H153" s="8"/>
      <c r="I153" s="8">
        <v>7</v>
      </c>
      <c r="J153" s="8">
        <v>140001</v>
      </c>
      <c r="K153" s="8">
        <v>1</v>
      </c>
      <c r="L153" s="8">
        <v>8</v>
      </c>
      <c r="M153" s="8">
        <v>1000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>
        <v>1</v>
      </c>
      <c r="Y153" s="9">
        <v>3000</v>
      </c>
      <c r="Z153" s="9">
        <v>450</v>
      </c>
      <c r="AA153" s="9">
        <v>7500</v>
      </c>
      <c r="AB153" s="9">
        <v>12</v>
      </c>
    </row>
    <row r="154" spans="1:28" ht="16.5" x14ac:dyDescent="0.35">
      <c r="A154" s="2">
        <v>149</v>
      </c>
      <c r="B154" s="2">
        <f t="array" ref="B154">B137+100</f>
        <v>911</v>
      </c>
      <c r="C154" s="2">
        <f t="shared" si="23"/>
        <v>801</v>
      </c>
      <c r="D154" s="2">
        <f t="shared" si="24"/>
        <v>850</v>
      </c>
      <c r="E154" s="8" t="s">
        <v>81</v>
      </c>
      <c r="F154" s="8"/>
      <c r="G154" s="3">
        <v>2</v>
      </c>
      <c r="H154" s="8">
        <v>7</v>
      </c>
      <c r="I154" s="8"/>
      <c r="J154" s="8"/>
      <c r="K154" s="8"/>
      <c r="L154" s="8">
        <v>8</v>
      </c>
      <c r="M154" s="8">
        <v>1000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>
        <v>1</v>
      </c>
      <c r="Y154" s="9">
        <v>1200</v>
      </c>
      <c r="Z154" s="9">
        <v>180</v>
      </c>
      <c r="AA154" s="9">
        <v>3000</v>
      </c>
      <c r="AB154" s="9">
        <v>13</v>
      </c>
    </row>
    <row r="155" spans="1:28" ht="16.5" x14ac:dyDescent="0.35">
      <c r="A155" s="2">
        <v>150</v>
      </c>
      <c r="B155" s="12">
        <f t="array" ref="B155">B138+100</f>
        <v>912</v>
      </c>
      <c r="C155" s="2">
        <f t="shared" si="23"/>
        <v>801</v>
      </c>
      <c r="D155" s="2">
        <f t="shared" si="24"/>
        <v>850</v>
      </c>
      <c r="E155" s="8" t="s">
        <v>67</v>
      </c>
      <c r="F155" s="8"/>
      <c r="G155" s="3">
        <v>10</v>
      </c>
      <c r="H155" s="8">
        <v>8</v>
      </c>
      <c r="I155" s="8"/>
      <c r="J155" s="8"/>
      <c r="K155" s="8"/>
      <c r="L155" s="8">
        <v>8</v>
      </c>
      <c r="M155" s="8">
        <v>1000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>
        <v>0</v>
      </c>
      <c r="Y155" s="9">
        <v>3200</v>
      </c>
      <c r="Z155" s="9">
        <v>480</v>
      </c>
      <c r="AA155" s="9">
        <v>8000</v>
      </c>
      <c r="AB155" s="9">
        <v>14</v>
      </c>
    </row>
    <row r="156" spans="1:28" ht="16.5" x14ac:dyDescent="0.35">
      <c r="A156" s="2">
        <v>151</v>
      </c>
      <c r="B156" s="2">
        <f t="array" ref="B156">B139+100</f>
        <v>913</v>
      </c>
      <c r="C156" s="2">
        <f t="shared" si="23"/>
        <v>801</v>
      </c>
      <c r="D156" s="2">
        <f t="shared" si="24"/>
        <v>850</v>
      </c>
      <c r="E156" s="8" t="s">
        <v>68</v>
      </c>
      <c r="F156" s="8"/>
      <c r="G156" s="3">
        <v>10</v>
      </c>
      <c r="H156" s="8"/>
      <c r="I156" s="8">
        <v>6</v>
      </c>
      <c r="J156" s="8">
        <v>555</v>
      </c>
      <c r="K156" s="8">
        <v>1</v>
      </c>
      <c r="L156" s="8">
        <v>8</v>
      </c>
      <c r="M156" s="8">
        <v>1000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>
        <v>0</v>
      </c>
      <c r="Y156" s="9">
        <v>2700</v>
      </c>
      <c r="Z156" s="9">
        <v>405</v>
      </c>
      <c r="AA156" s="9">
        <v>6750</v>
      </c>
      <c r="AB156" s="9">
        <v>15</v>
      </c>
    </row>
    <row r="157" spans="1:28" ht="16.5" x14ac:dyDescent="0.35">
      <c r="A157" s="2">
        <v>152</v>
      </c>
      <c r="B157" s="2">
        <f t="array" ref="B157">B140+100</f>
        <v>913</v>
      </c>
      <c r="C157" s="2">
        <f t="shared" si="23"/>
        <v>801</v>
      </c>
      <c r="D157" s="2">
        <f t="shared" si="24"/>
        <v>850</v>
      </c>
      <c r="E157" s="8" t="s">
        <v>69</v>
      </c>
      <c r="F157" s="8"/>
      <c r="G157" s="3">
        <v>10</v>
      </c>
      <c r="H157" s="8"/>
      <c r="I157" s="8">
        <v>6</v>
      </c>
      <c r="J157" s="8">
        <v>556</v>
      </c>
      <c r="K157" s="8">
        <v>1</v>
      </c>
      <c r="L157" s="8">
        <v>8</v>
      </c>
      <c r="M157" s="8">
        <v>1000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>
        <v>0</v>
      </c>
      <c r="Y157" s="9">
        <v>2700</v>
      </c>
      <c r="Z157" s="9">
        <v>405</v>
      </c>
      <c r="AA157" s="9">
        <v>6750</v>
      </c>
      <c r="AB157" s="9">
        <v>16</v>
      </c>
    </row>
    <row r="158" spans="1:28" ht="17.25" thickBot="1" x14ac:dyDescent="0.4">
      <c r="A158" s="15">
        <v>153</v>
      </c>
      <c r="B158" s="16">
        <f t="array" ref="B158">B141+100</f>
        <v>914</v>
      </c>
      <c r="C158" s="15">
        <f t="shared" si="23"/>
        <v>801</v>
      </c>
      <c r="D158" s="15">
        <f t="shared" si="24"/>
        <v>850</v>
      </c>
      <c r="E158" s="17" t="s">
        <v>70</v>
      </c>
      <c r="F158" s="17"/>
      <c r="G158" s="18">
        <v>4</v>
      </c>
      <c r="H158" s="17"/>
      <c r="I158" s="17">
        <v>6</v>
      </c>
      <c r="J158" s="17">
        <v>80</v>
      </c>
      <c r="K158" s="17">
        <v>1</v>
      </c>
      <c r="L158" s="17">
        <v>24</v>
      </c>
      <c r="M158" s="17">
        <v>1000</v>
      </c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>
        <v>0</v>
      </c>
      <c r="Y158" s="19">
        <v>500</v>
      </c>
      <c r="Z158" s="19">
        <v>75</v>
      </c>
      <c r="AA158" s="19">
        <v>1250</v>
      </c>
      <c r="AB158" s="19">
        <v>17</v>
      </c>
    </row>
    <row r="159" spans="1:28" ht="16.5" x14ac:dyDescent="0.35">
      <c r="A159" s="20">
        <v>154</v>
      </c>
      <c r="B159" s="20">
        <f t="array" ref="B159">B142+100</f>
        <v>1001</v>
      </c>
      <c r="C159" s="20">
        <f t="shared" si="23"/>
        <v>751</v>
      </c>
      <c r="D159" s="20">
        <f t="shared" ref="D159" si="25">D142-50</f>
        <v>800</v>
      </c>
      <c r="E159" s="21" t="s">
        <v>57</v>
      </c>
      <c r="F159" s="21"/>
      <c r="G159" s="22">
        <v>2</v>
      </c>
      <c r="H159" s="21">
        <v>1</v>
      </c>
      <c r="I159" s="21"/>
      <c r="J159" s="21"/>
      <c r="K159" s="21"/>
      <c r="L159" s="21">
        <v>12</v>
      </c>
      <c r="M159" s="21">
        <v>1000</v>
      </c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>
        <v>0</v>
      </c>
      <c r="Y159" s="9">
        <v>9600</v>
      </c>
      <c r="Z159" s="9">
        <v>1440</v>
      </c>
      <c r="AA159" s="9">
        <v>24000</v>
      </c>
      <c r="AB159" s="23">
        <v>1</v>
      </c>
    </row>
    <row r="160" spans="1:28" ht="16.5" x14ac:dyDescent="0.35">
      <c r="A160" s="2">
        <v>155</v>
      </c>
      <c r="B160" s="12">
        <f t="array" ref="B160">B143+100</f>
        <v>1002</v>
      </c>
      <c r="C160" s="2">
        <f t="shared" si="23"/>
        <v>751</v>
      </c>
      <c r="D160" s="2">
        <f t="shared" ref="D160:D166" si="26">D143-50</f>
        <v>800</v>
      </c>
      <c r="E160" s="11" t="s">
        <v>58</v>
      </c>
      <c r="F160" s="11"/>
      <c r="G160" s="3">
        <v>2</v>
      </c>
      <c r="H160" s="11">
        <v>2</v>
      </c>
      <c r="I160" s="11"/>
      <c r="J160" s="11"/>
      <c r="K160" s="11"/>
      <c r="L160" s="11">
        <v>36</v>
      </c>
      <c r="M160" s="11">
        <v>1000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>
        <v>0</v>
      </c>
      <c r="Y160" s="9">
        <v>400</v>
      </c>
      <c r="Z160" s="9">
        <v>60</v>
      </c>
      <c r="AA160" s="9">
        <v>1000</v>
      </c>
      <c r="AB160" s="9">
        <v>2</v>
      </c>
    </row>
    <row r="161" spans="1:28" ht="16.5" x14ac:dyDescent="0.35">
      <c r="A161" s="2">
        <v>156</v>
      </c>
      <c r="B161" s="2">
        <f t="array" ref="B161">B144+100</f>
        <v>1003</v>
      </c>
      <c r="C161" s="2">
        <f t="shared" si="23"/>
        <v>751</v>
      </c>
      <c r="D161" s="2">
        <f t="shared" si="26"/>
        <v>800</v>
      </c>
      <c r="E161" s="11" t="s">
        <v>59</v>
      </c>
      <c r="F161" s="11"/>
      <c r="G161" s="3">
        <v>4</v>
      </c>
      <c r="H161" s="11">
        <v>3</v>
      </c>
      <c r="I161" s="11"/>
      <c r="J161" s="11"/>
      <c r="K161" s="11"/>
      <c r="L161" s="11">
        <v>8</v>
      </c>
      <c r="M161" s="11">
        <v>1000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>
        <v>0</v>
      </c>
      <c r="Y161" s="9">
        <v>1200</v>
      </c>
      <c r="Z161" s="9">
        <v>180</v>
      </c>
      <c r="AA161" s="9">
        <v>3000</v>
      </c>
      <c r="AB161" s="9">
        <v>3</v>
      </c>
    </row>
    <row r="162" spans="1:28" ht="16.5" x14ac:dyDescent="0.35">
      <c r="A162" s="2">
        <v>157</v>
      </c>
      <c r="B162" s="12">
        <f t="array" ref="B162">B145+100</f>
        <v>1004</v>
      </c>
      <c r="C162" s="2">
        <f t="shared" si="23"/>
        <v>751</v>
      </c>
      <c r="D162" s="2">
        <f t="shared" si="26"/>
        <v>800</v>
      </c>
      <c r="E162" s="11" t="s">
        <v>60</v>
      </c>
      <c r="F162" s="11"/>
      <c r="G162" s="3">
        <v>4</v>
      </c>
      <c r="H162" s="11"/>
      <c r="I162" s="11">
        <v>6</v>
      </c>
      <c r="J162" s="11">
        <v>81</v>
      </c>
      <c r="K162" s="11">
        <v>1</v>
      </c>
      <c r="L162" s="11">
        <v>24</v>
      </c>
      <c r="M162" s="11">
        <v>1000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>
        <v>0</v>
      </c>
      <c r="Y162" s="9">
        <v>1200</v>
      </c>
      <c r="Z162" s="9">
        <v>180</v>
      </c>
      <c r="AA162" s="9">
        <v>3000</v>
      </c>
      <c r="AB162" s="9">
        <v>4</v>
      </c>
    </row>
    <row r="163" spans="1:28" ht="16.5" x14ac:dyDescent="0.35">
      <c r="A163" s="2">
        <v>158</v>
      </c>
      <c r="B163" s="2">
        <f t="array" ref="B163">B146+100</f>
        <v>1005</v>
      </c>
      <c r="C163" s="2">
        <f t="shared" si="23"/>
        <v>751</v>
      </c>
      <c r="D163" s="2">
        <f t="shared" si="26"/>
        <v>800</v>
      </c>
      <c r="E163" s="11" t="s">
        <v>61</v>
      </c>
      <c r="F163" s="11"/>
      <c r="G163" s="3">
        <v>10</v>
      </c>
      <c r="H163" s="11"/>
      <c r="I163" s="11">
        <v>6</v>
      </c>
      <c r="J163" s="11">
        <v>92</v>
      </c>
      <c r="K163" s="11">
        <v>1</v>
      </c>
      <c r="L163" s="11">
        <v>12</v>
      </c>
      <c r="M163" s="11">
        <v>1000</v>
      </c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>
        <v>0</v>
      </c>
      <c r="Y163" s="10">
        <v>900</v>
      </c>
      <c r="Z163" s="10">
        <v>135</v>
      </c>
      <c r="AA163" s="10">
        <v>2250</v>
      </c>
      <c r="AB163" s="10">
        <v>5</v>
      </c>
    </row>
    <row r="164" spans="1:28" ht="16.5" x14ac:dyDescent="0.35">
      <c r="A164" s="2">
        <v>159</v>
      </c>
      <c r="B164" s="2">
        <f t="array" ref="B164">B147+100</f>
        <v>1005</v>
      </c>
      <c r="C164" s="2">
        <f t="shared" si="23"/>
        <v>751</v>
      </c>
      <c r="D164" s="2">
        <f t="shared" si="26"/>
        <v>800</v>
      </c>
      <c r="E164" s="11" t="s">
        <v>62</v>
      </c>
      <c r="F164" s="11"/>
      <c r="G164" s="3">
        <v>10</v>
      </c>
      <c r="H164" s="11"/>
      <c r="I164" s="11">
        <v>6</v>
      </c>
      <c r="J164" s="11">
        <v>93</v>
      </c>
      <c r="K164" s="11">
        <v>1</v>
      </c>
      <c r="L164" s="11">
        <v>12</v>
      </c>
      <c r="M164" s="11">
        <v>1000</v>
      </c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>
        <v>0</v>
      </c>
      <c r="Y164" s="10">
        <v>900</v>
      </c>
      <c r="Z164" s="10">
        <v>135</v>
      </c>
      <c r="AA164" s="10">
        <v>2250</v>
      </c>
      <c r="AB164" s="10">
        <v>6</v>
      </c>
    </row>
    <row r="165" spans="1:28" ht="16.5" x14ac:dyDescent="0.35">
      <c r="A165" s="2">
        <v>160</v>
      </c>
      <c r="B165" s="12">
        <f t="array" ref="B165">B148+100</f>
        <v>1006</v>
      </c>
      <c r="C165" s="2">
        <f t="shared" si="23"/>
        <v>751</v>
      </c>
      <c r="D165" s="2">
        <f t="shared" si="26"/>
        <v>800</v>
      </c>
      <c r="E165" s="11" t="s">
        <v>63</v>
      </c>
      <c r="F165" s="11"/>
      <c r="G165" s="3">
        <v>5</v>
      </c>
      <c r="H165" s="11">
        <v>5</v>
      </c>
      <c r="I165" s="11"/>
      <c r="J165" s="11"/>
      <c r="K165" s="11"/>
      <c r="L165" s="11">
        <v>6</v>
      </c>
      <c r="M165" s="11">
        <v>1000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>
        <v>0</v>
      </c>
      <c r="Y165" s="9">
        <v>9000</v>
      </c>
      <c r="Z165" s="9">
        <v>1350</v>
      </c>
      <c r="AA165" s="9">
        <v>22500</v>
      </c>
      <c r="AB165" s="9">
        <v>7</v>
      </c>
    </row>
    <row r="166" spans="1:28" ht="16.5" x14ac:dyDescent="0.35">
      <c r="A166" s="2">
        <v>161</v>
      </c>
      <c r="B166" s="2">
        <f t="array" ref="B166">B149+100</f>
        <v>1007</v>
      </c>
      <c r="C166" s="2">
        <f t="shared" si="23"/>
        <v>751</v>
      </c>
      <c r="D166" s="2">
        <f t="shared" si="26"/>
        <v>800</v>
      </c>
      <c r="E166" s="11" t="s">
        <v>64</v>
      </c>
      <c r="F166" s="11"/>
      <c r="G166" s="3">
        <v>5</v>
      </c>
      <c r="H166" s="11">
        <v>6</v>
      </c>
      <c r="I166" s="11"/>
      <c r="J166" s="11"/>
      <c r="K166" s="11"/>
      <c r="L166" s="11">
        <v>8</v>
      </c>
      <c r="M166" s="11">
        <v>1000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>
        <v>0</v>
      </c>
      <c r="Y166" s="9">
        <v>3000</v>
      </c>
      <c r="Z166" s="9">
        <v>450</v>
      </c>
      <c r="AA166" s="9">
        <v>7500</v>
      </c>
      <c r="AB166" s="9">
        <v>8</v>
      </c>
    </row>
    <row r="167" spans="1:28" ht="16.5" x14ac:dyDescent="0.35">
      <c r="A167" s="2">
        <v>162</v>
      </c>
      <c r="B167" s="12">
        <f t="array" ref="B167">B150+100</f>
        <v>1008</v>
      </c>
      <c r="C167" s="2">
        <f t="shared" si="23"/>
        <v>751</v>
      </c>
      <c r="D167" s="2">
        <f t="shared" ref="D167:D168" si="27">D166</f>
        <v>800</v>
      </c>
      <c r="E167" s="11" t="s">
        <v>55</v>
      </c>
      <c r="F167" s="11"/>
      <c r="G167" s="3">
        <v>10</v>
      </c>
      <c r="H167" s="11"/>
      <c r="I167" s="11">
        <v>6</v>
      </c>
      <c r="J167" s="11">
        <v>42</v>
      </c>
      <c r="K167" s="11">
        <v>1</v>
      </c>
      <c r="L167" s="11">
        <v>4</v>
      </c>
      <c r="M167" s="11">
        <v>1000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>
        <v>0</v>
      </c>
      <c r="Y167" s="9">
        <v>2980</v>
      </c>
      <c r="Z167" s="9">
        <v>447</v>
      </c>
      <c r="AA167" s="9">
        <v>7450</v>
      </c>
      <c r="AB167" s="9">
        <v>9</v>
      </c>
    </row>
    <row r="168" spans="1:28" ht="16.5" x14ac:dyDescent="0.35">
      <c r="A168" s="2">
        <v>163</v>
      </c>
      <c r="B168" s="12">
        <f t="array" ref="B168">B151+100</f>
        <v>1008</v>
      </c>
      <c r="C168" s="2">
        <f t="shared" si="23"/>
        <v>751</v>
      </c>
      <c r="D168" s="2">
        <f t="shared" si="27"/>
        <v>800</v>
      </c>
      <c r="E168" s="11" t="s">
        <v>56</v>
      </c>
      <c r="F168" s="11"/>
      <c r="G168" s="3">
        <v>10</v>
      </c>
      <c r="H168" s="11"/>
      <c r="I168" s="11">
        <v>6</v>
      </c>
      <c r="J168" s="11">
        <v>43</v>
      </c>
      <c r="K168" s="11">
        <v>1</v>
      </c>
      <c r="L168" s="11">
        <v>2</v>
      </c>
      <c r="M168" s="11">
        <v>1000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>
        <v>0</v>
      </c>
      <c r="Y168" s="9">
        <v>6480</v>
      </c>
      <c r="Z168" s="9">
        <v>972</v>
      </c>
      <c r="AA168" s="9">
        <v>16200</v>
      </c>
      <c r="AB168" s="9">
        <v>10</v>
      </c>
    </row>
    <row r="169" spans="1:28" ht="16.5" x14ac:dyDescent="0.35">
      <c r="A169" s="2">
        <v>164</v>
      </c>
      <c r="B169" s="2">
        <f t="array" ref="B169">B152+100</f>
        <v>1009</v>
      </c>
      <c r="C169" s="2">
        <f t="shared" si="23"/>
        <v>751</v>
      </c>
      <c r="D169" s="2">
        <f t="shared" ref="D169:D175" si="28">D168</f>
        <v>800</v>
      </c>
      <c r="E169" s="11" t="s">
        <v>65</v>
      </c>
      <c r="F169" s="11"/>
      <c r="G169" s="3">
        <v>6</v>
      </c>
      <c r="H169" s="11"/>
      <c r="I169" s="11">
        <v>7</v>
      </c>
      <c r="J169" s="11">
        <v>130001</v>
      </c>
      <c r="K169" s="11">
        <v>1</v>
      </c>
      <c r="L169" s="11">
        <v>8</v>
      </c>
      <c r="M169" s="11">
        <v>1000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>
        <v>1</v>
      </c>
      <c r="Y169" s="9">
        <v>3000</v>
      </c>
      <c r="Z169" s="9">
        <v>450</v>
      </c>
      <c r="AA169" s="9">
        <v>7500</v>
      </c>
      <c r="AB169" s="9">
        <v>11</v>
      </c>
    </row>
    <row r="170" spans="1:28" ht="16.5" x14ac:dyDescent="0.35">
      <c r="A170" s="2">
        <v>165</v>
      </c>
      <c r="B170" s="12">
        <f t="array" ref="B170">B153+100</f>
        <v>1010</v>
      </c>
      <c r="C170" s="2">
        <f t="shared" si="23"/>
        <v>751</v>
      </c>
      <c r="D170" s="2">
        <f t="shared" si="28"/>
        <v>800</v>
      </c>
      <c r="E170" s="11" t="s">
        <v>66</v>
      </c>
      <c r="F170" s="11"/>
      <c r="G170" s="3">
        <v>6</v>
      </c>
      <c r="H170" s="11"/>
      <c r="I170" s="11">
        <v>7</v>
      </c>
      <c r="J170" s="11">
        <v>140001</v>
      </c>
      <c r="K170" s="11">
        <v>1</v>
      </c>
      <c r="L170" s="11">
        <v>8</v>
      </c>
      <c r="M170" s="11">
        <v>1000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>
        <v>1</v>
      </c>
      <c r="Y170" s="9">
        <v>3000</v>
      </c>
      <c r="Z170" s="9">
        <v>450</v>
      </c>
      <c r="AA170" s="9">
        <v>7500</v>
      </c>
      <c r="AB170" s="9">
        <v>12</v>
      </c>
    </row>
    <row r="171" spans="1:28" ht="16.5" x14ac:dyDescent="0.35">
      <c r="A171" s="2">
        <v>166</v>
      </c>
      <c r="B171" s="2">
        <f t="array" ref="B171">B154+100</f>
        <v>1011</v>
      </c>
      <c r="C171" s="2">
        <f t="shared" si="23"/>
        <v>751</v>
      </c>
      <c r="D171" s="2">
        <f t="shared" si="28"/>
        <v>800</v>
      </c>
      <c r="E171" s="11" t="s">
        <v>71</v>
      </c>
      <c r="F171" s="11"/>
      <c r="G171" s="3">
        <v>2</v>
      </c>
      <c r="H171" s="11">
        <v>7</v>
      </c>
      <c r="I171" s="11"/>
      <c r="J171" s="11"/>
      <c r="K171" s="11"/>
      <c r="L171" s="11">
        <v>8</v>
      </c>
      <c r="M171" s="11">
        <v>1000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>
        <v>1</v>
      </c>
      <c r="Y171" s="9">
        <v>1200</v>
      </c>
      <c r="Z171" s="9">
        <v>180</v>
      </c>
      <c r="AA171" s="9">
        <v>3000</v>
      </c>
      <c r="AB171" s="9">
        <v>13</v>
      </c>
    </row>
    <row r="172" spans="1:28" ht="16.5" x14ac:dyDescent="0.35">
      <c r="A172" s="2">
        <v>167</v>
      </c>
      <c r="B172" s="12">
        <f t="array" ref="B172">B155+100</f>
        <v>1012</v>
      </c>
      <c r="C172" s="2">
        <f t="shared" si="23"/>
        <v>751</v>
      </c>
      <c r="D172" s="2">
        <f t="shared" si="28"/>
        <v>800</v>
      </c>
      <c r="E172" s="11" t="s">
        <v>67</v>
      </c>
      <c r="F172" s="11"/>
      <c r="G172" s="3">
        <v>10</v>
      </c>
      <c r="H172" s="11">
        <v>8</v>
      </c>
      <c r="I172" s="11"/>
      <c r="J172" s="11"/>
      <c r="K172" s="11"/>
      <c r="L172" s="11">
        <v>8</v>
      </c>
      <c r="M172" s="11">
        <v>1000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>
        <v>0</v>
      </c>
      <c r="Y172" s="9">
        <v>3200</v>
      </c>
      <c r="Z172" s="9">
        <v>480</v>
      </c>
      <c r="AA172" s="9">
        <v>8000</v>
      </c>
      <c r="AB172" s="9">
        <v>14</v>
      </c>
    </row>
    <row r="173" spans="1:28" ht="16.5" x14ac:dyDescent="0.35">
      <c r="A173" s="2">
        <v>168</v>
      </c>
      <c r="B173" s="2">
        <f t="array" ref="B173">B156+100</f>
        <v>1013</v>
      </c>
      <c r="C173" s="2">
        <f t="shared" si="23"/>
        <v>751</v>
      </c>
      <c r="D173" s="2">
        <f t="shared" si="28"/>
        <v>800</v>
      </c>
      <c r="E173" s="11" t="s">
        <v>68</v>
      </c>
      <c r="F173" s="11"/>
      <c r="G173" s="3">
        <v>10</v>
      </c>
      <c r="H173" s="11"/>
      <c r="I173" s="11">
        <v>6</v>
      </c>
      <c r="J173" s="11">
        <v>555</v>
      </c>
      <c r="K173" s="11">
        <v>1</v>
      </c>
      <c r="L173" s="11">
        <v>8</v>
      </c>
      <c r="M173" s="11">
        <v>1000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>
        <v>0</v>
      </c>
      <c r="Y173" s="9">
        <v>2700</v>
      </c>
      <c r="Z173" s="9">
        <v>405</v>
      </c>
      <c r="AA173" s="9">
        <v>6750</v>
      </c>
      <c r="AB173" s="9">
        <v>15</v>
      </c>
    </row>
    <row r="174" spans="1:28" ht="16.5" x14ac:dyDescent="0.35">
      <c r="A174" s="2">
        <v>169</v>
      </c>
      <c r="B174" s="2">
        <f t="array" ref="B174">B157+100</f>
        <v>1013</v>
      </c>
      <c r="C174" s="2">
        <f t="shared" si="23"/>
        <v>751</v>
      </c>
      <c r="D174" s="2">
        <f t="shared" si="28"/>
        <v>800</v>
      </c>
      <c r="E174" s="11" t="s">
        <v>69</v>
      </c>
      <c r="F174" s="11"/>
      <c r="G174" s="3">
        <v>10</v>
      </c>
      <c r="H174" s="11"/>
      <c r="I174" s="11">
        <v>6</v>
      </c>
      <c r="J174" s="11">
        <v>556</v>
      </c>
      <c r="K174" s="11">
        <v>1</v>
      </c>
      <c r="L174" s="11">
        <v>8</v>
      </c>
      <c r="M174" s="11">
        <v>1000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>
        <v>0</v>
      </c>
      <c r="Y174" s="9">
        <v>2700</v>
      </c>
      <c r="Z174" s="9">
        <v>405</v>
      </c>
      <c r="AA174" s="9">
        <v>6750</v>
      </c>
      <c r="AB174" s="9">
        <v>16</v>
      </c>
    </row>
    <row r="175" spans="1:28" ht="17.25" thickBot="1" x14ac:dyDescent="0.4">
      <c r="A175" s="15">
        <v>170</v>
      </c>
      <c r="B175" s="16">
        <f t="array" ref="B175">B158+100</f>
        <v>1014</v>
      </c>
      <c r="C175" s="15">
        <f t="shared" si="23"/>
        <v>751</v>
      </c>
      <c r="D175" s="15">
        <f t="shared" si="28"/>
        <v>800</v>
      </c>
      <c r="E175" s="24" t="s">
        <v>70</v>
      </c>
      <c r="F175" s="24"/>
      <c r="G175" s="18">
        <v>4</v>
      </c>
      <c r="H175" s="24"/>
      <c r="I175" s="24">
        <v>6</v>
      </c>
      <c r="J175" s="24">
        <v>80</v>
      </c>
      <c r="K175" s="24">
        <v>1</v>
      </c>
      <c r="L175" s="24">
        <v>24</v>
      </c>
      <c r="M175" s="24">
        <v>1000</v>
      </c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>
        <v>0</v>
      </c>
      <c r="Y175" s="19">
        <v>500</v>
      </c>
      <c r="Z175" s="19">
        <v>75</v>
      </c>
      <c r="AA175" s="19">
        <v>1250</v>
      </c>
      <c r="AB175" s="19">
        <v>17</v>
      </c>
    </row>
    <row r="176" spans="1:28" ht="16.5" x14ac:dyDescent="0.35">
      <c r="A176" s="2">
        <v>171</v>
      </c>
      <c r="B176" s="2">
        <f t="array" ref="B176">B159+100</f>
        <v>1101</v>
      </c>
      <c r="C176" s="2">
        <f t="shared" si="23"/>
        <v>701</v>
      </c>
      <c r="D176" s="2">
        <f t="shared" ref="D176:D183" si="29">D159-50</f>
        <v>750</v>
      </c>
      <c r="E176" s="8" t="s">
        <v>57</v>
      </c>
      <c r="F176" s="8"/>
      <c r="G176" s="3">
        <v>2</v>
      </c>
      <c r="H176" s="8">
        <v>1</v>
      </c>
      <c r="I176" s="8"/>
      <c r="J176" s="8"/>
      <c r="K176" s="8"/>
      <c r="L176" s="8">
        <v>12</v>
      </c>
      <c r="M176" s="8">
        <v>1000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>
        <v>0</v>
      </c>
      <c r="Y176" s="9">
        <v>9600</v>
      </c>
      <c r="Z176" s="9">
        <v>1440</v>
      </c>
      <c r="AA176" s="9">
        <v>24000</v>
      </c>
      <c r="AB176" s="9">
        <v>1</v>
      </c>
    </row>
    <row r="177" spans="1:28" ht="16.5" x14ac:dyDescent="0.35">
      <c r="A177" s="2">
        <v>172</v>
      </c>
      <c r="B177" s="12">
        <f t="array" ref="B177">B160+100</f>
        <v>1102</v>
      </c>
      <c r="C177" s="2">
        <f t="shared" si="23"/>
        <v>701</v>
      </c>
      <c r="D177" s="2">
        <f t="shared" si="29"/>
        <v>750</v>
      </c>
      <c r="E177" s="8" t="s">
        <v>58</v>
      </c>
      <c r="F177" s="8"/>
      <c r="G177" s="3">
        <v>2</v>
      </c>
      <c r="H177" s="8">
        <v>2</v>
      </c>
      <c r="I177" s="8"/>
      <c r="J177" s="8"/>
      <c r="K177" s="8"/>
      <c r="L177" s="8">
        <v>36</v>
      </c>
      <c r="M177" s="8">
        <v>1000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>
        <v>0</v>
      </c>
      <c r="Y177" s="9">
        <v>400</v>
      </c>
      <c r="Z177" s="9">
        <v>60</v>
      </c>
      <c r="AA177" s="9">
        <v>1000</v>
      </c>
      <c r="AB177" s="9">
        <v>2</v>
      </c>
    </row>
    <row r="178" spans="1:28" ht="16.5" x14ac:dyDescent="0.35">
      <c r="A178" s="2">
        <v>173</v>
      </c>
      <c r="B178" s="2">
        <f t="array" ref="B178">B161+100</f>
        <v>1103</v>
      </c>
      <c r="C178" s="2">
        <f t="shared" si="23"/>
        <v>701</v>
      </c>
      <c r="D178" s="2">
        <f t="shared" si="29"/>
        <v>750</v>
      </c>
      <c r="E178" s="8" t="s">
        <v>59</v>
      </c>
      <c r="F178" s="8"/>
      <c r="G178" s="3">
        <v>4</v>
      </c>
      <c r="H178" s="8">
        <v>3</v>
      </c>
      <c r="I178" s="8"/>
      <c r="J178" s="8"/>
      <c r="K178" s="8"/>
      <c r="L178" s="8">
        <v>8</v>
      </c>
      <c r="M178" s="8">
        <v>1000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>
        <v>0</v>
      </c>
      <c r="Y178" s="9">
        <v>1200</v>
      </c>
      <c r="Z178" s="9">
        <v>180</v>
      </c>
      <c r="AA178" s="9">
        <v>3000</v>
      </c>
      <c r="AB178" s="9">
        <v>3</v>
      </c>
    </row>
    <row r="179" spans="1:28" ht="16.5" x14ac:dyDescent="0.35">
      <c r="A179" s="2">
        <v>174</v>
      </c>
      <c r="B179" s="12">
        <f t="array" ref="B179">B162+100</f>
        <v>1104</v>
      </c>
      <c r="C179" s="2">
        <f t="shared" si="23"/>
        <v>701</v>
      </c>
      <c r="D179" s="2">
        <f t="shared" si="29"/>
        <v>750</v>
      </c>
      <c r="E179" s="8" t="s">
        <v>60</v>
      </c>
      <c r="F179" s="8"/>
      <c r="G179" s="3">
        <v>4</v>
      </c>
      <c r="H179" s="8"/>
      <c r="I179" s="8">
        <v>6</v>
      </c>
      <c r="J179" s="8">
        <v>81</v>
      </c>
      <c r="K179" s="8">
        <v>1</v>
      </c>
      <c r="L179" s="8">
        <v>24</v>
      </c>
      <c r="M179" s="8">
        <v>1000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>
        <v>0</v>
      </c>
      <c r="Y179" s="9">
        <v>1200</v>
      </c>
      <c r="Z179" s="9">
        <v>180</v>
      </c>
      <c r="AA179" s="9">
        <v>3000</v>
      </c>
      <c r="AB179" s="9">
        <v>4</v>
      </c>
    </row>
    <row r="180" spans="1:28" ht="16.5" x14ac:dyDescent="0.35">
      <c r="A180" s="2">
        <v>175</v>
      </c>
      <c r="B180" s="2">
        <f t="array" ref="B180">B163+100</f>
        <v>1105</v>
      </c>
      <c r="C180" s="2">
        <f t="shared" si="23"/>
        <v>701</v>
      </c>
      <c r="D180" s="2">
        <f t="shared" si="29"/>
        <v>750</v>
      </c>
      <c r="E180" s="8" t="s">
        <v>61</v>
      </c>
      <c r="F180" s="8"/>
      <c r="G180" s="3">
        <v>10</v>
      </c>
      <c r="H180" s="8"/>
      <c r="I180" s="8">
        <v>6</v>
      </c>
      <c r="J180" s="8">
        <v>92</v>
      </c>
      <c r="K180" s="8">
        <v>1</v>
      </c>
      <c r="L180" s="8">
        <v>12</v>
      </c>
      <c r="M180" s="8">
        <v>1000</v>
      </c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>
        <v>0</v>
      </c>
      <c r="Y180" s="10">
        <v>900</v>
      </c>
      <c r="Z180" s="10">
        <v>135</v>
      </c>
      <c r="AA180" s="10">
        <v>2250</v>
      </c>
      <c r="AB180" s="10">
        <v>5</v>
      </c>
    </row>
    <row r="181" spans="1:28" ht="16.5" x14ac:dyDescent="0.35">
      <c r="A181" s="2">
        <v>176</v>
      </c>
      <c r="B181" s="2">
        <f t="array" ref="B181">B164+100</f>
        <v>1105</v>
      </c>
      <c r="C181" s="2">
        <f t="shared" si="23"/>
        <v>701</v>
      </c>
      <c r="D181" s="2">
        <f t="shared" si="29"/>
        <v>750</v>
      </c>
      <c r="E181" s="8" t="s">
        <v>62</v>
      </c>
      <c r="F181" s="8"/>
      <c r="G181" s="3">
        <v>10</v>
      </c>
      <c r="H181" s="8"/>
      <c r="I181" s="8">
        <v>6</v>
      </c>
      <c r="J181" s="8">
        <v>93</v>
      </c>
      <c r="K181" s="8">
        <v>1</v>
      </c>
      <c r="L181" s="8">
        <v>12</v>
      </c>
      <c r="M181" s="8">
        <v>1000</v>
      </c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>
        <v>0</v>
      </c>
      <c r="Y181" s="10">
        <v>900</v>
      </c>
      <c r="Z181" s="10">
        <v>135</v>
      </c>
      <c r="AA181" s="10">
        <v>2250</v>
      </c>
      <c r="AB181" s="10">
        <v>6</v>
      </c>
    </row>
    <row r="182" spans="1:28" ht="16.5" x14ac:dyDescent="0.35">
      <c r="A182" s="2">
        <v>177</v>
      </c>
      <c r="B182" s="12">
        <f t="array" ref="B182">B165+100</f>
        <v>1106</v>
      </c>
      <c r="C182" s="2">
        <f t="shared" si="23"/>
        <v>701</v>
      </c>
      <c r="D182" s="2">
        <f t="shared" si="29"/>
        <v>750</v>
      </c>
      <c r="E182" s="8" t="s">
        <v>63</v>
      </c>
      <c r="F182" s="8"/>
      <c r="G182" s="3">
        <v>5</v>
      </c>
      <c r="H182" s="8">
        <v>5</v>
      </c>
      <c r="I182" s="8"/>
      <c r="J182" s="8"/>
      <c r="K182" s="8"/>
      <c r="L182" s="8">
        <v>6</v>
      </c>
      <c r="M182" s="8">
        <v>1000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>
        <v>0</v>
      </c>
      <c r="Y182" s="9">
        <v>9000</v>
      </c>
      <c r="Z182" s="9">
        <v>1350</v>
      </c>
      <c r="AA182" s="9">
        <v>22500</v>
      </c>
      <c r="AB182" s="9">
        <v>7</v>
      </c>
    </row>
    <row r="183" spans="1:28" ht="16.5" x14ac:dyDescent="0.35">
      <c r="A183" s="2">
        <v>178</v>
      </c>
      <c r="B183" s="2">
        <f t="array" ref="B183">B166+100</f>
        <v>1107</v>
      </c>
      <c r="C183" s="2">
        <f t="shared" si="23"/>
        <v>701</v>
      </c>
      <c r="D183" s="2">
        <f t="shared" si="29"/>
        <v>750</v>
      </c>
      <c r="E183" s="8" t="s">
        <v>64</v>
      </c>
      <c r="F183" s="8"/>
      <c r="G183" s="3">
        <v>5</v>
      </c>
      <c r="H183" s="8">
        <v>6</v>
      </c>
      <c r="I183" s="8"/>
      <c r="J183" s="8"/>
      <c r="K183" s="8"/>
      <c r="L183" s="8">
        <v>8</v>
      </c>
      <c r="M183" s="8">
        <v>1000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>
        <v>0</v>
      </c>
      <c r="Y183" s="9">
        <v>3000</v>
      </c>
      <c r="Z183" s="9">
        <v>450</v>
      </c>
      <c r="AA183" s="9">
        <v>7500</v>
      </c>
      <c r="AB183" s="9">
        <v>8</v>
      </c>
    </row>
    <row r="184" spans="1:28" ht="16.5" x14ac:dyDescent="0.35">
      <c r="A184" s="2">
        <v>179</v>
      </c>
      <c r="B184" s="12">
        <f t="array" ref="B184">B167+100</f>
        <v>1108</v>
      </c>
      <c r="C184" s="2">
        <f t="shared" si="23"/>
        <v>701</v>
      </c>
      <c r="D184" s="2">
        <f t="shared" ref="D184:D185" si="30">D183</f>
        <v>750</v>
      </c>
      <c r="E184" s="8" t="s">
        <v>55</v>
      </c>
      <c r="F184" s="8"/>
      <c r="G184" s="3">
        <v>10</v>
      </c>
      <c r="H184" s="8"/>
      <c r="I184" s="8">
        <v>6</v>
      </c>
      <c r="J184" s="8">
        <v>42</v>
      </c>
      <c r="K184" s="8">
        <v>1</v>
      </c>
      <c r="L184" s="8">
        <v>4</v>
      </c>
      <c r="M184" s="8">
        <v>1000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>
        <v>0</v>
      </c>
      <c r="Y184" s="9">
        <v>2980</v>
      </c>
      <c r="Z184" s="9">
        <v>447</v>
      </c>
      <c r="AA184" s="9">
        <v>7450</v>
      </c>
      <c r="AB184" s="9">
        <v>9</v>
      </c>
    </row>
    <row r="185" spans="1:28" ht="16.5" x14ac:dyDescent="0.35">
      <c r="A185" s="2">
        <v>180</v>
      </c>
      <c r="B185" s="12">
        <f t="array" ref="B185">B168+100</f>
        <v>1108</v>
      </c>
      <c r="C185" s="2">
        <f t="shared" si="23"/>
        <v>701</v>
      </c>
      <c r="D185" s="2">
        <f t="shared" si="30"/>
        <v>750</v>
      </c>
      <c r="E185" s="8" t="s">
        <v>56</v>
      </c>
      <c r="F185" s="8"/>
      <c r="G185" s="3">
        <v>10</v>
      </c>
      <c r="H185" s="8"/>
      <c r="I185" s="8">
        <v>6</v>
      </c>
      <c r="J185" s="8">
        <v>43</v>
      </c>
      <c r="K185" s="8">
        <v>1</v>
      </c>
      <c r="L185" s="8">
        <v>2</v>
      </c>
      <c r="M185" s="8">
        <v>1000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>
        <v>0</v>
      </c>
      <c r="Y185" s="9">
        <v>6480</v>
      </c>
      <c r="Z185" s="9">
        <v>972</v>
      </c>
      <c r="AA185" s="9">
        <v>16200</v>
      </c>
      <c r="AB185" s="9">
        <v>10</v>
      </c>
    </row>
    <row r="186" spans="1:28" ht="16.5" x14ac:dyDescent="0.35">
      <c r="A186" s="2">
        <v>181</v>
      </c>
      <c r="B186" s="2">
        <f t="array" ref="B186">B169+100</f>
        <v>1109</v>
      </c>
      <c r="C186" s="2">
        <f t="shared" si="23"/>
        <v>701</v>
      </c>
      <c r="D186" s="2">
        <f t="shared" ref="D186:D192" si="31">D185</f>
        <v>750</v>
      </c>
      <c r="E186" s="8" t="s">
        <v>73</v>
      </c>
      <c r="F186" s="8"/>
      <c r="G186" s="3">
        <v>6</v>
      </c>
      <c r="H186" s="8"/>
      <c r="I186" s="8">
        <v>7</v>
      </c>
      <c r="J186" s="8">
        <v>130001</v>
      </c>
      <c r="K186" s="8">
        <v>1</v>
      </c>
      <c r="L186" s="8">
        <v>8</v>
      </c>
      <c r="M186" s="8">
        <v>1000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>
        <v>1</v>
      </c>
      <c r="Y186" s="9">
        <v>3000</v>
      </c>
      <c r="Z186" s="9">
        <v>450</v>
      </c>
      <c r="AA186" s="9">
        <v>7500</v>
      </c>
      <c r="AB186" s="9">
        <v>11</v>
      </c>
    </row>
    <row r="187" spans="1:28" ht="16.5" x14ac:dyDescent="0.35">
      <c r="A187" s="2">
        <v>182</v>
      </c>
      <c r="B187" s="12">
        <f t="array" ref="B187">B170+100</f>
        <v>1110</v>
      </c>
      <c r="C187" s="2">
        <f t="shared" si="23"/>
        <v>701</v>
      </c>
      <c r="D187" s="2">
        <f t="shared" si="31"/>
        <v>750</v>
      </c>
      <c r="E187" s="8" t="s">
        <v>66</v>
      </c>
      <c r="F187" s="8"/>
      <c r="G187" s="3">
        <v>6</v>
      </c>
      <c r="H187" s="8"/>
      <c r="I187" s="8">
        <v>7</v>
      </c>
      <c r="J187" s="8">
        <v>140001</v>
      </c>
      <c r="K187" s="8">
        <v>1</v>
      </c>
      <c r="L187" s="8">
        <v>8</v>
      </c>
      <c r="M187" s="8">
        <v>1000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>
        <v>1</v>
      </c>
      <c r="Y187" s="9">
        <v>3000</v>
      </c>
      <c r="Z187" s="9">
        <v>450</v>
      </c>
      <c r="AA187" s="9">
        <v>7500</v>
      </c>
      <c r="AB187" s="9">
        <v>12</v>
      </c>
    </row>
    <row r="188" spans="1:28" ht="16.5" x14ac:dyDescent="0.35">
      <c r="A188" s="2">
        <v>183</v>
      </c>
      <c r="B188" s="2">
        <f t="array" ref="B188">B171+100</f>
        <v>1111</v>
      </c>
      <c r="C188" s="2">
        <f t="shared" si="23"/>
        <v>701</v>
      </c>
      <c r="D188" s="2">
        <f t="shared" si="31"/>
        <v>750</v>
      </c>
      <c r="E188" s="8" t="s">
        <v>82</v>
      </c>
      <c r="F188" s="8"/>
      <c r="G188" s="3">
        <v>2</v>
      </c>
      <c r="H188" s="8">
        <v>7</v>
      </c>
      <c r="I188" s="8"/>
      <c r="J188" s="8"/>
      <c r="K188" s="8"/>
      <c r="L188" s="8">
        <v>8</v>
      </c>
      <c r="M188" s="8">
        <v>1000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>
        <v>1</v>
      </c>
      <c r="Y188" s="9">
        <v>1200</v>
      </c>
      <c r="Z188" s="9">
        <v>180</v>
      </c>
      <c r="AA188" s="9">
        <v>3000</v>
      </c>
      <c r="AB188" s="9">
        <v>13</v>
      </c>
    </row>
    <row r="189" spans="1:28" ht="16.5" x14ac:dyDescent="0.35">
      <c r="A189" s="2">
        <v>184</v>
      </c>
      <c r="B189" s="12">
        <f t="array" ref="B189">B172+100</f>
        <v>1112</v>
      </c>
      <c r="C189" s="2">
        <f t="shared" si="23"/>
        <v>701</v>
      </c>
      <c r="D189" s="2">
        <f t="shared" si="31"/>
        <v>750</v>
      </c>
      <c r="E189" s="8" t="s">
        <v>67</v>
      </c>
      <c r="F189" s="8"/>
      <c r="G189" s="3">
        <v>10</v>
      </c>
      <c r="H189" s="8">
        <v>8</v>
      </c>
      <c r="I189" s="8"/>
      <c r="J189" s="8"/>
      <c r="K189" s="8"/>
      <c r="L189" s="8">
        <v>8</v>
      </c>
      <c r="M189" s="8">
        <v>1000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>
        <v>0</v>
      </c>
      <c r="Y189" s="9">
        <v>3200</v>
      </c>
      <c r="Z189" s="9">
        <v>480</v>
      </c>
      <c r="AA189" s="9">
        <v>8000</v>
      </c>
      <c r="AB189" s="9">
        <v>14</v>
      </c>
    </row>
    <row r="190" spans="1:28" ht="16.5" x14ac:dyDescent="0.35">
      <c r="A190" s="2">
        <v>185</v>
      </c>
      <c r="B190" s="2">
        <f t="array" ref="B190">B173+100</f>
        <v>1113</v>
      </c>
      <c r="C190" s="2">
        <f t="shared" si="23"/>
        <v>701</v>
      </c>
      <c r="D190" s="2">
        <f t="shared" si="31"/>
        <v>750</v>
      </c>
      <c r="E190" s="8" t="s">
        <v>68</v>
      </c>
      <c r="F190" s="8"/>
      <c r="G190" s="3">
        <v>10</v>
      </c>
      <c r="H190" s="8"/>
      <c r="I190" s="8">
        <v>6</v>
      </c>
      <c r="J190" s="8">
        <v>555</v>
      </c>
      <c r="K190" s="8">
        <v>1</v>
      </c>
      <c r="L190" s="8">
        <v>8</v>
      </c>
      <c r="M190" s="8">
        <v>1000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>
        <v>0</v>
      </c>
      <c r="Y190" s="9">
        <v>2700</v>
      </c>
      <c r="Z190" s="9">
        <v>405</v>
      </c>
      <c r="AA190" s="9">
        <v>6750</v>
      </c>
      <c r="AB190" s="9">
        <v>15</v>
      </c>
    </row>
    <row r="191" spans="1:28" ht="16.5" x14ac:dyDescent="0.35">
      <c r="A191" s="2">
        <v>186</v>
      </c>
      <c r="B191" s="2">
        <f t="array" ref="B191">B174+100</f>
        <v>1113</v>
      </c>
      <c r="C191" s="2">
        <f t="shared" si="23"/>
        <v>701</v>
      </c>
      <c r="D191" s="2">
        <f t="shared" si="31"/>
        <v>750</v>
      </c>
      <c r="E191" s="8" t="s">
        <v>69</v>
      </c>
      <c r="F191" s="8"/>
      <c r="G191" s="3">
        <v>10</v>
      </c>
      <c r="H191" s="8"/>
      <c r="I191" s="8">
        <v>6</v>
      </c>
      <c r="J191" s="8">
        <v>556</v>
      </c>
      <c r="K191" s="8">
        <v>1</v>
      </c>
      <c r="L191" s="8">
        <v>8</v>
      </c>
      <c r="M191" s="8">
        <v>1000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>
        <v>0</v>
      </c>
      <c r="Y191" s="9">
        <v>2700</v>
      </c>
      <c r="Z191" s="9">
        <v>405</v>
      </c>
      <c r="AA191" s="9">
        <v>6750</v>
      </c>
      <c r="AB191" s="9">
        <v>16</v>
      </c>
    </row>
    <row r="192" spans="1:28" ht="17.25" thickBot="1" x14ac:dyDescent="0.4">
      <c r="A192" s="15">
        <v>187</v>
      </c>
      <c r="B192" s="16">
        <f t="array" ref="B192">B175+100</f>
        <v>1114</v>
      </c>
      <c r="C192" s="15">
        <f t="shared" si="23"/>
        <v>701</v>
      </c>
      <c r="D192" s="15">
        <f t="shared" si="31"/>
        <v>750</v>
      </c>
      <c r="E192" s="17" t="s">
        <v>70</v>
      </c>
      <c r="F192" s="17"/>
      <c r="G192" s="18">
        <v>4</v>
      </c>
      <c r="H192" s="17"/>
      <c r="I192" s="17">
        <v>6</v>
      </c>
      <c r="J192" s="17">
        <v>80</v>
      </c>
      <c r="K192" s="17">
        <v>1</v>
      </c>
      <c r="L192" s="17">
        <v>24</v>
      </c>
      <c r="M192" s="17">
        <v>1000</v>
      </c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>
        <v>0</v>
      </c>
      <c r="Y192" s="19">
        <v>500</v>
      </c>
      <c r="Z192" s="19">
        <v>75</v>
      </c>
      <c r="AA192" s="19">
        <v>1250</v>
      </c>
      <c r="AB192" s="19">
        <v>17</v>
      </c>
    </row>
    <row r="193" spans="1:28" ht="16.5" x14ac:dyDescent="0.35">
      <c r="A193" s="20">
        <v>188</v>
      </c>
      <c r="B193" s="20">
        <f t="array" ref="B193">B176+100</f>
        <v>1201</v>
      </c>
      <c r="C193" s="20">
        <f t="shared" si="23"/>
        <v>651</v>
      </c>
      <c r="D193" s="20">
        <f t="shared" ref="D193:D200" si="32">D176-50</f>
        <v>700</v>
      </c>
      <c r="E193" s="21" t="s">
        <v>57</v>
      </c>
      <c r="F193" s="21"/>
      <c r="G193" s="22">
        <v>2</v>
      </c>
      <c r="H193" s="21">
        <v>1</v>
      </c>
      <c r="I193" s="21"/>
      <c r="J193" s="21"/>
      <c r="K193" s="21"/>
      <c r="L193" s="21">
        <v>12</v>
      </c>
      <c r="M193" s="21">
        <v>1000</v>
      </c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>
        <v>0</v>
      </c>
      <c r="Y193" s="9">
        <v>9600</v>
      </c>
      <c r="Z193" s="9">
        <v>1440</v>
      </c>
      <c r="AA193" s="9">
        <v>24000</v>
      </c>
      <c r="AB193" s="23">
        <v>1</v>
      </c>
    </row>
    <row r="194" spans="1:28" ht="16.5" x14ac:dyDescent="0.35">
      <c r="A194" s="2">
        <v>189</v>
      </c>
      <c r="B194" s="12">
        <f t="array" ref="B194">B177+100</f>
        <v>1202</v>
      </c>
      <c r="C194" s="2">
        <f t="shared" si="23"/>
        <v>651</v>
      </c>
      <c r="D194" s="2">
        <f t="shared" si="32"/>
        <v>700</v>
      </c>
      <c r="E194" s="11" t="s">
        <v>58</v>
      </c>
      <c r="F194" s="11"/>
      <c r="G194" s="3">
        <v>2</v>
      </c>
      <c r="H194" s="11">
        <v>2</v>
      </c>
      <c r="I194" s="11"/>
      <c r="J194" s="11"/>
      <c r="K194" s="11"/>
      <c r="L194" s="11">
        <v>33</v>
      </c>
      <c r="M194" s="11">
        <v>1000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>
        <v>0</v>
      </c>
      <c r="Y194" s="9">
        <v>400</v>
      </c>
      <c r="Z194" s="9">
        <v>60</v>
      </c>
      <c r="AA194" s="9">
        <v>1000</v>
      </c>
      <c r="AB194" s="9">
        <v>2</v>
      </c>
    </row>
    <row r="195" spans="1:28" ht="16.5" x14ac:dyDescent="0.35">
      <c r="A195" s="2">
        <v>190</v>
      </c>
      <c r="B195" s="2">
        <f t="array" ref="B195">B178+100</f>
        <v>1203</v>
      </c>
      <c r="C195" s="2">
        <f t="shared" si="23"/>
        <v>651</v>
      </c>
      <c r="D195" s="2">
        <f t="shared" si="32"/>
        <v>700</v>
      </c>
      <c r="E195" s="11" t="s">
        <v>59</v>
      </c>
      <c r="F195" s="11"/>
      <c r="G195" s="3">
        <v>4</v>
      </c>
      <c r="H195" s="11">
        <v>3</v>
      </c>
      <c r="I195" s="11"/>
      <c r="J195" s="11"/>
      <c r="K195" s="11"/>
      <c r="L195" s="11">
        <v>8</v>
      </c>
      <c r="M195" s="11">
        <v>1000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>
        <v>0</v>
      </c>
      <c r="Y195" s="9">
        <v>1200</v>
      </c>
      <c r="Z195" s="9">
        <v>180</v>
      </c>
      <c r="AA195" s="9">
        <v>3000</v>
      </c>
      <c r="AB195" s="9">
        <v>3</v>
      </c>
    </row>
    <row r="196" spans="1:28" ht="16.5" x14ac:dyDescent="0.35">
      <c r="A196" s="2">
        <v>191</v>
      </c>
      <c r="B196" s="12">
        <f t="array" ref="B196">B179+100</f>
        <v>1204</v>
      </c>
      <c r="C196" s="2">
        <f t="shared" si="23"/>
        <v>651</v>
      </c>
      <c r="D196" s="2">
        <f t="shared" si="32"/>
        <v>700</v>
      </c>
      <c r="E196" s="11" t="s">
        <v>60</v>
      </c>
      <c r="F196" s="11"/>
      <c r="G196" s="3">
        <v>4</v>
      </c>
      <c r="H196" s="11"/>
      <c r="I196" s="11">
        <v>6</v>
      </c>
      <c r="J196" s="11">
        <v>81</v>
      </c>
      <c r="K196" s="11">
        <v>1</v>
      </c>
      <c r="L196" s="11">
        <v>24</v>
      </c>
      <c r="M196" s="11">
        <v>1000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>
        <v>0</v>
      </c>
      <c r="Y196" s="9">
        <v>1200</v>
      </c>
      <c r="Z196" s="9">
        <v>180</v>
      </c>
      <c r="AA196" s="9">
        <v>3000</v>
      </c>
      <c r="AB196" s="9">
        <v>4</v>
      </c>
    </row>
    <row r="197" spans="1:28" ht="16.5" x14ac:dyDescent="0.35">
      <c r="A197" s="2">
        <v>192</v>
      </c>
      <c r="B197" s="2">
        <f t="array" ref="B197">B180+100</f>
        <v>1205</v>
      </c>
      <c r="C197" s="2">
        <f t="shared" si="23"/>
        <v>651</v>
      </c>
      <c r="D197" s="2">
        <f t="shared" si="32"/>
        <v>700</v>
      </c>
      <c r="E197" s="11" t="s">
        <v>61</v>
      </c>
      <c r="F197" s="11"/>
      <c r="G197" s="3">
        <v>10</v>
      </c>
      <c r="H197" s="11"/>
      <c r="I197" s="11">
        <v>6</v>
      </c>
      <c r="J197" s="11">
        <v>92</v>
      </c>
      <c r="K197" s="11">
        <v>1</v>
      </c>
      <c r="L197" s="11">
        <v>12</v>
      </c>
      <c r="M197" s="11">
        <v>1000</v>
      </c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>
        <v>0</v>
      </c>
      <c r="Y197" s="10">
        <v>900</v>
      </c>
      <c r="Z197" s="10">
        <v>135</v>
      </c>
      <c r="AA197" s="10">
        <v>2250</v>
      </c>
      <c r="AB197" s="10">
        <v>5</v>
      </c>
    </row>
    <row r="198" spans="1:28" ht="16.5" x14ac:dyDescent="0.35">
      <c r="A198" s="2">
        <v>193</v>
      </c>
      <c r="B198" s="2">
        <f t="array" ref="B198">B181+100</f>
        <v>1205</v>
      </c>
      <c r="C198" s="2">
        <f t="shared" si="23"/>
        <v>651</v>
      </c>
      <c r="D198" s="2">
        <f t="shared" si="32"/>
        <v>700</v>
      </c>
      <c r="E198" s="11" t="s">
        <v>62</v>
      </c>
      <c r="F198" s="11"/>
      <c r="G198" s="3">
        <v>10</v>
      </c>
      <c r="H198" s="11"/>
      <c r="I198" s="11">
        <v>6</v>
      </c>
      <c r="J198" s="11">
        <v>93</v>
      </c>
      <c r="K198" s="11">
        <v>1</v>
      </c>
      <c r="L198" s="11">
        <v>12</v>
      </c>
      <c r="M198" s="11">
        <v>1000</v>
      </c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>
        <v>0</v>
      </c>
      <c r="Y198" s="10">
        <v>900</v>
      </c>
      <c r="Z198" s="10">
        <v>135</v>
      </c>
      <c r="AA198" s="10">
        <v>2250</v>
      </c>
      <c r="AB198" s="10">
        <v>6</v>
      </c>
    </row>
    <row r="199" spans="1:28" ht="16.5" x14ac:dyDescent="0.35">
      <c r="A199" s="2">
        <v>194</v>
      </c>
      <c r="B199" s="12">
        <f t="array" ref="B199">B182+100</f>
        <v>1206</v>
      </c>
      <c r="C199" s="2">
        <f t="shared" si="23"/>
        <v>651</v>
      </c>
      <c r="D199" s="2">
        <f t="shared" si="32"/>
        <v>700</v>
      </c>
      <c r="E199" s="11" t="s">
        <v>63</v>
      </c>
      <c r="F199" s="11"/>
      <c r="G199" s="3">
        <v>5</v>
      </c>
      <c r="H199" s="11">
        <v>5</v>
      </c>
      <c r="I199" s="11"/>
      <c r="J199" s="11"/>
      <c r="K199" s="11"/>
      <c r="L199" s="11">
        <v>6</v>
      </c>
      <c r="M199" s="11">
        <v>1000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>
        <v>0</v>
      </c>
      <c r="Y199" s="9">
        <v>9000</v>
      </c>
      <c r="Z199" s="9">
        <v>1350</v>
      </c>
      <c r="AA199" s="9">
        <v>22500</v>
      </c>
      <c r="AB199" s="9">
        <v>7</v>
      </c>
    </row>
    <row r="200" spans="1:28" ht="16.5" x14ac:dyDescent="0.35">
      <c r="A200" s="2">
        <v>195</v>
      </c>
      <c r="B200" s="2">
        <f t="array" ref="B200">B183+100</f>
        <v>1207</v>
      </c>
      <c r="C200" s="2">
        <f t="shared" si="23"/>
        <v>651</v>
      </c>
      <c r="D200" s="2">
        <f t="shared" si="32"/>
        <v>700</v>
      </c>
      <c r="E200" s="11" t="s">
        <v>64</v>
      </c>
      <c r="F200" s="11"/>
      <c r="G200" s="3">
        <v>5</v>
      </c>
      <c r="H200" s="11">
        <v>6</v>
      </c>
      <c r="I200" s="11"/>
      <c r="J200" s="11"/>
      <c r="K200" s="11"/>
      <c r="L200" s="11">
        <v>7</v>
      </c>
      <c r="M200" s="11">
        <v>1000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>
        <v>0</v>
      </c>
      <c r="Y200" s="9">
        <v>3000</v>
      </c>
      <c r="Z200" s="9">
        <v>450</v>
      </c>
      <c r="AA200" s="9">
        <v>7500</v>
      </c>
      <c r="AB200" s="9">
        <v>8</v>
      </c>
    </row>
    <row r="201" spans="1:28" ht="16.5" x14ac:dyDescent="0.35">
      <c r="A201" s="2">
        <v>196</v>
      </c>
      <c r="B201" s="12">
        <f t="array" ref="B201">B184+100</f>
        <v>1208</v>
      </c>
      <c r="C201" s="2">
        <f t="shared" si="23"/>
        <v>651</v>
      </c>
      <c r="D201" s="2">
        <f t="shared" ref="D201:D202" si="33">D200</f>
        <v>700</v>
      </c>
      <c r="E201" s="11" t="s">
        <v>55</v>
      </c>
      <c r="F201" s="11"/>
      <c r="G201" s="3">
        <v>10</v>
      </c>
      <c r="H201" s="11"/>
      <c r="I201" s="11">
        <v>6</v>
      </c>
      <c r="J201" s="11">
        <v>42</v>
      </c>
      <c r="K201" s="11">
        <v>1</v>
      </c>
      <c r="L201" s="11">
        <v>4</v>
      </c>
      <c r="M201" s="11">
        <v>1000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>
        <v>0</v>
      </c>
      <c r="Y201" s="9">
        <v>2980</v>
      </c>
      <c r="Z201" s="9">
        <v>447</v>
      </c>
      <c r="AA201" s="9">
        <v>7450</v>
      </c>
      <c r="AB201" s="9">
        <v>9</v>
      </c>
    </row>
    <row r="202" spans="1:28" ht="16.5" x14ac:dyDescent="0.35">
      <c r="A202" s="2">
        <v>197</v>
      </c>
      <c r="B202" s="12">
        <f t="array" ref="B202">B185+100</f>
        <v>1208</v>
      </c>
      <c r="C202" s="2">
        <f t="shared" si="23"/>
        <v>651</v>
      </c>
      <c r="D202" s="2">
        <f t="shared" si="33"/>
        <v>700</v>
      </c>
      <c r="E202" s="11" t="s">
        <v>56</v>
      </c>
      <c r="F202" s="11"/>
      <c r="G202" s="3">
        <v>10</v>
      </c>
      <c r="H202" s="11"/>
      <c r="I202" s="11">
        <v>6</v>
      </c>
      <c r="J202" s="11">
        <v>43</v>
      </c>
      <c r="K202" s="11">
        <v>1</v>
      </c>
      <c r="L202" s="11">
        <v>2</v>
      </c>
      <c r="M202" s="11">
        <v>1000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>
        <v>0</v>
      </c>
      <c r="Y202" s="9">
        <v>6480</v>
      </c>
      <c r="Z202" s="9">
        <v>972</v>
      </c>
      <c r="AA202" s="9">
        <v>16200</v>
      </c>
      <c r="AB202" s="9">
        <v>10</v>
      </c>
    </row>
    <row r="203" spans="1:28" ht="16.5" x14ac:dyDescent="0.35">
      <c r="A203" s="2">
        <v>198</v>
      </c>
      <c r="B203" s="2">
        <f t="array" ref="B203">B186+100</f>
        <v>1209</v>
      </c>
      <c r="C203" s="2">
        <f t="shared" si="23"/>
        <v>651</v>
      </c>
      <c r="D203" s="2">
        <f t="shared" ref="D203:D209" si="34">D202</f>
        <v>700</v>
      </c>
      <c r="E203" s="11" t="s">
        <v>65</v>
      </c>
      <c r="F203" s="11"/>
      <c r="G203" s="3">
        <v>6</v>
      </c>
      <c r="H203" s="11"/>
      <c r="I203" s="11">
        <v>7</v>
      </c>
      <c r="J203" s="11">
        <v>130001</v>
      </c>
      <c r="K203" s="11">
        <v>1</v>
      </c>
      <c r="L203" s="11">
        <v>8</v>
      </c>
      <c r="M203" s="11">
        <v>1000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>
        <v>1</v>
      </c>
      <c r="Y203" s="9">
        <v>3000</v>
      </c>
      <c r="Z203" s="9">
        <v>450</v>
      </c>
      <c r="AA203" s="9">
        <v>7500</v>
      </c>
      <c r="AB203" s="9">
        <v>11</v>
      </c>
    </row>
    <row r="204" spans="1:28" ht="16.5" x14ac:dyDescent="0.35">
      <c r="A204" s="2">
        <v>199</v>
      </c>
      <c r="B204" s="12">
        <f t="array" ref="B204">B187+100</f>
        <v>1210</v>
      </c>
      <c r="C204" s="2">
        <f t="shared" si="23"/>
        <v>651</v>
      </c>
      <c r="D204" s="2">
        <f t="shared" si="34"/>
        <v>700</v>
      </c>
      <c r="E204" s="11" t="s">
        <v>66</v>
      </c>
      <c r="F204" s="11"/>
      <c r="G204" s="3">
        <v>6</v>
      </c>
      <c r="H204" s="11"/>
      <c r="I204" s="11">
        <v>7</v>
      </c>
      <c r="J204" s="11">
        <v>140001</v>
      </c>
      <c r="K204" s="11">
        <v>1</v>
      </c>
      <c r="L204" s="11">
        <v>8</v>
      </c>
      <c r="M204" s="11">
        <v>1000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>
        <v>1</v>
      </c>
      <c r="Y204" s="9">
        <v>3000</v>
      </c>
      <c r="Z204" s="9">
        <v>450</v>
      </c>
      <c r="AA204" s="9">
        <v>7500</v>
      </c>
      <c r="AB204" s="9">
        <v>12</v>
      </c>
    </row>
    <row r="205" spans="1:28" ht="16.5" x14ac:dyDescent="0.35">
      <c r="A205" s="2">
        <v>200</v>
      </c>
      <c r="B205" s="2">
        <f t="array" ref="B205">B188+100</f>
        <v>1211</v>
      </c>
      <c r="C205" s="2">
        <f t="shared" si="23"/>
        <v>651</v>
      </c>
      <c r="D205" s="2">
        <f t="shared" si="34"/>
        <v>700</v>
      </c>
      <c r="E205" s="11" t="s">
        <v>71</v>
      </c>
      <c r="F205" s="11"/>
      <c r="G205" s="3">
        <v>2</v>
      </c>
      <c r="H205" s="11">
        <v>7</v>
      </c>
      <c r="I205" s="11"/>
      <c r="J205" s="11"/>
      <c r="K205" s="11"/>
      <c r="L205" s="11">
        <v>8</v>
      </c>
      <c r="M205" s="11">
        <v>1000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>
        <v>1</v>
      </c>
      <c r="Y205" s="9">
        <v>1200</v>
      </c>
      <c r="Z205" s="9">
        <v>180</v>
      </c>
      <c r="AA205" s="9">
        <v>3000</v>
      </c>
      <c r="AB205" s="9">
        <v>13</v>
      </c>
    </row>
    <row r="206" spans="1:28" ht="16.5" x14ac:dyDescent="0.35">
      <c r="A206" s="2">
        <v>201</v>
      </c>
      <c r="B206" s="12">
        <f t="array" ref="B206">B189+100</f>
        <v>1212</v>
      </c>
      <c r="C206" s="2">
        <f t="shared" si="23"/>
        <v>651</v>
      </c>
      <c r="D206" s="2">
        <f t="shared" si="34"/>
        <v>700</v>
      </c>
      <c r="E206" s="11" t="s">
        <v>67</v>
      </c>
      <c r="F206" s="11"/>
      <c r="G206" s="3">
        <v>10</v>
      </c>
      <c r="H206" s="11">
        <v>8</v>
      </c>
      <c r="I206" s="11"/>
      <c r="J206" s="11"/>
      <c r="K206" s="11"/>
      <c r="L206" s="11">
        <v>8</v>
      </c>
      <c r="M206" s="11">
        <v>1000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>
        <v>0</v>
      </c>
      <c r="Y206" s="9">
        <v>3200</v>
      </c>
      <c r="Z206" s="9">
        <v>480</v>
      </c>
      <c r="AA206" s="9">
        <v>8000</v>
      </c>
      <c r="AB206" s="9">
        <v>14</v>
      </c>
    </row>
    <row r="207" spans="1:28" ht="16.5" x14ac:dyDescent="0.35">
      <c r="A207" s="2">
        <v>202</v>
      </c>
      <c r="B207" s="2">
        <f t="array" ref="B207">B190+100</f>
        <v>1213</v>
      </c>
      <c r="C207" s="2">
        <f t="shared" si="23"/>
        <v>651</v>
      </c>
      <c r="D207" s="2">
        <f t="shared" si="34"/>
        <v>700</v>
      </c>
      <c r="E207" s="11" t="s">
        <v>68</v>
      </c>
      <c r="F207" s="11"/>
      <c r="G207" s="3">
        <v>10</v>
      </c>
      <c r="H207" s="11"/>
      <c r="I207" s="11">
        <v>6</v>
      </c>
      <c r="J207" s="11">
        <v>555</v>
      </c>
      <c r="K207" s="11">
        <v>1</v>
      </c>
      <c r="L207" s="11">
        <v>8</v>
      </c>
      <c r="M207" s="11">
        <v>1000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>
        <v>0</v>
      </c>
      <c r="Y207" s="9">
        <v>2700</v>
      </c>
      <c r="Z207" s="9">
        <v>405</v>
      </c>
      <c r="AA207" s="9">
        <v>6750</v>
      </c>
      <c r="AB207" s="9">
        <v>15</v>
      </c>
    </row>
    <row r="208" spans="1:28" ht="16.5" x14ac:dyDescent="0.35">
      <c r="A208" s="2">
        <v>203</v>
      </c>
      <c r="B208" s="2">
        <f t="array" ref="B208">B191+100</f>
        <v>1213</v>
      </c>
      <c r="C208" s="2">
        <f t="shared" si="23"/>
        <v>651</v>
      </c>
      <c r="D208" s="2">
        <f t="shared" si="34"/>
        <v>700</v>
      </c>
      <c r="E208" s="11" t="s">
        <v>69</v>
      </c>
      <c r="F208" s="11"/>
      <c r="G208" s="3">
        <v>10</v>
      </c>
      <c r="H208" s="11"/>
      <c r="I208" s="11">
        <v>6</v>
      </c>
      <c r="J208" s="11">
        <v>556</v>
      </c>
      <c r="K208" s="11">
        <v>1</v>
      </c>
      <c r="L208" s="11">
        <v>8</v>
      </c>
      <c r="M208" s="11">
        <v>1000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>
        <v>0</v>
      </c>
      <c r="Y208" s="9">
        <v>2700</v>
      </c>
      <c r="Z208" s="9">
        <v>405</v>
      </c>
      <c r="AA208" s="9">
        <v>6750</v>
      </c>
      <c r="AB208" s="9">
        <v>16</v>
      </c>
    </row>
    <row r="209" spans="1:28" ht="17.25" thickBot="1" x14ac:dyDescent="0.4">
      <c r="A209" s="15">
        <v>204</v>
      </c>
      <c r="B209" s="16">
        <f t="array" ref="B209">B192+100</f>
        <v>1214</v>
      </c>
      <c r="C209" s="15">
        <f t="shared" si="23"/>
        <v>651</v>
      </c>
      <c r="D209" s="15">
        <f t="shared" si="34"/>
        <v>700</v>
      </c>
      <c r="E209" s="24" t="s">
        <v>70</v>
      </c>
      <c r="F209" s="24"/>
      <c r="G209" s="18">
        <v>4</v>
      </c>
      <c r="H209" s="24"/>
      <c r="I209" s="24">
        <v>6</v>
      </c>
      <c r="J209" s="24">
        <v>80</v>
      </c>
      <c r="K209" s="24">
        <v>1</v>
      </c>
      <c r="L209" s="24">
        <v>24</v>
      </c>
      <c r="M209" s="24">
        <v>1000</v>
      </c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>
        <v>0</v>
      </c>
      <c r="Y209" s="19">
        <v>500</v>
      </c>
      <c r="Z209" s="19">
        <v>75</v>
      </c>
      <c r="AA209" s="19">
        <v>1250</v>
      </c>
      <c r="AB209" s="19">
        <v>17</v>
      </c>
    </row>
    <row r="210" spans="1:28" ht="16.5" x14ac:dyDescent="0.35">
      <c r="A210" s="2">
        <v>205</v>
      </c>
      <c r="B210" s="2">
        <f t="array" ref="B210">B193+100</f>
        <v>1301</v>
      </c>
      <c r="C210" s="2">
        <f t="shared" si="23"/>
        <v>601</v>
      </c>
      <c r="D210" s="2">
        <f t="shared" ref="D210:D217" si="35">D193-50</f>
        <v>650</v>
      </c>
      <c r="E210" s="8" t="s">
        <v>57</v>
      </c>
      <c r="F210" s="8"/>
      <c r="G210" s="3">
        <v>2</v>
      </c>
      <c r="H210" s="8">
        <v>1</v>
      </c>
      <c r="I210" s="8"/>
      <c r="J210" s="8"/>
      <c r="K210" s="8"/>
      <c r="L210" s="8">
        <v>9</v>
      </c>
      <c r="M210" s="8">
        <v>1000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>
        <v>0</v>
      </c>
      <c r="Y210" s="9">
        <v>9600</v>
      </c>
      <c r="Z210" s="9">
        <v>1440</v>
      </c>
      <c r="AA210" s="9">
        <v>24000</v>
      </c>
      <c r="AB210" s="9">
        <v>1</v>
      </c>
    </row>
    <row r="211" spans="1:28" ht="16.5" x14ac:dyDescent="0.35">
      <c r="A211" s="2">
        <v>206</v>
      </c>
      <c r="B211" s="12">
        <f t="array" ref="B211">B194+100</f>
        <v>1302</v>
      </c>
      <c r="C211" s="2">
        <f t="shared" si="23"/>
        <v>601</v>
      </c>
      <c r="D211" s="2">
        <f t="shared" si="35"/>
        <v>650</v>
      </c>
      <c r="E211" s="8" t="s">
        <v>58</v>
      </c>
      <c r="F211" s="8"/>
      <c r="G211" s="3">
        <v>2</v>
      </c>
      <c r="H211" s="8">
        <v>2</v>
      </c>
      <c r="I211" s="8"/>
      <c r="J211" s="8"/>
      <c r="K211" s="8"/>
      <c r="L211" s="8">
        <v>30</v>
      </c>
      <c r="M211" s="8">
        <v>1000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>
        <v>0</v>
      </c>
      <c r="Y211" s="9">
        <v>400</v>
      </c>
      <c r="Z211" s="9">
        <v>60</v>
      </c>
      <c r="AA211" s="9">
        <v>1000</v>
      </c>
      <c r="AB211" s="9">
        <v>2</v>
      </c>
    </row>
    <row r="212" spans="1:28" ht="16.5" x14ac:dyDescent="0.35">
      <c r="A212" s="2">
        <v>207</v>
      </c>
      <c r="B212" s="2">
        <f t="array" ref="B212">B195+100</f>
        <v>1303</v>
      </c>
      <c r="C212" s="2">
        <f t="shared" si="23"/>
        <v>601</v>
      </c>
      <c r="D212" s="2">
        <f t="shared" si="35"/>
        <v>650</v>
      </c>
      <c r="E212" s="8" t="s">
        <v>59</v>
      </c>
      <c r="F212" s="8"/>
      <c r="G212" s="3">
        <v>4</v>
      </c>
      <c r="H212" s="8">
        <v>3</v>
      </c>
      <c r="I212" s="8"/>
      <c r="J212" s="8"/>
      <c r="K212" s="8"/>
      <c r="L212" s="8">
        <v>6</v>
      </c>
      <c r="M212" s="8">
        <v>1000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>
        <v>0</v>
      </c>
      <c r="Y212" s="9">
        <v>1200</v>
      </c>
      <c r="Z212" s="9">
        <v>180</v>
      </c>
      <c r="AA212" s="9">
        <v>3000</v>
      </c>
      <c r="AB212" s="9">
        <v>3</v>
      </c>
    </row>
    <row r="213" spans="1:28" ht="16.5" x14ac:dyDescent="0.35">
      <c r="A213" s="2">
        <v>208</v>
      </c>
      <c r="B213" s="12">
        <f t="array" ref="B213">B196+100</f>
        <v>1304</v>
      </c>
      <c r="C213" s="2">
        <f t="shared" si="23"/>
        <v>601</v>
      </c>
      <c r="D213" s="2">
        <f t="shared" si="35"/>
        <v>650</v>
      </c>
      <c r="E213" s="8" t="s">
        <v>60</v>
      </c>
      <c r="F213" s="8"/>
      <c r="G213" s="3">
        <v>4</v>
      </c>
      <c r="H213" s="8"/>
      <c r="I213" s="8">
        <v>6</v>
      </c>
      <c r="J213" s="8">
        <v>81</v>
      </c>
      <c r="K213" s="8">
        <v>1</v>
      </c>
      <c r="L213" s="8">
        <v>18</v>
      </c>
      <c r="M213" s="8">
        <v>1000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>
        <v>0</v>
      </c>
      <c r="Y213" s="9">
        <v>1200</v>
      </c>
      <c r="Z213" s="9">
        <v>180</v>
      </c>
      <c r="AA213" s="9">
        <v>3000</v>
      </c>
      <c r="AB213" s="9">
        <v>4</v>
      </c>
    </row>
    <row r="214" spans="1:28" ht="16.5" x14ac:dyDescent="0.35">
      <c r="A214" s="2">
        <v>209</v>
      </c>
      <c r="B214" s="2">
        <f t="array" ref="B214">B197+100</f>
        <v>1305</v>
      </c>
      <c r="C214" s="2">
        <f t="shared" si="23"/>
        <v>601</v>
      </c>
      <c r="D214" s="2">
        <f t="shared" si="35"/>
        <v>650</v>
      </c>
      <c r="E214" s="8" t="s">
        <v>61</v>
      </c>
      <c r="F214" s="8"/>
      <c r="G214" s="3">
        <v>10</v>
      </c>
      <c r="H214" s="8"/>
      <c r="I214" s="8">
        <v>6</v>
      </c>
      <c r="J214" s="8">
        <v>92</v>
      </c>
      <c r="K214" s="8">
        <v>1</v>
      </c>
      <c r="L214" s="8">
        <v>9</v>
      </c>
      <c r="M214" s="8">
        <v>1000</v>
      </c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>
        <v>0</v>
      </c>
      <c r="Y214" s="10">
        <v>900</v>
      </c>
      <c r="Z214" s="10">
        <v>135</v>
      </c>
      <c r="AA214" s="10">
        <v>2250</v>
      </c>
      <c r="AB214" s="10">
        <v>5</v>
      </c>
    </row>
    <row r="215" spans="1:28" ht="16.5" x14ac:dyDescent="0.35">
      <c r="A215" s="2">
        <v>210</v>
      </c>
      <c r="B215" s="2">
        <f t="array" ref="B215">B198+100</f>
        <v>1305</v>
      </c>
      <c r="C215" s="2">
        <f t="shared" si="23"/>
        <v>601</v>
      </c>
      <c r="D215" s="2">
        <f t="shared" si="35"/>
        <v>650</v>
      </c>
      <c r="E215" s="8" t="s">
        <v>62</v>
      </c>
      <c r="F215" s="8"/>
      <c r="G215" s="3">
        <v>10</v>
      </c>
      <c r="H215" s="8"/>
      <c r="I215" s="8">
        <v>6</v>
      </c>
      <c r="J215" s="8">
        <v>93</v>
      </c>
      <c r="K215" s="8">
        <v>1</v>
      </c>
      <c r="L215" s="8">
        <v>9</v>
      </c>
      <c r="M215" s="8">
        <v>1000</v>
      </c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>
        <v>0</v>
      </c>
      <c r="Y215" s="10">
        <v>900</v>
      </c>
      <c r="Z215" s="10">
        <v>135</v>
      </c>
      <c r="AA215" s="10">
        <v>2250</v>
      </c>
      <c r="AB215" s="10">
        <v>6</v>
      </c>
    </row>
    <row r="216" spans="1:28" ht="16.5" x14ac:dyDescent="0.35">
      <c r="A216" s="2">
        <v>211</v>
      </c>
      <c r="B216" s="12">
        <f t="array" ref="B216">B199+100</f>
        <v>1306</v>
      </c>
      <c r="C216" s="2">
        <f t="shared" ref="C216:C279" si="36">D233+1</f>
        <v>601</v>
      </c>
      <c r="D216" s="2">
        <f t="shared" si="35"/>
        <v>650</v>
      </c>
      <c r="E216" s="8" t="s">
        <v>63</v>
      </c>
      <c r="F216" s="8"/>
      <c r="G216" s="3">
        <v>5</v>
      </c>
      <c r="H216" s="8">
        <v>5</v>
      </c>
      <c r="I216" s="8"/>
      <c r="J216" s="8"/>
      <c r="K216" s="8"/>
      <c r="L216" s="8">
        <v>4</v>
      </c>
      <c r="M216" s="8">
        <v>1000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>
        <v>0</v>
      </c>
      <c r="Y216" s="9">
        <v>9000</v>
      </c>
      <c r="Z216" s="9">
        <v>1350</v>
      </c>
      <c r="AA216" s="9">
        <v>22500</v>
      </c>
      <c r="AB216" s="9">
        <v>7</v>
      </c>
    </row>
    <row r="217" spans="1:28" ht="16.5" x14ac:dyDescent="0.35">
      <c r="A217" s="2">
        <v>212</v>
      </c>
      <c r="B217" s="2">
        <f t="array" ref="B217">B200+100</f>
        <v>1307</v>
      </c>
      <c r="C217" s="2">
        <f t="shared" si="36"/>
        <v>601</v>
      </c>
      <c r="D217" s="2">
        <f t="shared" si="35"/>
        <v>650</v>
      </c>
      <c r="E217" s="8" t="s">
        <v>64</v>
      </c>
      <c r="F217" s="8"/>
      <c r="G217" s="3">
        <v>5</v>
      </c>
      <c r="H217" s="8">
        <v>6</v>
      </c>
      <c r="I217" s="8"/>
      <c r="J217" s="8"/>
      <c r="K217" s="8"/>
      <c r="L217" s="8">
        <v>7</v>
      </c>
      <c r="M217" s="8">
        <v>1000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>
        <v>0</v>
      </c>
      <c r="Y217" s="9">
        <v>3000</v>
      </c>
      <c r="Z217" s="9">
        <v>450</v>
      </c>
      <c r="AA217" s="9">
        <v>7500</v>
      </c>
      <c r="AB217" s="9">
        <v>8</v>
      </c>
    </row>
    <row r="218" spans="1:28" ht="16.5" x14ac:dyDescent="0.35">
      <c r="A218" s="2">
        <v>213</v>
      </c>
      <c r="B218" s="12">
        <f t="array" ref="B218">B201+100</f>
        <v>1308</v>
      </c>
      <c r="C218" s="2">
        <f t="shared" si="36"/>
        <v>601</v>
      </c>
      <c r="D218" s="2">
        <f t="shared" ref="D218:D219" si="37">D217</f>
        <v>650</v>
      </c>
      <c r="E218" s="8" t="s">
        <v>55</v>
      </c>
      <c r="F218" s="8"/>
      <c r="G218" s="3">
        <v>10</v>
      </c>
      <c r="H218" s="8"/>
      <c r="I218" s="8">
        <v>6</v>
      </c>
      <c r="J218" s="8">
        <v>42</v>
      </c>
      <c r="K218" s="8">
        <v>1</v>
      </c>
      <c r="L218" s="8">
        <v>3</v>
      </c>
      <c r="M218" s="8">
        <v>1000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>
        <v>0</v>
      </c>
      <c r="Y218" s="9">
        <v>2980</v>
      </c>
      <c r="Z218" s="9">
        <v>447</v>
      </c>
      <c r="AA218" s="9">
        <v>7450</v>
      </c>
      <c r="AB218" s="9">
        <v>9</v>
      </c>
    </row>
    <row r="219" spans="1:28" ht="16.5" x14ac:dyDescent="0.35">
      <c r="A219" s="2">
        <v>214</v>
      </c>
      <c r="B219" s="12">
        <f t="array" ref="B219">B202+100</f>
        <v>1308</v>
      </c>
      <c r="C219" s="2">
        <f t="shared" si="36"/>
        <v>601</v>
      </c>
      <c r="D219" s="2">
        <f t="shared" si="37"/>
        <v>650</v>
      </c>
      <c r="E219" s="8" t="s">
        <v>56</v>
      </c>
      <c r="F219" s="8"/>
      <c r="G219" s="3">
        <v>10</v>
      </c>
      <c r="H219" s="8"/>
      <c r="I219" s="8">
        <v>6</v>
      </c>
      <c r="J219" s="8">
        <v>43</v>
      </c>
      <c r="K219" s="8">
        <v>1</v>
      </c>
      <c r="L219" s="8">
        <v>1</v>
      </c>
      <c r="M219" s="8">
        <v>1000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>
        <v>0</v>
      </c>
      <c r="Y219" s="9">
        <v>6480</v>
      </c>
      <c r="Z219" s="9">
        <v>972</v>
      </c>
      <c r="AA219" s="9">
        <v>16200</v>
      </c>
      <c r="AB219" s="9">
        <v>10</v>
      </c>
    </row>
    <row r="220" spans="1:28" ht="16.5" x14ac:dyDescent="0.35">
      <c r="A220" s="2">
        <v>215</v>
      </c>
      <c r="B220" s="2">
        <f t="array" ref="B220">B203+100</f>
        <v>1309</v>
      </c>
      <c r="C220" s="2">
        <f t="shared" si="36"/>
        <v>601</v>
      </c>
      <c r="D220" s="2">
        <f t="shared" ref="D220:D226" si="38">D219</f>
        <v>650</v>
      </c>
      <c r="E220" s="8" t="s">
        <v>80</v>
      </c>
      <c r="F220" s="8"/>
      <c r="G220" s="3">
        <v>6</v>
      </c>
      <c r="H220" s="8"/>
      <c r="I220" s="8">
        <v>7</v>
      </c>
      <c r="J220" s="8">
        <v>130001</v>
      </c>
      <c r="K220" s="8">
        <v>1</v>
      </c>
      <c r="L220" s="8">
        <v>6</v>
      </c>
      <c r="M220" s="8">
        <v>1000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>
        <v>1</v>
      </c>
      <c r="Y220" s="9">
        <v>3000</v>
      </c>
      <c r="Z220" s="9">
        <v>450</v>
      </c>
      <c r="AA220" s="9">
        <v>7500</v>
      </c>
      <c r="AB220" s="9">
        <v>11</v>
      </c>
    </row>
    <row r="221" spans="1:28" ht="16.5" x14ac:dyDescent="0.35">
      <c r="A221" s="2">
        <v>216</v>
      </c>
      <c r="B221" s="12">
        <f t="array" ref="B221">B204+100</f>
        <v>1310</v>
      </c>
      <c r="C221" s="2">
        <f t="shared" si="36"/>
        <v>601</v>
      </c>
      <c r="D221" s="2">
        <f t="shared" si="38"/>
        <v>650</v>
      </c>
      <c r="E221" s="8" t="s">
        <v>66</v>
      </c>
      <c r="F221" s="8"/>
      <c r="G221" s="3">
        <v>6</v>
      </c>
      <c r="H221" s="8"/>
      <c r="I221" s="8">
        <v>7</v>
      </c>
      <c r="J221" s="8">
        <v>140001</v>
      </c>
      <c r="K221" s="8">
        <v>1</v>
      </c>
      <c r="L221" s="8">
        <v>6</v>
      </c>
      <c r="M221" s="8">
        <v>1000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>
        <v>1</v>
      </c>
      <c r="Y221" s="9">
        <v>3000</v>
      </c>
      <c r="Z221" s="9">
        <v>450</v>
      </c>
      <c r="AA221" s="9">
        <v>7500</v>
      </c>
      <c r="AB221" s="9">
        <v>12</v>
      </c>
    </row>
    <row r="222" spans="1:28" ht="16.5" x14ac:dyDescent="0.35">
      <c r="A222" s="2">
        <v>217</v>
      </c>
      <c r="B222" s="2">
        <f t="array" ref="B222">B205+100</f>
        <v>1311</v>
      </c>
      <c r="C222" s="2">
        <f t="shared" si="36"/>
        <v>601</v>
      </c>
      <c r="D222" s="2">
        <f t="shared" si="38"/>
        <v>650</v>
      </c>
      <c r="E222" s="8" t="s">
        <v>83</v>
      </c>
      <c r="F222" s="8"/>
      <c r="G222" s="3">
        <v>2</v>
      </c>
      <c r="H222" s="8">
        <v>7</v>
      </c>
      <c r="I222" s="8"/>
      <c r="J222" s="8"/>
      <c r="K222" s="8"/>
      <c r="L222" s="8">
        <v>6</v>
      </c>
      <c r="M222" s="8">
        <v>1000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>
        <v>1</v>
      </c>
      <c r="Y222" s="9">
        <v>1200</v>
      </c>
      <c r="Z222" s="9">
        <v>180</v>
      </c>
      <c r="AA222" s="9">
        <v>3000</v>
      </c>
      <c r="AB222" s="9">
        <v>13</v>
      </c>
    </row>
    <row r="223" spans="1:28" ht="16.5" x14ac:dyDescent="0.35">
      <c r="A223" s="2">
        <v>218</v>
      </c>
      <c r="B223" s="12">
        <f t="array" ref="B223">B206+100</f>
        <v>1312</v>
      </c>
      <c r="C223" s="2">
        <f t="shared" si="36"/>
        <v>601</v>
      </c>
      <c r="D223" s="2">
        <f t="shared" si="38"/>
        <v>650</v>
      </c>
      <c r="E223" s="8" t="s">
        <v>67</v>
      </c>
      <c r="F223" s="8"/>
      <c r="G223" s="3">
        <v>10</v>
      </c>
      <c r="H223" s="8">
        <v>8</v>
      </c>
      <c r="I223" s="8"/>
      <c r="J223" s="8"/>
      <c r="K223" s="8"/>
      <c r="L223" s="8">
        <v>6</v>
      </c>
      <c r="M223" s="8">
        <v>1000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>
        <v>0</v>
      </c>
      <c r="Y223" s="9">
        <v>3200</v>
      </c>
      <c r="Z223" s="9">
        <v>480</v>
      </c>
      <c r="AA223" s="9">
        <v>8000</v>
      </c>
      <c r="AB223" s="9">
        <v>14</v>
      </c>
    </row>
    <row r="224" spans="1:28" ht="16.5" x14ac:dyDescent="0.35">
      <c r="A224" s="2">
        <v>219</v>
      </c>
      <c r="B224" s="2">
        <f t="array" ref="B224">B207+100</f>
        <v>1313</v>
      </c>
      <c r="C224" s="2">
        <f t="shared" si="36"/>
        <v>601</v>
      </c>
      <c r="D224" s="2">
        <f t="shared" si="38"/>
        <v>650</v>
      </c>
      <c r="E224" s="8" t="s">
        <v>68</v>
      </c>
      <c r="F224" s="8"/>
      <c r="G224" s="3">
        <v>10</v>
      </c>
      <c r="H224" s="8"/>
      <c r="I224" s="8">
        <v>6</v>
      </c>
      <c r="J224" s="8">
        <v>555</v>
      </c>
      <c r="K224" s="8">
        <v>1</v>
      </c>
      <c r="L224" s="8">
        <v>6</v>
      </c>
      <c r="M224" s="8">
        <v>1000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>
        <v>0</v>
      </c>
      <c r="Y224" s="9">
        <v>2700</v>
      </c>
      <c r="Z224" s="9">
        <v>405</v>
      </c>
      <c r="AA224" s="9">
        <v>6750</v>
      </c>
      <c r="AB224" s="9">
        <v>15</v>
      </c>
    </row>
    <row r="225" spans="1:28" ht="16.5" x14ac:dyDescent="0.35">
      <c r="A225" s="2">
        <v>220</v>
      </c>
      <c r="B225" s="2">
        <f t="array" ref="B225">B208+100</f>
        <v>1313</v>
      </c>
      <c r="C225" s="2">
        <f t="shared" si="36"/>
        <v>601</v>
      </c>
      <c r="D225" s="2">
        <f t="shared" si="38"/>
        <v>650</v>
      </c>
      <c r="E225" s="8" t="s">
        <v>69</v>
      </c>
      <c r="F225" s="8"/>
      <c r="G225" s="3">
        <v>10</v>
      </c>
      <c r="H225" s="8"/>
      <c r="I225" s="8">
        <v>6</v>
      </c>
      <c r="J225" s="8">
        <v>556</v>
      </c>
      <c r="K225" s="8">
        <v>1</v>
      </c>
      <c r="L225" s="8">
        <v>6</v>
      </c>
      <c r="M225" s="8">
        <v>1000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>
        <v>0</v>
      </c>
      <c r="Y225" s="9">
        <v>2700</v>
      </c>
      <c r="Z225" s="9">
        <v>405</v>
      </c>
      <c r="AA225" s="9">
        <v>6750</v>
      </c>
      <c r="AB225" s="9">
        <v>16</v>
      </c>
    </row>
    <row r="226" spans="1:28" ht="17.25" thickBot="1" x14ac:dyDescent="0.4">
      <c r="A226" s="15">
        <v>221</v>
      </c>
      <c r="B226" s="16">
        <f t="array" ref="B226">B209+100</f>
        <v>1314</v>
      </c>
      <c r="C226" s="15">
        <f t="shared" si="36"/>
        <v>601</v>
      </c>
      <c r="D226" s="15">
        <f t="shared" si="38"/>
        <v>650</v>
      </c>
      <c r="E226" s="17" t="s">
        <v>70</v>
      </c>
      <c r="F226" s="17"/>
      <c r="G226" s="18">
        <v>4</v>
      </c>
      <c r="H226" s="17"/>
      <c r="I226" s="17">
        <v>6</v>
      </c>
      <c r="J226" s="17">
        <v>80</v>
      </c>
      <c r="K226" s="17">
        <v>1</v>
      </c>
      <c r="L226" s="17">
        <v>18</v>
      </c>
      <c r="M226" s="17">
        <v>1000</v>
      </c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>
        <v>0</v>
      </c>
      <c r="Y226" s="19">
        <v>500</v>
      </c>
      <c r="Z226" s="19">
        <v>75</v>
      </c>
      <c r="AA226" s="19">
        <v>1250</v>
      </c>
      <c r="AB226" s="19">
        <v>17</v>
      </c>
    </row>
    <row r="227" spans="1:28" ht="16.5" x14ac:dyDescent="0.35">
      <c r="A227" s="20">
        <v>222</v>
      </c>
      <c r="B227" s="20">
        <f t="array" ref="B227">B210+100</f>
        <v>1401</v>
      </c>
      <c r="C227" s="20">
        <f t="shared" si="36"/>
        <v>551</v>
      </c>
      <c r="D227" s="20">
        <f t="shared" ref="D227:D234" si="39">D210-50</f>
        <v>600</v>
      </c>
      <c r="E227" s="21" t="s">
        <v>57</v>
      </c>
      <c r="F227" s="21"/>
      <c r="G227" s="22">
        <v>2</v>
      </c>
      <c r="H227" s="21">
        <v>1</v>
      </c>
      <c r="I227" s="21"/>
      <c r="J227" s="21"/>
      <c r="K227" s="21"/>
      <c r="L227" s="21">
        <v>9</v>
      </c>
      <c r="M227" s="21">
        <v>1000</v>
      </c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>
        <v>0</v>
      </c>
      <c r="Y227" s="9">
        <v>9600</v>
      </c>
      <c r="Z227" s="9">
        <v>1440</v>
      </c>
      <c r="AA227" s="9">
        <v>24000</v>
      </c>
      <c r="AB227" s="23">
        <v>1</v>
      </c>
    </row>
    <row r="228" spans="1:28" ht="16.5" x14ac:dyDescent="0.35">
      <c r="A228" s="2">
        <v>223</v>
      </c>
      <c r="B228" s="12">
        <f t="array" ref="B228">B211+100</f>
        <v>1402</v>
      </c>
      <c r="C228" s="2">
        <f t="shared" si="36"/>
        <v>551</v>
      </c>
      <c r="D228" s="2">
        <f t="shared" si="39"/>
        <v>600</v>
      </c>
      <c r="E228" s="11" t="s">
        <v>58</v>
      </c>
      <c r="F228" s="11"/>
      <c r="G228" s="3">
        <v>2</v>
      </c>
      <c r="H228" s="11">
        <v>2</v>
      </c>
      <c r="I228" s="11"/>
      <c r="J228" s="11"/>
      <c r="K228" s="11"/>
      <c r="L228" s="11">
        <v>27</v>
      </c>
      <c r="M228" s="11">
        <v>1000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>
        <v>0</v>
      </c>
      <c r="Y228" s="9">
        <v>400</v>
      </c>
      <c r="Z228" s="9">
        <v>60</v>
      </c>
      <c r="AA228" s="9">
        <v>1000</v>
      </c>
      <c r="AB228" s="9">
        <v>2</v>
      </c>
    </row>
    <row r="229" spans="1:28" ht="16.5" x14ac:dyDescent="0.35">
      <c r="A229" s="2">
        <v>224</v>
      </c>
      <c r="B229" s="2">
        <f t="array" ref="B229">B212+100</f>
        <v>1403</v>
      </c>
      <c r="C229" s="2">
        <f t="shared" si="36"/>
        <v>551</v>
      </c>
      <c r="D229" s="2">
        <f t="shared" si="39"/>
        <v>600</v>
      </c>
      <c r="E229" s="11" t="s">
        <v>59</v>
      </c>
      <c r="F229" s="11"/>
      <c r="G229" s="3">
        <v>4</v>
      </c>
      <c r="H229" s="11">
        <v>3</v>
      </c>
      <c r="I229" s="11"/>
      <c r="J229" s="11"/>
      <c r="K229" s="11"/>
      <c r="L229" s="11">
        <v>6</v>
      </c>
      <c r="M229" s="11">
        <v>1000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>
        <v>0</v>
      </c>
      <c r="Y229" s="9">
        <v>1200</v>
      </c>
      <c r="Z229" s="9">
        <v>180</v>
      </c>
      <c r="AA229" s="9">
        <v>3000</v>
      </c>
      <c r="AB229" s="9">
        <v>3</v>
      </c>
    </row>
    <row r="230" spans="1:28" ht="16.5" x14ac:dyDescent="0.35">
      <c r="A230" s="2">
        <v>225</v>
      </c>
      <c r="B230" s="12">
        <f t="array" ref="B230">B213+100</f>
        <v>1404</v>
      </c>
      <c r="C230" s="2">
        <f t="shared" si="36"/>
        <v>551</v>
      </c>
      <c r="D230" s="2">
        <f t="shared" si="39"/>
        <v>600</v>
      </c>
      <c r="E230" s="11" t="s">
        <v>60</v>
      </c>
      <c r="F230" s="11"/>
      <c r="G230" s="3">
        <v>4</v>
      </c>
      <c r="H230" s="11"/>
      <c r="I230" s="11">
        <v>6</v>
      </c>
      <c r="J230" s="11">
        <v>81</v>
      </c>
      <c r="K230" s="11">
        <v>1</v>
      </c>
      <c r="L230" s="11">
        <v>18</v>
      </c>
      <c r="M230" s="11">
        <v>1000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>
        <v>0</v>
      </c>
      <c r="Y230" s="9">
        <v>1200</v>
      </c>
      <c r="Z230" s="9">
        <v>180</v>
      </c>
      <c r="AA230" s="9">
        <v>3000</v>
      </c>
      <c r="AB230" s="9">
        <v>4</v>
      </c>
    </row>
    <row r="231" spans="1:28" ht="16.5" x14ac:dyDescent="0.35">
      <c r="A231" s="2">
        <v>226</v>
      </c>
      <c r="B231" s="2">
        <f t="array" ref="B231">B214+100</f>
        <v>1405</v>
      </c>
      <c r="C231" s="2">
        <f t="shared" si="36"/>
        <v>551</v>
      </c>
      <c r="D231" s="2">
        <f t="shared" si="39"/>
        <v>600</v>
      </c>
      <c r="E231" s="11" t="s">
        <v>61</v>
      </c>
      <c r="F231" s="11"/>
      <c r="G231" s="3">
        <v>10</v>
      </c>
      <c r="H231" s="11"/>
      <c r="I231" s="11">
        <v>6</v>
      </c>
      <c r="J231" s="11">
        <v>92</v>
      </c>
      <c r="K231" s="11">
        <v>1</v>
      </c>
      <c r="L231" s="11">
        <v>9</v>
      </c>
      <c r="M231" s="11">
        <v>1000</v>
      </c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>
        <v>0</v>
      </c>
      <c r="Y231" s="10">
        <v>900</v>
      </c>
      <c r="Z231" s="10">
        <v>135</v>
      </c>
      <c r="AA231" s="10">
        <v>2250</v>
      </c>
      <c r="AB231" s="10">
        <v>5</v>
      </c>
    </row>
    <row r="232" spans="1:28" ht="16.5" x14ac:dyDescent="0.35">
      <c r="A232" s="2">
        <v>227</v>
      </c>
      <c r="B232" s="2">
        <f t="array" ref="B232">B215+100</f>
        <v>1405</v>
      </c>
      <c r="C232" s="2">
        <f t="shared" si="36"/>
        <v>551</v>
      </c>
      <c r="D232" s="2">
        <f t="shared" si="39"/>
        <v>600</v>
      </c>
      <c r="E232" s="11" t="s">
        <v>62</v>
      </c>
      <c r="F232" s="11"/>
      <c r="G232" s="3">
        <v>10</v>
      </c>
      <c r="H232" s="11"/>
      <c r="I232" s="11">
        <v>6</v>
      </c>
      <c r="J232" s="11">
        <v>93</v>
      </c>
      <c r="K232" s="11">
        <v>1</v>
      </c>
      <c r="L232" s="11">
        <v>9</v>
      </c>
      <c r="M232" s="11">
        <v>1000</v>
      </c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>
        <v>0</v>
      </c>
      <c r="Y232" s="10">
        <v>900</v>
      </c>
      <c r="Z232" s="10">
        <v>135</v>
      </c>
      <c r="AA232" s="10">
        <v>2250</v>
      </c>
      <c r="AB232" s="10">
        <v>6</v>
      </c>
    </row>
    <row r="233" spans="1:28" ht="16.5" x14ac:dyDescent="0.35">
      <c r="A233" s="2">
        <v>228</v>
      </c>
      <c r="B233" s="12">
        <f t="array" ref="B233">B216+100</f>
        <v>1406</v>
      </c>
      <c r="C233" s="2">
        <f t="shared" si="36"/>
        <v>551</v>
      </c>
      <c r="D233" s="2">
        <f t="shared" si="39"/>
        <v>600</v>
      </c>
      <c r="E233" s="11" t="s">
        <v>63</v>
      </c>
      <c r="F233" s="11"/>
      <c r="G233" s="3">
        <v>5</v>
      </c>
      <c r="H233" s="11">
        <v>5</v>
      </c>
      <c r="I233" s="11"/>
      <c r="J233" s="11"/>
      <c r="K233" s="11"/>
      <c r="L233" s="11">
        <v>4</v>
      </c>
      <c r="M233" s="11">
        <v>1000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>
        <v>0</v>
      </c>
      <c r="Y233" s="9">
        <v>9000</v>
      </c>
      <c r="Z233" s="9">
        <v>1350</v>
      </c>
      <c r="AA233" s="9">
        <v>22500</v>
      </c>
      <c r="AB233" s="9">
        <v>7</v>
      </c>
    </row>
    <row r="234" spans="1:28" ht="16.5" x14ac:dyDescent="0.35">
      <c r="A234" s="2">
        <v>229</v>
      </c>
      <c r="B234" s="2">
        <f t="array" ref="B234">B217+100</f>
        <v>1407</v>
      </c>
      <c r="C234" s="2">
        <f t="shared" si="36"/>
        <v>551</v>
      </c>
      <c r="D234" s="2">
        <f t="shared" si="39"/>
        <v>600</v>
      </c>
      <c r="E234" s="11" t="s">
        <v>64</v>
      </c>
      <c r="F234" s="11"/>
      <c r="G234" s="3">
        <v>5</v>
      </c>
      <c r="H234" s="11">
        <v>6</v>
      </c>
      <c r="I234" s="11"/>
      <c r="J234" s="11"/>
      <c r="K234" s="11"/>
      <c r="L234" s="11">
        <v>6</v>
      </c>
      <c r="M234" s="11">
        <v>1000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>
        <v>0</v>
      </c>
      <c r="Y234" s="9">
        <v>3000</v>
      </c>
      <c r="Z234" s="9">
        <v>450</v>
      </c>
      <c r="AA234" s="9">
        <v>7500</v>
      </c>
      <c r="AB234" s="9">
        <v>8</v>
      </c>
    </row>
    <row r="235" spans="1:28" ht="16.5" x14ac:dyDescent="0.35">
      <c r="A235" s="2">
        <v>230</v>
      </c>
      <c r="B235" s="12">
        <f t="array" ref="B235">B218+100</f>
        <v>1408</v>
      </c>
      <c r="C235" s="2">
        <f t="shared" si="36"/>
        <v>551</v>
      </c>
      <c r="D235" s="2">
        <f t="shared" ref="D235:D236" si="40">D234</f>
        <v>600</v>
      </c>
      <c r="E235" s="11" t="s">
        <v>55</v>
      </c>
      <c r="F235" s="11"/>
      <c r="G235" s="3">
        <v>10</v>
      </c>
      <c r="H235" s="11"/>
      <c r="I235" s="11">
        <v>6</v>
      </c>
      <c r="J235" s="11">
        <v>42</v>
      </c>
      <c r="K235" s="11">
        <v>1</v>
      </c>
      <c r="L235" s="11">
        <v>3</v>
      </c>
      <c r="M235" s="11">
        <v>1000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>
        <v>0</v>
      </c>
      <c r="Y235" s="9">
        <v>2980</v>
      </c>
      <c r="Z235" s="9">
        <v>447</v>
      </c>
      <c r="AA235" s="9">
        <v>7450</v>
      </c>
      <c r="AB235" s="9">
        <v>9</v>
      </c>
    </row>
    <row r="236" spans="1:28" ht="16.5" x14ac:dyDescent="0.35">
      <c r="A236" s="2">
        <v>231</v>
      </c>
      <c r="B236" s="12">
        <f t="array" ref="B236">B219+100</f>
        <v>1408</v>
      </c>
      <c r="C236" s="2">
        <f t="shared" si="36"/>
        <v>551</v>
      </c>
      <c r="D236" s="2">
        <f t="shared" si="40"/>
        <v>600</v>
      </c>
      <c r="E236" s="11" t="s">
        <v>56</v>
      </c>
      <c r="F236" s="11"/>
      <c r="G236" s="3">
        <v>10</v>
      </c>
      <c r="H236" s="11"/>
      <c r="I236" s="11">
        <v>6</v>
      </c>
      <c r="J236" s="11">
        <v>43</v>
      </c>
      <c r="K236" s="11">
        <v>1</v>
      </c>
      <c r="L236" s="11">
        <v>1</v>
      </c>
      <c r="M236" s="11">
        <v>1000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>
        <v>0</v>
      </c>
      <c r="Y236" s="9">
        <v>6480</v>
      </c>
      <c r="Z236" s="9">
        <v>972</v>
      </c>
      <c r="AA236" s="9">
        <v>16200</v>
      </c>
      <c r="AB236" s="9">
        <v>10</v>
      </c>
    </row>
    <row r="237" spans="1:28" ht="16.5" x14ac:dyDescent="0.35">
      <c r="A237" s="2">
        <v>232</v>
      </c>
      <c r="B237" s="2">
        <f t="array" ref="B237">B220+100</f>
        <v>1409</v>
      </c>
      <c r="C237" s="2">
        <f t="shared" si="36"/>
        <v>551</v>
      </c>
      <c r="D237" s="2">
        <f t="shared" ref="D237:D243" si="41">D236</f>
        <v>600</v>
      </c>
      <c r="E237" s="11" t="s">
        <v>65</v>
      </c>
      <c r="F237" s="11"/>
      <c r="G237" s="3">
        <v>6</v>
      </c>
      <c r="H237" s="11"/>
      <c r="I237" s="11">
        <v>7</v>
      </c>
      <c r="J237" s="11">
        <v>130001</v>
      </c>
      <c r="K237" s="11">
        <v>1</v>
      </c>
      <c r="L237" s="11">
        <v>6</v>
      </c>
      <c r="M237" s="11">
        <v>1000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>
        <v>1</v>
      </c>
      <c r="Y237" s="9">
        <v>3000</v>
      </c>
      <c r="Z237" s="9">
        <v>450</v>
      </c>
      <c r="AA237" s="9">
        <v>7500</v>
      </c>
      <c r="AB237" s="9">
        <v>11</v>
      </c>
    </row>
    <row r="238" spans="1:28" ht="16.5" x14ac:dyDescent="0.35">
      <c r="A238" s="2">
        <v>233</v>
      </c>
      <c r="B238" s="12">
        <f t="array" ref="B238">B221+100</f>
        <v>1410</v>
      </c>
      <c r="C238" s="2">
        <f t="shared" si="36"/>
        <v>551</v>
      </c>
      <c r="D238" s="2">
        <f t="shared" si="41"/>
        <v>600</v>
      </c>
      <c r="E238" s="11" t="s">
        <v>66</v>
      </c>
      <c r="F238" s="11"/>
      <c r="G238" s="3">
        <v>6</v>
      </c>
      <c r="H238" s="11"/>
      <c r="I238" s="11">
        <v>7</v>
      </c>
      <c r="J238" s="11">
        <v>140001</v>
      </c>
      <c r="K238" s="11">
        <v>1</v>
      </c>
      <c r="L238" s="11">
        <v>6</v>
      </c>
      <c r="M238" s="11">
        <v>1000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>
        <v>1</v>
      </c>
      <c r="Y238" s="9">
        <v>3000</v>
      </c>
      <c r="Z238" s="9">
        <v>450</v>
      </c>
      <c r="AA238" s="9">
        <v>7500</v>
      </c>
      <c r="AB238" s="9">
        <v>12</v>
      </c>
    </row>
    <row r="239" spans="1:28" ht="16.5" x14ac:dyDescent="0.35">
      <c r="A239" s="2">
        <v>234</v>
      </c>
      <c r="B239" s="2">
        <f t="array" ref="B239">B222+100</f>
        <v>1411</v>
      </c>
      <c r="C239" s="2">
        <f t="shared" si="36"/>
        <v>551</v>
      </c>
      <c r="D239" s="2">
        <f t="shared" si="41"/>
        <v>600</v>
      </c>
      <c r="E239" s="11" t="s">
        <v>71</v>
      </c>
      <c r="F239" s="11"/>
      <c r="G239" s="3">
        <v>2</v>
      </c>
      <c r="H239" s="11">
        <v>7</v>
      </c>
      <c r="I239" s="11"/>
      <c r="J239" s="11"/>
      <c r="K239" s="11"/>
      <c r="L239" s="11">
        <v>6</v>
      </c>
      <c r="M239" s="11">
        <v>1000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>
        <v>1</v>
      </c>
      <c r="Y239" s="9">
        <v>1200</v>
      </c>
      <c r="Z239" s="9">
        <v>180</v>
      </c>
      <c r="AA239" s="9">
        <v>3000</v>
      </c>
      <c r="AB239" s="9">
        <v>13</v>
      </c>
    </row>
    <row r="240" spans="1:28" ht="16.5" x14ac:dyDescent="0.35">
      <c r="A240" s="2">
        <v>235</v>
      </c>
      <c r="B240" s="12">
        <f t="array" ref="B240">B223+100</f>
        <v>1412</v>
      </c>
      <c r="C240" s="2">
        <f t="shared" si="36"/>
        <v>551</v>
      </c>
      <c r="D240" s="2">
        <f t="shared" si="41"/>
        <v>600</v>
      </c>
      <c r="E240" s="11" t="s">
        <v>67</v>
      </c>
      <c r="F240" s="11"/>
      <c r="G240" s="3">
        <v>10</v>
      </c>
      <c r="H240" s="11">
        <v>8</v>
      </c>
      <c r="I240" s="11"/>
      <c r="J240" s="11"/>
      <c r="K240" s="11"/>
      <c r="L240" s="11">
        <v>6</v>
      </c>
      <c r="M240" s="11">
        <v>1000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>
        <v>0</v>
      </c>
      <c r="Y240" s="9">
        <v>3200</v>
      </c>
      <c r="Z240" s="9">
        <v>480</v>
      </c>
      <c r="AA240" s="9">
        <v>8000</v>
      </c>
      <c r="AB240" s="9">
        <v>14</v>
      </c>
    </row>
    <row r="241" spans="1:28" ht="16.5" x14ac:dyDescent="0.35">
      <c r="A241" s="2">
        <v>236</v>
      </c>
      <c r="B241" s="2">
        <f t="array" ref="B241">B224+100</f>
        <v>1413</v>
      </c>
      <c r="C241" s="2">
        <f t="shared" si="36"/>
        <v>551</v>
      </c>
      <c r="D241" s="2">
        <f t="shared" si="41"/>
        <v>600</v>
      </c>
      <c r="E241" s="11" t="s">
        <v>68</v>
      </c>
      <c r="F241" s="11"/>
      <c r="G241" s="3">
        <v>10</v>
      </c>
      <c r="H241" s="11"/>
      <c r="I241" s="11">
        <v>6</v>
      </c>
      <c r="J241" s="11">
        <v>555</v>
      </c>
      <c r="K241" s="11">
        <v>1</v>
      </c>
      <c r="L241" s="11">
        <v>6</v>
      </c>
      <c r="M241" s="11">
        <v>1000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>
        <v>0</v>
      </c>
      <c r="Y241" s="9">
        <v>2700</v>
      </c>
      <c r="Z241" s="9">
        <v>405</v>
      </c>
      <c r="AA241" s="9">
        <v>6750</v>
      </c>
      <c r="AB241" s="9">
        <v>15</v>
      </c>
    </row>
    <row r="242" spans="1:28" ht="16.5" x14ac:dyDescent="0.35">
      <c r="A242" s="2">
        <v>237</v>
      </c>
      <c r="B242" s="2">
        <f t="array" ref="B242">B225+100</f>
        <v>1413</v>
      </c>
      <c r="C242" s="2">
        <f t="shared" si="36"/>
        <v>551</v>
      </c>
      <c r="D242" s="2">
        <f t="shared" si="41"/>
        <v>600</v>
      </c>
      <c r="E242" s="11" t="s">
        <v>69</v>
      </c>
      <c r="F242" s="11"/>
      <c r="G242" s="3">
        <v>10</v>
      </c>
      <c r="H242" s="11"/>
      <c r="I242" s="11">
        <v>6</v>
      </c>
      <c r="J242" s="11">
        <v>556</v>
      </c>
      <c r="K242" s="11">
        <v>1</v>
      </c>
      <c r="L242" s="11">
        <v>6</v>
      </c>
      <c r="M242" s="11">
        <v>1000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>
        <v>0</v>
      </c>
      <c r="Y242" s="9">
        <v>2700</v>
      </c>
      <c r="Z242" s="9">
        <v>405</v>
      </c>
      <c r="AA242" s="9">
        <v>6750</v>
      </c>
      <c r="AB242" s="9">
        <v>16</v>
      </c>
    </row>
    <row r="243" spans="1:28" ht="17.25" thickBot="1" x14ac:dyDescent="0.4">
      <c r="A243" s="15">
        <v>238</v>
      </c>
      <c r="B243" s="16">
        <f t="array" ref="B243">B226+100</f>
        <v>1414</v>
      </c>
      <c r="C243" s="15">
        <f t="shared" si="36"/>
        <v>551</v>
      </c>
      <c r="D243" s="15">
        <f t="shared" si="41"/>
        <v>600</v>
      </c>
      <c r="E243" s="24" t="s">
        <v>70</v>
      </c>
      <c r="F243" s="24"/>
      <c r="G243" s="18">
        <v>4</v>
      </c>
      <c r="H243" s="24"/>
      <c r="I243" s="24">
        <v>6</v>
      </c>
      <c r="J243" s="24">
        <v>80</v>
      </c>
      <c r="K243" s="24">
        <v>1</v>
      </c>
      <c r="L243" s="24">
        <v>18</v>
      </c>
      <c r="M243" s="24">
        <v>1000</v>
      </c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>
        <v>0</v>
      </c>
      <c r="Y243" s="19">
        <v>500</v>
      </c>
      <c r="Z243" s="19">
        <v>75</v>
      </c>
      <c r="AA243" s="19">
        <v>1250</v>
      </c>
      <c r="AB243" s="19">
        <v>17</v>
      </c>
    </row>
    <row r="244" spans="1:28" ht="16.5" x14ac:dyDescent="0.35">
      <c r="A244" s="2">
        <v>239</v>
      </c>
      <c r="B244" s="2">
        <f t="array" ref="B244">B227+100</f>
        <v>1501</v>
      </c>
      <c r="C244" s="2">
        <f t="shared" si="36"/>
        <v>501</v>
      </c>
      <c r="D244" s="2">
        <f t="shared" ref="D244:D251" si="42">D227-50</f>
        <v>550</v>
      </c>
      <c r="E244" s="8" t="s">
        <v>57</v>
      </c>
      <c r="F244" s="8"/>
      <c r="G244" s="3">
        <v>2</v>
      </c>
      <c r="H244" s="8">
        <v>1</v>
      </c>
      <c r="I244" s="8"/>
      <c r="J244" s="8"/>
      <c r="K244" s="8"/>
      <c r="L244" s="8">
        <v>9</v>
      </c>
      <c r="M244" s="8">
        <v>1000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>
        <v>0</v>
      </c>
      <c r="Y244" s="9">
        <v>9600</v>
      </c>
      <c r="Z244" s="9">
        <v>1440</v>
      </c>
      <c r="AA244" s="9">
        <v>24000</v>
      </c>
      <c r="AB244" s="9">
        <v>1</v>
      </c>
    </row>
    <row r="245" spans="1:28" ht="16.5" x14ac:dyDescent="0.35">
      <c r="A245" s="2">
        <v>240</v>
      </c>
      <c r="B245" s="12">
        <f t="array" ref="B245">B228+100</f>
        <v>1502</v>
      </c>
      <c r="C245" s="2">
        <f t="shared" si="36"/>
        <v>501</v>
      </c>
      <c r="D245" s="2">
        <f t="shared" si="42"/>
        <v>550</v>
      </c>
      <c r="E245" s="8" t="s">
        <v>58</v>
      </c>
      <c r="F245" s="8"/>
      <c r="G245" s="3">
        <v>2</v>
      </c>
      <c r="H245" s="8">
        <v>2</v>
      </c>
      <c r="I245" s="8"/>
      <c r="J245" s="8"/>
      <c r="K245" s="8"/>
      <c r="L245" s="8">
        <v>27</v>
      </c>
      <c r="M245" s="8">
        <v>1000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>
        <v>0</v>
      </c>
      <c r="Y245" s="9">
        <v>400</v>
      </c>
      <c r="Z245" s="9">
        <v>60</v>
      </c>
      <c r="AA245" s="9">
        <v>1000</v>
      </c>
      <c r="AB245" s="9">
        <v>2</v>
      </c>
    </row>
    <row r="246" spans="1:28" ht="16.5" x14ac:dyDescent="0.35">
      <c r="A246" s="2">
        <v>241</v>
      </c>
      <c r="B246" s="2">
        <f t="array" ref="B246">B229+100</f>
        <v>1503</v>
      </c>
      <c r="C246" s="2">
        <f t="shared" si="36"/>
        <v>501</v>
      </c>
      <c r="D246" s="2">
        <f t="shared" si="42"/>
        <v>550</v>
      </c>
      <c r="E246" s="8" t="s">
        <v>59</v>
      </c>
      <c r="F246" s="8"/>
      <c r="G246" s="3">
        <v>4</v>
      </c>
      <c r="H246" s="8">
        <v>3</v>
      </c>
      <c r="I246" s="8"/>
      <c r="J246" s="8"/>
      <c r="K246" s="8"/>
      <c r="L246" s="8">
        <v>6</v>
      </c>
      <c r="M246" s="8">
        <v>1000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>
        <v>0</v>
      </c>
      <c r="Y246" s="9">
        <v>1200</v>
      </c>
      <c r="Z246" s="9">
        <v>180</v>
      </c>
      <c r="AA246" s="9">
        <v>3000</v>
      </c>
      <c r="AB246" s="9">
        <v>3</v>
      </c>
    </row>
    <row r="247" spans="1:28" ht="16.5" x14ac:dyDescent="0.35">
      <c r="A247" s="2">
        <v>242</v>
      </c>
      <c r="B247" s="12">
        <f t="array" ref="B247">B230+100</f>
        <v>1504</v>
      </c>
      <c r="C247" s="2">
        <f t="shared" si="36"/>
        <v>501</v>
      </c>
      <c r="D247" s="2">
        <f t="shared" si="42"/>
        <v>550</v>
      </c>
      <c r="E247" s="8" t="s">
        <v>60</v>
      </c>
      <c r="F247" s="8"/>
      <c r="G247" s="3">
        <v>4</v>
      </c>
      <c r="H247" s="8"/>
      <c r="I247" s="8">
        <v>6</v>
      </c>
      <c r="J247" s="8">
        <v>81</v>
      </c>
      <c r="K247" s="8">
        <v>1</v>
      </c>
      <c r="L247" s="8">
        <v>18</v>
      </c>
      <c r="M247" s="8">
        <v>1000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>
        <v>0</v>
      </c>
      <c r="Y247" s="9">
        <v>1200</v>
      </c>
      <c r="Z247" s="9">
        <v>180</v>
      </c>
      <c r="AA247" s="9">
        <v>3000</v>
      </c>
      <c r="AB247" s="9">
        <v>4</v>
      </c>
    </row>
    <row r="248" spans="1:28" ht="16.5" x14ac:dyDescent="0.35">
      <c r="A248" s="2">
        <v>243</v>
      </c>
      <c r="B248" s="2">
        <f t="array" ref="B248">B231+100</f>
        <v>1505</v>
      </c>
      <c r="C248" s="2">
        <f t="shared" si="36"/>
        <v>501</v>
      </c>
      <c r="D248" s="2">
        <f t="shared" si="42"/>
        <v>550</v>
      </c>
      <c r="E248" s="8" t="s">
        <v>61</v>
      </c>
      <c r="F248" s="8"/>
      <c r="G248" s="3">
        <v>10</v>
      </c>
      <c r="H248" s="8"/>
      <c r="I248" s="8">
        <v>6</v>
      </c>
      <c r="J248" s="8">
        <v>92</v>
      </c>
      <c r="K248" s="8">
        <v>1</v>
      </c>
      <c r="L248" s="8">
        <v>9</v>
      </c>
      <c r="M248" s="8">
        <v>1000</v>
      </c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>
        <v>0</v>
      </c>
      <c r="Y248" s="10">
        <v>900</v>
      </c>
      <c r="Z248" s="10">
        <v>135</v>
      </c>
      <c r="AA248" s="10">
        <v>2250</v>
      </c>
      <c r="AB248" s="10">
        <v>5</v>
      </c>
    </row>
    <row r="249" spans="1:28" ht="16.5" x14ac:dyDescent="0.35">
      <c r="A249" s="2">
        <v>244</v>
      </c>
      <c r="B249" s="2">
        <f t="array" ref="B249">B232+100</f>
        <v>1505</v>
      </c>
      <c r="C249" s="2">
        <f t="shared" si="36"/>
        <v>501</v>
      </c>
      <c r="D249" s="2">
        <f t="shared" si="42"/>
        <v>550</v>
      </c>
      <c r="E249" s="8" t="s">
        <v>62</v>
      </c>
      <c r="F249" s="8"/>
      <c r="G249" s="3">
        <v>10</v>
      </c>
      <c r="H249" s="8"/>
      <c r="I249" s="8">
        <v>6</v>
      </c>
      <c r="J249" s="8">
        <v>93</v>
      </c>
      <c r="K249" s="8">
        <v>1</v>
      </c>
      <c r="L249" s="8">
        <v>9</v>
      </c>
      <c r="M249" s="8">
        <v>1000</v>
      </c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>
        <v>0</v>
      </c>
      <c r="Y249" s="10">
        <v>900</v>
      </c>
      <c r="Z249" s="10">
        <v>135</v>
      </c>
      <c r="AA249" s="10">
        <v>2250</v>
      </c>
      <c r="AB249" s="10">
        <v>6</v>
      </c>
    </row>
    <row r="250" spans="1:28" ht="16.5" x14ac:dyDescent="0.35">
      <c r="A250" s="2">
        <v>245</v>
      </c>
      <c r="B250" s="12">
        <f t="array" ref="B250">B233+100</f>
        <v>1506</v>
      </c>
      <c r="C250" s="2">
        <f t="shared" si="36"/>
        <v>501</v>
      </c>
      <c r="D250" s="2">
        <f t="shared" si="42"/>
        <v>550</v>
      </c>
      <c r="E250" s="8" t="s">
        <v>63</v>
      </c>
      <c r="F250" s="8"/>
      <c r="G250" s="3">
        <v>5</v>
      </c>
      <c r="H250" s="8">
        <v>5</v>
      </c>
      <c r="I250" s="8"/>
      <c r="J250" s="8"/>
      <c r="K250" s="8"/>
      <c r="L250" s="8">
        <v>4</v>
      </c>
      <c r="M250" s="8">
        <v>1000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>
        <v>0</v>
      </c>
      <c r="Y250" s="9">
        <v>9000</v>
      </c>
      <c r="Z250" s="9">
        <v>1350</v>
      </c>
      <c r="AA250" s="9">
        <v>22500</v>
      </c>
      <c r="AB250" s="9">
        <v>7</v>
      </c>
    </row>
    <row r="251" spans="1:28" ht="16.5" x14ac:dyDescent="0.35">
      <c r="A251" s="2">
        <v>246</v>
      </c>
      <c r="B251" s="2">
        <f t="array" ref="B251">B234+100</f>
        <v>1507</v>
      </c>
      <c r="C251" s="2">
        <f t="shared" si="36"/>
        <v>501</v>
      </c>
      <c r="D251" s="2">
        <f t="shared" si="42"/>
        <v>550</v>
      </c>
      <c r="E251" s="8" t="s">
        <v>64</v>
      </c>
      <c r="F251" s="8"/>
      <c r="G251" s="3">
        <v>5</v>
      </c>
      <c r="H251" s="8">
        <v>6</v>
      </c>
      <c r="I251" s="8"/>
      <c r="J251" s="8"/>
      <c r="K251" s="8"/>
      <c r="L251" s="8">
        <v>6</v>
      </c>
      <c r="M251" s="8">
        <v>1000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>
        <v>0</v>
      </c>
      <c r="Y251" s="9">
        <v>3000</v>
      </c>
      <c r="Z251" s="9">
        <v>450</v>
      </c>
      <c r="AA251" s="9">
        <v>7500</v>
      </c>
      <c r="AB251" s="9">
        <v>8</v>
      </c>
    </row>
    <row r="252" spans="1:28" ht="16.5" x14ac:dyDescent="0.35">
      <c r="A252" s="2">
        <v>247</v>
      </c>
      <c r="B252" s="12">
        <f t="array" ref="B252">B235+100</f>
        <v>1508</v>
      </c>
      <c r="C252" s="2">
        <f t="shared" si="36"/>
        <v>501</v>
      </c>
      <c r="D252" s="2">
        <f t="shared" ref="D252:D253" si="43">D251</f>
        <v>550</v>
      </c>
      <c r="E252" s="8" t="s">
        <v>55</v>
      </c>
      <c r="F252" s="8"/>
      <c r="G252" s="3">
        <v>10</v>
      </c>
      <c r="H252" s="8"/>
      <c r="I252" s="8">
        <v>6</v>
      </c>
      <c r="J252" s="8">
        <v>42</v>
      </c>
      <c r="K252" s="8">
        <v>1</v>
      </c>
      <c r="L252" s="8">
        <v>3</v>
      </c>
      <c r="M252" s="8">
        <v>1000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>
        <v>0</v>
      </c>
      <c r="Y252" s="9">
        <v>2980</v>
      </c>
      <c r="Z252" s="9">
        <v>447</v>
      </c>
      <c r="AA252" s="9">
        <v>7450</v>
      </c>
      <c r="AB252" s="9">
        <v>9</v>
      </c>
    </row>
    <row r="253" spans="1:28" ht="16.5" x14ac:dyDescent="0.35">
      <c r="A253" s="2">
        <v>248</v>
      </c>
      <c r="B253" s="12">
        <f t="array" ref="B253">B236+100</f>
        <v>1508</v>
      </c>
      <c r="C253" s="2">
        <f t="shared" si="36"/>
        <v>501</v>
      </c>
      <c r="D253" s="2">
        <f t="shared" si="43"/>
        <v>550</v>
      </c>
      <c r="E253" s="8" t="s">
        <v>56</v>
      </c>
      <c r="F253" s="8"/>
      <c r="G253" s="3">
        <v>10</v>
      </c>
      <c r="H253" s="8"/>
      <c r="I253" s="8">
        <v>6</v>
      </c>
      <c r="J253" s="8">
        <v>43</v>
      </c>
      <c r="K253" s="8">
        <v>1</v>
      </c>
      <c r="L253" s="8">
        <v>1</v>
      </c>
      <c r="M253" s="8">
        <v>1000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>
        <v>0</v>
      </c>
      <c r="Y253" s="9">
        <v>6480</v>
      </c>
      <c r="Z253" s="9">
        <v>972</v>
      </c>
      <c r="AA253" s="9">
        <v>16200</v>
      </c>
      <c r="AB253" s="9">
        <v>10</v>
      </c>
    </row>
    <row r="254" spans="1:28" ht="16.5" x14ac:dyDescent="0.35">
      <c r="A254" s="2">
        <v>249</v>
      </c>
      <c r="B254" s="2">
        <f t="array" ref="B254">B237+100</f>
        <v>1509</v>
      </c>
      <c r="C254" s="2">
        <f t="shared" si="36"/>
        <v>501</v>
      </c>
      <c r="D254" s="2">
        <f t="shared" ref="D254:D260" si="44">D253</f>
        <v>550</v>
      </c>
      <c r="E254" s="8" t="s">
        <v>73</v>
      </c>
      <c r="F254" s="8"/>
      <c r="G254" s="3">
        <v>6</v>
      </c>
      <c r="H254" s="8"/>
      <c r="I254" s="8">
        <v>7</v>
      </c>
      <c r="J254" s="8">
        <v>130001</v>
      </c>
      <c r="K254" s="8">
        <v>1</v>
      </c>
      <c r="L254" s="8">
        <v>6</v>
      </c>
      <c r="M254" s="8">
        <v>1000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>
        <v>1</v>
      </c>
      <c r="Y254" s="9">
        <v>3000</v>
      </c>
      <c r="Z254" s="9">
        <v>450</v>
      </c>
      <c r="AA254" s="9">
        <v>7500</v>
      </c>
      <c r="AB254" s="9">
        <v>11</v>
      </c>
    </row>
    <row r="255" spans="1:28" ht="16.5" x14ac:dyDescent="0.35">
      <c r="A255" s="2">
        <v>250</v>
      </c>
      <c r="B255" s="12">
        <f t="array" ref="B255">B238+100</f>
        <v>1510</v>
      </c>
      <c r="C255" s="2">
        <f t="shared" si="36"/>
        <v>501</v>
      </c>
      <c r="D255" s="2">
        <f t="shared" si="44"/>
        <v>550</v>
      </c>
      <c r="E255" s="8" t="s">
        <v>66</v>
      </c>
      <c r="F255" s="8"/>
      <c r="G255" s="3">
        <v>6</v>
      </c>
      <c r="H255" s="8"/>
      <c r="I255" s="8">
        <v>7</v>
      </c>
      <c r="J255" s="8">
        <v>140001</v>
      </c>
      <c r="K255" s="8">
        <v>1</v>
      </c>
      <c r="L255" s="8">
        <v>6</v>
      </c>
      <c r="M255" s="8">
        <v>1000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>
        <v>1</v>
      </c>
      <c r="Y255" s="9">
        <v>3000</v>
      </c>
      <c r="Z255" s="9">
        <v>450</v>
      </c>
      <c r="AA255" s="9">
        <v>7500</v>
      </c>
      <c r="AB255" s="9">
        <v>12</v>
      </c>
    </row>
    <row r="256" spans="1:28" ht="16.5" x14ac:dyDescent="0.35">
      <c r="A256" s="2">
        <v>251</v>
      </c>
      <c r="B256" s="2">
        <f t="array" ref="B256">B239+100</f>
        <v>1511</v>
      </c>
      <c r="C256" s="2">
        <f t="shared" si="36"/>
        <v>501</v>
      </c>
      <c r="D256" s="2">
        <f t="shared" si="44"/>
        <v>550</v>
      </c>
      <c r="E256" s="8" t="s">
        <v>82</v>
      </c>
      <c r="F256" s="8"/>
      <c r="G256" s="3">
        <v>2</v>
      </c>
      <c r="H256" s="8">
        <v>7</v>
      </c>
      <c r="I256" s="8"/>
      <c r="J256" s="8"/>
      <c r="K256" s="8"/>
      <c r="L256" s="8">
        <v>6</v>
      </c>
      <c r="M256" s="8">
        <v>1000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>
        <v>1</v>
      </c>
      <c r="Y256" s="9">
        <v>1200</v>
      </c>
      <c r="Z256" s="9">
        <v>180</v>
      </c>
      <c r="AA256" s="9">
        <v>3000</v>
      </c>
      <c r="AB256" s="9">
        <v>13</v>
      </c>
    </row>
    <row r="257" spans="1:28" ht="16.5" x14ac:dyDescent="0.35">
      <c r="A257" s="2">
        <v>252</v>
      </c>
      <c r="B257" s="12">
        <f t="array" ref="B257">B240+100</f>
        <v>1512</v>
      </c>
      <c r="C257" s="2">
        <f t="shared" si="36"/>
        <v>501</v>
      </c>
      <c r="D257" s="2">
        <f t="shared" si="44"/>
        <v>550</v>
      </c>
      <c r="E257" s="8" t="s">
        <v>67</v>
      </c>
      <c r="F257" s="8"/>
      <c r="G257" s="3">
        <v>10</v>
      </c>
      <c r="H257" s="8">
        <v>8</v>
      </c>
      <c r="I257" s="8"/>
      <c r="J257" s="8"/>
      <c r="K257" s="8"/>
      <c r="L257" s="8">
        <v>6</v>
      </c>
      <c r="M257" s="8">
        <v>1000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>
        <v>0</v>
      </c>
      <c r="Y257" s="9">
        <v>3200</v>
      </c>
      <c r="Z257" s="9">
        <v>480</v>
      </c>
      <c r="AA257" s="9">
        <v>8000</v>
      </c>
      <c r="AB257" s="9">
        <v>14</v>
      </c>
    </row>
    <row r="258" spans="1:28" ht="16.5" x14ac:dyDescent="0.35">
      <c r="A258" s="2">
        <v>253</v>
      </c>
      <c r="B258" s="2">
        <f t="array" ref="B258">B241+100</f>
        <v>1513</v>
      </c>
      <c r="C258" s="2">
        <f t="shared" si="36"/>
        <v>501</v>
      </c>
      <c r="D258" s="2">
        <f t="shared" si="44"/>
        <v>550</v>
      </c>
      <c r="E258" s="8" t="s">
        <v>68</v>
      </c>
      <c r="F258" s="8"/>
      <c r="G258" s="3">
        <v>10</v>
      </c>
      <c r="H258" s="8"/>
      <c r="I258" s="8">
        <v>6</v>
      </c>
      <c r="J258" s="8">
        <v>555</v>
      </c>
      <c r="K258" s="8">
        <v>1</v>
      </c>
      <c r="L258" s="8">
        <v>6</v>
      </c>
      <c r="M258" s="8">
        <v>1000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>
        <v>0</v>
      </c>
      <c r="Y258" s="9">
        <v>2700</v>
      </c>
      <c r="Z258" s="9">
        <v>405</v>
      </c>
      <c r="AA258" s="9">
        <v>6750</v>
      </c>
      <c r="AB258" s="9">
        <v>15</v>
      </c>
    </row>
    <row r="259" spans="1:28" ht="16.5" x14ac:dyDescent="0.35">
      <c r="A259" s="2">
        <v>254</v>
      </c>
      <c r="B259" s="2">
        <f t="array" ref="B259">B242+100</f>
        <v>1513</v>
      </c>
      <c r="C259" s="2">
        <f t="shared" si="36"/>
        <v>501</v>
      </c>
      <c r="D259" s="2">
        <f t="shared" si="44"/>
        <v>550</v>
      </c>
      <c r="E259" s="8" t="s">
        <v>69</v>
      </c>
      <c r="F259" s="8"/>
      <c r="G259" s="3">
        <v>10</v>
      </c>
      <c r="H259" s="8"/>
      <c r="I259" s="8">
        <v>6</v>
      </c>
      <c r="J259" s="8">
        <v>556</v>
      </c>
      <c r="K259" s="8">
        <v>1</v>
      </c>
      <c r="L259" s="8">
        <v>6</v>
      </c>
      <c r="M259" s="8">
        <v>1000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>
        <v>0</v>
      </c>
      <c r="Y259" s="9">
        <v>2700</v>
      </c>
      <c r="Z259" s="9">
        <v>405</v>
      </c>
      <c r="AA259" s="9">
        <v>6750</v>
      </c>
      <c r="AB259" s="9">
        <v>16</v>
      </c>
    </row>
    <row r="260" spans="1:28" ht="17.25" thickBot="1" x14ac:dyDescent="0.4">
      <c r="A260" s="15">
        <v>255</v>
      </c>
      <c r="B260" s="16">
        <f t="array" ref="B260">B243+100</f>
        <v>1514</v>
      </c>
      <c r="C260" s="15">
        <f t="shared" si="36"/>
        <v>501</v>
      </c>
      <c r="D260" s="15">
        <f t="shared" si="44"/>
        <v>550</v>
      </c>
      <c r="E260" s="17" t="s">
        <v>70</v>
      </c>
      <c r="F260" s="17"/>
      <c r="G260" s="18">
        <v>4</v>
      </c>
      <c r="H260" s="17"/>
      <c r="I260" s="17">
        <v>6</v>
      </c>
      <c r="J260" s="17">
        <v>80</v>
      </c>
      <c r="K260" s="17">
        <v>1</v>
      </c>
      <c r="L260" s="17">
        <v>18</v>
      </c>
      <c r="M260" s="17">
        <v>1000</v>
      </c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>
        <v>0</v>
      </c>
      <c r="Y260" s="19">
        <v>500</v>
      </c>
      <c r="Z260" s="19">
        <v>75</v>
      </c>
      <c r="AA260" s="19">
        <v>1250</v>
      </c>
      <c r="AB260" s="19">
        <v>17</v>
      </c>
    </row>
    <row r="261" spans="1:28" ht="16.5" x14ac:dyDescent="0.35">
      <c r="A261" s="20">
        <v>256</v>
      </c>
      <c r="B261" s="20">
        <f t="array" ref="B261">B244+100</f>
        <v>1601</v>
      </c>
      <c r="C261" s="20">
        <f t="shared" si="36"/>
        <v>451</v>
      </c>
      <c r="D261" s="20">
        <f t="shared" ref="D261:D268" si="45">D244-50</f>
        <v>500</v>
      </c>
      <c r="E261" s="21" t="s">
        <v>57</v>
      </c>
      <c r="F261" s="21"/>
      <c r="G261" s="22">
        <v>2</v>
      </c>
      <c r="H261" s="21">
        <v>1</v>
      </c>
      <c r="I261" s="21"/>
      <c r="J261" s="21"/>
      <c r="K261" s="21"/>
      <c r="L261" s="21">
        <v>9</v>
      </c>
      <c r="M261" s="21">
        <v>1000</v>
      </c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>
        <v>0</v>
      </c>
      <c r="Y261" s="9">
        <v>9600</v>
      </c>
      <c r="Z261" s="9">
        <v>1440</v>
      </c>
      <c r="AA261" s="9">
        <v>24000</v>
      </c>
      <c r="AB261" s="23">
        <v>1</v>
      </c>
    </row>
    <row r="262" spans="1:28" ht="16.5" x14ac:dyDescent="0.35">
      <c r="A262" s="2">
        <v>257</v>
      </c>
      <c r="B262" s="12">
        <f t="array" ref="B262">B245+100</f>
        <v>1602</v>
      </c>
      <c r="C262" s="2">
        <f t="shared" si="36"/>
        <v>451</v>
      </c>
      <c r="D262" s="2">
        <f t="shared" si="45"/>
        <v>500</v>
      </c>
      <c r="E262" s="11" t="s">
        <v>58</v>
      </c>
      <c r="F262" s="11"/>
      <c r="G262" s="3">
        <v>2</v>
      </c>
      <c r="H262" s="11">
        <v>2</v>
      </c>
      <c r="I262" s="11"/>
      <c r="J262" s="11"/>
      <c r="K262" s="11"/>
      <c r="L262" s="11">
        <v>24</v>
      </c>
      <c r="M262" s="11">
        <v>1000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>
        <v>0</v>
      </c>
      <c r="Y262" s="9">
        <v>400</v>
      </c>
      <c r="Z262" s="9">
        <v>60</v>
      </c>
      <c r="AA262" s="9">
        <v>1000</v>
      </c>
      <c r="AB262" s="9">
        <v>2</v>
      </c>
    </row>
    <row r="263" spans="1:28" ht="16.5" x14ac:dyDescent="0.35">
      <c r="A263" s="2">
        <v>258</v>
      </c>
      <c r="B263" s="2">
        <f t="array" ref="B263">B246+100</f>
        <v>1603</v>
      </c>
      <c r="C263" s="2">
        <f t="shared" si="36"/>
        <v>451</v>
      </c>
      <c r="D263" s="2">
        <f t="shared" si="45"/>
        <v>500</v>
      </c>
      <c r="E263" s="11" t="s">
        <v>59</v>
      </c>
      <c r="F263" s="11"/>
      <c r="G263" s="3">
        <v>4</v>
      </c>
      <c r="H263" s="11">
        <v>3</v>
      </c>
      <c r="I263" s="11"/>
      <c r="J263" s="11"/>
      <c r="K263" s="11"/>
      <c r="L263" s="11">
        <v>6</v>
      </c>
      <c r="M263" s="11">
        <v>1000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>
        <v>0</v>
      </c>
      <c r="Y263" s="9">
        <v>1200</v>
      </c>
      <c r="Z263" s="9">
        <v>180</v>
      </c>
      <c r="AA263" s="9">
        <v>3000</v>
      </c>
      <c r="AB263" s="9">
        <v>3</v>
      </c>
    </row>
    <row r="264" spans="1:28" ht="16.5" x14ac:dyDescent="0.35">
      <c r="A264" s="2">
        <v>259</v>
      </c>
      <c r="B264" s="12">
        <f t="array" ref="B264">B247+100</f>
        <v>1604</v>
      </c>
      <c r="C264" s="2">
        <f t="shared" si="36"/>
        <v>451</v>
      </c>
      <c r="D264" s="2">
        <f t="shared" si="45"/>
        <v>500</v>
      </c>
      <c r="E264" s="11" t="s">
        <v>60</v>
      </c>
      <c r="F264" s="11"/>
      <c r="G264" s="3">
        <v>4</v>
      </c>
      <c r="H264" s="11"/>
      <c r="I264" s="11">
        <v>6</v>
      </c>
      <c r="J264" s="11">
        <v>81</v>
      </c>
      <c r="K264" s="11">
        <v>1</v>
      </c>
      <c r="L264" s="11">
        <v>18</v>
      </c>
      <c r="M264" s="11">
        <v>1000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>
        <v>0</v>
      </c>
      <c r="Y264" s="9">
        <v>1200</v>
      </c>
      <c r="Z264" s="9">
        <v>180</v>
      </c>
      <c r="AA264" s="9">
        <v>3000</v>
      </c>
      <c r="AB264" s="9">
        <v>4</v>
      </c>
    </row>
    <row r="265" spans="1:28" ht="16.5" x14ac:dyDescent="0.35">
      <c r="A265" s="2">
        <v>260</v>
      </c>
      <c r="B265" s="2">
        <f t="array" ref="B265">B248+100</f>
        <v>1605</v>
      </c>
      <c r="C265" s="2">
        <f t="shared" si="36"/>
        <v>451</v>
      </c>
      <c r="D265" s="2">
        <f t="shared" si="45"/>
        <v>500</v>
      </c>
      <c r="E265" s="11" t="s">
        <v>61</v>
      </c>
      <c r="F265" s="11"/>
      <c r="G265" s="3">
        <v>10</v>
      </c>
      <c r="H265" s="11"/>
      <c r="I265" s="11">
        <v>6</v>
      </c>
      <c r="J265" s="11">
        <v>92</v>
      </c>
      <c r="K265" s="11">
        <v>1</v>
      </c>
      <c r="L265" s="11">
        <v>9</v>
      </c>
      <c r="M265" s="11">
        <v>1000</v>
      </c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>
        <v>0</v>
      </c>
      <c r="Y265" s="10">
        <v>900</v>
      </c>
      <c r="Z265" s="10">
        <v>135</v>
      </c>
      <c r="AA265" s="10">
        <v>2250</v>
      </c>
      <c r="AB265" s="10">
        <v>5</v>
      </c>
    </row>
    <row r="266" spans="1:28" ht="16.5" x14ac:dyDescent="0.35">
      <c r="A266" s="2">
        <v>261</v>
      </c>
      <c r="B266" s="2">
        <f t="array" ref="B266">B249+100</f>
        <v>1605</v>
      </c>
      <c r="C266" s="2">
        <f t="shared" si="36"/>
        <v>451</v>
      </c>
      <c r="D266" s="2">
        <f t="shared" si="45"/>
        <v>500</v>
      </c>
      <c r="E266" s="11" t="s">
        <v>62</v>
      </c>
      <c r="F266" s="11"/>
      <c r="G266" s="3">
        <v>10</v>
      </c>
      <c r="H266" s="11"/>
      <c r="I266" s="11">
        <v>6</v>
      </c>
      <c r="J266" s="11">
        <v>93</v>
      </c>
      <c r="K266" s="11">
        <v>1</v>
      </c>
      <c r="L266" s="11">
        <v>9</v>
      </c>
      <c r="M266" s="11">
        <v>1000</v>
      </c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>
        <v>0</v>
      </c>
      <c r="Y266" s="10">
        <v>900</v>
      </c>
      <c r="Z266" s="10">
        <v>135</v>
      </c>
      <c r="AA266" s="10">
        <v>2250</v>
      </c>
      <c r="AB266" s="10">
        <v>6</v>
      </c>
    </row>
    <row r="267" spans="1:28" ht="16.5" x14ac:dyDescent="0.35">
      <c r="A267" s="2">
        <v>262</v>
      </c>
      <c r="B267" s="12">
        <f t="array" ref="B267">B250+100</f>
        <v>1606</v>
      </c>
      <c r="C267" s="2">
        <f t="shared" si="36"/>
        <v>451</v>
      </c>
      <c r="D267" s="2">
        <f t="shared" si="45"/>
        <v>500</v>
      </c>
      <c r="E267" s="11" t="s">
        <v>63</v>
      </c>
      <c r="F267" s="11"/>
      <c r="G267" s="3">
        <v>5</v>
      </c>
      <c r="H267" s="11">
        <v>5</v>
      </c>
      <c r="I267" s="11"/>
      <c r="J267" s="11"/>
      <c r="K267" s="11"/>
      <c r="L267" s="11">
        <v>4</v>
      </c>
      <c r="M267" s="11">
        <v>1000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>
        <v>0</v>
      </c>
      <c r="Y267" s="9">
        <v>9000</v>
      </c>
      <c r="Z267" s="9">
        <v>1350</v>
      </c>
      <c r="AA267" s="9">
        <v>22500</v>
      </c>
      <c r="AB267" s="9">
        <v>7</v>
      </c>
    </row>
    <row r="268" spans="1:28" ht="16.5" x14ac:dyDescent="0.35">
      <c r="A268" s="2">
        <v>263</v>
      </c>
      <c r="B268" s="2">
        <f t="array" ref="B268">B251+100</f>
        <v>1607</v>
      </c>
      <c r="C268" s="2">
        <f t="shared" si="36"/>
        <v>451</v>
      </c>
      <c r="D268" s="2">
        <f t="shared" si="45"/>
        <v>500</v>
      </c>
      <c r="E268" s="11" t="s">
        <v>64</v>
      </c>
      <c r="F268" s="11"/>
      <c r="G268" s="3">
        <v>5</v>
      </c>
      <c r="H268" s="11">
        <v>6</v>
      </c>
      <c r="I268" s="11"/>
      <c r="J268" s="11"/>
      <c r="K268" s="11"/>
      <c r="L268" s="11">
        <v>5</v>
      </c>
      <c r="M268" s="11">
        <v>1000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>
        <v>0</v>
      </c>
      <c r="Y268" s="9">
        <v>3000</v>
      </c>
      <c r="Z268" s="9">
        <v>450</v>
      </c>
      <c r="AA268" s="9">
        <v>7500</v>
      </c>
      <c r="AB268" s="9">
        <v>8</v>
      </c>
    </row>
    <row r="269" spans="1:28" ht="16.5" x14ac:dyDescent="0.35">
      <c r="A269" s="2">
        <v>264</v>
      </c>
      <c r="B269" s="12">
        <f t="array" ref="B269">B252+100</f>
        <v>1608</v>
      </c>
      <c r="C269" s="2">
        <f t="shared" si="36"/>
        <v>451</v>
      </c>
      <c r="D269" s="2">
        <f t="shared" ref="D269:D270" si="46">D268</f>
        <v>500</v>
      </c>
      <c r="E269" s="11" t="s">
        <v>55</v>
      </c>
      <c r="F269" s="11"/>
      <c r="G269" s="3">
        <v>10</v>
      </c>
      <c r="H269" s="11"/>
      <c r="I269" s="11">
        <v>6</v>
      </c>
      <c r="J269" s="11">
        <v>42</v>
      </c>
      <c r="K269" s="11">
        <v>1</v>
      </c>
      <c r="L269" s="11">
        <v>3</v>
      </c>
      <c r="M269" s="11">
        <v>1000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>
        <v>0</v>
      </c>
      <c r="Y269" s="9">
        <v>2980</v>
      </c>
      <c r="Z269" s="9">
        <v>447</v>
      </c>
      <c r="AA269" s="9">
        <v>7450</v>
      </c>
      <c r="AB269" s="9">
        <v>9</v>
      </c>
    </row>
    <row r="270" spans="1:28" ht="16.5" x14ac:dyDescent="0.35">
      <c r="A270" s="2">
        <v>265</v>
      </c>
      <c r="B270" s="12">
        <f t="array" ref="B270">B253+100</f>
        <v>1608</v>
      </c>
      <c r="C270" s="2">
        <f t="shared" si="36"/>
        <v>451</v>
      </c>
      <c r="D270" s="2">
        <f t="shared" si="46"/>
        <v>500</v>
      </c>
      <c r="E270" s="11" t="s">
        <v>56</v>
      </c>
      <c r="F270" s="11"/>
      <c r="G270" s="3">
        <v>10</v>
      </c>
      <c r="H270" s="11"/>
      <c r="I270" s="11">
        <v>6</v>
      </c>
      <c r="J270" s="11">
        <v>43</v>
      </c>
      <c r="K270" s="11">
        <v>1</v>
      </c>
      <c r="L270" s="11">
        <v>1</v>
      </c>
      <c r="M270" s="11">
        <v>1000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>
        <v>0</v>
      </c>
      <c r="Y270" s="9">
        <v>6480</v>
      </c>
      <c r="Z270" s="9">
        <v>972</v>
      </c>
      <c r="AA270" s="9">
        <v>16200</v>
      </c>
      <c r="AB270" s="9">
        <v>10</v>
      </c>
    </row>
    <row r="271" spans="1:28" ht="16.5" x14ac:dyDescent="0.35">
      <c r="A271" s="2">
        <v>266</v>
      </c>
      <c r="B271" s="2">
        <f t="array" ref="B271">B254+100</f>
        <v>1609</v>
      </c>
      <c r="C271" s="2">
        <f t="shared" si="36"/>
        <v>451</v>
      </c>
      <c r="D271" s="2">
        <f t="shared" ref="D271:D277" si="47">D270</f>
        <v>500</v>
      </c>
      <c r="E271" s="11" t="s">
        <v>65</v>
      </c>
      <c r="F271" s="11"/>
      <c r="G271" s="3">
        <v>6</v>
      </c>
      <c r="H271" s="11"/>
      <c r="I271" s="11">
        <v>7</v>
      </c>
      <c r="J271" s="11">
        <v>130001</v>
      </c>
      <c r="K271" s="11">
        <v>1</v>
      </c>
      <c r="L271" s="11">
        <v>6</v>
      </c>
      <c r="M271" s="11">
        <v>1000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>
        <v>1</v>
      </c>
      <c r="Y271" s="9">
        <v>3000</v>
      </c>
      <c r="Z271" s="9">
        <v>450</v>
      </c>
      <c r="AA271" s="9">
        <v>7500</v>
      </c>
      <c r="AB271" s="9">
        <v>11</v>
      </c>
    </row>
    <row r="272" spans="1:28" ht="16.5" x14ac:dyDescent="0.35">
      <c r="A272" s="2">
        <v>267</v>
      </c>
      <c r="B272" s="12">
        <f t="array" ref="B272">B255+100</f>
        <v>1610</v>
      </c>
      <c r="C272" s="2">
        <f t="shared" si="36"/>
        <v>451</v>
      </c>
      <c r="D272" s="2">
        <f t="shared" si="47"/>
        <v>500</v>
      </c>
      <c r="E272" s="11" t="s">
        <v>66</v>
      </c>
      <c r="F272" s="11"/>
      <c r="G272" s="3">
        <v>6</v>
      </c>
      <c r="H272" s="11"/>
      <c r="I272" s="11">
        <v>7</v>
      </c>
      <c r="J272" s="11">
        <v>140001</v>
      </c>
      <c r="K272" s="11">
        <v>1</v>
      </c>
      <c r="L272" s="11">
        <v>6</v>
      </c>
      <c r="M272" s="11">
        <v>1000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>
        <v>1</v>
      </c>
      <c r="Y272" s="9">
        <v>3000</v>
      </c>
      <c r="Z272" s="9">
        <v>450</v>
      </c>
      <c r="AA272" s="9">
        <v>7500</v>
      </c>
      <c r="AB272" s="9">
        <v>12</v>
      </c>
    </row>
    <row r="273" spans="1:28" ht="16.5" x14ac:dyDescent="0.35">
      <c r="A273" s="2">
        <v>268</v>
      </c>
      <c r="B273" s="2">
        <f t="array" ref="B273">B256+100</f>
        <v>1611</v>
      </c>
      <c r="C273" s="2">
        <f t="shared" si="36"/>
        <v>451</v>
      </c>
      <c r="D273" s="2">
        <f t="shared" si="47"/>
        <v>500</v>
      </c>
      <c r="E273" s="11" t="s">
        <v>71</v>
      </c>
      <c r="F273" s="11"/>
      <c r="G273" s="3">
        <v>2</v>
      </c>
      <c r="H273" s="11">
        <v>7</v>
      </c>
      <c r="I273" s="11"/>
      <c r="J273" s="11"/>
      <c r="K273" s="11"/>
      <c r="L273" s="11">
        <v>6</v>
      </c>
      <c r="M273" s="11">
        <v>1000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>
        <v>1</v>
      </c>
      <c r="Y273" s="9">
        <v>1200</v>
      </c>
      <c r="Z273" s="9">
        <v>180</v>
      </c>
      <c r="AA273" s="9">
        <v>3000</v>
      </c>
      <c r="AB273" s="9">
        <v>13</v>
      </c>
    </row>
    <row r="274" spans="1:28" ht="16.5" x14ac:dyDescent="0.35">
      <c r="A274" s="2">
        <v>269</v>
      </c>
      <c r="B274" s="12">
        <f t="array" ref="B274">B257+100</f>
        <v>1612</v>
      </c>
      <c r="C274" s="2">
        <f t="shared" si="36"/>
        <v>451</v>
      </c>
      <c r="D274" s="2">
        <f t="shared" si="47"/>
        <v>500</v>
      </c>
      <c r="E274" s="11" t="s">
        <v>67</v>
      </c>
      <c r="F274" s="11"/>
      <c r="G274" s="3">
        <v>10</v>
      </c>
      <c r="H274" s="11">
        <v>8</v>
      </c>
      <c r="I274" s="11"/>
      <c r="J274" s="11"/>
      <c r="K274" s="11"/>
      <c r="L274" s="11">
        <v>6</v>
      </c>
      <c r="M274" s="11">
        <v>1000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>
        <v>0</v>
      </c>
      <c r="Y274" s="9">
        <v>3200</v>
      </c>
      <c r="Z274" s="9">
        <v>480</v>
      </c>
      <c r="AA274" s="9">
        <v>8000</v>
      </c>
      <c r="AB274" s="9">
        <v>14</v>
      </c>
    </row>
    <row r="275" spans="1:28" ht="16.5" x14ac:dyDescent="0.35">
      <c r="A275" s="2">
        <v>270</v>
      </c>
      <c r="B275" s="2">
        <f t="array" ref="B275">B258+100</f>
        <v>1613</v>
      </c>
      <c r="C275" s="2">
        <f t="shared" si="36"/>
        <v>451</v>
      </c>
      <c r="D275" s="2">
        <f t="shared" si="47"/>
        <v>500</v>
      </c>
      <c r="E275" s="11" t="s">
        <v>68</v>
      </c>
      <c r="F275" s="11"/>
      <c r="G275" s="3">
        <v>10</v>
      </c>
      <c r="H275" s="11"/>
      <c r="I275" s="11">
        <v>6</v>
      </c>
      <c r="J275" s="11">
        <v>555</v>
      </c>
      <c r="K275" s="11">
        <v>1</v>
      </c>
      <c r="L275" s="11">
        <v>6</v>
      </c>
      <c r="M275" s="11">
        <v>1000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>
        <v>0</v>
      </c>
      <c r="Y275" s="9">
        <v>2700</v>
      </c>
      <c r="Z275" s="9">
        <v>405</v>
      </c>
      <c r="AA275" s="9">
        <v>6750</v>
      </c>
      <c r="AB275" s="9">
        <v>15</v>
      </c>
    </row>
    <row r="276" spans="1:28" ht="16.5" x14ac:dyDescent="0.35">
      <c r="A276" s="2">
        <v>271</v>
      </c>
      <c r="B276" s="2">
        <f t="array" ref="B276">B259+100</f>
        <v>1613</v>
      </c>
      <c r="C276" s="2">
        <f t="shared" si="36"/>
        <v>451</v>
      </c>
      <c r="D276" s="2">
        <f t="shared" si="47"/>
        <v>500</v>
      </c>
      <c r="E276" s="11" t="s">
        <v>69</v>
      </c>
      <c r="F276" s="11"/>
      <c r="G276" s="3">
        <v>10</v>
      </c>
      <c r="H276" s="11"/>
      <c r="I276" s="11">
        <v>6</v>
      </c>
      <c r="J276" s="11">
        <v>556</v>
      </c>
      <c r="K276" s="11">
        <v>1</v>
      </c>
      <c r="L276" s="11">
        <v>6</v>
      </c>
      <c r="M276" s="11">
        <v>1000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>
        <v>0</v>
      </c>
      <c r="Y276" s="9">
        <v>2700</v>
      </c>
      <c r="Z276" s="9">
        <v>405</v>
      </c>
      <c r="AA276" s="9">
        <v>6750</v>
      </c>
      <c r="AB276" s="9">
        <v>16</v>
      </c>
    </row>
    <row r="277" spans="1:28" ht="17.25" thickBot="1" x14ac:dyDescent="0.4">
      <c r="A277" s="15">
        <v>272</v>
      </c>
      <c r="B277" s="16">
        <f t="array" ref="B277">B260+100</f>
        <v>1614</v>
      </c>
      <c r="C277" s="15">
        <f t="shared" si="36"/>
        <v>451</v>
      </c>
      <c r="D277" s="15">
        <f t="shared" si="47"/>
        <v>500</v>
      </c>
      <c r="E277" s="24" t="s">
        <v>70</v>
      </c>
      <c r="F277" s="24"/>
      <c r="G277" s="18">
        <v>4</v>
      </c>
      <c r="H277" s="24"/>
      <c r="I277" s="24">
        <v>6</v>
      </c>
      <c r="J277" s="24">
        <v>80</v>
      </c>
      <c r="K277" s="24">
        <v>1</v>
      </c>
      <c r="L277" s="24">
        <v>18</v>
      </c>
      <c r="M277" s="24">
        <v>1000</v>
      </c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>
        <v>0</v>
      </c>
      <c r="Y277" s="19">
        <v>500</v>
      </c>
      <c r="Z277" s="19">
        <v>75</v>
      </c>
      <c r="AA277" s="19">
        <v>1250</v>
      </c>
      <c r="AB277" s="19">
        <v>17</v>
      </c>
    </row>
    <row r="278" spans="1:28" ht="16.5" x14ac:dyDescent="0.35">
      <c r="A278" s="2">
        <v>273</v>
      </c>
      <c r="B278" s="2">
        <f t="array" ref="B278">B261+100</f>
        <v>1701</v>
      </c>
      <c r="C278" s="2">
        <f t="shared" si="36"/>
        <v>401</v>
      </c>
      <c r="D278" s="2">
        <f t="shared" ref="D278:D285" si="48">D261-50</f>
        <v>450</v>
      </c>
      <c r="E278" s="8" t="s">
        <v>57</v>
      </c>
      <c r="F278" s="8"/>
      <c r="G278" s="3">
        <v>2</v>
      </c>
      <c r="H278" s="8">
        <v>1</v>
      </c>
      <c r="I278" s="8"/>
      <c r="J278" s="8"/>
      <c r="K278" s="8"/>
      <c r="L278" s="8">
        <v>6</v>
      </c>
      <c r="M278" s="8">
        <v>1000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>
        <v>0</v>
      </c>
      <c r="Y278" s="9">
        <v>9600</v>
      </c>
      <c r="Z278" s="9">
        <v>1440</v>
      </c>
      <c r="AA278" s="9">
        <v>24000</v>
      </c>
      <c r="AB278" s="9">
        <v>1</v>
      </c>
    </row>
    <row r="279" spans="1:28" ht="16.5" x14ac:dyDescent="0.35">
      <c r="A279" s="2">
        <v>274</v>
      </c>
      <c r="B279" s="12">
        <f t="array" ref="B279">B262+100</f>
        <v>1702</v>
      </c>
      <c r="C279" s="2">
        <f t="shared" si="36"/>
        <v>401</v>
      </c>
      <c r="D279" s="2">
        <f t="shared" si="48"/>
        <v>450</v>
      </c>
      <c r="E279" s="8" t="s">
        <v>58</v>
      </c>
      <c r="F279" s="8"/>
      <c r="G279" s="3">
        <v>2</v>
      </c>
      <c r="H279" s="8">
        <v>2</v>
      </c>
      <c r="I279" s="8"/>
      <c r="J279" s="8"/>
      <c r="K279" s="8"/>
      <c r="L279" s="8">
        <v>21</v>
      </c>
      <c r="M279" s="8">
        <v>1000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>
        <v>0</v>
      </c>
      <c r="Y279" s="9">
        <v>400</v>
      </c>
      <c r="Z279" s="9">
        <v>60</v>
      </c>
      <c r="AA279" s="9">
        <v>1000</v>
      </c>
      <c r="AB279" s="9">
        <v>2</v>
      </c>
    </row>
    <row r="280" spans="1:28" ht="16.5" x14ac:dyDescent="0.35">
      <c r="A280" s="2">
        <v>275</v>
      </c>
      <c r="B280" s="2">
        <f t="array" ref="B280">B263+100</f>
        <v>1703</v>
      </c>
      <c r="C280" s="2">
        <f t="shared" ref="C280:C343" si="49">D297+1</f>
        <v>401</v>
      </c>
      <c r="D280" s="2">
        <f t="shared" si="48"/>
        <v>450</v>
      </c>
      <c r="E280" s="8" t="s">
        <v>59</v>
      </c>
      <c r="F280" s="8"/>
      <c r="G280" s="3">
        <v>4</v>
      </c>
      <c r="H280" s="8">
        <v>3</v>
      </c>
      <c r="I280" s="8"/>
      <c r="J280" s="8"/>
      <c r="K280" s="8"/>
      <c r="L280" s="8">
        <v>4</v>
      </c>
      <c r="M280" s="8">
        <v>1000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>
        <v>0</v>
      </c>
      <c r="Y280" s="9">
        <v>1200</v>
      </c>
      <c r="Z280" s="9">
        <v>180</v>
      </c>
      <c r="AA280" s="9">
        <v>3000</v>
      </c>
      <c r="AB280" s="9">
        <v>3</v>
      </c>
    </row>
    <row r="281" spans="1:28" ht="16.5" x14ac:dyDescent="0.35">
      <c r="A281" s="2">
        <v>276</v>
      </c>
      <c r="B281" s="12">
        <f t="array" ref="B281">B264+100</f>
        <v>1704</v>
      </c>
      <c r="C281" s="2">
        <f t="shared" si="49"/>
        <v>401</v>
      </c>
      <c r="D281" s="2">
        <f t="shared" si="48"/>
        <v>450</v>
      </c>
      <c r="E281" s="8" t="s">
        <v>60</v>
      </c>
      <c r="F281" s="8"/>
      <c r="G281" s="3">
        <v>4</v>
      </c>
      <c r="H281" s="8"/>
      <c r="I281" s="8">
        <v>6</v>
      </c>
      <c r="J281" s="8">
        <v>81</v>
      </c>
      <c r="K281" s="8">
        <v>1</v>
      </c>
      <c r="L281" s="8">
        <v>12</v>
      </c>
      <c r="M281" s="8">
        <v>1000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>
        <v>0</v>
      </c>
      <c r="Y281" s="9">
        <v>1200</v>
      </c>
      <c r="Z281" s="9">
        <v>180</v>
      </c>
      <c r="AA281" s="9">
        <v>3000</v>
      </c>
      <c r="AB281" s="9">
        <v>4</v>
      </c>
    </row>
    <row r="282" spans="1:28" ht="16.5" x14ac:dyDescent="0.35">
      <c r="A282" s="2">
        <v>277</v>
      </c>
      <c r="B282" s="2">
        <f t="array" ref="B282">B265+100</f>
        <v>1705</v>
      </c>
      <c r="C282" s="2">
        <f t="shared" si="49"/>
        <v>401</v>
      </c>
      <c r="D282" s="2">
        <f t="shared" si="48"/>
        <v>450</v>
      </c>
      <c r="E282" s="8" t="s">
        <v>61</v>
      </c>
      <c r="F282" s="8"/>
      <c r="G282" s="3">
        <v>10</v>
      </c>
      <c r="H282" s="8"/>
      <c r="I282" s="8">
        <v>6</v>
      </c>
      <c r="J282" s="8">
        <v>92</v>
      </c>
      <c r="K282" s="8">
        <v>1</v>
      </c>
      <c r="L282" s="8">
        <v>6</v>
      </c>
      <c r="M282" s="8">
        <v>1000</v>
      </c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>
        <v>0</v>
      </c>
      <c r="Y282" s="10">
        <v>900</v>
      </c>
      <c r="Z282" s="10">
        <v>135</v>
      </c>
      <c r="AA282" s="10">
        <v>2250</v>
      </c>
      <c r="AB282" s="10">
        <v>5</v>
      </c>
    </row>
    <row r="283" spans="1:28" ht="16.5" x14ac:dyDescent="0.35">
      <c r="A283" s="2">
        <v>278</v>
      </c>
      <c r="B283" s="2">
        <f t="array" ref="B283">B266+100</f>
        <v>1705</v>
      </c>
      <c r="C283" s="2">
        <f t="shared" si="49"/>
        <v>401</v>
      </c>
      <c r="D283" s="2">
        <f t="shared" si="48"/>
        <v>450</v>
      </c>
      <c r="E283" s="8" t="s">
        <v>62</v>
      </c>
      <c r="F283" s="8"/>
      <c r="G283" s="3">
        <v>10</v>
      </c>
      <c r="H283" s="8"/>
      <c r="I283" s="8">
        <v>6</v>
      </c>
      <c r="J283" s="8">
        <v>93</v>
      </c>
      <c r="K283" s="8">
        <v>1</v>
      </c>
      <c r="L283" s="8">
        <v>6</v>
      </c>
      <c r="M283" s="8">
        <v>1000</v>
      </c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>
        <v>0</v>
      </c>
      <c r="Y283" s="10">
        <v>900</v>
      </c>
      <c r="Z283" s="10">
        <v>135</v>
      </c>
      <c r="AA283" s="10">
        <v>2250</v>
      </c>
      <c r="AB283" s="10">
        <v>6</v>
      </c>
    </row>
    <row r="284" spans="1:28" ht="16.5" x14ac:dyDescent="0.35">
      <c r="A284" s="2">
        <v>279</v>
      </c>
      <c r="B284" s="12">
        <f t="array" ref="B284">B267+100</f>
        <v>1706</v>
      </c>
      <c r="C284" s="2">
        <f t="shared" si="49"/>
        <v>401</v>
      </c>
      <c r="D284" s="2">
        <f t="shared" si="48"/>
        <v>450</v>
      </c>
      <c r="E284" s="8" t="s">
        <v>63</v>
      </c>
      <c r="F284" s="8"/>
      <c r="G284" s="3">
        <v>5</v>
      </c>
      <c r="H284" s="8">
        <v>5</v>
      </c>
      <c r="I284" s="8"/>
      <c r="J284" s="8"/>
      <c r="K284" s="8"/>
      <c r="L284" s="8">
        <v>3</v>
      </c>
      <c r="M284" s="8">
        <v>1000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>
        <v>0</v>
      </c>
      <c r="Y284" s="9">
        <v>9000</v>
      </c>
      <c r="Z284" s="9">
        <v>1350</v>
      </c>
      <c r="AA284" s="9">
        <v>22500</v>
      </c>
      <c r="AB284" s="9">
        <v>7</v>
      </c>
    </row>
    <row r="285" spans="1:28" ht="16.5" x14ac:dyDescent="0.35">
      <c r="A285" s="2">
        <v>280</v>
      </c>
      <c r="B285" s="2">
        <f t="array" ref="B285">B268+100</f>
        <v>1707</v>
      </c>
      <c r="C285" s="2">
        <f t="shared" si="49"/>
        <v>401</v>
      </c>
      <c r="D285" s="2">
        <f t="shared" si="48"/>
        <v>450</v>
      </c>
      <c r="E285" s="8" t="s">
        <v>64</v>
      </c>
      <c r="F285" s="8"/>
      <c r="G285" s="3">
        <v>5</v>
      </c>
      <c r="H285" s="8">
        <v>6</v>
      </c>
      <c r="I285" s="8"/>
      <c r="J285" s="8"/>
      <c r="K285" s="8"/>
      <c r="L285" s="8">
        <v>5</v>
      </c>
      <c r="M285" s="8">
        <v>1000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>
        <v>0</v>
      </c>
      <c r="Y285" s="9">
        <v>3000</v>
      </c>
      <c r="Z285" s="9">
        <v>450</v>
      </c>
      <c r="AA285" s="9">
        <v>7500</v>
      </c>
      <c r="AB285" s="9">
        <v>8</v>
      </c>
    </row>
    <row r="286" spans="1:28" ht="16.5" x14ac:dyDescent="0.35">
      <c r="A286" s="2">
        <v>281</v>
      </c>
      <c r="B286" s="12">
        <f t="array" ref="B286">B269+100</f>
        <v>1708</v>
      </c>
      <c r="C286" s="2">
        <f t="shared" si="49"/>
        <v>401</v>
      </c>
      <c r="D286" s="2">
        <f t="shared" ref="D286:D287" si="50">D285</f>
        <v>450</v>
      </c>
      <c r="E286" s="8" t="s">
        <v>55</v>
      </c>
      <c r="F286" s="8"/>
      <c r="G286" s="3">
        <v>10</v>
      </c>
      <c r="H286" s="8"/>
      <c r="I286" s="8">
        <v>6</v>
      </c>
      <c r="J286" s="8">
        <v>42</v>
      </c>
      <c r="K286" s="8">
        <v>1</v>
      </c>
      <c r="L286" s="8">
        <v>2</v>
      </c>
      <c r="M286" s="8">
        <v>1000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>
        <v>0</v>
      </c>
      <c r="Y286" s="9">
        <v>2980</v>
      </c>
      <c r="Z286" s="9">
        <v>447</v>
      </c>
      <c r="AA286" s="9">
        <v>7450</v>
      </c>
      <c r="AB286" s="9">
        <v>9</v>
      </c>
    </row>
    <row r="287" spans="1:28" ht="16.5" x14ac:dyDescent="0.35">
      <c r="A287" s="2">
        <v>282</v>
      </c>
      <c r="B287" s="12">
        <f t="array" ref="B287">B270+100</f>
        <v>1708</v>
      </c>
      <c r="C287" s="2">
        <f t="shared" si="49"/>
        <v>401</v>
      </c>
      <c r="D287" s="2">
        <f t="shared" si="50"/>
        <v>450</v>
      </c>
      <c r="E287" s="8" t="s">
        <v>56</v>
      </c>
      <c r="F287" s="8"/>
      <c r="G287" s="3">
        <v>10</v>
      </c>
      <c r="H287" s="8"/>
      <c r="I287" s="8">
        <v>6</v>
      </c>
      <c r="J287" s="8">
        <v>43</v>
      </c>
      <c r="K287" s="8">
        <v>1</v>
      </c>
      <c r="L287" s="8">
        <v>1</v>
      </c>
      <c r="M287" s="8">
        <v>1000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>
        <v>0</v>
      </c>
      <c r="Y287" s="9">
        <v>6480</v>
      </c>
      <c r="Z287" s="9">
        <v>972</v>
      </c>
      <c r="AA287" s="9">
        <v>16200</v>
      </c>
      <c r="AB287" s="9">
        <v>10</v>
      </c>
    </row>
    <row r="288" spans="1:28" ht="16.5" x14ac:dyDescent="0.35">
      <c r="A288" s="2">
        <v>283</v>
      </c>
      <c r="B288" s="2">
        <f t="array" ref="B288">B271+100</f>
        <v>1709</v>
      </c>
      <c r="C288" s="2">
        <f t="shared" si="49"/>
        <v>401</v>
      </c>
      <c r="D288" s="2">
        <f t="shared" ref="D288:D294" si="51">D287</f>
        <v>450</v>
      </c>
      <c r="E288" s="8" t="s">
        <v>84</v>
      </c>
      <c r="F288" s="8"/>
      <c r="G288" s="3">
        <v>6</v>
      </c>
      <c r="H288" s="8"/>
      <c r="I288" s="8">
        <v>7</v>
      </c>
      <c r="J288" s="8">
        <v>130001</v>
      </c>
      <c r="K288" s="8">
        <v>1</v>
      </c>
      <c r="L288" s="8">
        <v>4</v>
      </c>
      <c r="M288" s="8">
        <v>1000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>
        <v>1</v>
      </c>
      <c r="Y288" s="9">
        <v>3000</v>
      </c>
      <c r="Z288" s="9">
        <v>450</v>
      </c>
      <c r="AA288" s="9">
        <v>7500</v>
      </c>
      <c r="AB288" s="9">
        <v>11</v>
      </c>
    </row>
    <row r="289" spans="1:28" ht="16.5" x14ac:dyDescent="0.35">
      <c r="A289" s="2">
        <v>284</v>
      </c>
      <c r="B289" s="12">
        <f t="array" ref="B289">B272+100</f>
        <v>1710</v>
      </c>
      <c r="C289" s="2">
        <f t="shared" si="49"/>
        <v>401</v>
      </c>
      <c r="D289" s="2">
        <f t="shared" si="51"/>
        <v>450</v>
      </c>
      <c r="E289" s="8" t="s">
        <v>66</v>
      </c>
      <c r="F289" s="8"/>
      <c r="G289" s="3">
        <v>6</v>
      </c>
      <c r="H289" s="8"/>
      <c r="I289" s="8">
        <v>7</v>
      </c>
      <c r="J289" s="8">
        <v>140001</v>
      </c>
      <c r="K289" s="8">
        <v>1</v>
      </c>
      <c r="L289" s="8">
        <v>4</v>
      </c>
      <c r="M289" s="8">
        <v>1000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>
        <v>1</v>
      </c>
      <c r="Y289" s="9">
        <v>3000</v>
      </c>
      <c r="Z289" s="9">
        <v>450</v>
      </c>
      <c r="AA289" s="9">
        <v>7500</v>
      </c>
      <c r="AB289" s="9">
        <v>12</v>
      </c>
    </row>
    <row r="290" spans="1:28" ht="16.5" x14ac:dyDescent="0.35">
      <c r="A290" s="2">
        <v>285</v>
      </c>
      <c r="B290" s="2">
        <f t="array" ref="B290">B273+100</f>
        <v>1711</v>
      </c>
      <c r="C290" s="2">
        <f t="shared" si="49"/>
        <v>401</v>
      </c>
      <c r="D290" s="2">
        <f t="shared" si="51"/>
        <v>450</v>
      </c>
      <c r="E290" s="8" t="s">
        <v>81</v>
      </c>
      <c r="F290" s="8"/>
      <c r="G290" s="3">
        <v>2</v>
      </c>
      <c r="H290" s="8">
        <v>7</v>
      </c>
      <c r="I290" s="8"/>
      <c r="J290" s="8"/>
      <c r="K290" s="8"/>
      <c r="L290" s="8">
        <v>4</v>
      </c>
      <c r="M290" s="8">
        <v>1000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>
        <v>1</v>
      </c>
      <c r="Y290" s="9">
        <v>1200</v>
      </c>
      <c r="Z290" s="9">
        <v>180</v>
      </c>
      <c r="AA290" s="9">
        <v>3000</v>
      </c>
      <c r="AB290" s="9">
        <v>13</v>
      </c>
    </row>
    <row r="291" spans="1:28" ht="16.5" x14ac:dyDescent="0.35">
      <c r="A291" s="2">
        <v>286</v>
      </c>
      <c r="B291" s="12">
        <f t="array" ref="B291">B274+100</f>
        <v>1712</v>
      </c>
      <c r="C291" s="2">
        <f t="shared" si="49"/>
        <v>401</v>
      </c>
      <c r="D291" s="2">
        <f t="shared" si="51"/>
        <v>450</v>
      </c>
      <c r="E291" s="8" t="s">
        <v>67</v>
      </c>
      <c r="F291" s="8"/>
      <c r="G291" s="3">
        <v>10</v>
      </c>
      <c r="H291" s="8">
        <v>8</v>
      </c>
      <c r="I291" s="8"/>
      <c r="J291" s="8"/>
      <c r="K291" s="8"/>
      <c r="L291" s="8">
        <v>4</v>
      </c>
      <c r="M291" s="8">
        <v>1000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>
        <v>0</v>
      </c>
      <c r="Y291" s="9">
        <v>3200</v>
      </c>
      <c r="Z291" s="9">
        <v>480</v>
      </c>
      <c r="AA291" s="9">
        <v>8000</v>
      </c>
      <c r="AB291" s="9">
        <v>14</v>
      </c>
    </row>
    <row r="292" spans="1:28" ht="16.5" x14ac:dyDescent="0.35">
      <c r="A292" s="2">
        <v>287</v>
      </c>
      <c r="B292" s="2">
        <f t="array" ref="B292">B275+100</f>
        <v>1713</v>
      </c>
      <c r="C292" s="2">
        <f t="shared" si="49"/>
        <v>401</v>
      </c>
      <c r="D292" s="2">
        <f t="shared" si="51"/>
        <v>450</v>
      </c>
      <c r="E292" s="8" t="s">
        <v>68</v>
      </c>
      <c r="F292" s="8"/>
      <c r="G292" s="3">
        <v>10</v>
      </c>
      <c r="H292" s="8"/>
      <c r="I292" s="8">
        <v>6</v>
      </c>
      <c r="J292" s="8">
        <v>555</v>
      </c>
      <c r="K292" s="8">
        <v>1</v>
      </c>
      <c r="L292" s="8">
        <v>4</v>
      </c>
      <c r="M292" s="8">
        <v>1000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>
        <v>0</v>
      </c>
      <c r="Y292" s="9">
        <v>2700</v>
      </c>
      <c r="Z292" s="9">
        <v>405</v>
      </c>
      <c r="AA292" s="9">
        <v>6750</v>
      </c>
      <c r="AB292" s="9">
        <v>15</v>
      </c>
    </row>
    <row r="293" spans="1:28" ht="16.5" x14ac:dyDescent="0.35">
      <c r="A293" s="2">
        <v>288</v>
      </c>
      <c r="B293" s="2">
        <f t="array" ref="B293">B276+100</f>
        <v>1713</v>
      </c>
      <c r="C293" s="2">
        <f t="shared" si="49"/>
        <v>401</v>
      </c>
      <c r="D293" s="2">
        <f t="shared" si="51"/>
        <v>450</v>
      </c>
      <c r="E293" s="8" t="s">
        <v>69</v>
      </c>
      <c r="F293" s="8"/>
      <c r="G293" s="3">
        <v>10</v>
      </c>
      <c r="H293" s="8"/>
      <c r="I293" s="8">
        <v>6</v>
      </c>
      <c r="J293" s="8">
        <v>556</v>
      </c>
      <c r="K293" s="8">
        <v>1</v>
      </c>
      <c r="L293" s="8">
        <v>4</v>
      </c>
      <c r="M293" s="8">
        <v>1000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>
        <v>0</v>
      </c>
      <c r="Y293" s="9">
        <v>2700</v>
      </c>
      <c r="Z293" s="9">
        <v>405</v>
      </c>
      <c r="AA293" s="9">
        <v>6750</v>
      </c>
      <c r="AB293" s="9">
        <v>16</v>
      </c>
    </row>
    <row r="294" spans="1:28" ht="17.25" thickBot="1" x14ac:dyDescent="0.4">
      <c r="A294" s="15">
        <v>289</v>
      </c>
      <c r="B294" s="16">
        <f t="array" ref="B294">B277+100</f>
        <v>1714</v>
      </c>
      <c r="C294" s="15">
        <f t="shared" si="49"/>
        <v>401</v>
      </c>
      <c r="D294" s="15">
        <f t="shared" si="51"/>
        <v>450</v>
      </c>
      <c r="E294" s="17" t="s">
        <v>70</v>
      </c>
      <c r="F294" s="17"/>
      <c r="G294" s="18">
        <v>4</v>
      </c>
      <c r="H294" s="17"/>
      <c r="I294" s="17">
        <v>6</v>
      </c>
      <c r="J294" s="17">
        <v>80</v>
      </c>
      <c r="K294" s="17">
        <v>1</v>
      </c>
      <c r="L294" s="17">
        <v>12</v>
      </c>
      <c r="M294" s="17">
        <v>1000</v>
      </c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>
        <v>0</v>
      </c>
      <c r="Y294" s="19">
        <v>500</v>
      </c>
      <c r="Z294" s="19">
        <v>75</v>
      </c>
      <c r="AA294" s="19">
        <v>1250</v>
      </c>
      <c r="AB294" s="19">
        <v>17</v>
      </c>
    </row>
    <row r="295" spans="1:28" ht="16.5" x14ac:dyDescent="0.35">
      <c r="A295" s="20">
        <v>290</v>
      </c>
      <c r="B295" s="20">
        <f t="array" ref="B295">B278+100</f>
        <v>1801</v>
      </c>
      <c r="C295" s="20">
        <f t="shared" si="49"/>
        <v>351</v>
      </c>
      <c r="D295" s="20">
        <f t="shared" ref="D295" si="52">D278-50</f>
        <v>400</v>
      </c>
      <c r="E295" s="21" t="s">
        <v>57</v>
      </c>
      <c r="F295" s="21"/>
      <c r="G295" s="22">
        <v>2</v>
      </c>
      <c r="H295" s="21">
        <v>1</v>
      </c>
      <c r="I295" s="21"/>
      <c r="J295" s="21"/>
      <c r="K295" s="21"/>
      <c r="L295" s="21">
        <v>6</v>
      </c>
      <c r="M295" s="21">
        <v>1000</v>
      </c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>
        <v>0</v>
      </c>
      <c r="Y295" s="9">
        <v>9600</v>
      </c>
      <c r="Z295" s="9">
        <v>1440</v>
      </c>
      <c r="AA295" s="9">
        <v>24000</v>
      </c>
      <c r="AB295" s="23">
        <v>1</v>
      </c>
    </row>
    <row r="296" spans="1:28" ht="16.5" x14ac:dyDescent="0.35">
      <c r="A296" s="2">
        <v>291</v>
      </c>
      <c r="B296" s="12">
        <f t="array" ref="B296">B279+100</f>
        <v>1802</v>
      </c>
      <c r="C296" s="2">
        <f t="shared" si="49"/>
        <v>351</v>
      </c>
      <c r="D296" s="2">
        <f t="shared" ref="D296:D302" si="53">D279-50</f>
        <v>400</v>
      </c>
      <c r="E296" s="11" t="s">
        <v>58</v>
      </c>
      <c r="F296" s="11"/>
      <c r="G296" s="3">
        <v>2</v>
      </c>
      <c r="H296" s="11">
        <v>2</v>
      </c>
      <c r="I296" s="11"/>
      <c r="J296" s="11"/>
      <c r="K296" s="11"/>
      <c r="L296" s="11">
        <v>18</v>
      </c>
      <c r="M296" s="11">
        <v>1000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>
        <v>0</v>
      </c>
      <c r="Y296" s="9">
        <v>400</v>
      </c>
      <c r="Z296" s="9">
        <v>60</v>
      </c>
      <c r="AA296" s="9">
        <v>1000</v>
      </c>
      <c r="AB296" s="9">
        <v>2</v>
      </c>
    </row>
    <row r="297" spans="1:28" ht="16.5" x14ac:dyDescent="0.35">
      <c r="A297" s="2">
        <v>292</v>
      </c>
      <c r="B297" s="2">
        <f t="array" ref="B297">B280+100</f>
        <v>1803</v>
      </c>
      <c r="C297" s="2">
        <f t="shared" si="49"/>
        <v>351</v>
      </c>
      <c r="D297" s="2">
        <f t="shared" si="53"/>
        <v>400</v>
      </c>
      <c r="E297" s="11" t="s">
        <v>59</v>
      </c>
      <c r="F297" s="11"/>
      <c r="G297" s="3">
        <v>4</v>
      </c>
      <c r="H297" s="11">
        <v>3</v>
      </c>
      <c r="I297" s="11"/>
      <c r="J297" s="11"/>
      <c r="K297" s="11"/>
      <c r="L297" s="11">
        <v>4</v>
      </c>
      <c r="M297" s="11">
        <v>1000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>
        <v>0</v>
      </c>
      <c r="Y297" s="9">
        <v>1200</v>
      </c>
      <c r="Z297" s="9">
        <v>180</v>
      </c>
      <c r="AA297" s="9">
        <v>3000</v>
      </c>
      <c r="AB297" s="9">
        <v>3</v>
      </c>
    </row>
    <row r="298" spans="1:28" ht="16.5" x14ac:dyDescent="0.35">
      <c r="A298" s="2">
        <v>293</v>
      </c>
      <c r="B298" s="12">
        <f t="array" ref="B298">B281+100</f>
        <v>1804</v>
      </c>
      <c r="C298" s="2">
        <f t="shared" si="49"/>
        <v>351</v>
      </c>
      <c r="D298" s="2">
        <f t="shared" si="53"/>
        <v>400</v>
      </c>
      <c r="E298" s="11" t="s">
        <v>60</v>
      </c>
      <c r="F298" s="11"/>
      <c r="G298" s="3">
        <v>4</v>
      </c>
      <c r="H298" s="11"/>
      <c r="I298" s="11">
        <v>6</v>
      </c>
      <c r="J298" s="11">
        <v>81</v>
      </c>
      <c r="K298" s="11">
        <v>1</v>
      </c>
      <c r="L298" s="11">
        <v>12</v>
      </c>
      <c r="M298" s="11">
        <v>1000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>
        <v>0</v>
      </c>
      <c r="Y298" s="9">
        <v>1200</v>
      </c>
      <c r="Z298" s="9">
        <v>180</v>
      </c>
      <c r="AA298" s="9">
        <v>3000</v>
      </c>
      <c r="AB298" s="9">
        <v>4</v>
      </c>
    </row>
    <row r="299" spans="1:28" ht="16.5" x14ac:dyDescent="0.35">
      <c r="A299" s="2">
        <v>294</v>
      </c>
      <c r="B299" s="2">
        <f t="array" ref="B299">B282+100</f>
        <v>1805</v>
      </c>
      <c r="C299" s="2">
        <f t="shared" si="49"/>
        <v>351</v>
      </c>
      <c r="D299" s="2">
        <f t="shared" si="53"/>
        <v>400</v>
      </c>
      <c r="E299" s="11" t="s">
        <v>61</v>
      </c>
      <c r="F299" s="11"/>
      <c r="G299" s="3">
        <v>10</v>
      </c>
      <c r="H299" s="11"/>
      <c r="I299" s="11">
        <v>6</v>
      </c>
      <c r="J299" s="11">
        <v>92</v>
      </c>
      <c r="K299" s="11">
        <v>1</v>
      </c>
      <c r="L299" s="11">
        <v>6</v>
      </c>
      <c r="M299" s="11">
        <v>1000</v>
      </c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>
        <v>0</v>
      </c>
      <c r="Y299" s="10">
        <v>900</v>
      </c>
      <c r="Z299" s="10">
        <v>135</v>
      </c>
      <c r="AA299" s="10">
        <v>2250</v>
      </c>
      <c r="AB299" s="10">
        <v>5</v>
      </c>
    </row>
    <row r="300" spans="1:28" ht="16.5" x14ac:dyDescent="0.35">
      <c r="A300" s="2">
        <v>295</v>
      </c>
      <c r="B300" s="2">
        <f t="array" ref="B300">B283+100</f>
        <v>1805</v>
      </c>
      <c r="C300" s="2">
        <f t="shared" si="49"/>
        <v>351</v>
      </c>
      <c r="D300" s="2">
        <f t="shared" si="53"/>
        <v>400</v>
      </c>
      <c r="E300" s="11" t="s">
        <v>62</v>
      </c>
      <c r="F300" s="11"/>
      <c r="G300" s="3">
        <v>10</v>
      </c>
      <c r="H300" s="11"/>
      <c r="I300" s="11">
        <v>6</v>
      </c>
      <c r="J300" s="11">
        <v>93</v>
      </c>
      <c r="K300" s="11">
        <v>1</v>
      </c>
      <c r="L300" s="11">
        <v>6</v>
      </c>
      <c r="M300" s="11">
        <v>1000</v>
      </c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>
        <v>0</v>
      </c>
      <c r="Y300" s="10">
        <v>900</v>
      </c>
      <c r="Z300" s="10">
        <v>135</v>
      </c>
      <c r="AA300" s="10">
        <v>2250</v>
      </c>
      <c r="AB300" s="10">
        <v>6</v>
      </c>
    </row>
    <row r="301" spans="1:28" ht="16.5" x14ac:dyDescent="0.35">
      <c r="A301" s="2">
        <v>296</v>
      </c>
      <c r="B301" s="12">
        <f t="array" ref="B301">B284+100</f>
        <v>1806</v>
      </c>
      <c r="C301" s="2">
        <f t="shared" si="49"/>
        <v>351</v>
      </c>
      <c r="D301" s="2">
        <f t="shared" si="53"/>
        <v>400</v>
      </c>
      <c r="E301" s="11" t="s">
        <v>63</v>
      </c>
      <c r="F301" s="11"/>
      <c r="G301" s="3">
        <v>5</v>
      </c>
      <c r="H301" s="11">
        <v>5</v>
      </c>
      <c r="I301" s="11"/>
      <c r="J301" s="11"/>
      <c r="K301" s="11"/>
      <c r="L301" s="11">
        <v>3</v>
      </c>
      <c r="M301" s="11">
        <v>1000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>
        <v>0</v>
      </c>
      <c r="Y301" s="9">
        <v>9000</v>
      </c>
      <c r="Z301" s="9">
        <v>1350</v>
      </c>
      <c r="AA301" s="9">
        <v>22500</v>
      </c>
      <c r="AB301" s="9">
        <v>7</v>
      </c>
    </row>
    <row r="302" spans="1:28" ht="16.5" x14ac:dyDescent="0.35">
      <c r="A302" s="2">
        <v>297</v>
      </c>
      <c r="B302" s="2">
        <f t="array" ref="B302">B285+100</f>
        <v>1807</v>
      </c>
      <c r="C302" s="2">
        <f t="shared" si="49"/>
        <v>351</v>
      </c>
      <c r="D302" s="2">
        <f t="shared" si="53"/>
        <v>400</v>
      </c>
      <c r="E302" s="11" t="s">
        <v>64</v>
      </c>
      <c r="F302" s="11"/>
      <c r="G302" s="3">
        <v>5</v>
      </c>
      <c r="H302" s="11">
        <v>6</v>
      </c>
      <c r="I302" s="11"/>
      <c r="J302" s="11"/>
      <c r="K302" s="11"/>
      <c r="L302" s="11">
        <v>4</v>
      </c>
      <c r="M302" s="11">
        <v>1000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>
        <v>0</v>
      </c>
      <c r="Y302" s="9">
        <v>3000</v>
      </c>
      <c r="Z302" s="9">
        <v>450</v>
      </c>
      <c r="AA302" s="9">
        <v>7500</v>
      </c>
      <c r="AB302" s="9">
        <v>8</v>
      </c>
    </row>
    <row r="303" spans="1:28" ht="16.5" x14ac:dyDescent="0.35">
      <c r="A303" s="2">
        <v>298</v>
      </c>
      <c r="B303" s="12">
        <f t="array" ref="B303">B286+100</f>
        <v>1808</v>
      </c>
      <c r="C303" s="2">
        <f t="shared" si="49"/>
        <v>351</v>
      </c>
      <c r="D303" s="2">
        <f t="shared" ref="D303:D304" si="54">D302</f>
        <v>400</v>
      </c>
      <c r="E303" s="11" t="s">
        <v>55</v>
      </c>
      <c r="F303" s="11"/>
      <c r="G303" s="3">
        <v>10</v>
      </c>
      <c r="H303" s="11"/>
      <c r="I303" s="11">
        <v>6</v>
      </c>
      <c r="J303" s="11">
        <v>42</v>
      </c>
      <c r="K303" s="11">
        <v>1</v>
      </c>
      <c r="L303" s="11">
        <v>2</v>
      </c>
      <c r="M303" s="11">
        <v>1000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>
        <v>0</v>
      </c>
      <c r="Y303" s="9">
        <v>2980</v>
      </c>
      <c r="Z303" s="9">
        <v>447</v>
      </c>
      <c r="AA303" s="9">
        <v>7450</v>
      </c>
      <c r="AB303" s="9">
        <v>9</v>
      </c>
    </row>
    <row r="304" spans="1:28" ht="16.5" x14ac:dyDescent="0.35">
      <c r="A304" s="2">
        <v>299</v>
      </c>
      <c r="B304" s="12">
        <f t="array" ref="B304">B287+100</f>
        <v>1808</v>
      </c>
      <c r="C304" s="2">
        <f t="shared" si="49"/>
        <v>351</v>
      </c>
      <c r="D304" s="2">
        <f t="shared" si="54"/>
        <v>400</v>
      </c>
      <c r="E304" s="11" t="s">
        <v>56</v>
      </c>
      <c r="F304" s="11"/>
      <c r="G304" s="3">
        <v>10</v>
      </c>
      <c r="H304" s="11"/>
      <c r="I304" s="11">
        <v>6</v>
      </c>
      <c r="J304" s="11">
        <v>43</v>
      </c>
      <c r="K304" s="11">
        <v>1</v>
      </c>
      <c r="L304" s="11">
        <v>1</v>
      </c>
      <c r="M304" s="11">
        <v>1000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>
        <v>0</v>
      </c>
      <c r="Y304" s="9">
        <v>6480</v>
      </c>
      <c r="Z304" s="9">
        <v>972</v>
      </c>
      <c r="AA304" s="9">
        <v>16200</v>
      </c>
      <c r="AB304" s="9">
        <v>10</v>
      </c>
    </row>
    <row r="305" spans="1:28" ht="16.5" x14ac:dyDescent="0.35">
      <c r="A305" s="2">
        <v>300</v>
      </c>
      <c r="B305" s="2">
        <f t="array" ref="B305">B288+100</f>
        <v>1809</v>
      </c>
      <c r="C305" s="2">
        <f t="shared" si="49"/>
        <v>351</v>
      </c>
      <c r="D305" s="2">
        <f t="shared" ref="D305:D311" si="55">D304</f>
        <v>400</v>
      </c>
      <c r="E305" s="11" t="s">
        <v>65</v>
      </c>
      <c r="F305" s="11"/>
      <c r="G305" s="3">
        <v>6</v>
      </c>
      <c r="H305" s="11"/>
      <c r="I305" s="11">
        <v>7</v>
      </c>
      <c r="J305" s="11">
        <v>130001</v>
      </c>
      <c r="K305" s="11">
        <v>1</v>
      </c>
      <c r="L305" s="11">
        <v>4</v>
      </c>
      <c r="M305" s="11">
        <v>1000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>
        <v>1</v>
      </c>
      <c r="Y305" s="9">
        <v>3000</v>
      </c>
      <c r="Z305" s="9">
        <v>450</v>
      </c>
      <c r="AA305" s="9">
        <v>7500</v>
      </c>
      <c r="AB305" s="9">
        <v>11</v>
      </c>
    </row>
    <row r="306" spans="1:28" ht="16.5" x14ac:dyDescent="0.35">
      <c r="A306" s="2">
        <v>301</v>
      </c>
      <c r="B306" s="12">
        <f t="array" ref="B306">B289+100</f>
        <v>1810</v>
      </c>
      <c r="C306" s="2">
        <f t="shared" si="49"/>
        <v>351</v>
      </c>
      <c r="D306" s="2">
        <f t="shared" si="55"/>
        <v>400</v>
      </c>
      <c r="E306" s="11" t="s">
        <v>66</v>
      </c>
      <c r="F306" s="11"/>
      <c r="G306" s="3">
        <v>6</v>
      </c>
      <c r="H306" s="11"/>
      <c r="I306" s="11">
        <v>7</v>
      </c>
      <c r="J306" s="11">
        <v>140001</v>
      </c>
      <c r="K306" s="11">
        <v>1</v>
      </c>
      <c r="L306" s="11">
        <v>4</v>
      </c>
      <c r="M306" s="11">
        <v>1000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>
        <v>1</v>
      </c>
      <c r="Y306" s="9">
        <v>3000</v>
      </c>
      <c r="Z306" s="9">
        <v>450</v>
      </c>
      <c r="AA306" s="9">
        <v>7500</v>
      </c>
      <c r="AB306" s="9">
        <v>12</v>
      </c>
    </row>
    <row r="307" spans="1:28" ht="16.5" x14ac:dyDescent="0.35">
      <c r="A307" s="2">
        <v>302</v>
      </c>
      <c r="B307" s="2">
        <f t="array" ref="B307">B290+100</f>
        <v>1811</v>
      </c>
      <c r="C307" s="2">
        <f t="shared" si="49"/>
        <v>351</v>
      </c>
      <c r="D307" s="2">
        <f t="shared" si="55"/>
        <v>400</v>
      </c>
      <c r="E307" s="11" t="s">
        <v>71</v>
      </c>
      <c r="F307" s="11"/>
      <c r="G307" s="3">
        <v>2</v>
      </c>
      <c r="H307" s="11">
        <v>7</v>
      </c>
      <c r="I307" s="11"/>
      <c r="J307" s="11"/>
      <c r="K307" s="11"/>
      <c r="L307" s="11">
        <v>4</v>
      </c>
      <c r="M307" s="11">
        <v>1000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>
        <v>1</v>
      </c>
      <c r="Y307" s="9">
        <v>1200</v>
      </c>
      <c r="Z307" s="9">
        <v>180</v>
      </c>
      <c r="AA307" s="9">
        <v>3000</v>
      </c>
      <c r="AB307" s="9">
        <v>13</v>
      </c>
    </row>
    <row r="308" spans="1:28" ht="16.5" x14ac:dyDescent="0.35">
      <c r="A308" s="2">
        <v>303</v>
      </c>
      <c r="B308" s="12">
        <f t="array" ref="B308">B291+100</f>
        <v>1812</v>
      </c>
      <c r="C308" s="2">
        <f t="shared" si="49"/>
        <v>351</v>
      </c>
      <c r="D308" s="2">
        <f t="shared" si="55"/>
        <v>400</v>
      </c>
      <c r="E308" s="11" t="s">
        <v>67</v>
      </c>
      <c r="F308" s="11"/>
      <c r="G308" s="3">
        <v>10</v>
      </c>
      <c r="H308" s="11">
        <v>8</v>
      </c>
      <c r="I308" s="11"/>
      <c r="J308" s="11"/>
      <c r="K308" s="11"/>
      <c r="L308" s="11">
        <v>4</v>
      </c>
      <c r="M308" s="11">
        <v>1000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>
        <v>0</v>
      </c>
      <c r="Y308" s="9">
        <v>3200</v>
      </c>
      <c r="Z308" s="9">
        <v>480</v>
      </c>
      <c r="AA308" s="9">
        <v>8000</v>
      </c>
      <c r="AB308" s="9">
        <v>14</v>
      </c>
    </row>
    <row r="309" spans="1:28" ht="16.5" x14ac:dyDescent="0.35">
      <c r="A309" s="2">
        <v>304</v>
      </c>
      <c r="B309" s="2">
        <f t="array" ref="B309">B292+100</f>
        <v>1813</v>
      </c>
      <c r="C309" s="2">
        <f t="shared" si="49"/>
        <v>351</v>
      </c>
      <c r="D309" s="2">
        <f t="shared" si="55"/>
        <v>400</v>
      </c>
      <c r="E309" s="11" t="s">
        <v>68</v>
      </c>
      <c r="F309" s="11"/>
      <c r="G309" s="3">
        <v>10</v>
      </c>
      <c r="H309" s="11"/>
      <c r="I309" s="11">
        <v>6</v>
      </c>
      <c r="J309" s="11">
        <v>555</v>
      </c>
      <c r="K309" s="11">
        <v>1</v>
      </c>
      <c r="L309" s="11">
        <v>4</v>
      </c>
      <c r="M309" s="11">
        <v>1000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>
        <v>0</v>
      </c>
      <c r="Y309" s="9">
        <v>2700</v>
      </c>
      <c r="Z309" s="9">
        <v>405</v>
      </c>
      <c r="AA309" s="9">
        <v>6750</v>
      </c>
      <c r="AB309" s="9">
        <v>15</v>
      </c>
    </row>
    <row r="310" spans="1:28" ht="16.5" x14ac:dyDescent="0.35">
      <c r="A310" s="2">
        <v>305</v>
      </c>
      <c r="B310" s="2">
        <f t="array" ref="B310">B293+100</f>
        <v>1813</v>
      </c>
      <c r="C310" s="2">
        <f t="shared" si="49"/>
        <v>351</v>
      </c>
      <c r="D310" s="2">
        <f t="shared" si="55"/>
        <v>400</v>
      </c>
      <c r="E310" s="11" t="s">
        <v>69</v>
      </c>
      <c r="F310" s="11"/>
      <c r="G310" s="3">
        <v>10</v>
      </c>
      <c r="H310" s="11"/>
      <c r="I310" s="11">
        <v>6</v>
      </c>
      <c r="J310" s="11">
        <v>556</v>
      </c>
      <c r="K310" s="11">
        <v>1</v>
      </c>
      <c r="L310" s="11">
        <v>4</v>
      </c>
      <c r="M310" s="11">
        <v>1000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>
        <v>0</v>
      </c>
      <c r="Y310" s="9">
        <v>2700</v>
      </c>
      <c r="Z310" s="9">
        <v>405</v>
      </c>
      <c r="AA310" s="9">
        <v>6750</v>
      </c>
      <c r="AB310" s="9">
        <v>16</v>
      </c>
    </row>
    <row r="311" spans="1:28" ht="17.25" thickBot="1" x14ac:dyDescent="0.4">
      <c r="A311" s="15">
        <v>306</v>
      </c>
      <c r="B311" s="16">
        <f t="array" ref="B311">B294+100</f>
        <v>1814</v>
      </c>
      <c r="C311" s="15">
        <f t="shared" si="49"/>
        <v>351</v>
      </c>
      <c r="D311" s="15">
        <f t="shared" si="55"/>
        <v>400</v>
      </c>
      <c r="E311" s="24" t="s">
        <v>70</v>
      </c>
      <c r="F311" s="24"/>
      <c r="G311" s="18">
        <v>4</v>
      </c>
      <c r="H311" s="24"/>
      <c r="I311" s="24">
        <v>6</v>
      </c>
      <c r="J311" s="24">
        <v>80</v>
      </c>
      <c r="K311" s="24">
        <v>1</v>
      </c>
      <c r="L311" s="24">
        <v>12</v>
      </c>
      <c r="M311" s="24">
        <v>1000</v>
      </c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>
        <v>0</v>
      </c>
      <c r="Y311" s="19">
        <v>500</v>
      </c>
      <c r="Z311" s="19">
        <v>75</v>
      </c>
      <c r="AA311" s="19">
        <v>1250</v>
      </c>
      <c r="AB311" s="19">
        <v>17</v>
      </c>
    </row>
    <row r="312" spans="1:28" ht="16.5" x14ac:dyDescent="0.35">
      <c r="A312" s="2">
        <v>307</v>
      </c>
      <c r="B312" s="2">
        <f t="array" ref="B312">B295+100</f>
        <v>1901</v>
      </c>
      <c r="C312" s="2">
        <f t="shared" si="49"/>
        <v>301</v>
      </c>
      <c r="D312" s="2">
        <f t="shared" ref="D312:D319" si="56">D295-50</f>
        <v>350</v>
      </c>
      <c r="E312" s="8" t="s">
        <v>57</v>
      </c>
      <c r="F312" s="8"/>
      <c r="G312" s="3">
        <v>2</v>
      </c>
      <c r="H312" s="8">
        <v>1</v>
      </c>
      <c r="I312" s="8"/>
      <c r="J312" s="8"/>
      <c r="K312" s="8"/>
      <c r="L312" s="8">
        <v>6</v>
      </c>
      <c r="M312" s="8">
        <v>1000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>
        <v>0</v>
      </c>
      <c r="Y312" s="9">
        <v>9600</v>
      </c>
      <c r="Z312" s="9">
        <v>1440</v>
      </c>
      <c r="AA312" s="9">
        <v>24000</v>
      </c>
      <c r="AB312" s="9">
        <v>1</v>
      </c>
    </row>
    <row r="313" spans="1:28" ht="16.5" x14ac:dyDescent="0.35">
      <c r="A313" s="2">
        <v>308</v>
      </c>
      <c r="B313" s="12">
        <f t="array" ref="B313">B296+100</f>
        <v>1902</v>
      </c>
      <c r="C313" s="2">
        <f t="shared" si="49"/>
        <v>301</v>
      </c>
      <c r="D313" s="2">
        <f t="shared" si="56"/>
        <v>350</v>
      </c>
      <c r="E313" s="8" t="s">
        <v>58</v>
      </c>
      <c r="F313" s="8"/>
      <c r="G313" s="3">
        <v>2</v>
      </c>
      <c r="H313" s="8">
        <v>2</v>
      </c>
      <c r="I313" s="8"/>
      <c r="J313" s="8"/>
      <c r="K313" s="8"/>
      <c r="L313" s="8">
        <v>18</v>
      </c>
      <c r="M313" s="8">
        <v>1000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>
        <v>0</v>
      </c>
      <c r="Y313" s="9">
        <v>400</v>
      </c>
      <c r="Z313" s="9">
        <v>60</v>
      </c>
      <c r="AA313" s="9">
        <v>1000</v>
      </c>
      <c r="AB313" s="9">
        <v>2</v>
      </c>
    </row>
    <row r="314" spans="1:28" ht="16.5" x14ac:dyDescent="0.35">
      <c r="A314" s="2">
        <v>309</v>
      </c>
      <c r="B314" s="2">
        <f t="array" ref="B314">B297+100</f>
        <v>1903</v>
      </c>
      <c r="C314" s="2">
        <f t="shared" si="49"/>
        <v>301</v>
      </c>
      <c r="D314" s="2">
        <f t="shared" si="56"/>
        <v>350</v>
      </c>
      <c r="E314" s="8" t="s">
        <v>59</v>
      </c>
      <c r="F314" s="8"/>
      <c r="G314" s="3">
        <v>4</v>
      </c>
      <c r="H314" s="8">
        <v>3</v>
      </c>
      <c r="I314" s="8"/>
      <c r="J314" s="8"/>
      <c r="K314" s="8"/>
      <c r="L314" s="8">
        <v>4</v>
      </c>
      <c r="M314" s="8">
        <v>1000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>
        <v>0</v>
      </c>
      <c r="Y314" s="9">
        <v>1200</v>
      </c>
      <c r="Z314" s="9">
        <v>180</v>
      </c>
      <c r="AA314" s="9">
        <v>3000</v>
      </c>
      <c r="AB314" s="9">
        <v>3</v>
      </c>
    </row>
    <row r="315" spans="1:28" ht="16.5" x14ac:dyDescent="0.35">
      <c r="A315" s="2">
        <v>310</v>
      </c>
      <c r="B315" s="12">
        <f t="array" ref="B315">B298+100</f>
        <v>1904</v>
      </c>
      <c r="C315" s="2">
        <f t="shared" si="49"/>
        <v>301</v>
      </c>
      <c r="D315" s="2">
        <f t="shared" si="56"/>
        <v>350</v>
      </c>
      <c r="E315" s="8" t="s">
        <v>60</v>
      </c>
      <c r="F315" s="8"/>
      <c r="G315" s="3">
        <v>4</v>
      </c>
      <c r="H315" s="8"/>
      <c r="I315" s="8">
        <v>6</v>
      </c>
      <c r="J315" s="8">
        <v>81</v>
      </c>
      <c r="K315" s="8">
        <v>1</v>
      </c>
      <c r="L315" s="8">
        <v>12</v>
      </c>
      <c r="M315" s="8">
        <v>1000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>
        <v>0</v>
      </c>
      <c r="Y315" s="9">
        <v>1200</v>
      </c>
      <c r="Z315" s="9">
        <v>180</v>
      </c>
      <c r="AA315" s="9">
        <v>3000</v>
      </c>
      <c r="AB315" s="9">
        <v>4</v>
      </c>
    </row>
    <row r="316" spans="1:28" ht="16.5" x14ac:dyDescent="0.35">
      <c r="A316" s="2">
        <v>311</v>
      </c>
      <c r="B316" s="2">
        <f t="array" ref="B316">B299+100</f>
        <v>1905</v>
      </c>
      <c r="C316" s="2">
        <f t="shared" si="49"/>
        <v>301</v>
      </c>
      <c r="D316" s="2">
        <f t="shared" si="56"/>
        <v>350</v>
      </c>
      <c r="E316" s="8" t="s">
        <v>61</v>
      </c>
      <c r="F316" s="8"/>
      <c r="G316" s="3">
        <v>10</v>
      </c>
      <c r="H316" s="8"/>
      <c r="I316" s="8">
        <v>6</v>
      </c>
      <c r="J316" s="8">
        <v>92</v>
      </c>
      <c r="K316" s="8">
        <v>1</v>
      </c>
      <c r="L316" s="8">
        <v>6</v>
      </c>
      <c r="M316" s="8">
        <v>1000</v>
      </c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>
        <v>0</v>
      </c>
      <c r="Y316" s="10">
        <v>900</v>
      </c>
      <c r="Z316" s="10">
        <v>135</v>
      </c>
      <c r="AA316" s="10">
        <v>2250</v>
      </c>
      <c r="AB316" s="10">
        <v>5</v>
      </c>
    </row>
    <row r="317" spans="1:28" ht="16.5" x14ac:dyDescent="0.35">
      <c r="A317" s="2">
        <v>312</v>
      </c>
      <c r="B317" s="2">
        <f t="array" ref="B317">B300+100</f>
        <v>1905</v>
      </c>
      <c r="C317" s="2">
        <f t="shared" si="49"/>
        <v>301</v>
      </c>
      <c r="D317" s="2">
        <f t="shared" si="56"/>
        <v>350</v>
      </c>
      <c r="E317" s="8" t="s">
        <v>62</v>
      </c>
      <c r="F317" s="8"/>
      <c r="G317" s="3">
        <v>10</v>
      </c>
      <c r="H317" s="8"/>
      <c r="I317" s="8">
        <v>6</v>
      </c>
      <c r="J317" s="8">
        <v>93</v>
      </c>
      <c r="K317" s="8">
        <v>1</v>
      </c>
      <c r="L317" s="8">
        <v>6</v>
      </c>
      <c r="M317" s="8">
        <v>1000</v>
      </c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>
        <v>0</v>
      </c>
      <c r="Y317" s="10">
        <v>900</v>
      </c>
      <c r="Z317" s="10">
        <v>135</v>
      </c>
      <c r="AA317" s="10">
        <v>2250</v>
      </c>
      <c r="AB317" s="10">
        <v>6</v>
      </c>
    </row>
    <row r="318" spans="1:28" ht="16.5" x14ac:dyDescent="0.35">
      <c r="A318" s="2">
        <v>313</v>
      </c>
      <c r="B318" s="12">
        <f t="array" ref="B318">B301+100</f>
        <v>1906</v>
      </c>
      <c r="C318" s="2">
        <f t="shared" si="49"/>
        <v>301</v>
      </c>
      <c r="D318" s="2">
        <f t="shared" si="56"/>
        <v>350</v>
      </c>
      <c r="E318" s="8" t="s">
        <v>63</v>
      </c>
      <c r="F318" s="8"/>
      <c r="G318" s="3">
        <v>5</v>
      </c>
      <c r="H318" s="8">
        <v>5</v>
      </c>
      <c r="I318" s="8"/>
      <c r="J318" s="8"/>
      <c r="K318" s="8"/>
      <c r="L318" s="8">
        <v>3</v>
      </c>
      <c r="M318" s="8">
        <v>1000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>
        <v>0</v>
      </c>
      <c r="Y318" s="9">
        <v>9000</v>
      </c>
      <c r="Z318" s="9">
        <v>1350</v>
      </c>
      <c r="AA318" s="9">
        <v>22500</v>
      </c>
      <c r="AB318" s="9">
        <v>7</v>
      </c>
    </row>
    <row r="319" spans="1:28" ht="16.5" x14ac:dyDescent="0.35">
      <c r="A319" s="2">
        <v>314</v>
      </c>
      <c r="B319" s="2">
        <f t="array" ref="B319">B302+100</f>
        <v>1907</v>
      </c>
      <c r="C319" s="2">
        <f t="shared" si="49"/>
        <v>301</v>
      </c>
      <c r="D319" s="2">
        <f t="shared" si="56"/>
        <v>350</v>
      </c>
      <c r="E319" s="8" t="s">
        <v>64</v>
      </c>
      <c r="F319" s="8"/>
      <c r="G319" s="3">
        <v>5</v>
      </c>
      <c r="H319" s="8">
        <v>6</v>
      </c>
      <c r="I319" s="8"/>
      <c r="J319" s="8"/>
      <c r="K319" s="8"/>
      <c r="L319" s="8">
        <v>4</v>
      </c>
      <c r="M319" s="8">
        <v>1000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>
        <v>0</v>
      </c>
      <c r="Y319" s="9">
        <v>3000</v>
      </c>
      <c r="Z319" s="9">
        <v>450</v>
      </c>
      <c r="AA319" s="9">
        <v>7500</v>
      </c>
      <c r="AB319" s="9">
        <v>8</v>
      </c>
    </row>
    <row r="320" spans="1:28" ht="16.5" x14ac:dyDescent="0.35">
      <c r="A320" s="2">
        <v>315</v>
      </c>
      <c r="B320" s="12">
        <f t="array" ref="B320">B303+100</f>
        <v>1908</v>
      </c>
      <c r="C320" s="2">
        <f t="shared" si="49"/>
        <v>301</v>
      </c>
      <c r="D320" s="2">
        <f t="shared" ref="D320:D321" si="57">D319</f>
        <v>350</v>
      </c>
      <c r="E320" s="8" t="s">
        <v>55</v>
      </c>
      <c r="F320" s="8"/>
      <c r="G320" s="3">
        <v>10</v>
      </c>
      <c r="H320" s="8"/>
      <c r="I320" s="8">
        <v>6</v>
      </c>
      <c r="J320" s="8">
        <v>42</v>
      </c>
      <c r="K320" s="8">
        <v>1</v>
      </c>
      <c r="L320" s="8">
        <v>2</v>
      </c>
      <c r="M320" s="8">
        <v>1000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>
        <v>0</v>
      </c>
      <c r="Y320" s="9">
        <v>2980</v>
      </c>
      <c r="Z320" s="9">
        <v>447</v>
      </c>
      <c r="AA320" s="9">
        <v>7450</v>
      </c>
      <c r="AB320" s="9">
        <v>9</v>
      </c>
    </row>
    <row r="321" spans="1:28" ht="16.5" x14ac:dyDescent="0.35">
      <c r="A321" s="2">
        <v>316</v>
      </c>
      <c r="B321" s="12">
        <f t="array" ref="B321">B304+100</f>
        <v>1908</v>
      </c>
      <c r="C321" s="2">
        <f t="shared" si="49"/>
        <v>301</v>
      </c>
      <c r="D321" s="2">
        <f t="shared" si="57"/>
        <v>350</v>
      </c>
      <c r="E321" s="8" t="s">
        <v>56</v>
      </c>
      <c r="F321" s="8"/>
      <c r="G321" s="3">
        <v>10</v>
      </c>
      <c r="H321" s="8"/>
      <c r="I321" s="8">
        <v>6</v>
      </c>
      <c r="J321" s="8">
        <v>43</v>
      </c>
      <c r="K321" s="8">
        <v>1</v>
      </c>
      <c r="L321" s="8">
        <v>1</v>
      </c>
      <c r="M321" s="8">
        <v>1000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>
        <v>0</v>
      </c>
      <c r="Y321" s="9">
        <v>6480</v>
      </c>
      <c r="Z321" s="9">
        <v>972</v>
      </c>
      <c r="AA321" s="9">
        <v>16200</v>
      </c>
      <c r="AB321" s="9">
        <v>10</v>
      </c>
    </row>
    <row r="322" spans="1:28" ht="16.5" x14ac:dyDescent="0.35">
      <c r="A322" s="2">
        <v>317</v>
      </c>
      <c r="B322" s="2">
        <f t="array" ref="B322">B305+100</f>
        <v>1909</v>
      </c>
      <c r="C322" s="2">
        <f t="shared" si="49"/>
        <v>301</v>
      </c>
      <c r="D322" s="2">
        <f t="shared" ref="D322:D328" si="58">D321</f>
        <v>350</v>
      </c>
      <c r="E322" s="8" t="s">
        <v>80</v>
      </c>
      <c r="F322" s="8"/>
      <c r="G322" s="3">
        <v>6</v>
      </c>
      <c r="H322" s="8"/>
      <c r="I322" s="8">
        <v>7</v>
      </c>
      <c r="J322" s="8">
        <v>130001</v>
      </c>
      <c r="K322" s="8">
        <v>1</v>
      </c>
      <c r="L322" s="8">
        <v>4</v>
      </c>
      <c r="M322" s="8">
        <v>1000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>
        <v>1</v>
      </c>
      <c r="Y322" s="9">
        <v>3000</v>
      </c>
      <c r="Z322" s="9">
        <v>450</v>
      </c>
      <c r="AA322" s="9">
        <v>7500</v>
      </c>
      <c r="AB322" s="9">
        <v>11</v>
      </c>
    </row>
    <row r="323" spans="1:28" ht="16.5" x14ac:dyDescent="0.35">
      <c r="A323" s="2">
        <v>318</v>
      </c>
      <c r="B323" s="12">
        <f t="array" ref="B323">B306+100</f>
        <v>1910</v>
      </c>
      <c r="C323" s="2">
        <f t="shared" si="49"/>
        <v>301</v>
      </c>
      <c r="D323" s="2">
        <f t="shared" si="58"/>
        <v>350</v>
      </c>
      <c r="E323" s="8" t="s">
        <v>66</v>
      </c>
      <c r="F323" s="8"/>
      <c r="G323" s="3">
        <v>6</v>
      </c>
      <c r="H323" s="8"/>
      <c r="I323" s="8">
        <v>7</v>
      </c>
      <c r="J323" s="8">
        <v>140001</v>
      </c>
      <c r="K323" s="8">
        <v>1</v>
      </c>
      <c r="L323" s="8">
        <v>4</v>
      </c>
      <c r="M323" s="8">
        <v>1000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>
        <v>1</v>
      </c>
      <c r="Y323" s="9">
        <v>3000</v>
      </c>
      <c r="Z323" s="9">
        <v>450</v>
      </c>
      <c r="AA323" s="9">
        <v>7500</v>
      </c>
      <c r="AB323" s="9">
        <v>12</v>
      </c>
    </row>
    <row r="324" spans="1:28" ht="16.5" x14ac:dyDescent="0.35">
      <c r="A324" s="2">
        <v>319</v>
      </c>
      <c r="B324" s="2">
        <f t="array" ref="B324">B307+100</f>
        <v>1911</v>
      </c>
      <c r="C324" s="2">
        <f t="shared" si="49"/>
        <v>301</v>
      </c>
      <c r="D324" s="2">
        <f t="shared" si="58"/>
        <v>350</v>
      </c>
      <c r="E324" s="8" t="s">
        <v>81</v>
      </c>
      <c r="F324" s="8"/>
      <c r="G324" s="3">
        <v>2</v>
      </c>
      <c r="H324" s="8">
        <v>7</v>
      </c>
      <c r="I324" s="8"/>
      <c r="J324" s="8"/>
      <c r="K324" s="8"/>
      <c r="L324" s="8">
        <v>4</v>
      </c>
      <c r="M324" s="8">
        <v>1000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>
        <v>1</v>
      </c>
      <c r="Y324" s="9">
        <v>1200</v>
      </c>
      <c r="Z324" s="9">
        <v>180</v>
      </c>
      <c r="AA324" s="9">
        <v>3000</v>
      </c>
      <c r="AB324" s="9">
        <v>13</v>
      </c>
    </row>
    <row r="325" spans="1:28" ht="16.5" x14ac:dyDescent="0.35">
      <c r="A325" s="2">
        <v>320</v>
      </c>
      <c r="B325" s="12">
        <f t="array" ref="B325">B308+100</f>
        <v>1912</v>
      </c>
      <c r="C325" s="2">
        <f t="shared" si="49"/>
        <v>301</v>
      </c>
      <c r="D325" s="2">
        <f t="shared" si="58"/>
        <v>350</v>
      </c>
      <c r="E325" s="8" t="s">
        <v>67</v>
      </c>
      <c r="F325" s="8"/>
      <c r="G325" s="3">
        <v>10</v>
      </c>
      <c r="H325" s="8">
        <v>8</v>
      </c>
      <c r="I325" s="8"/>
      <c r="J325" s="8"/>
      <c r="K325" s="8"/>
      <c r="L325" s="8">
        <v>4</v>
      </c>
      <c r="M325" s="8">
        <v>1000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>
        <v>0</v>
      </c>
      <c r="Y325" s="9">
        <v>3200</v>
      </c>
      <c r="Z325" s="9">
        <v>480</v>
      </c>
      <c r="AA325" s="9">
        <v>8000</v>
      </c>
      <c r="AB325" s="9">
        <v>14</v>
      </c>
    </row>
    <row r="326" spans="1:28" ht="16.5" x14ac:dyDescent="0.35">
      <c r="A326" s="2">
        <v>321</v>
      </c>
      <c r="B326" s="2">
        <f t="array" ref="B326">B309+100</f>
        <v>1913</v>
      </c>
      <c r="C326" s="2">
        <f t="shared" si="49"/>
        <v>301</v>
      </c>
      <c r="D326" s="2">
        <f t="shared" si="58"/>
        <v>350</v>
      </c>
      <c r="E326" s="8" t="s">
        <v>68</v>
      </c>
      <c r="F326" s="8"/>
      <c r="G326" s="3">
        <v>10</v>
      </c>
      <c r="H326" s="8"/>
      <c r="I326" s="8">
        <v>6</v>
      </c>
      <c r="J326" s="8">
        <v>555</v>
      </c>
      <c r="K326" s="8">
        <v>1</v>
      </c>
      <c r="L326" s="8">
        <v>4</v>
      </c>
      <c r="M326" s="8">
        <v>1000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>
        <v>0</v>
      </c>
      <c r="Y326" s="9">
        <v>2700</v>
      </c>
      <c r="Z326" s="9">
        <v>405</v>
      </c>
      <c r="AA326" s="9">
        <v>6750</v>
      </c>
      <c r="AB326" s="9">
        <v>15</v>
      </c>
    </row>
    <row r="327" spans="1:28" ht="16.5" x14ac:dyDescent="0.35">
      <c r="A327" s="2">
        <v>322</v>
      </c>
      <c r="B327" s="2">
        <f t="array" ref="B327">B310+100</f>
        <v>1913</v>
      </c>
      <c r="C327" s="2">
        <f t="shared" si="49"/>
        <v>301</v>
      </c>
      <c r="D327" s="2">
        <f t="shared" si="58"/>
        <v>350</v>
      </c>
      <c r="E327" s="8" t="s">
        <v>69</v>
      </c>
      <c r="F327" s="8"/>
      <c r="G327" s="3">
        <v>10</v>
      </c>
      <c r="H327" s="8"/>
      <c r="I327" s="8">
        <v>6</v>
      </c>
      <c r="J327" s="8">
        <v>556</v>
      </c>
      <c r="K327" s="8">
        <v>1</v>
      </c>
      <c r="L327" s="8">
        <v>4</v>
      </c>
      <c r="M327" s="8">
        <v>1000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>
        <v>0</v>
      </c>
      <c r="Y327" s="9">
        <v>2700</v>
      </c>
      <c r="Z327" s="9">
        <v>405</v>
      </c>
      <c r="AA327" s="9">
        <v>6750</v>
      </c>
      <c r="AB327" s="9">
        <v>16</v>
      </c>
    </row>
    <row r="328" spans="1:28" ht="17.25" thickBot="1" x14ac:dyDescent="0.4">
      <c r="A328" s="15">
        <v>323</v>
      </c>
      <c r="B328" s="16">
        <f t="array" ref="B328">B311+100</f>
        <v>1914</v>
      </c>
      <c r="C328" s="15">
        <f t="shared" si="49"/>
        <v>301</v>
      </c>
      <c r="D328" s="15">
        <f t="shared" si="58"/>
        <v>350</v>
      </c>
      <c r="E328" s="17" t="s">
        <v>70</v>
      </c>
      <c r="F328" s="17"/>
      <c r="G328" s="18">
        <v>4</v>
      </c>
      <c r="H328" s="17"/>
      <c r="I328" s="17">
        <v>6</v>
      </c>
      <c r="J328" s="17">
        <v>80</v>
      </c>
      <c r="K328" s="17">
        <v>1</v>
      </c>
      <c r="L328" s="17">
        <v>12</v>
      </c>
      <c r="M328" s="17">
        <v>1000</v>
      </c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>
        <v>0</v>
      </c>
      <c r="Y328" s="19">
        <v>500</v>
      </c>
      <c r="Z328" s="19">
        <v>75</v>
      </c>
      <c r="AA328" s="19">
        <v>1250</v>
      </c>
      <c r="AB328" s="19">
        <v>17</v>
      </c>
    </row>
    <row r="329" spans="1:28" ht="16.5" x14ac:dyDescent="0.35">
      <c r="A329" s="20">
        <v>324</v>
      </c>
      <c r="B329" s="20">
        <f t="array" ref="B329">B312+100</f>
        <v>2001</v>
      </c>
      <c r="C329" s="20">
        <f t="shared" si="49"/>
        <v>251</v>
      </c>
      <c r="D329" s="20">
        <f t="shared" ref="D329:D336" si="59">D312-50</f>
        <v>300</v>
      </c>
      <c r="E329" s="21" t="s">
        <v>57</v>
      </c>
      <c r="F329" s="21"/>
      <c r="G329" s="22">
        <v>2</v>
      </c>
      <c r="H329" s="21">
        <v>1</v>
      </c>
      <c r="I329" s="21"/>
      <c r="J329" s="21"/>
      <c r="K329" s="21"/>
      <c r="L329" s="21">
        <v>6</v>
      </c>
      <c r="M329" s="21">
        <v>1000</v>
      </c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>
        <v>0</v>
      </c>
      <c r="Y329" s="9">
        <v>9600</v>
      </c>
      <c r="Z329" s="9">
        <v>1440</v>
      </c>
      <c r="AA329" s="9">
        <v>24000</v>
      </c>
      <c r="AB329" s="23">
        <v>1</v>
      </c>
    </row>
    <row r="330" spans="1:28" ht="16.5" x14ac:dyDescent="0.35">
      <c r="A330" s="2">
        <v>325</v>
      </c>
      <c r="B330" s="12">
        <f t="array" ref="B330">B313+100</f>
        <v>2002</v>
      </c>
      <c r="C330" s="2">
        <f t="shared" si="49"/>
        <v>251</v>
      </c>
      <c r="D330" s="2">
        <f t="shared" si="59"/>
        <v>300</v>
      </c>
      <c r="E330" s="11" t="s">
        <v>58</v>
      </c>
      <c r="F330" s="11"/>
      <c r="G330" s="3">
        <v>2</v>
      </c>
      <c r="H330" s="11">
        <v>2</v>
      </c>
      <c r="I330" s="11"/>
      <c r="J330" s="11"/>
      <c r="K330" s="11"/>
      <c r="L330" s="11">
        <v>15</v>
      </c>
      <c r="M330" s="11">
        <v>1000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>
        <v>0</v>
      </c>
      <c r="Y330" s="9">
        <v>400</v>
      </c>
      <c r="Z330" s="9">
        <v>60</v>
      </c>
      <c r="AA330" s="9">
        <v>1000</v>
      </c>
      <c r="AB330" s="9">
        <v>2</v>
      </c>
    </row>
    <row r="331" spans="1:28" ht="16.5" x14ac:dyDescent="0.35">
      <c r="A331" s="2">
        <v>326</v>
      </c>
      <c r="B331" s="2">
        <f t="array" ref="B331">B314+100</f>
        <v>2003</v>
      </c>
      <c r="C331" s="2">
        <f t="shared" si="49"/>
        <v>251</v>
      </c>
      <c r="D331" s="2">
        <f t="shared" si="59"/>
        <v>300</v>
      </c>
      <c r="E331" s="11" t="s">
        <v>59</v>
      </c>
      <c r="F331" s="11"/>
      <c r="G331" s="3">
        <v>4</v>
      </c>
      <c r="H331" s="11">
        <v>3</v>
      </c>
      <c r="I331" s="11"/>
      <c r="J331" s="11"/>
      <c r="K331" s="11"/>
      <c r="L331" s="11">
        <v>4</v>
      </c>
      <c r="M331" s="11">
        <v>1000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>
        <v>0</v>
      </c>
      <c r="Y331" s="9">
        <v>1200</v>
      </c>
      <c r="Z331" s="9">
        <v>180</v>
      </c>
      <c r="AA331" s="9">
        <v>3000</v>
      </c>
      <c r="AB331" s="9">
        <v>3</v>
      </c>
    </row>
    <row r="332" spans="1:28" ht="16.5" x14ac:dyDescent="0.35">
      <c r="A332" s="2">
        <v>327</v>
      </c>
      <c r="B332" s="12">
        <f t="array" ref="B332">B315+100</f>
        <v>2004</v>
      </c>
      <c r="C332" s="2">
        <f t="shared" si="49"/>
        <v>251</v>
      </c>
      <c r="D332" s="2">
        <f t="shared" si="59"/>
        <v>300</v>
      </c>
      <c r="E332" s="11" t="s">
        <v>60</v>
      </c>
      <c r="F332" s="11"/>
      <c r="G332" s="3">
        <v>4</v>
      </c>
      <c r="H332" s="11"/>
      <c r="I332" s="11">
        <v>6</v>
      </c>
      <c r="J332" s="11">
        <v>81</v>
      </c>
      <c r="K332" s="11">
        <v>1</v>
      </c>
      <c r="L332" s="11">
        <v>12</v>
      </c>
      <c r="M332" s="11">
        <v>1000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>
        <v>0</v>
      </c>
      <c r="Y332" s="9">
        <v>1200</v>
      </c>
      <c r="Z332" s="9">
        <v>180</v>
      </c>
      <c r="AA332" s="9">
        <v>3000</v>
      </c>
      <c r="AB332" s="9">
        <v>4</v>
      </c>
    </row>
    <row r="333" spans="1:28" ht="16.5" x14ac:dyDescent="0.35">
      <c r="A333" s="2">
        <v>328</v>
      </c>
      <c r="B333" s="2">
        <f t="array" ref="B333">B316+100</f>
        <v>2005</v>
      </c>
      <c r="C333" s="2">
        <f t="shared" si="49"/>
        <v>251</v>
      </c>
      <c r="D333" s="2">
        <f t="shared" si="59"/>
        <v>300</v>
      </c>
      <c r="E333" s="11" t="s">
        <v>61</v>
      </c>
      <c r="F333" s="11"/>
      <c r="G333" s="3">
        <v>10</v>
      </c>
      <c r="H333" s="11"/>
      <c r="I333" s="11">
        <v>6</v>
      </c>
      <c r="J333" s="11">
        <v>92</v>
      </c>
      <c r="K333" s="11">
        <v>1</v>
      </c>
      <c r="L333" s="11">
        <v>6</v>
      </c>
      <c r="M333" s="11">
        <v>1000</v>
      </c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>
        <v>0</v>
      </c>
      <c r="Y333" s="10">
        <v>900</v>
      </c>
      <c r="Z333" s="10">
        <v>135</v>
      </c>
      <c r="AA333" s="10">
        <v>2250</v>
      </c>
      <c r="AB333" s="10">
        <v>5</v>
      </c>
    </row>
    <row r="334" spans="1:28" ht="16.5" x14ac:dyDescent="0.35">
      <c r="A334" s="2">
        <v>329</v>
      </c>
      <c r="B334" s="2">
        <f t="array" ref="B334">B317+100</f>
        <v>2005</v>
      </c>
      <c r="C334" s="2">
        <f t="shared" si="49"/>
        <v>251</v>
      </c>
      <c r="D334" s="2">
        <f t="shared" si="59"/>
        <v>300</v>
      </c>
      <c r="E334" s="11" t="s">
        <v>62</v>
      </c>
      <c r="F334" s="11"/>
      <c r="G334" s="3">
        <v>10</v>
      </c>
      <c r="H334" s="11"/>
      <c r="I334" s="11">
        <v>6</v>
      </c>
      <c r="J334" s="11">
        <v>93</v>
      </c>
      <c r="K334" s="11">
        <v>1</v>
      </c>
      <c r="L334" s="11">
        <v>6</v>
      </c>
      <c r="M334" s="11">
        <v>1000</v>
      </c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>
        <v>0</v>
      </c>
      <c r="Y334" s="10">
        <v>900</v>
      </c>
      <c r="Z334" s="10">
        <v>135</v>
      </c>
      <c r="AA334" s="10">
        <v>2250</v>
      </c>
      <c r="AB334" s="10">
        <v>6</v>
      </c>
    </row>
    <row r="335" spans="1:28" ht="16.5" x14ac:dyDescent="0.35">
      <c r="A335" s="2">
        <v>330</v>
      </c>
      <c r="B335" s="12">
        <f t="array" ref="B335">B318+100</f>
        <v>2006</v>
      </c>
      <c r="C335" s="2">
        <f t="shared" si="49"/>
        <v>251</v>
      </c>
      <c r="D335" s="2">
        <f t="shared" si="59"/>
        <v>300</v>
      </c>
      <c r="E335" s="11" t="s">
        <v>63</v>
      </c>
      <c r="F335" s="11"/>
      <c r="G335" s="3">
        <v>5</v>
      </c>
      <c r="H335" s="11">
        <v>5</v>
      </c>
      <c r="I335" s="11"/>
      <c r="J335" s="11"/>
      <c r="K335" s="11"/>
      <c r="L335" s="11">
        <v>3</v>
      </c>
      <c r="M335" s="11">
        <v>1000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>
        <v>0</v>
      </c>
      <c r="Y335" s="9">
        <v>9000</v>
      </c>
      <c r="Z335" s="9">
        <v>1350</v>
      </c>
      <c r="AA335" s="9">
        <v>22500</v>
      </c>
      <c r="AB335" s="9">
        <v>7</v>
      </c>
    </row>
    <row r="336" spans="1:28" ht="16.5" x14ac:dyDescent="0.35">
      <c r="A336" s="2">
        <v>331</v>
      </c>
      <c r="B336" s="2">
        <f t="array" ref="B336">B319+100</f>
        <v>2007</v>
      </c>
      <c r="C336" s="2">
        <f t="shared" si="49"/>
        <v>251</v>
      </c>
      <c r="D336" s="2">
        <f t="shared" si="59"/>
        <v>300</v>
      </c>
      <c r="E336" s="11" t="s">
        <v>64</v>
      </c>
      <c r="F336" s="11"/>
      <c r="G336" s="3">
        <v>5</v>
      </c>
      <c r="H336" s="11">
        <v>6</v>
      </c>
      <c r="I336" s="11"/>
      <c r="J336" s="11"/>
      <c r="K336" s="11"/>
      <c r="L336" s="11">
        <v>3</v>
      </c>
      <c r="M336" s="11">
        <v>1000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>
        <v>0</v>
      </c>
      <c r="Y336" s="9">
        <v>3000</v>
      </c>
      <c r="Z336" s="9">
        <v>450</v>
      </c>
      <c r="AA336" s="9">
        <v>7500</v>
      </c>
      <c r="AB336" s="9">
        <v>8</v>
      </c>
    </row>
    <row r="337" spans="1:28" ht="16.5" x14ac:dyDescent="0.35">
      <c r="A337" s="2">
        <v>332</v>
      </c>
      <c r="B337" s="12">
        <f t="array" ref="B337">B320+100</f>
        <v>2008</v>
      </c>
      <c r="C337" s="2">
        <f t="shared" si="49"/>
        <v>251</v>
      </c>
      <c r="D337" s="2">
        <f t="shared" ref="D337:D338" si="60">D336</f>
        <v>300</v>
      </c>
      <c r="E337" s="11" t="s">
        <v>55</v>
      </c>
      <c r="F337" s="11"/>
      <c r="G337" s="3">
        <v>10</v>
      </c>
      <c r="H337" s="11"/>
      <c r="I337" s="11">
        <v>6</v>
      </c>
      <c r="J337" s="11">
        <v>42</v>
      </c>
      <c r="K337" s="11">
        <v>1</v>
      </c>
      <c r="L337" s="11">
        <v>2</v>
      </c>
      <c r="M337" s="11">
        <v>1000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>
        <v>0</v>
      </c>
      <c r="Y337" s="9">
        <v>2980</v>
      </c>
      <c r="Z337" s="9">
        <v>447</v>
      </c>
      <c r="AA337" s="9">
        <v>7450</v>
      </c>
      <c r="AB337" s="9">
        <v>9</v>
      </c>
    </row>
    <row r="338" spans="1:28" ht="16.5" x14ac:dyDescent="0.35">
      <c r="A338" s="2">
        <v>333</v>
      </c>
      <c r="B338" s="12">
        <f t="array" ref="B338">B321+100</f>
        <v>2008</v>
      </c>
      <c r="C338" s="2">
        <f t="shared" si="49"/>
        <v>251</v>
      </c>
      <c r="D338" s="2">
        <f t="shared" si="60"/>
        <v>300</v>
      </c>
      <c r="E338" s="11" t="s">
        <v>56</v>
      </c>
      <c r="F338" s="11"/>
      <c r="G338" s="3">
        <v>10</v>
      </c>
      <c r="H338" s="11"/>
      <c r="I338" s="11">
        <v>6</v>
      </c>
      <c r="J338" s="11">
        <v>43</v>
      </c>
      <c r="K338" s="11">
        <v>1</v>
      </c>
      <c r="L338" s="11">
        <v>1</v>
      </c>
      <c r="M338" s="11">
        <v>1000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>
        <v>0</v>
      </c>
      <c r="Y338" s="9">
        <v>6480</v>
      </c>
      <c r="Z338" s="9">
        <v>972</v>
      </c>
      <c r="AA338" s="9">
        <v>16200</v>
      </c>
      <c r="AB338" s="9">
        <v>10</v>
      </c>
    </row>
    <row r="339" spans="1:28" ht="16.5" x14ac:dyDescent="0.35">
      <c r="A339" s="2">
        <v>334</v>
      </c>
      <c r="B339" s="2">
        <f t="array" ref="B339">B322+100</f>
        <v>2009</v>
      </c>
      <c r="C339" s="2">
        <f t="shared" si="49"/>
        <v>251</v>
      </c>
      <c r="D339" s="2">
        <f t="shared" ref="D339:D345" si="61">D338</f>
        <v>300</v>
      </c>
      <c r="E339" s="11" t="s">
        <v>65</v>
      </c>
      <c r="F339" s="11"/>
      <c r="G339" s="3">
        <v>6</v>
      </c>
      <c r="H339" s="11"/>
      <c r="I339" s="11">
        <v>7</v>
      </c>
      <c r="J339" s="11">
        <v>130001</v>
      </c>
      <c r="K339" s="11">
        <v>1</v>
      </c>
      <c r="L339" s="11">
        <v>4</v>
      </c>
      <c r="M339" s="11">
        <v>1000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>
        <v>1</v>
      </c>
      <c r="Y339" s="9">
        <v>3000</v>
      </c>
      <c r="Z339" s="9">
        <v>450</v>
      </c>
      <c r="AA339" s="9">
        <v>7500</v>
      </c>
      <c r="AB339" s="9">
        <v>11</v>
      </c>
    </row>
    <row r="340" spans="1:28" ht="16.5" x14ac:dyDescent="0.35">
      <c r="A340" s="2">
        <v>335</v>
      </c>
      <c r="B340" s="12">
        <f t="array" ref="B340">B323+100</f>
        <v>2010</v>
      </c>
      <c r="C340" s="2">
        <f t="shared" si="49"/>
        <v>251</v>
      </c>
      <c r="D340" s="2">
        <f t="shared" si="61"/>
        <v>300</v>
      </c>
      <c r="E340" s="11" t="s">
        <v>66</v>
      </c>
      <c r="F340" s="11"/>
      <c r="G340" s="3">
        <v>6</v>
      </c>
      <c r="H340" s="11"/>
      <c r="I340" s="11">
        <v>7</v>
      </c>
      <c r="J340" s="11">
        <v>140001</v>
      </c>
      <c r="K340" s="11">
        <v>1</v>
      </c>
      <c r="L340" s="11">
        <v>4</v>
      </c>
      <c r="M340" s="11">
        <v>1000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>
        <v>1</v>
      </c>
      <c r="Y340" s="9">
        <v>3000</v>
      </c>
      <c r="Z340" s="9">
        <v>450</v>
      </c>
      <c r="AA340" s="9">
        <v>7500</v>
      </c>
      <c r="AB340" s="9">
        <v>12</v>
      </c>
    </row>
    <row r="341" spans="1:28" ht="16.5" x14ac:dyDescent="0.35">
      <c r="A341" s="2">
        <v>336</v>
      </c>
      <c r="B341" s="2">
        <f t="array" ref="B341">B324+100</f>
        <v>2011</v>
      </c>
      <c r="C341" s="2">
        <f t="shared" si="49"/>
        <v>251</v>
      </c>
      <c r="D341" s="2">
        <f t="shared" si="61"/>
        <v>300</v>
      </c>
      <c r="E341" s="11" t="s">
        <v>71</v>
      </c>
      <c r="F341" s="11"/>
      <c r="G341" s="3">
        <v>2</v>
      </c>
      <c r="H341" s="11">
        <v>7</v>
      </c>
      <c r="I341" s="11"/>
      <c r="J341" s="11"/>
      <c r="K341" s="11"/>
      <c r="L341" s="11">
        <v>4</v>
      </c>
      <c r="M341" s="11">
        <v>1000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>
        <v>1</v>
      </c>
      <c r="Y341" s="9">
        <v>1200</v>
      </c>
      <c r="Z341" s="9">
        <v>180</v>
      </c>
      <c r="AA341" s="9">
        <v>3000</v>
      </c>
      <c r="AB341" s="9">
        <v>13</v>
      </c>
    </row>
    <row r="342" spans="1:28" ht="16.5" x14ac:dyDescent="0.35">
      <c r="A342" s="2">
        <v>337</v>
      </c>
      <c r="B342" s="12">
        <f t="array" ref="B342">B325+100</f>
        <v>2012</v>
      </c>
      <c r="C342" s="2">
        <f t="shared" si="49"/>
        <v>251</v>
      </c>
      <c r="D342" s="2">
        <f t="shared" si="61"/>
        <v>300</v>
      </c>
      <c r="E342" s="11" t="s">
        <v>67</v>
      </c>
      <c r="F342" s="11"/>
      <c r="G342" s="3">
        <v>10</v>
      </c>
      <c r="H342" s="11">
        <v>8</v>
      </c>
      <c r="I342" s="11"/>
      <c r="J342" s="11"/>
      <c r="K342" s="11"/>
      <c r="L342" s="11">
        <v>4</v>
      </c>
      <c r="M342" s="11">
        <v>1000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>
        <v>0</v>
      </c>
      <c r="Y342" s="9">
        <v>3200</v>
      </c>
      <c r="Z342" s="9">
        <v>480</v>
      </c>
      <c r="AA342" s="9">
        <v>8000</v>
      </c>
      <c r="AB342" s="9">
        <v>14</v>
      </c>
    </row>
    <row r="343" spans="1:28" ht="16.5" x14ac:dyDescent="0.35">
      <c r="A343" s="2">
        <v>338</v>
      </c>
      <c r="B343" s="2">
        <f t="array" ref="B343">B326+100</f>
        <v>2013</v>
      </c>
      <c r="C343" s="2">
        <f t="shared" si="49"/>
        <v>251</v>
      </c>
      <c r="D343" s="2">
        <f t="shared" si="61"/>
        <v>300</v>
      </c>
      <c r="E343" s="11" t="s">
        <v>68</v>
      </c>
      <c r="F343" s="11"/>
      <c r="G343" s="3">
        <v>10</v>
      </c>
      <c r="H343" s="11"/>
      <c r="I343" s="11">
        <v>6</v>
      </c>
      <c r="J343" s="11">
        <v>555</v>
      </c>
      <c r="K343" s="11">
        <v>1</v>
      </c>
      <c r="L343" s="11">
        <v>4</v>
      </c>
      <c r="M343" s="11">
        <v>1000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>
        <v>0</v>
      </c>
      <c r="Y343" s="9">
        <v>2700</v>
      </c>
      <c r="Z343" s="9">
        <v>405</v>
      </c>
      <c r="AA343" s="9">
        <v>6750</v>
      </c>
      <c r="AB343" s="9">
        <v>15</v>
      </c>
    </row>
    <row r="344" spans="1:28" ht="16.5" x14ac:dyDescent="0.35">
      <c r="A344" s="2">
        <v>339</v>
      </c>
      <c r="B344" s="2">
        <f t="array" ref="B344">B327+100</f>
        <v>2013</v>
      </c>
      <c r="C344" s="2">
        <f t="shared" ref="C344:C407" si="62">D361+1</f>
        <v>251</v>
      </c>
      <c r="D344" s="2">
        <f t="shared" si="61"/>
        <v>300</v>
      </c>
      <c r="E344" s="11" t="s">
        <v>69</v>
      </c>
      <c r="F344" s="11"/>
      <c r="G344" s="3">
        <v>10</v>
      </c>
      <c r="H344" s="11"/>
      <c r="I344" s="11">
        <v>6</v>
      </c>
      <c r="J344" s="11">
        <v>556</v>
      </c>
      <c r="K344" s="11">
        <v>1</v>
      </c>
      <c r="L344" s="11">
        <v>4</v>
      </c>
      <c r="M344" s="11">
        <v>1000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>
        <v>0</v>
      </c>
      <c r="Y344" s="9">
        <v>2700</v>
      </c>
      <c r="Z344" s="9">
        <v>405</v>
      </c>
      <c r="AA344" s="9">
        <v>6750</v>
      </c>
      <c r="AB344" s="9">
        <v>16</v>
      </c>
    </row>
    <row r="345" spans="1:28" ht="17.25" thickBot="1" x14ac:dyDescent="0.4">
      <c r="A345" s="15">
        <v>340</v>
      </c>
      <c r="B345" s="16">
        <f t="array" ref="B345">B328+100</f>
        <v>2014</v>
      </c>
      <c r="C345" s="15">
        <f t="shared" si="62"/>
        <v>251</v>
      </c>
      <c r="D345" s="15">
        <f t="shared" si="61"/>
        <v>300</v>
      </c>
      <c r="E345" s="24" t="s">
        <v>70</v>
      </c>
      <c r="F345" s="24"/>
      <c r="G345" s="18">
        <v>4</v>
      </c>
      <c r="H345" s="24"/>
      <c r="I345" s="24">
        <v>6</v>
      </c>
      <c r="J345" s="24">
        <v>80</v>
      </c>
      <c r="K345" s="24">
        <v>1</v>
      </c>
      <c r="L345" s="24">
        <v>12</v>
      </c>
      <c r="M345" s="24">
        <v>1000</v>
      </c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>
        <v>0</v>
      </c>
      <c r="Y345" s="19">
        <v>500</v>
      </c>
      <c r="Z345" s="19">
        <v>75</v>
      </c>
      <c r="AA345" s="19">
        <v>1250</v>
      </c>
      <c r="AB345" s="19">
        <v>17</v>
      </c>
    </row>
    <row r="346" spans="1:28" ht="16.5" x14ac:dyDescent="0.35">
      <c r="A346" s="2">
        <v>341</v>
      </c>
      <c r="B346" s="2">
        <f t="array" ref="B346">B329+100</f>
        <v>2101</v>
      </c>
      <c r="C346" s="2">
        <f t="shared" si="62"/>
        <v>201</v>
      </c>
      <c r="D346" s="2">
        <f t="shared" ref="D346:D353" si="63">D329-50</f>
        <v>250</v>
      </c>
      <c r="E346" s="8" t="s">
        <v>57</v>
      </c>
      <c r="F346" s="8"/>
      <c r="G346" s="3">
        <v>2</v>
      </c>
      <c r="H346" s="8">
        <v>1</v>
      </c>
      <c r="I346" s="8"/>
      <c r="J346" s="8"/>
      <c r="K346" s="8"/>
      <c r="L346" s="8">
        <v>3</v>
      </c>
      <c r="M346" s="8">
        <v>1000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>
        <v>0</v>
      </c>
      <c r="Y346" s="9">
        <v>9600</v>
      </c>
      <c r="Z346" s="9">
        <v>1440</v>
      </c>
      <c r="AA346" s="9">
        <v>24000</v>
      </c>
      <c r="AB346" s="9">
        <v>1</v>
      </c>
    </row>
    <row r="347" spans="1:28" ht="16.5" x14ac:dyDescent="0.35">
      <c r="A347" s="2">
        <v>342</v>
      </c>
      <c r="B347" s="12">
        <f t="array" ref="B347">B330+100</f>
        <v>2102</v>
      </c>
      <c r="C347" s="2">
        <f t="shared" si="62"/>
        <v>201</v>
      </c>
      <c r="D347" s="2">
        <f t="shared" si="63"/>
        <v>250</v>
      </c>
      <c r="E347" s="8" t="s">
        <v>58</v>
      </c>
      <c r="F347" s="8"/>
      <c r="G347" s="3">
        <v>2</v>
      </c>
      <c r="H347" s="8">
        <v>2</v>
      </c>
      <c r="I347" s="8"/>
      <c r="J347" s="8"/>
      <c r="K347" s="8"/>
      <c r="L347" s="8">
        <v>12</v>
      </c>
      <c r="M347" s="8">
        <v>1000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>
        <v>0</v>
      </c>
      <c r="Y347" s="9">
        <v>400</v>
      </c>
      <c r="Z347" s="9">
        <v>60</v>
      </c>
      <c r="AA347" s="9">
        <v>1000</v>
      </c>
      <c r="AB347" s="9">
        <v>2</v>
      </c>
    </row>
    <row r="348" spans="1:28" ht="16.5" x14ac:dyDescent="0.35">
      <c r="A348" s="2">
        <v>343</v>
      </c>
      <c r="B348" s="2">
        <f t="array" ref="B348">B331+100</f>
        <v>2103</v>
      </c>
      <c r="C348" s="2">
        <f t="shared" si="62"/>
        <v>201</v>
      </c>
      <c r="D348" s="2">
        <f t="shared" si="63"/>
        <v>250</v>
      </c>
      <c r="E348" s="8" t="s">
        <v>59</v>
      </c>
      <c r="F348" s="8"/>
      <c r="G348" s="3">
        <v>4</v>
      </c>
      <c r="H348" s="8">
        <v>3</v>
      </c>
      <c r="I348" s="8"/>
      <c r="J348" s="8"/>
      <c r="K348" s="8"/>
      <c r="L348" s="8">
        <v>4</v>
      </c>
      <c r="M348" s="8">
        <v>1000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>
        <v>0</v>
      </c>
      <c r="Y348" s="9">
        <v>1200</v>
      </c>
      <c r="Z348" s="9">
        <v>180</v>
      </c>
      <c r="AA348" s="9">
        <v>3000</v>
      </c>
      <c r="AB348" s="9">
        <v>3</v>
      </c>
    </row>
    <row r="349" spans="1:28" ht="16.5" x14ac:dyDescent="0.35">
      <c r="A349" s="2">
        <v>344</v>
      </c>
      <c r="B349" s="12">
        <f t="array" ref="B349">B332+100</f>
        <v>2104</v>
      </c>
      <c r="C349" s="2">
        <f t="shared" si="62"/>
        <v>201</v>
      </c>
      <c r="D349" s="2">
        <f t="shared" si="63"/>
        <v>250</v>
      </c>
      <c r="E349" s="8" t="s">
        <v>60</v>
      </c>
      <c r="F349" s="8"/>
      <c r="G349" s="3">
        <v>4</v>
      </c>
      <c r="H349" s="8"/>
      <c r="I349" s="8">
        <v>6</v>
      </c>
      <c r="J349" s="8">
        <v>81</v>
      </c>
      <c r="K349" s="8">
        <v>1</v>
      </c>
      <c r="L349" s="8">
        <v>8</v>
      </c>
      <c r="M349" s="8">
        <v>1000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>
        <v>0</v>
      </c>
      <c r="Y349" s="9">
        <v>1200</v>
      </c>
      <c r="Z349" s="9">
        <v>180</v>
      </c>
      <c r="AA349" s="9">
        <v>3000</v>
      </c>
      <c r="AB349" s="9">
        <v>4</v>
      </c>
    </row>
    <row r="350" spans="1:28" ht="16.5" x14ac:dyDescent="0.35">
      <c r="A350" s="2">
        <v>345</v>
      </c>
      <c r="B350" s="2">
        <f t="array" ref="B350">B333+100</f>
        <v>2105</v>
      </c>
      <c r="C350" s="2">
        <f t="shared" si="62"/>
        <v>201</v>
      </c>
      <c r="D350" s="2">
        <f t="shared" si="63"/>
        <v>250</v>
      </c>
      <c r="E350" s="8" t="s">
        <v>61</v>
      </c>
      <c r="F350" s="8"/>
      <c r="G350" s="3">
        <v>10</v>
      </c>
      <c r="H350" s="8"/>
      <c r="I350" s="8">
        <v>6</v>
      </c>
      <c r="J350" s="8">
        <v>92</v>
      </c>
      <c r="K350" s="8">
        <v>1</v>
      </c>
      <c r="L350" s="8">
        <v>6</v>
      </c>
      <c r="M350" s="8">
        <v>1000</v>
      </c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>
        <v>0</v>
      </c>
      <c r="Y350" s="10">
        <v>900</v>
      </c>
      <c r="Z350" s="10">
        <v>135</v>
      </c>
      <c r="AA350" s="10">
        <v>2250</v>
      </c>
      <c r="AB350" s="10">
        <v>5</v>
      </c>
    </row>
    <row r="351" spans="1:28" ht="16.5" x14ac:dyDescent="0.35">
      <c r="A351" s="2">
        <v>346</v>
      </c>
      <c r="B351" s="2">
        <f t="array" ref="B351">B334+100</f>
        <v>2105</v>
      </c>
      <c r="C351" s="2">
        <f t="shared" si="62"/>
        <v>201</v>
      </c>
      <c r="D351" s="2">
        <f t="shared" si="63"/>
        <v>250</v>
      </c>
      <c r="E351" s="8" t="s">
        <v>62</v>
      </c>
      <c r="F351" s="8"/>
      <c r="G351" s="3">
        <v>10</v>
      </c>
      <c r="H351" s="8"/>
      <c r="I351" s="8">
        <v>6</v>
      </c>
      <c r="J351" s="8">
        <v>93</v>
      </c>
      <c r="K351" s="8">
        <v>1</v>
      </c>
      <c r="L351" s="8">
        <v>6</v>
      </c>
      <c r="M351" s="8">
        <v>1000</v>
      </c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>
        <v>0</v>
      </c>
      <c r="Y351" s="10">
        <v>900</v>
      </c>
      <c r="Z351" s="10">
        <v>135</v>
      </c>
      <c r="AA351" s="10">
        <v>2250</v>
      </c>
      <c r="AB351" s="10">
        <v>6</v>
      </c>
    </row>
    <row r="352" spans="1:28" ht="16.5" x14ac:dyDescent="0.35">
      <c r="A352" s="2">
        <v>347</v>
      </c>
      <c r="B352" s="12">
        <f t="array" ref="B352">B335+100</f>
        <v>2106</v>
      </c>
      <c r="C352" s="2">
        <f t="shared" si="62"/>
        <v>201</v>
      </c>
      <c r="D352" s="2">
        <f t="shared" si="63"/>
        <v>250</v>
      </c>
      <c r="E352" s="8" t="s">
        <v>63</v>
      </c>
      <c r="F352" s="8"/>
      <c r="G352" s="3">
        <v>5</v>
      </c>
      <c r="H352" s="8">
        <v>5</v>
      </c>
      <c r="I352" s="8"/>
      <c r="J352" s="8"/>
      <c r="K352" s="8"/>
      <c r="L352" s="8">
        <v>1</v>
      </c>
      <c r="M352" s="8">
        <v>1000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>
        <v>0</v>
      </c>
      <c r="Y352" s="9">
        <v>9000</v>
      </c>
      <c r="Z352" s="9">
        <v>1350</v>
      </c>
      <c r="AA352" s="9">
        <v>22500</v>
      </c>
      <c r="AB352" s="9">
        <v>7</v>
      </c>
    </row>
    <row r="353" spans="1:28" ht="16.5" x14ac:dyDescent="0.35">
      <c r="A353" s="2">
        <v>348</v>
      </c>
      <c r="B353" s="2">
        <f t="array" ref="B353">B336+100</f>
        <v>2107</v>
      </c>
      <c r="C353" s="2">
        <f t="shared" si="62"/>
        <v>201</v>
      </c>
      <c r="D353" s="2">
        <f t="shared" si="63"/>
        <v>250</v>
      </c>
      <c r="E353" s="8" t="s">
        <v>64</v>
      </c>
      <c r="F353" s="8"/>
      <c r="G353" s="3">
        <v>5</v>
      </c>
      <c r="H353" s="8">
        <v>6</v>
      </c>
      <c r="I353" s="8"/>
      <c r="J353" s="8"/>
      <c r="K353" s="8"/>
      <c r="L353" s="8">
        <v>3</v>
      </c>
      <c r="M353" s="8">
        <v>1000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>
        <v>0</v>
      </c>
      <c r="Y353" s="9">
        <v>3000</v>
      </c>
      <c r="Z353" s="9">
        <v>450</v>
      </c>
      <c r="AA353" s="9">
        <v>7500</v>
      </c>
      <c r="AB353" s="9">
        <v>8</v>
      </c>
    </row>
    <row r="354" spans="1:28" ht="16.5" x14ac:dyDescent="0.35">
      <c r="A354" s="2">
        <v>349</v>
      </c>
      <c r="B354" s="12">
        <f t="array" ref="B354">B337+100</f>
        <v>2108</v>
      </c>
      <c r="C354" s="2">
        <f t="shared" si="62"/>
        <v>201</v>
      </c>
      <c r="D354" s="2">
        <f t="shared" ref="D354:D355" si="64">D353</f>
        <v>250</v>
      </c>
      <c r="E354" s="8" t="s">
        <v>55</v>
      </c>
      <c r="F354" s="8"/>
      <c r="G354" s="3">
        <v>10</v>
      </c>
      <c r="H354" s="8"/>
      <c r="I354" s="8">
        <v>6</v>
      </c>
      <c r="J354" s="8">
        <v>42</v>
      </c>
      <c r="K354" s="8">
        <v>1</v>
      </c>
      <c r="L354" s="8">
        <v>1</v>
      </c>
      <c r="M354" s="8">
        <v>1000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>
        <v>0</v>
      </c>
      <c r="Y354" s="9">
        <v>2980</v>
      </c>
      <c r="Z354" s="9">
        <v>447</v>
      </c>
      <c r="AA354" s="9">
        <v>7450</v>
      </c>
      <c r="AB354" s="9">
        <v>9</v>
      </c>
    </row>
    <row r="355" spans="1:28" ht="16.5" x14ac:dyDescent="0.35">
      <c r="A355" s="2">
        <v>350</v>
      </c>
      <c r="B355" s="12">
        <f t="array" ref="B355">B338+100</f>
        <v>2108</v>
      </c>
      <c r="C355" s="2">
        <f t="shared" si="62"/>
        <v>201</v>
      </c>
      <c r="D355" s="2">
        <f t="shared" si="64"/>
        <v>250</v>
      </c>
      <c r="E355" s="8" t="s">
        <v>56</v>
      </c>
      <c r="F355" s="8"/>
      <c r="G355" s="3">
        <v>10</v>
      </c>
      <c r="H355" s="8"/>
      <c r="I355" s="8">
        <v>6</v>
      </c>
      <c r="J355" s="8">
        <v>43</v>
      </c>
      <c r="K355" s="8">
        <v>1</v>
      </c>
      <c r="L355" s="8">
        <v>1</v>
      </c>
      <c r="M355" s="8">
        <v>1000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>
        <v>0</v>
      </c>
      <c r="Y355" s="9">
        <v>6480</v>
      </c>
      <c r="Z355" s="9">
        <v>972</v>
      </c>
      <c r="AA355" s="9">
        <v>16200</v>
      </c>
      <c r="AB355" s="9">
        <v>10</v>
      </c>
    </row>
    <row r="356" spans="1:28" ht="16.5" x14ac:dyDescent="0.35">
      <c r="A356" s="2">
        <v>351</v>
      </c>
      <c r="B356" s="2">
        <f t="array" ref="B356">B339+100</f>
        <v>2109</v>
      </c>
      <c r="C356" s="2">
        <f t="shared" si="62"/>
        <v>201</v>
      </c>
      <c r="D356" s="2">
        <f t="shared" ref="D356:D362" si="65">D355</f>
        <v>250</v>
      </c>
      <c r="E356" s="8" t="s">
        <v>80</v>
      </c>
      <c r="F356" s="8"/>
      <c r="G356" s="3">
        <v>6</v>
      </c>
      <c r="H356" s="8"/>
      <c r="I356" s="8">
        <v>7</v>
      </c>
      <c r="J356" s="8">
        <v>130001</v>
      </c>
      <c r="K356" s="8">
        <v>1</v>
      </c>
      <c r="L356" s="8">
        <v>2</v>
      </c>
      <c r="M356" s="8">
        <v>1000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>
        <v>1</v>
      </c>
      <c r="Y356" s="9">
        <v>3000</v>
      </c>
      <c r="Z356" s="9">
        <v>450</v>
      </c>
      <c r="AA356" s="9">
        <v>7500</v>
      </c>
      <c r="AB356" s="9">
        <v>11</v>
      </c>
    </row>
    <row r="357" spans="1:28" ht="16.5" x14ac:dyDescent="0.35">
      <c r="A357" s="2">
        <v>352</v>
      </c>
      <c r="B357" s="12">
        <f t="array" ref="B357">B340+100</f>
        <v>2110</v>
      </c>
      <c r="C357" s="2">
        <f t="shared" si="62"/>
        <v>201</v>
      </c>
      <c r="D357" s="2">
        <f t="shared" si="65"/>
        <v>250</v>
      </c>
      <c r="E357" s="8" t="s">
        <v>66</v>
      </c>
      <c r="F357" s="8"/>
      <c r="G357" s="3">
        <v>6</v>
      </c>
      <c r="H357" s="8"/>
      <c r="I357" s="8">
        <v>7</v>
      </c>
      <c r="J357" s="8">
        <v>140001</v>
      </c>
      <c r="K357" s="8">
        <v>1</v>
      </c>
      <c r="L357" s="8">
        <v>2</v>
      </c>
      <c r="M357" s="8">
        <v>1000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>
        <v>1</v>
      </c>
      <c r="Y357" s="9">
        <v>3000</v>
      </c>
      <c r="Z357" s="9">
        <v>450</v>
      </c>
      <c r="AA357" s="9">
        <v>7500</v>
      </c>
      <c r="AB357" s="9">
        <v>12</v>
      </c>
    </row>
    <row r="358" spans="1:28" ht="16.5" x14ac:dyDescent="0.35">
      <c r="A358" s="2">
        <v>353</v>
      </c>
      <c r="B358" s="2">
        <f t="array" ref="B358">B341+100</f>
        <v>2111</v>
      </c>
      <c r="C358" s="2">
        <f t="shared" si="62"/>
        <v>201</v>
      </c>
      <c r="D358" s="2">
        <f t="shared" si="65"/>
        <v>250</v>
      </c>
      <c r="E358" s="8" t="s">
        <v>81</v>
      </c>
      <c r="F358" s="8"/>
      <c r="G358" s="3">
        <v>2</v>
      </c>
      <c r="H358" s="8">
        <v>7</v>
      </c>
      <c r="I358" s="8"/>
      <c r="J358" s="8"/>
      <c r="K358" s="8"/>
      <c r="L358" s="8">
        <v>2</v>
      </c>
      <c r="M358" s="8">
        <v>1000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>
        <v>1</v>
      </c>
      <c r="Y358" s="9">
        <v>1200</v>
      </c>
      <c r="Z358" s="9">
        <v>180</v>
      </c>
      <c r="AA358" s="9">
        <v>3000</v>
      </c>
      <c r="AB358" s="9">
        <v>13</v>
      </c>
    </row>
    <row r="359" spans="1:28" ht="16.5" x14ac:dyDescent="0.35">
      <c r="A359" s="2">
        <v>354</v>
      </c>
      <c r="B359" s="12">
        <f t="array" ref="B359">B342+100</f>
        <v>2112</v>
      </c>
      <c r="C359" s="2">
        <f t="shared" si="62"/>
        <v>201</v>
      </c>
      <c r="D359" s="2">
        <f t="shared" si="65"/>
        <v>250</v>
      </c>
      <c r="E359" s="8" t="s">
        <v>67</v>
      </c>
      <c r="F359" s="8"/>
      <c r="G359" s="3">
        <v>10</v>
      </c>
      <c r="H359" s="8">
        <v>8</v>
      </c>
      <c r="I359" s="8"/>
      <c r="J359" s="8"/>
      <c r="K359" s="8"/>
      <c r="L359" s="8">
        <v>2</v>
      </c>
      <c r="M359" s="8">
        <v>1000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>
        <v>0</v>
      </c>
      <c r="Y359" s="9">
        <v>3200</v>
      </c>
      <c r="Z359" s="9">
        <v>480</v>
      </c>
      <c r="AA359" s="9">
        <v>8000</v>
      </c>
      <c r="AB359" s="9">
        <v>14</v>
      </c>
    </row>
    <row r="360" spans="1:28" ht="16.5" x14ac:dyDescent="0.35">
      <c r="A360" s="2">
        <v>355</v>
      </c>
      <c r="B360" s="2">
        <f t="array" ref="B360">B343+100</f>
        <v>2113</v>
      </c>
      <c r="C360" s="2">
        <f t="shared" si="62"/>
        <v>201</v>
      </c>
      <c r="D360" s="2">
        <f t="shared" si="65"/>
        <v>250</v>
      </c>
      <c r="E360" s="8" t="s">
        <v>68</v>
      </c>
      <c r="F360" s="8"/>
      <c r="G360" s="3">
        <v>10</v>
      </c>
      <c r="H360" s="8"/>
      <c r="I360" s="8">
        <v>6</v>
      </c>
      <c r="J360" s="8">
        <v>555</v>
      </c>
      <c r="K360" s="8">
        <v>1</v>
      </c>
      <c r="L360" s="8">
        <v>2</v>
      </c>
      <c r="M360" s="8">
        <v>1000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>
        <v>0</v>
      </c>
      <c r="Y360" s="9">
        <v>2700</v>
      </c>
      <c r="Z360" s="9">
        <v>405</v>
      </c>
      <c r="AA360" s="9">
        <v>6750</v>
      </c>
      <c r="AB360" s="9">
        <v>15</v>
      </c>
    </row>
    <row r="361" spans="1:28" ht="16.5" x14ac:dyDescent="0.35">
      <c r="A361" s="2">
        <v>356</v>
      </c>
      <c r="B361" s="2">
        <f t="array" ref="B361">B344+100</f>
        <v>2113</v>
      </c>
      <c r="C361" s="2">
        <f t="shared" si="62"/>
        <v>201</v>
      </c>
      <c r="D361" s="2">
        <f t="shared" si="65"/>
        <v>250</v>
      </c>
      <c r="E361" s="8" t="s">
        <v>69</v>
      </c>
      <c r="F361" s="8"/>
      <c r="G361" s="3">
        <v>10</v>
      </c>
      <c r="H361" s="8"/>
      <c r="I361" s="8">
        <v>6</v>
      </c>
      <c r="J361" s="8">
        <v>556</v>
      </c>
      <c r="K361" s="8">
        <v>1</v>
      </c>
      <c r="L361" s="8">
        <v>2</v>
      </c>
      <c r="M361" s="8">
        <v>1000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>
        <v>0</v>
      </c>
      <c r="Y361" s="9">
        <v>2700</v>
      </c>
      <c r="Z361" s="9">
        <v>405</v>
      </c>
      <c r="AA361" s="9">
        <v>6750</v>
      </c>
      <c r="AB361" s="9">
        <v>16</v>
      </c>
    </row>
    <row r="362" spans="1:28" ht="17.25" thickBot="1" x14ac:dyDescent="0.4">
      <c r="A362" s="15">
        <v>357</v>
      </c>
      <c r="B362" s="16">
        <f t="array" ref="B362">B345+100</f>
        <v>2114</v>
      </c>
      <c r="C362" s="15">
        <f t="shared" si="62"/>
        <v>201</v>
      </c>
      <c r="D362" s="15">
        <f t="shared" si="65"/>
        <v>250</v>
      </c>
      <c r="E362" s="17" t="s">
        <v>70</v>
      </c>
      <c r="F362" s="17"/>
      <c r="G362" s="18">
        <v>4</v>
      </c>
      <c r="H362" s="17"/>
      <c r="I362" s="17">
        <v>6</v>
      </c>
      <c r="J362" s="17">
        <v>80</v>
      </c>
      <c r="K362" s="17">
        <v>1</v>
      </c>
      <c r="L362" s="17">
        <v>6</v>
      </c>
      <c r="M362" s="17">
        <v>1000</v>
      </c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>
        <v>0</v>
      </c>
      <c r="Y362" s="19">
        <v>500</v>
      </c>
      <c r="Z362" s="19">
        <v>75</v>
      </c>
      <c r="AA362" s="19">
        <v>1250</v>
      </c>
      <c r="AB362" s="19">
        <v>17</v>
      </c>
    </row>
    <row r="363" spans="1:28" ht="16.5" x14ac:dyDescent="0.35">
      <c r="A363" s="20">
        <v>358</v>
      </c>
      <c r="B363" s="20">
        <f t="array" ref="B363">B346+100</f>
        <v>2201</v>
      </c>
      <c r="C363" s="20">
        <f t="shared" si="62"/>
        <v>151</v>
      </c>
      <c r="D363" s="20">
        <f t="shared" ref="D363:D370" si="66">D346-50</f>
        <v>200</v>
      </c>
      <c r="E363" s="21" t="s">
        <v>57</v>
      </c>
      <c r="F363" s="21"/>
      <c r="G363" s="22">
        <v>2</v>
      </c>
      <c r="H363" s="21">
        <v>1</v>
      </c>
      <c r="I363" s="21"/>
      <c r="J363" s="21"/>
      <c r="K363" s="21"/>
      <c r="L363" s="21">
        <v>3</v>
      </c>
      <c r="M363" s="21">
        <v>1000</v>
      </c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>
        <v>0</v>
      </c>
      <c r="Y363" s="9">
        <v>9600</v>
      </c>
      <c r="Z363" s="9">
        <v>1440</v>
      </c>
      <c r="AA363" s="9">
        <v>24000</v>
      </c>
      <c r="AB363" s="23">
        <v>1</v>
      </c>
    </row>
    <row r="364" spans="1:28" ht="16.5" x14ac:dyDescent="0.35">
      <c r="A364" s="2">
        <v>359</v>
      </c>
      <c r="B364" s="12">
        <f t="array" ref="B364">B347+100</f>
        <v>2202</v>
      </c>
      <c r="C364" s="2">
        <f t="shared" si="62"/>
        <v>151</v>
      </c>
      <c r="D364" s="2">
        <f t="shared" si="66"/>
        <v>200</v>
      </c>
      <c r="E364" s="11" t="s">
        <v>58</v>
      </c>
      <c r="F364" s="11"/>
      <c r="G364" s="3">
        <v>2</v>
      </c>
      <c r="H364" s="11">
        <v>2</v>
      </c>
      <c r="I364" s="11"/>
      <c r="J364" s="11"/>
      <c r="K364" s="11"/>
      <c r="L364" s="11">
        <v>9</v>
      </c>
      <c r="M364" s="11">
        <v>1000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>
        <v>0</v>
      </c>
      <c r="Y364" s="9">
        <v>400</v>
      </c>
      <c r="Z364" s="9">
        <v>60</v>
      </c>
      <c r="AA364" s="9">
        <v>1000</v>
      </c>
      <c r="AB364" s="9">
        <v>2</v>
      </c>
    </row>
    <row r="365" spans="1:28" ht="16.5" x14ac:dyDescent="0.35">
      <c r="A365" s="2">
        <v>360</v>
      </c>
      <c r="B365" s="2">
        <f t="array" ref="B365">B348+100</f>
        <v>2203</v>
      </c>
      <c r="C365" s="2">
        <f t="shared" si="62"/>
        <v>151</v>
      </c>
      <c r="D365" s="2">
        <f t="shared" si="66"/>
        <v>200</v>
      </c>
      <c r="E365" s="11" t="s">
        <v>59</v>
      </c>
      <c r="F365" s="11"/>
      <c r="G365" s="3">
        <v>4</v>
      </c>
      <c r="H365" s="11">
        <v>3</v>
      </c>
      <c r="I365" s="11"/>
      <c r="J365" s="11"/>
      <c r="K365" s="11"/>
      <c r="L365" s="11">
        <v>2</v>
      </c>
      <c r="M365" s="11">
        <v>1000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>
        <v>0</v>
      </c>
      <c r="Y365" s="9">
        <v>1200</v>
      </c>
      <c r="Z365" s="9">
        <v>180</v>
      </c>
      <c r="AA365" s="9">
        <v>3000</v>
      </c>
      <c r="AB365" s="9">
        <v>3</v>
      </c>
    </row>
    <row r="366" spans="1:28" ht="16.5" x14ac:dyDescent="0.35">
      <c r="A366" s="2">
        <v>361</v>
      </c>
      <c r="B366" s="12">
        <f t="array" ref="B366">B349+100</f>
        <v>2204</v>
      </c>
      <c r="C366" s="2">
        <f t="shared" si="62"/>
        <v>151</v>
      </c>
      <c r="D366" s="2">
        <f t="shared" si="66"/>
        <v>200</v>
      </c>
      <c r="E366" s="11" t="s">
        <v>60</v>
      </c>
      <c r="F366" s="11"/>
      <c r="G366" s="3">
        <v>4</v>
      </c>
      <c r="H366" s="11"/>
      <c r="I366" s="11">
        <v>6</v>
      </c>
      <c r="J366" s="11">
        <v>81</v>
      </c>
      <c r="K366" s="11">
        <v>1</v>
      </c>
      <c r="L366" s="11">
        <v>8</v>
      </c>
      <c r="M366" s="11">
        <v>1000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>
        <v>0</v>
      </c>
      <c r="Y366" s="9">
        <v>1200</v>
      </c>
      <c r="Z366" s="9">
        <v>180</v>
      </c>
      <c r="AA366" s="9">
        <v>3000</v>
      </c>
      <c r="AB366" s="9">
        <v>4</v>
      </c>
    </row>
    <row r="367" spans="1:28" ht="16.5" x14ac:dyDescent="0.35">
      <c r="A367" s="2">
        <v>362</v>
      </c>
      <c r="B367" s="2">
        <f t="array" ref="B367">B350+100</f>
        <v>2205</v>
      </c>
      <c r="C367" s="2">
        <f t="shared" si="62"/>
        <v>151</v>
      </c>
      <c r="D367" s="2">
        <f t="shared" si="66"/>
        <v>200</v>
      </c>
      <c r="E367" s="11" t="s">
        <v>61</v>
      </c>
      <c r="F367" s="11"/>
      <c r="G367" s="3">
        <v>10</v>
      </c>
      <c r="H367" s="11"/>
      <c r="I367" s="11">
        <v>6</v>
      </c>
      <c r="J367" s="11">
        <v>92</v>
      </c>
      <c r="K367" s="11">
        <v>1</v>
      </c>
      <c r="L367" s="11">
        <v>3</v>
      </c>
      <c r="M367" s="11">
        <v>1000</v>
      </c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>
        <v>0</v>
      </c>
      <c r="Y367" s="10">
        <v>900</v>
      </c>
      <c r="Z367" s="10">
        <v>135</v>
      </c>
      <c r="AA367" s="10">
        <v>2250</v>
      </c>
      <c r="AB367" s="10">
        <v>5</v>
      </c>
    </row>
    <row r="368" spans="1:28" ht="16.5" x14ac:dyDescent="0.35">
      <c r="A368" s="2">
        <v>363</v>
      </c>
      <c r="B368" s="2">
        <f t="array" ref="B368">B351+100</f>
        <v>2205</v>
      </c>
      <c r="C368" s="2">
        <f t="shared" si="62"/>
        <v>151</v>
      </c>
      <c r="D368" s="2">
        <f t="shared" si="66"/>
        <v>200</v>
      </c>
      <c r="E368" s="11" t="s">
        <v>62</v>
      </c>
      <c r="F368" s="11"/>
      <c r="G368" s="3">
        <v>10</v>
      </c>
      <c r="H368" s="11"/>
      <c r="I368" s="11">
        <v>6</v>
      </c>
      <c r="J368" s="11">
        <v>93</v>
      </c>
      <c r="K368" s="11">
        <v>1</v>
      </c>
      <c r="L368" s="11">
        <v>3</v>
      </c>
      <c r="M368" s="11">
        <v>1000</v>
      </c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>
        <v>0</v>
      </c>
      <c r="Y368" s="10">
        <v>900</v>
      </c>
      <c r="Z368" s="10">
        <v>135</v>
      </c>
      <c r="AA368" s="10">
        <v>2250</v>
      </c>
      <c r="AB368" s="10">
        <v>6</v>
      </c>
    </row>
    <row r="369" spans="1:28" ht="16.5" x14ac:dyDescent="0.35">
      <c r="A369" s="2">
        <v>364</v>
      </c>
      <c r="B369" s="12">
        <f t="array" ref="B369">B352+100</f>
        <v>2206</v>
      </c>
      <c r="C369" s="2">
        <f t="shared" si="62"/>
        <v>151</v>
      </c>
      <c r="D369" s="2">
        <f t="shared" si="66"/>
        <v>200</v>
      </c>
      <c r="E369" s="11" t="s">
        <v>63</v>
      </c>
      <c r="F369" s="11"/>
      <c r="G369" s="3">
        <v>5</v>
      </c>
      <c r="H369" s="11">
        <v>5</v>
      </c>
      <c r="I369" s="11"/>
      <c r="J369" s="11"/>
      <c r="K369" s="11"/>
      <c r="L369" s="11">
        <v>1</v>
      </c>
      <c r="M369" s="11">
        <v>1000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>
        <v>0</v>
      </c>
      <c r="Y369" s="9">
        <v>9000</v>
      </c>
      <c r="Z369" s="9">
        <v>1350</v>
      </c>
      <c r="AA369" s="9">
        <v>22500</v>
      </c>
      <c r="AB369" s="9">
        <v>7</v>
      </c>
    </row>
    <row r="370" spans="1:28" ht="16.5" x14ac:dyDescent="0.35">
      <c r="A370" s="2">
        <v>365</v>
      </c>
      <c r="B370" s="2">
        <f t="array" ref="B370">B353+100</f>
        <v>2207</v>
      </c>
      <c r="C370" s="2">
        <f t="shared" si="62"/>
        <v>151</v>
      </c>
      <c r="D370" s="2">
        <f t="shared" si="66"/>
        <v>200</v>
      </c>
      <c r="E370" s="11" t="s">
        <v>64</v>
      </c>
      <c r="F370" s="11"/>
      <c r="G370" s="3">
        <v>5</v>
      </c>
      <c r="H370" s="11">
        <v>6</v>
      </c>
      <c r="I370" s="11"/>
      <c r="J370" s="11"/>
      <c r="K370" s="11"/>
      <c r="L370" s="11">
        <v>2</v>
      </c>
      <c r="M370" s="11">
        <v>1000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>
        <v>0</v>
      </c>
      <c r="Y370" s="9">
        <v>3000</v>
      </c>
      <c r="Z370" s="9">
        <v>450</v>
      </c>
      <c r="AA370" s="9">
        <v>7500</v>
      </c>
      <c r="AB370" s="9">
        <v>8</v>
      </c>
    </row>
    <row r="371" spans="1:28" ht="16.5" x14ac:dyDescent="0.35">
      <c r="A371" s="2">
        <v>366</v>
      </c>
      <c r="B371" s="12">
        <f t="array" ref="B371">B354+100</f>
        <v>2208</v>
      </c>
      <c r="C371" s="2">
        <f t="shared" si="62"/>
        <v>151</v>
      </c>
      <c r="D371" s="2">
        <f t="shared" ref="D371:D372" si="67">D370</f>
        <v>200</v>
      </c>
      <c r="E371" s="11" t="s">
        <v>55</v>
      </c>
      <c r="F371" s="11"/>
      <c r="G371" s="3">
        <v>10</v>
      </c>
      <c r="H371" s="11"/>
      <c r="I371" s="11">
        <v>6</v>
      </c>
      <c r="J371" s="11">
        <v>42</v>
      </c>
      <c r="K371" s="11">
        <v>1</v>
      </c>
      <c r="L371" s="11">
        <v>1</v>
      </c>
      <c r="M371" s="11">
        <v>1000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>
        <v>0</v>
      </c>
      <c r="Y371" s="9">
        <v>2980</v>
      </c>
      <c r="Z371" s="9">
        <v>447</v>
      </c>
      <c r="AA371" s="9">
        <v>7450</v>
      </c>
      <c r="AB371" s="9">
        <v>9</v>
      </c>
    </row>
    <row r="372" spans="1:28" ht="16.5" x14ac:dyDescent="0.35">
      <c r="A372" s="2">
        <v>367</v>
      </c>
      <c r="B372" s="12">
        <f t="array" ref="B372">B355+100</f>
        <v>2208</v>
      </c>
      <c r="C372" s="2">
        <f t="shared" si="62"/>
        <v>151</v>
      </c>
      <c r="D372" s="2">
        <f t="shared" si="67"/>
        <v>200</v>
      </c>
      <c r="E372" s="11" t="s">
        <v>56</v>
      </c>
      <c r="F372" s="11"/>
      <c r="G372" s="3">
        <v>10</v>
      </c>
      <c r="H372" s="11"/>
      <c r="I372" s="11">
        <v>6</v>
      </c>
      <c r="J372" s="11">
        <v>43</v>
      </c>
      <c r="K372" s="11">
        <v>1</v>
      </c>
      <c r="L372" s="11">
        <v>1</v>
      </c>
      <c r="M372" s="11">
        <v>1000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>
        <v>0</v>
      </c>
      <c r="Y372" s="9">
        <v>6480</v>
      </c>
      <c r="Z372" s="9">
        <v>972</v>
      </c>
      <c r="AA372" s="9">
        <v>16200</v>
      </c>
      <c r="AB372" s="9">
        <v>10</v>
      </c>
    </row>
    <row r="373" spans="1:28" ht="16.5" x14ac:dyDescent="0.35">
      <c r="A373" s="2">
        <v>368</v>
      </c>
      <c r="B373" s="2">
        <f t="array" ref="B373">B356+100</f>
        <v>2209</v>
      </c>
      <c r="C373" s="2">
        <f t="shared" si="62"/>
        <v>151</v>
      </c>
      <c r="D373" s="2">
        <f t="shared" ref="D373:D379" si="68">D372</f>
        <v>200</v>
      </c>
      <c r="E373" s="11" t="s">
        <v>65</v>
      </c>
      <c r="F373" s="11"/>
      <c r="G373" s="3">
        <v>6</v>
      </c>
      <c r="H373" s="11"/>
      <c r="I373" s="11">
        <v>7</v>
      </c>
      <c r="J373" s="11">
        <v>130001</v>
      </c>
      <c r="K373" s="11">
        <v>1</v>
      </c>
      <c r="L373" s="11">
        <v>2</v>
      </c>
      <c r="M373" s="11">
        <v>1000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>
        <v>1</v>
      </c>
      <c r="Y373" s="9">
        <v>3000</v>
      </c>
      <c r="Z373" s="9">
        <v>450</v>
      </c>
      <c r="AA373" s="9">
        <v>7500</v>
      </c>
      <c r="AB373" s="9">
        <v>11</v>
      </c>
    </row>
    <row r="374" spans="1:28" ht="16.5" x14ac:dyDescent="0.35">
      <c r="A374" s="2">
        <v>369</v>
      </c>
      <c r="B374" s="12">
        <f t="array" ref="B374">B357+100</f>
        <v>2210</v>
      </c>
      <c r="C374" s="2">
        <f t="shared" si="62"/>
        <v>151</v>
      </c>
      <c r="D374" s="2">
        <f t="shared" si="68"/>
        <v>200</v>
      </c>
      <c r="E374" s="11" t="s">
        <v>66</v>
      </c>
      <c r="F374" s="11"/>
      <c r="G374" s="3">
        <v>6</v>
      </c>
      <c r="H374" s="11"/>
      <c r="I374" s="11">
        <v>7</v>
      </c>
      <c r="J374" s="11">
        <v>140001</v>
      </c>
      <c r="K374" s="11">
        <v>1</v>
      </c>
      <c r="L374" s="11">
        <v>2</v>
      </c>
      <c r="M374" s="11">
        <v>1000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>
        <v>1</v>
      </c>
      <c r="Y374" s="9">
        <v>3000</v>
      </c>
      <c r="Z374" s="9">
        <v>450</v>
      </c>
      <c r="AA374" s="9">
        <v>7500</v>
      </c>
      <c r="AB374" s="9">
        <v>12</v>
      </c>
    </row>
    <row r="375" spans="1:28" ht="16.5" x14ac:dyDescent="0.35">
      <c r="A375" s="2">
        <v>370</v>
      </c>
      <c r="B375" s="2">
        <f t="array" ref="B375">B358+100</f>
        <v>2211</v>
      </c>
      <c r="C375" s="2">
        <f t="shared" si="62"/>
        <v>151</v>
      </c>
      <c r="D375" s="2">
        <f t="shared" si="68"/>
        <v>200</v>
      </c>
      <c r="E375" s="11" t="s">
        <v>71</v>
      </c>
      <c r="F375" s="11"/>
      <c r="G375" s="3">
        <v>2</v>
      </c>
      <c r="H375" s="11">
        <v>7</v>
      </c>
      <c r="I375" s="11"/>
      <c r="J375" s="11"/>
      <c r="K375" s="11"/>
      <c r="L375" s="11">
        <v>2</v>
      </c>
      <c r="M375" s="11">
        <v>1000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>
        <v>1</v>
      </c>
      <c r="Y375" s="9">
        <v>1200</v>
      </c>
      <c r="Z375" s="9">
        <v>180</v>
      </c>
      <c r="AA375" s="9">
        <v>3000</v>
      </c>
      <c r="AB375" s="9">
        <v>13</v>
      </c>
    </row>
    <row r="376" spans="1:28" ht="16.5" x14ac:dyDescent="0.35">
      <c r="A376" s="2">
        <v>371</v>
      </c>
      <c r="B376" s="12">
        <f t="array" ref="B376">B359+100</f>
        <v>2212</v>
      </c>
      <c r="C376" s="2">
        <f t="shared" si="62"/>
        <v>151</v>
      </c>
      <c r="D376" s="2">
        <f t="shared" si="68"/>
        <v>200</v>
      </c>
      <c r="E376" s="11" t="s">
        <v>67</v>
      </c>
      <c r="F376" s="11"/>
      <c r="G376" s="3">
        <v>10</v>
      </c>
      <c r="H376" s="11">
        <v>8</v>
      </c>
      <c r="I376" s="11"/>
      <c r="J376" s="11"/>
      <c r="K376" s="11"/>
      <c r="L376" s="11">
        <v>2</v>
      </c>
      <c r="M376" s="11">
        <v>1000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>
        <v>0</v>
      </c>
      <c r="Y376" s="9">
        <v>3200</v>
      </c>
      <c r="Z376" s="9">
        <v>480</v>
      </c>
      <c r="AA376" s="9">
        <v>8000</v>
      </c>
      <c r="AB376" s="9">
        <v>14</v>
      </c>
    </row>
    <row r="377" spans="1:28" ht="16.5" x14ac:dyDescent="0.35">
      <c r="A377" s="2">
        <v>372</v>
      </c>
      <c r="B377" s="2">
        <f t="array" ref="B377">B360+100</f>
        <v>2213</v>
      </c>
      <c r="C377" s="2">
        <f t="shared" si="62"/>
        <v>151</v>
      </c>
      <c r="D377" s="2">
        <f t="shared" si="68"/>
        <v>200</v>
      </c>
      <c r="E377" s="11" t="s">
        <v>68</v>
      </c>
      <c r="F377" s="11"/>
      <c r="G377" s="3">
        <v>10</v>
      </c>
      <c r="H377" s="11"/>
      <c r="I377" s="11">
        <v>6</v>
      </c>
      <c r="J377" s="11">
        <v>555</v>
      </c>
      <c r="K377" s="11">
        <v>1</v>
      </c>
      <c r="L377" s="11">
        <v>2</v>
      </c>
      <c r="M377" s="11">
        <v>1000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>
        <v>0</v>
      </c>
      <c r="Y377" s="9">
        <v>2700</v>
      </c>
      <c r="Z377" s="9">
        <v>405</v>
      </c>
      <c r="AA377" s="9">
        <v>6750</v>
      </c>
      <c r="AB377" s="9">
        <v>15</v>
      </c>
    </row>
    <row r="378" spans="1:28" ht="16.5" x14ac:dyDescent="0.35">
      <c r="A378" s="2">
        <v>373</v>
      </c>
      <c r="B378" s="2">
        <f t="array" ref="B378">B361+100</f>
        <v>2213</v>
      </c>
      <c r="C378" s="2">
        <f t="shared" si="62"/>
        <v>151</v>
      </c>
      <c r="D378" s="2">
        <f t="shared" si="68"/>
        <v>200</v>
      </c>
      <c r="E378" s="11" t="s">
        <v>69</v>
      </c>
      <c r="F378" s="11"/>
      <c r="G378" s="3">
        <v>10</v>
      </c>
      <c r="H378" s="11"/>
      <c r="I378" s="11">
        <v>6</v>
      </c>
      <c r="J378" s="11">
        <v>556</v>
      </c>
      <c r="K378" s="11">
        <v>1</v>
      </c>
      <c r="L378" s="11">
        <v>2</v>
      </c>
      <c r="M378" s="11">
        <v>1000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>
        <v>0</v>
      </c>
      <c r="Y378" s="9">
        <v>2700</v>
      </c>
      <c r="Z378" s="9">
        <v>405</v>
      </c>
      <c r="AA378" s="9">
        <v>6750</v>
      </c>
      <c r="AB378" s="9">
        <v>16</v>
      </c>
    </row>
    <row r="379" spans="1:28" ht="17.25" thickBot="1" x14ac:dyDescent="0.4">
      <c r="A379" s="15">
        <v>374</v>
      </c>
      <c r="B379" s="16">
        <f t="array" ref="B379">B362+100</f>
        <v>2214</v>
      </c>
      <c r="C379" s="15">
        <f t="shared" si="62"/>
        <v>151</v>
      </c>
      <c r="D379" s="15">
        <f t="shared" si="68"/>
        <v>200</v>
      </c>
      <c r="E379" s="24" t="s">
        <v>70</v>
      </c>
      <c r="F379" s="24"/>
      <c r="G379" s="18">
        <v>4</v>
      </c>
      <c r="H379" s="24"/>
      <c r="I379" s="24">
        <v>6</v>
      </c>
      <c r="J379" s="24">
        <v>80</v>
      </c>
      <c r="K379" s="24">
        <v>1</v>
      </c>
      <c r="L379" s="24">
        <v>6</v>
      </c>
      <c r="M379" s="24">
        <v>1000</v>
      </c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>
        <v>0</v>
      </c>
      <c r="Y379" s="19">
        <v>500</v>
      </c>
      <c r="Z379" s="19">
        <v>75</v>
      </c>
      <c r="AA379" s="19">
        <v>1250</v>
      </c>
      <c r="AB379" s="19">
        <v>17</v>
      </c>
    </row>
    <row r="380" spans="1:28" ht="16.5" x14ac:dyDescent="0.35">
      <c r="A380" s="2">
        <v>375</v>
      </c>
      <c r="B380" s="2">
        <f t="array" ref="B380">B363+100</f>
        <v>2301</v>
      </c>
      <c r="C380" s="2">
        <f t="shared" si="62"/>
        <v>101</v>
      </c>
      <c r="D380" s="2">
        <f t="shared" ref="D380:D387" si="69">D363-50</f>
        <v>150</v>
      </c>
      <c r="E380" s="8" t="s">
        <v>57</v>
      </c>
      <c r="F380" s="8"/>
      <c r="G380" s="3">
        <v>2</v>
      </c>
      <c r="H380" s="8">
        <v>1</v>
      </c>
      <c r="I380" s="8"/>
      <c r="J380" s="8"/>
      <c r="K380" s="8"/>
      <c r="L380" s="8">
        <v>3</v>
      </c>
      <c r="M380" s="8">
        <v>1000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>
        <v>0</v>
      </c>
      <c r="Y380" s="9">
        <v>9600</v>
      </c>
      <c r="Z380" s="9">
        <v>1440</v>
      </c>
      <c r="AA380" s="9">
        <v>24000</v>
      </c>
      <c r="AB380" s="9">
        <v>1</v>
      </c>
    </row>
    <row r="381" spans="1:28" ht="16.5" x14ac:dyDescent="0.35">
      <c r="A381" s="2">
        <v>376</v>
      </c>
      <c r="B381" s="12">
        <f t="array" ref="B381">B364+100</f>
        <v>2302</v>
      </c>
      <c r="C381" s="2">
        <f t="shared" si="62"/>
        <v>101</v>
      </c>
      <c r="D381" s="2">
        <f t="shared" si="69"/>
        <v>150</v>
      </c>
      <c r="E381" s="8" t="s">
        <v>58</v>
      </c>
      <c r="F381" s="8"/>
      <c r="G381" s="3">
        <v>2</v>
      </c>
      <c r="H381" s="8">
        <v>2</v>
      </c>
      <c r="I381" s="8"/>
      <c r="J381" s="8"/>
      <c r="K381" s="8"/>
      <c r="L381" s="8">
        <v>9</v>
      </c>
      <c r="M381" s="8">
        <v>1000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>
        <v>0</v>
      </c>
      <c r="Y381" s="9">
        <v>400</v>
      </c>
      <c r="Z381" s="9">
        <v>60</v>
      </c>
      <c r="AA381" s="9">
        <v>1000</v>
      </c>
      <c r="AB381" s="9">
        <v>2</v>
      </c>
    </row>
    <row r="382" spans="1:28" ht="16.5" x14ac:dyDescent="0.35">
      <c r="A382" s="2">
        <v>377</v>
      </c>
      <c r="B382" s="2">
        <f t="array" ref="B382">B365+100</f>
        <v>2303</v>
      </c>
      <c r="C382" s="2">
        <f t="shared" si="62"/>
        <v>101</v>
      </c>
      <c r="D382" s="2">
        <f t="shared" si="69"/>
        <v>150</v>
      </c>
      <c r="E382" s="8" t="s">
        <v>59</v>
      </c>
      <c r="F382" s="8"/>
      <c r="G382" s="3">
        <v>4</v>
      </c>
      <c r="H382" s="8">
        <v>3</v>
      </c>
      <c r="I382" s="8"/>
      <c r="J382" s="8"/>
      <c r="K382" s="8"/>
      <c r="L382" s="8">
        <v>2</v>
      </c>
      <c r="M382" s="8">
        <v>1000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>
        <v>0</v>
      </c>
      <c r="Y382" s="9">
        <v>1200</v>
      </c>
      <c r="Z382" s="9">
        <v>180</v>
      </c>
      <c r="AA382" s="9">
        <v>3000</v>
      </c>
      <c r="AB382" s="9">
        <v>3</v>
      </c>
    </row>
    <row r="383" spans="1:28" ht="16.5" x14ac:dyDescent="0.35">
      <c r="A383" s="2">
        <v>378</v>
      </c>
      <c r="B383" s="12">
        <f t="array" ref="B383">B366+100</f>
        <v>2304</v>
      </c>
      <c r="C383" s="2">
        <f t="shared" si="62"/>
        <v>101</v>
      </c>
      <c r="D383" s="2">
        <f t="shared" si="69"/>
        <v>150</v>
      </c>
      <c r="E383" s="8" t="s">
        <v>60</v>
      </c>
      <c r="F383" s="8"/>
      <c r="G383" s="3">
        <v>4</v>
      </c>
      <c r="H383" s="8"/>
      <c r="I383" s="8">
        <v>6</v>
      </c>
      <c r="J383" s="8">
        <v>81</v>
      </c>
      <c r="K383" s="8">
        <v>1</v>
      </c>
      <c r="L383" s="8">
        <v>8</v>
      </c>
      <c r="M383" s="8">
        <v>1000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>
        <v>0</v>
      </c>
      <c r="Y383" s="9">
        <v>1200</v>
      </c>
      <c r="Z383" s="9">
        <v>180</v>
      </c>
      <c r="AA383" s="9">
        <v>3000</v>
      </c>
      <c r="AB383" s="9">
        <v>4</v>
      </c>
    </row>
    <row r="384" spans="1:28" ht="16.5" x14ac:dyDescent="0.35">
      <c r="A384" s="2">
        <v>379</v>
      </c>
      <c r="B384" s="2">
        <f t="array" ref="B384">B367+100</f>
        <v>2305</v>
      </c>
      <c r="C384" s="2">
        <f t="shared" si="62"/>
        <v>101</v>
      </c>
      <c r="D384" s="2">
        <f t="shared" si="69"/>
        <v>150</v>
      </c>
      <c r="E384" s="8" t="s">
        <v>61</v>
      </c>
      <c r="F384" s="8"/>
      <c r="G384" s="3">
        <v>10</v>
      </c>
      <c r="H384" s="8"/>
      <c r="I384" s="8">
        <v>6</v>
      </c>
      <c r="J384" s="8">
        <v>92</v>
      </c>
      <c r="K384" s="8">
        <v>1</v>
      </c>
      <c r="L384" s="8">
        <v>3</v>
      </c>
      <c r="M384" s="8">
        <v>1000</v>
      </c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>
        <v>0</v>
      </c>
      <c r="Y384" s="10">
        <v>900</v>
      </c>
      <c r="Z384" s="10">
        <v>135</v>
      </c>
      <c r="AA384" s="10">
        <v>2250</v>
      </c>
      <c r="AB384" s="10">
        <v>5</v>
      </c>
    </row>
    <row r="385" spans="1:28" ht="16.5" x14ac:dyDescent="0.35">
      <c r="A385" s="2">
        <v>380</v>
      </c>
      <c r="B385" s="2">
        <f t="array" ref="B385">B368+100</f>
        <v>2305</v>
      </c>
      <c r="C385" s="2">
        <f t="shared" si="62"/>
        <v>101</v>
      </c>
      <c r="D385" s="2">
        <f t="shared" si="69"/>
        <v>150</v>
      </c>
      <c r="E385" s="8" t="s">
        <v>62</v>
      </c>
      <c r="F385" s="8"/>
      <c r="G385" s="3">
        <v>10</v>
      </c>
      <c r="H385" s="8"/>
      <c r="I385" s="8">
        <v>6</v>
      </c>
      <c r="J385" s="8">
        <v>93</v>
      </c>
      <c r="K385" s="8">
        <v>1</v>
      </c>
      <c r="L385" s="8">
        <v>3</v>
      </c>
      <c r="M385" s="8">
        <v>1000</v>
      </c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>
        <v>0</v>
      </c>
      <c r="Y385" s="10">
        <v>900</v>
      </c>
      <c r="Z385" s="10">
        <v>135</v>
      </c>
      <c r="AA385" s="10">
        <v>2250</v>
      </c>
      <c r="AB385" s="10">
        <v>6</v>
      </c>
    </row>
    <row r="386" spans="1:28" ht="16.5" x14ac:dyDescent="0.35">
      <c r="A386" s="2">
        <v>381</v>
      </c>
      <c r="B386" s="12">
        <f t="array" ref="B386">B369+100</f>
        <v>2306</v>
      </c>
      <c r="C386" s="2">
        <f t="shared" si="62"/>
        <v>101</v>
      </c>
      <c r="D386" s="2">
        <f t="shared" si="69"/>
        <v>150</v>
      </c>
      <c r="E386" s="8" t="s">
        <v>63</v>
      </c>
      <c r="F386" s="8"/>
      <c r="G386" s="3">
        <v>5</v>
      </c>
      <c r="H386" s="8">
        <v>5</v>
      </c>
      <c r="I386" s="8"/>
      <c r="J386" s="8"/>
      <c r="K386" s="8"/>
      <c r="L386" s="8">
        <v>0</v>
      </c>
      <c r="M386" s="8">
        <v>1000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>
        <v>0</v>
      </c>
      <c r="Y386" s="9">
        <v>9000</v>
      </c>
      <c r="Z386" s="9">
        <v>1350</v>
      </c>
      <c r="AA386" s="9">
        <v>22500</v>
      </c>
      <c r="AB386" s="9">
        <v>7</v>
      </c>
    </row>
    <row r="387" spans="1:28" ht="16.5" x14ac:dyDescent="0.35">
      <c r="A387" s="2">
        <v>382</v>
      </c>
      <c r="B387" s="2">
        <f t="array" ref="B387">B370+100</f>
        <v>2307</v>
      </c>
      <c r="C387" s="2">
        <f t="shared" si="62"/>
        <v>101</v>
      </c>
      <c r="D387" s="2">
        <f t="shared" si="69"/>
        <v>150</v>
      </c>
      <c r="E387" s="8" t="s">
        <v>64</v>
      </c>
      <c r="F387" s="8"/>
      <c r="G387" s="3">
        <v>5</v>
      </c>
      <c r="H387" s="8">
        <v>6</v>
      </c>
      <c r="I387" s="8"/>
      <c r="J387" s="8"/>
      <c r="K387" s="8"/>
      <c r="L387" s="8">
        <v>2</v>
      </c>
      <c r="M387" s="8">
        <v>1000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>
        <v>0</v>
      </c>
      <c r="Y387" s="9">
        <v>3000</v>
      </c>
      <c r="Z387" s="9">
        <v>450</v>
      </c>
      <c r="AA387" s="9">
        <v>7500</v>
      </c>
      <c r="AB387" s="9">
        <v>8</v>
      </c>
    </row>
    <row r="388" spans="1:28" ht="16.5" x14ac:dyDescent="0.35">
      <c r="A388" s="2">
        <v>383</v>
      </c>
      <c r="B388" s="12">
        <f t="array" ref="B388">B371+100</f>
        <v>2308</v>
      </c>
      <c r="C388" s="2">
        <f t="shared" si="62"/>
        <v>101</v>
      </c>
      <c r="D388" s="2">
        <f t="shared" ref="D388:D389" si="70">D387</f>
        <v>150</v>
      </c>
      <c r="E388" s="8" t="s">
        <v>55</v>
      </c>
      <c r="F388" s="8"/>
      <c r="G388" s="3">
        <v>10</v>
      </c>
      <c r="H388" s="8"/>
      <c r="I388" s="8">
        <v>6</v>
      </c>
      <c r="J388" s="8">
        <v>42</v>
      </c>
      <c r="K388" s="8">
        <v>1</v>
      </c>
      <c r="L388" s="8">
        <v>1</v>
      </c>
      <c r="M388" s="8">
        <v>1000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>
        <v>0</v>
      </c>
      <c r="Y388" s="9">
        <v>2980</v>
      </c>
      <c r="Z388" s="9">
        <v>447</v>
      </c>
      <c r="AA388" s="9">
        <v>7450</v>
      </c>
      <c r="AB388" s="9">
        <v>9</v>
      </c>
    </row>
    <row r="389" spans="1:28" ht="16.5" x14ac:dyDescent="0.35">
      <c r="A389" s="2">
        <v>384</v>
      </c>
      <c r="B389" s="12">
        <f t="array" ref="B389">B372+100</f>
        <v>2308</v>
      </c>
      <c r="C389" s="2">
        <f t="shared" si="62"/>
        <v>101</v>
      </c>
      <c r="D389" s="2">
        <f t="shared" si="70"/>
        <v>150</v>
      </c>
      <c r="E389" s="8" t="s">
        <v>56</v>
      </c>
      <c r="F389" s="8"/>
      <c r="G389" s="3">
        <v>10</v>
      </c>
      <c r="H389" s="8"/>
      <c r="I389" s="8">
        <v>6</v>
      </c>
      <c r="J389" s="8">
        <v>43</v>
      </c>
      <c r="K389" s="8">
        <v>1</v>
      </c>
      <c r="L389" s="8">
        <v>1</v>
      </c>
      <c r="M389" s="8">
        <v>1000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>
        <v>0</v>
      </c>
      <c r="Y389" s="9">
        <v>6480</v>
      </c>
      <c r="Z389" s="9">
        <v>972</v>
      </c>
      <c r="AA389" s="9">
        <v>16200</v>
      </c>
      <c r="AB389" s="9">
        <v>10</v>
      </c>
    </row>
    <row r="390" spans="1:28" ht="16.5" x14ac:dyDescent="0.35">
      <c r="A390" s="2">
        <v>385</v>
      </c>
      <c r="B390" s="2">
        <f t="array" ref="B390">B373+100</f>
        <v>2309</v>
      </c>
      <c r="C390" s="2">
        <f t="shared" si="62"/>
        <v>101</v>
      </c>
      <c r="D390" s="2">
        <f t="shared" ref="D390:D396" si="71">D389</f>
        <v>150</v>
      </c>
      <c r="E390" s="8" t="s">
        <v>73</v>
      </c>
      <c r="F390" s="8"/>
      <c r="G390" s="3">
        <v>6</v>
      </c>
      <c r="H390" s="8"/>
      <c r="I390" s="8">
        <v>7</v>
      </c>
      <c r="J390" s="8">
        <v>130001</v>
      </c>
      <c r="K390" s="8">
        <v>1</v>
      </c>
      <c r="L390" s="8">
        <v>2</v>
      </c>
      <c r="M390" s="8">
        <v>1000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>
        <v>1</v>
      </c>
      <c r="Y390" s="9">
        <v>3000</v>
      </c>
      <c r="Z390" s="9">
        <v>450</v>
      </c>
      <c r="AA390" s="9">
        <v>7500</v>
      </c>
      <c r="AB390" s="9">
        <v>11</v>
      </c>
    </row>
    <row r="391" spans="1:28" ht="16.5" x14ac:dyDescent="0.35">
      <c r="A391" s="2">
        <v>386</v>
      </c>
      <c r="B391" s="12">
        <f t="array" ref="B391">B374+100</f>
        <v>2310</v>
      </c>
      <c r="C391" s="2">
        <f t="shared" si="62"/>
        <v>101</v>
      </c>
      <c r="D391" s="2">
        <f t="shared" si="71"/>
        <v>150</v>
      </c>
      <c r="E391" s="8" t="s">
        <v>66</v>
      </c>
      <c r="F391" s="8"/>
      <c r="G391" s="3">
        <v>6</v>
      </c>
      <c r="H391" s="8"/>
      <c r="I391" s="8">
        <v>7</v>
      </c>
      <c r="J391" s="8">
        <v>140001</v>
      </c>
      <c r="K391" s="8">
        <v>1</v>
      </c>
      <c r="L391" s="8">
        <v>2</v>
      </c>
      <c r="M391" s="8">
        <v>1000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>
        <v>1</v>
      </c>
      <c r="Y391" s="9">
        <v>3000</v>
      </c>
      <c r="Z391" s="9">
        <v>450</v>
      </c>
      <c r="AA391" s="9">
        <v>7500</v>
      </c>
      <c r="AB391" s="9">
        <v>12</v>
      </c>
    </row>
    <row r="392" spans="1:28" ht="16.5" x14ac:dyDescent="0.35">
      <c r="A392" s="2">
        <v>387</v>
      </c>
      <c r="B392" s="2">
        <f t="array" ref="B392">B375+100</f>
        <v>2311</v>
      </c>
      <c r="C392" s="2">
        <f t="shared" si="62"/>
        <v>101</v>
      </c>
      <c r="D392" s="2">
        <f t="shared" si="71"/>
        <v>150</v>
      </c>
      <c r="E392" s="8" t="s">
        <v>83</v>
      </c>
      <c r="F392" s="8"/>
      <c r="G392" s="3">
        <v>2</v>
      </c>
      <c r="H392" s="8">
        <v>7</v>
      </c>
      <c r="I392" s="8"/>
      <c r="J392" s="8"/>
      <c r="K392" s="8"/>
      <c r="L392" s="8">
        <v>2</v>
      </c>
      <c r="M392" s="8">
        <v>1000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>
        <v>1</v>
      </c>
      <c r="Y392" s="9">
        <v>1200</v>
      </c>
      <c r="Z392" s="9">
        <v>180</v>
      </c>
      <c r="AA392" s="9">
        <v>3000</v>
      </c>
      <c r="AB392" s="9">
        <v>13</v>
      </c>
    </row>
    <row r="393" spans="1:28" ht="16.5" x14ac:dyDescent="0.35">
      <c r="A393" s="2">
        <v>388</v>
      </c>
      <c r="B393" s="12">
        <f t="array" ref="B393">B376+100</f>
        <v>2312</v>
      </c>
      <c r="C393" s="2">
        <f t="shared" si="62"/>
        <v>101</v>
      </c>
      <c r="D393" s="2">
        <f t="shared" si="71"/>
        <v>150</v>
      </c>
      <c r="E393" s="8" t="s">
        <v>67</v>
      </c>
      <c r="F393" s="8"/>
      <c r="G393" s="3">
        <v>10</v>
      </c>
      <c r="H393" s="8">
        <v>8</v>
      </c>
      <c r="I393" s="8"/>
      <c r="J393" s="8"/>
      <c r="K393" s="8"/>
      <c r="L393" s="8">
        <v>2</v>
      </c>
      <c r="M393" s="8">
        <v>1000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>
        <v>0</v>
      </c>
      <c r="Y393" s="9">
        <v>3200</v>
      </c>
      <c r="Z393" s="9">
        <v>480</v>
      </c>
      <c r="AA393" s="9">
        <v>8000</v>
      </c>
      <c r="AB393" s="9">
        <v>14</v>
      </c>
    </row>
    <row r="394" spans="1:28" ht="16.5" x14ac:dyDescent="0.35">
      <c r="A394" s="2">
        <v>389</v>
      </c>
      <c r="B394" s="2">
        <f t="array" ref="B394">B377+100</f>
        <v>2313</v>
      </c>
      <c r="C394" s="2">
        <f t="shared" si="62"/>
        <v>101</v>
      </c>
      <c r="D394" s="2">
        <f t="shared" si="71"/>
        <v>150</v>
      </c>
      <c r="E394" s="8" t="s">
        <v>68</v>
      </c>
      <c r="F394" s="8"/>
      <c r="G394" s="3">
        <v>10</v>
      </c>
      <c r="H394" s="8"/>
      <c r="I394" s="8">
        <v>6</v>
      </c>
      <c r="J394" s="8">
        <v>555</v>
      </c>
      <c r="K394" s="8">
        <v>1</v>
      </c>
      <c r="L394" s="8">
        <v>2</v>
      </c>
      <c r="M394" s="8">
        <v>1000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>
        <v>0</v>
      </c>
      <c r="Y394" s="9">
        <v>2700</v>
      </c>
      <c r="Z394" s="9">
        <v>405</v>
      </c>
      <c r="AA394" s="9">
        <v>6750</v>
      </c>
      <c r="AB394" s="9">
        <v>15</v>
      </c>
    </row>
    <row r="395" spans="1:28" ht="16.5" x14ac:dyDescent="0.35">
      <c r="A395" s="2">
        <v>390</v>
      </c>
      <c r="B395" s="2">
        <f t="array" ref="B395">B378+100</f>
        <v>2313</v>
      </c>
      <c r="C395" s="2">
        <f t="shared" si="62"/>
        <v>101</v>
      </c>
      <c r="D395" s="2">
        <f t="shared" si="71"/>
        <v>150</v>
      </c>
      <c r="E395" s="8" t="s">
        <v>69</v>
      </c>
      <c r="F395" s="8"/>
      <c r="G395" s="3">
        <v>10</v>
      </c>
      <c r="H395" s="8"/>
      <c r="I395" s="8">
        <v>6</v>
      </c>
      <c r="J395" s="8">
        <v>556</v>
      </c>
      <c r="K395" s="8">
        <v>1</v>
      </c>
      <c r="L395" s="8">
        <v>2</v>
      </c>
      <c r="M395" s="8">
        <v>1000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>
        <v>0</v>
      </c>
      <c r="Y395" s="9">
        <v>2700</v>
      </c>
      <c r="Z395" s="9">
        <v>405</v>
      </c>
      <c r="AA395" s="9">
        <v>6750</v>
      </c>
      <c r="AB395" s="9">
        <v>16</v>
      </c>
    </row>
    <row r="396" spans="1:28" ht="17.25" thickBot="1" x14ac:dyDescent="0.4">
      <c r="A396" s="15">
        <v>391</v>
      </c>
      <c r="B396" s="16">
        <f t="array" ref="B396">B379+100</f>
        <v>2314</v>
      </c>
      <c r="C396" s="15">
        <f t="shared" si="62"/>
        <v>101</v>
      </c>
      <c r="D396" s="15">
        <f t="shared" si="71"/>
        <v>150</v>
      </c>
      <c r="E396" s="17" t="s">
        <v>70</v>
      </c>
      <c r="F396" s="17"/>
      <c r="G396" s="18">
        <v>4</v>
      </c>
      <c r="H396" s="17"/>
      <c r="I396" s="17">
        <v>6</v>
      </c>
      <c r="J396" s="17">
        <v>80</v>
      </c>
      <c r="K396" s="17">
        <v>1</v>
      </c>
      <c r="L396" s="17">
        <v>6</v>
      </c>
      <c r="M396" s="17">
        <v>1000</v>
      </c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>
        <v>0</v>
      </c>
      <c r="Y396" s="19">
        <v>500</v>
      </c>
      <c r="Z396" s="19">
        <v>75</v>
      </c>
      <c r="AA396" s="19">
        <v>1250</v>
      </c>
      <c r="AB396" s="19">
        <v>17</v>
      </c>
    </row>
    <row r="397" spans="1:28" ht="16.5" x14ac:dyDescent="0.35">
      <c r="A397" s="20">
        <v>392</v>
      </c>
      <c r="B397" s="20">
        <f t="array" ref="B397">B380+100</f>
        <v>2401</v>
      </c>
      <c r="C397" s="20">
        <f t="shared" si="62"/>
        <v>51</v>
      </c>
      <c r="D397" s="20">
        <f t="shared" ref="D397:D404" si="72">D380-50</f>
        <v>100</v>
      </c>
      <c r="E397" s="21" t="s">
        <v>57</v>
      </c>
      <c r="F397" s="21"/>
      <c r="G397" s="22">
        <v>2</v>
      </c>
      <c r="H397" s="21">
        <v>1</v>
      </c>
      <c r="I397" s="21"/>
      <c r="J397" s="21"/>
      <c r="K397" s="21"/>
      <c r="L397" s="21">
        <v>3</v>
      </c>
      <c r="M397" s="21">
        <v>1000</v>
      </c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>
        <v>0</v>
      </c>
      <c r="Y397" s="9">
        <v>9600</v>
      </c>
      <c r="Z397" s="9">
        <v>1440</v>
      </c>
      <c r="AA397" s="9">
        <v>24000</v>
      </c>
      <c r="AB397" s="23">
        <v>1</v>
      </c>
    </row>
    <row r="398" spans="1:28" ht="16.5" x14ac:dyDescent="0.35">
      <c r="A398" s="2">
        <v>393</v>
      </c>
      <c r="B398" s="12">
        <f t="array" ref="B398">B381+100</f>
        <v>2402</v>
      </c>
      <c r="C398" s="2">
        <f t="shared" si="62"/>
        <v>51</v>
      </c>
      <c r="D398" s="2">
        <f t="shared" si="72"/>
        <v>100</v>
      </c>
      <c r="E398" s="11" t="s">
        <v>58</v>
      </c>
      <c r="F398" s="11"/>
      <c r="G398" s="3">
        <v>2</v>
      </c>
      <c r="H398" s="11">
        <v>2</v>
      </c>
      <c r="I398" s="11"/>
      <c r="J398" s="11"/>
      <c r="K398" s="11"/>
      <c r="L398" s="11">
        <v>6</v>
      </c>
      <c r="M398" s="11">
        <v>1000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>
        <v>0</v>
      </c>
      <c r="Y398" s="9">
        <v>400</v>
      </c>
      <c r="Z398" s="9">
        <v>60</v>
      </c>
      <c r="AA398" s="9">
        <v>1000</v>
      </c>
      <c r="AB398" s="9">
        <v>2</v>
      </c>
    </row>
    <row r="399" spans="1:28" ht="16.5" x14ac:dyDescent="0.35">
      <c r="A399" s="2">
        <v>394</v>
      </c>
      <c r="B399" s="2">
        <f t="array" ref="B399">B382+100</f>
        <v>2403</v>
      </c>
      <c r="C399" s="2">
        <f t="shared" si="62"/>
        <v>51</v>
      </c>
      <c r="D399" s="2">
        <f t="shared" si="72"/>
        <v>100</v>
      </c>
      <c r="E399" s="11" t="s">
        <v>59</v>
      </c>
      <c r="F399" s="11"/>
      <c r="G399" s="3">
        <v>4</v>
      </c>
      <c r="H399" s="11">
        <v>3</v>
      </c>
      <c r="I399" s="11"/>
      <c r="J399" s="11"/>
      <c r="K399" s="11"/>
      <c r="L399" s="11">
        <v>2</v>
      </c>
      <c r="M399" s="11">
        <v>1000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>
        <v>0</v>
      </c>
      <c r="Y399" s="9">
        <v>1200</v>
      </c>
      <c r="Z399" s="9">
        <v>180</v>
      </c>
      <c r="AA399" s="9">
        <v>3000</v>
      </c>
      <c r="AB399" s="9">
        <v>3</v>
      </c>
    </row>
    <row r="400" spans="1:28" ht="16.5" x14ac:dyDescent="0.35">
      <c r="A400" s="2">
        <v>395</v>
      </c>
      <c r="B400" s="12">
        <f t="array" ref="B400">B383+100</f>
        <v>2404</v>
      </c>
      <c r="C400" s="2">
        <f t="shared" si="62"/>
        <v>51</v>
      </c>
      <c r="D400" s="2">
        <f t="shared" si="72"/>
        <v>100</v>
      </c>
      <c r="E400" s="11" t="s">
        <v>60</v>
      </c>
      <c r="F400" s="11"/>
      <c r="G400" s="3">
        <v>4</v>
      </c>
      <c r="H400" s="11"/>
      <c r="I400" s="11">
        <v>6</v>
      </c>
      <c r="J400" s="11">
        <v>81</v>
      </c>
      <c r="K400" s="11">
        <v>1</v>
      </c>
      <c r="L400" s="11">
        <v>4</v>
      </c>
      <c r="M400" s="11">
        <v>1000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>
        <v>0</v>
      </c>
      <c r="Y400" s="9">
        <v>1200</v>
      </c>
      <c r="Z400" s="9">
        <v>180</v>
      </c>
      <c r="AA400" s="9">
        <v>3000</v>
      </c>
      <c r="AB400" s="9">
        <v>4</v>
      </c>
    </row>
    <row r="401" spans="1:28" ht="16.5" x14ac:dyDescent="0.35">
      <c r="A401" s="2">
        <v>396</v>
      </c>
      <c r="B401" s="2">
        <f t="array" ref="B401">B384+100</f>
        <v>2405</v>
      </c>
      <c r="C401" s="2">
        <f t="shared" si="62"/>
        <v>51</v>
      </c>
      <c r="D401" s="2">
        <f t="shared" si="72"/>
        <v>100</v>
      </c>
      <c r="E401" s="11" t="s">
        <v>61</v>
      </c>
      <c r="F401" s="11"/>
      <c r="G401" s="3">
        <v>10</v>
      </c>
      <c r="H401" s="11"/>
      <c r="I401" s="11">
        <v>6</v>
      </c>
      <c r="J401" s="11">
        <v>92</v>
      </c>
      <c r="K401" s="11">
        <v>1</v>
      </c>
      <c r="L401" s="11">
        <v>3</v>
      </c>
      <c r="M401" s="11">
        <v>1000</v>
      </c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>
        <v>0</v>
      </c>
      <c r="Y401" s="10">
        <v>900</v>
      </c>
      <c r="Z401" s="10">
        <v>135</v>
      </c>
      <c r="AA401" s="10">
        <v>2250</v>
      </c>
      <c r="AB401" s="10">
        <v>5</v>
      </c>
    </row>
    <row r="402" spans="1:28" ht="16.5" x14ac:dyDescent="0.35">
      <c r="A402" s="2">
        <v>397</v>
      </c>
      <c r="B402" s="2">
        <f t="array" ref="B402">B385+100</f>
        <v>2405</v>
      </c>
      <c r="C402" s="2">
        <f t="shared" si="62"/>
        <v>51</v>
      </c>
      <c r="D402" s="2">
        <f t="shared" si="72"/>
        <v>100</v>
      </c>
      <c r="E402" s="11" t="s">
        <v>62</v>
      </c>
      <c r="F402" s="11"/>
      <c r="G402" s="3">
        <v>10</v>
      </c>
      <c r="H402" s="11"/>
      <c r="I402" s="11">
        <v>6</v>
      </c>
      <c r="J402" s="11">
        <v>93</v>
      </c>
      <c r="K402" s="11">
        <v>1</v>
      </c>
      <c r="L402" s="11">
        <v>3</v>
      </c>
      <c r="M402" s="11">
        <v>1000</v>
      </c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>
        <v>0</v>
      </c>
      <c r="Y402" s="10">
        <v>900</v>
      </c>
      <c r="Z402" s="10">
        <v>135</v>
      </c>
      <c r="AA402" s="10">
        <v>2250</v>
      </c>
      <c r="AB402" s="10">
        <v>6</v>
      </c>
    </row>
    <row r="403" spans="1:28" ht="16.5" x14ac:dyDescent="0.35">
      <c r="A403" s="2">
        <v>398</v>
      </c>
      <c r="B403" s="12">
        <f t="array" ref="B403">B386+100</f>
        <v>2406</v>
      </c>
      <c r="C403" s="2">
        <f t="shared" si="62"/>
        <v>51</v>
      </c>
      <c r="D403" s="2">
        <f t="shared" si="72"/>
        <v>100</v>
      </c>
      <c r="E403" s="11" t="s">
        <v>63</v>
      </c>
      <c r="F403" s="11"/>
      <c r="G403" s="3">
        <v>5</v>
      </c>
      <c r="H403" s="11">
        <v>5</v>
      </c>
      <c r="I403" s="11"/>
      <c r="J403" s="11"/>
      <c r="K403" s="11"/>
      <c r="L403" s="11">
        <v>0</v>
      </c>
      <c r="M403" s="11">
        <v>1000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>
        <v>0</v>
      </c>
      <c r="Y403" s="9">
        <v>9000</v>
      </c>
      <c r="Z403" s="9">
        <v>1350</v>
      </c>
      <c r="AA403" s="9">
        <v>22500</v>
      </c>
      <c r="AB403" s="9">
        <v>7</v>
      </c>
    </row>
    <row r="404" spans="1:28" ht="16.5" x14ac:dyDescent="0.35">
      <c r="A404" s="2">
        <v>399</v>
      </c>
      <c r="B404" s="2">
        <f t="array" ref="B404">B387+100</f>
        <v>2407</v>
      </c>
      <c r="C404" s="2">
        <f t="shared" si="62"/>
        <v>51</v>
      </c>
      <c r="D404" s="2">
        <f t="shared" si="72"/>
        <v>100</v>
      </c>
      <c r="E404" s="11" t="s">
        <v>64</v>
      </c>
      <c r="F404" s="11"/>
      <c r="G404" s="3">
        <v>5</v>
      </c>
      <c r="H404" s="11">
        <v>6</v>
      </c>
      <c r="I404" s="11"/>
      <c r="J404" s="11"/>
      <c r="K404" s="11"/>
      <c r="L404" s="11">
        <v>1</v>
      </c>
      <c r="M404" s="11">
        <v>1000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>
        <v>0</v>
      </c>
      <c r="Y404" s="9">
        <v>3000</v>
      </c>
      <c r="Z404" s="9">
        <v>450</v>
      </c>
      <c r="AA404" s="9">
        <v>7500</v>
      </c>
      <c r="AB404" s="9">
        <v>8</v>
      </c>
    </row>
    <row r="405" spans="1:28" ht="16.5" x14ac:dyDescent="0.35">
      <c r="A405" s="2">
        <v>400</v>
      </c>
      <c r="B405" s="12">
        <f t="array" ref="B405">B388+100</f>
        <v>2408</v>
      </c>
      <c r="C405" s="2">
        <f t="shared" si="62"/>
        <v>51</v>
      </c>
      <c r="D405" s="2">
        <f t="shared" ref="D405:D406" si="73">D404</f>
        <v>100</v>
      </c>
      <c r="E405" s="11" t="s">
        <v>55</v>
      </c>
      <c r="F405" s="11"/>
      <c r="G405" s="3">
        <v>10</v>
      </c>
      <c r="H405" s="11"/>
      <c r="I405" s="11">
        <v>6</v>
      </c>
      <c r="J405" s="11">
        <v>42</v>
      </c>
      <c r="K405" s="11">
        <v>1</v>
      </c>
      <c r="L405" s="11">
        <v>1</v>
      </c>
      <c r="M405" s="11">
        <v>1000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>
        <v>0</v>
      </c>
      <c r="Y405" s="9">
        <v>2980</v>
      </c>
      <c r="Z405" s="9">
        <v>447</v>
      </c>
      <c r="AA405" s="9">
        <v>7450</v>
      </c>
      <c r="AB405" s="9">
        <v>9</v>
      </c>
    </row>
    <row r="406" spans="1:28" ht="16.5" x14ac:dyDescent="0.35">
      <c r="A406" s="2">
        <v>401</v>
      </c>
      <c r="B406" s="12">
        <f t="array" ref="B406">B389+100</f>
        <v>2408</v>
      </c>
      <c r="C406" s="2">
        <f t="shared" si="62"/>
        <v>51</v>
      </c>
      <c r="D406" s="2">
        <f t="shared" si="73"/>
        <v>100</v>
      </c>
      <c r="E406" s="11" t="s">
        <v>56</v>
      </c>
      <c r="F406" s="11"/>
      <c r="G406" s="3">
        <v>10</v>
      </c>
      <c r="H406" s="11"/>
      <c r="I406" s="11">
        <v>6</v>
      </c>
      <c r="J406" s="11">
        <v>43</v>
      </c>
      <c r="K406" s="11">
        <v>1</v>
      </c>
      <c r="L406" s="11">
        <v>1</v>
      </c>
      <c r="M406" s="11">
        <v>1000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>
        <v>0</v>
      </c>
      <c r="Y406" s="9">
        <v>6480</v>
      </c>
      <c r="Z406" s="9">
        <v>972</v>
      </c>
      <c r="AA406" s="9">
        <v>16200</v>
      </c>
      <c r="AB406" s="9">
        <v>10</v>
      </c>
    </row>
    <row r="407" spans="1:28" ht="16.5" x14ac:dyDescent="0.35">
      <c r="A407" s="2">
        <v>402</v>
      </c>
      <c r="B407" s="2">
        <f t="array" ref="B407">B390+100</f>
        <v>2409</v>
      </c>
      <c r="C407" s="2">
        <f t="shared" si="62"/>
        <v>51</v>
      </c>
      <c r="D407" s="2">
        <f t="shared" ref="D407:D413" si="74">D406</f>
        <v>100</v>
      </c>
      <c r="E407" s="11" t="s">
        <v>65</v>
      </c>
      <c r="F407" s="11"/>
      <c r="G407" s="3">
        <v>6</v>
      </c>
      <c r="H407" s="11"/>
      <c r="I407" s="11">
        <v>7</v>
      </c>
      <c r="J407" s="11">
        <v>130001</v>
      </c>
      <c r="K407" s="11">
        <v>1</v>
      </c>
      <c r="L407" s="11">
        <v>2</v>
      </c>
      <c r="M407" s="11">
        <v>1000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>
        <v>1</v>
      </c>
      <c r="Y407" s="9">
        <v>3000</v>
      </c>
      <c r="Z407" s="9">
        <v>450</v>
      </c>
      <c r="AA407" s="9">
        <v>7500</v>
      </c>
      <c r="AB407" s="9">
        <v>11</v>
      </c>
    </row>
    <row r="408" spans="1:28" ht="16.5" x14ac:dyDescent="0.35">
      <c r="A408" s="2">
        <v>403</v>
      </c>
      <c r="B408" s="12">
        <f t="array" ref="B408">B391+100</f>
        <v>2410</v>
      </c>
      <c r="C408" s="2">
        <f t="shared" ref="C408:C430" si="75">D425+1</f>
        <v>51</v>
      </c>
      <c r="D408" s="2">
        <f t="shared" si="74"/>
        <v>100</v>
      </c>
      <c r="E408" s="11" t="s">
        <v>66</v>
      </c>
      <c r="F408" s="11"/>
      <c r="G408" s="3">
        <v>6</v>
      </c>
      <c r="H408" s="11"/>
      <c r="I408" s="11">
        <v>7</v>
      </c>
      <c r="J408" s="11">
        <v>140001</v>
      </c>
      <c r="K408" s="11">
        <v>1</v>
      </c>
      <c r="L408" s="11">
        <v>2</v>
      </c>
      <c r="M408" s="11">
        <v>1000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>
        <v>1</v>
      </c>
      <c r="Y408" s="9">
        <v>3000</v>
      </c>
      <c r="Z408" s="9">
        <v>450</v>
      </c>
      <c r="AA408" s="9">
        <v>7500</v>
      </c>
      <c r="AB408" s="9">
        <v>12</v>
      </c>
    </row>
    <row r="409" spans="1:28" ht="16.5" x14ac:dyDescent="0.35">
      <c r="A409" s="2">
        <v>404</v>
      </c>
      <c r="B409" s="2">
        <f t="array" ref="B409">B392+100</f>
        <v>2411</v>
      </c>
      <c r="C409" s="2">
        <f t="shared" si="75"/>
        <v>51</v>
      </c>
      <c r="D409" s="2">
        <f t="shared" si="74"/>
        <v>100</v>
      </c>
      <c r="E409" s="11" t="s">
        <v>71</v>
      </c>
      <c r="F409" s="11"/>
      <c r="G409" s="3">
        <v>2</v>
      </c>
      <c r="H409" s="11">
        <v>7</v>
      </c>
      <c r="I409" s="11"/>
      <c r="J409" s="11"/>
      <c r="K409" s="11"/>
      <c r="L409" s="11">
        <v>2</v>
      </c>
      <c r="M409" s="11">
        <v>1000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>
        <v>1</v>
      </c>
      <c r="Y409" s="9">
        <v>1200</v>
      </c>
      <c r="Z409" s="9">
        <v>180</v>
      </c>
      <c r="AA409" s="9">
        <v>3000</v>
      </c>
      <c r="AB409" s="9">
        <v>13</v>
      </c>
    </row>
    <row r="410" spans="1:28" ht="16.5" x14ac:dyDescent="0.35">
      <c r="A410" s="2">
        <v>405</v>
      </c>
      <c r="B410" s="12">
        <f t="array" ref="B410">B393+100</f>
        <v>2412</v>
      </c>
      <c r="C410" s="2">
        <f t="shared" si="75"/>
        <v>51</v>
      </c>
      <c r="D410" s="2">
        <f t="shared" si="74"/>
        <v>100</v>
      </c>
      <c r="E410" s="11" t="s">
        <v>67</v>
      </c>
      <c r="F410" s="11"/>
      <c r="G410" s="3">
        <v>10</v>
      </c>
      <c r="H410" s="11">
        <v>8</v>
      </c>
      <c r="I410" s="11"/>
      <c r="J410" s="11"/>
      <c r="K410" s="11"/>
      <c r="L410" s="11">
        <v>2</v>
      </c>
      <c r="M410" s="11">
        <v>1000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>
        <v>0</v>
      </c>
      <c r="Y410" s="9">
        <v>3200</v>
      </c>
      <c r="Z410" s="9">
        <v>480</v>
      </c>
      <c r="AA410" s="9">
        <v>8000</v>
      </c>
      <c r="AB410" s="9">
        <v>14</v>
      </c>
    </row>
    <row r="411" spans="1:28" ht="16.5" x14ac:dyDescent="0.35">
      <c r="A411" s="2">
        <v>406</v>
      </c>
      <c r="B411" s="2">
        <f t="array" ref="B411">B394+100</f>
        <v>2413</v>
      </c>
      <c r="C411" s="2">
        <f t="shared" si="75"/>
        <v>51</v>
      </c>
      <c r="D411" s="2">
        <f t="shared" si="74"/>
        <v>100</v>
      </c>
      <c r="E411" s="11" t="s">
        <v>68</v>
      </c>
      <c r="F411" s="11"/>
      <c r="G411" s="3">
        <v>10</v>
      </c>
      <c r="H411" s="11"/>
      <c r="I411" s="11">
        <v>6</v>
      </c>
      <c r="J411" s="11">
        <v>555</v>
      </c>
      <c r="K411" s="11">
        <v>1</v>
      </c>
      <c r="L411" s="11">
        <v>2</v>
      </c>
      <c r="M411" s="11">
        <v>1000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>
        <v>0</v>
      </c>
      <c r="Y411" s="9">
        <v>2700</v>
      </c>
      <c r="Z411" s="9">
        <v>405</v>
      </c>
      <c r="AA411" s="9">
        <v>6750</v>
      </c>
      <c r="AB411" s="9">
        <v>15</v>
      </c>
    </row>
    <row r="412" spans="1:28" ht="16.5" x14ac:dyDescent="0.35">
      <c r="A412" s="2">
        <v>407</v>
      </c>
      <c r="B412" s="2">
        <f t="array" ref="B412">B395+100</f>
        <v>2413</v>
      </c>
      <c r="C412" s="2">
        <f t="shared" si="75"/>
        <v>51</v>
      </c>
      <c r="D412" s="2">
        <f t="shared" si="74"/>
        <v>100</v>
      </c>
      <c r="E412" s="11" t="s">
        <v>69</v>
      </c>
      <c r="F412" s="11"/>
      <c r="G412" s="3">
        <v>10</v>
      </c>
      <c r="H412" s="11"/>
      <c r="I412" s="11">
        <v>6</v>
      </c>
      <c r="J412" s="11">
        <v>556</v>
      </c>
      <c r="K412" s="11">
        <v>1</v>
      </c>
      <c r="L412" s="11">
        <v>2</v>
      </c>
      <c r="M412" s="11">
        <v>1000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>
        <v>0</v>
      </c>
      <c r="Y412" s="9">
        <v>2700</v>
      </c>
      <c r="Z412" s="9">
        <v>405</v>
      </c>
      <c r="AA412" s="9">
        <v>6750</v>
      </c>
      <c r="AB412" s="9">
        <v>16</v>
      </c>
    </row>
    <row r="413" spans="1:28" ht="17.25" thickBot="1" x14ac:dyDescent="0.4">
      <c r="A413" s="15">
        <v>408</v>
      </c>
      <c r="B413" s="16">
        <f t="array" ref="B413">B396+100</f>
        <v>2414</v>
      </c>
      <c r="C413" s="15">
        <f t="shared" si="75"/>
        <v>51</v>
      </c>
      <c r="D413" s="15">
        <f t="shared" si="74"/>
        <v>100</v>
      </c>
      <c r="E413" s="24" t="s">
        <v>70</v>
      </c>
      <c r="F413" s="24"/>
      <c r="G413" s="18">
        <v>4</v>
      </c>
      <c r="H413" s="24"/>
      <c r="I413" s="24">
        <v>6</v>
      </c>
      <c r="J413" s="24">
        <v>80</v>
      </c>
      <c r="K413" s="24">
        <v>1</v>
      </c>
      <c r="L413" s="24">
        <v>6</v>
      </c>
      <c r="M413" s="24">
        <v>1000</v>
      </c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>
        <v>0</v>
      </c>
      <c r="Y413" s="19">
        <v>500</v>
      </c>
      <c r="Z413" s="19">
        <v>75</v>
      </c>
      <c r="AA413" s="19">
        <v>1250</v>
      </c>
      <c r="AB413" s="19">
        <v>17</v>
      </c>
    </row>
    <row r="414" spans="1:28" ht="16.5" x14ac:dyDescent="0.35">
      <c r="A414" s="2">
        <v>409</v>
      </c>
      <c r="B414" s="2">
        <f t="array" ref="B414">B397+100</f>
        <v>2501</v>
      </c>
      <c r="C414" s="2">
        <f t="shared" si="75"/>
        <v>1</v>
      </c>
      <c r="D414" s="2">
        <f t="shared" ref="D414:D421" si="76">D397-50</f>
        <v>50</v>
      </c>
      <c r="E414" s="8" t="s">
        <v>57</v>
      </c>
      <c r="F414" s="8"/>
      <c r="G414" s="3">
        <v>2</v>
      </c>
      <c r="H414" s="8">
        <v>1</v>
      </c>
      <c r="I414" s="8"/>
      <c r="J414" s="8"/>
      <c r="K414" s="8"/>
      <c r="L414" s="8">
        <v>0</v>
      </c>
      <c r="M414" s="8">
        <v>1000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>
        <v>0</v>
      </c>
      <c r="Y414" s="9">
        <v>9600</v>
      </c>
      <c r="Z414" s="9">
        <v>1440</v>
      </c>
      <c r="AA414" s="9">
        <v>24000</v>
      </c>
      <c r="AB414" s="9">
        <v>1</v>
      </c>
    </row>
    <row r="415" spans="1:28" ht="16.5" x14ac:dyDescent="0.35">
      <c r="A415" s="2">
        <v>410</v>
      </c>
      <c r="B415" s="12">
        <f t="array" ref="B415">B398+100</f>
        <v>2502</v>
      </c>
      <c r="C415" s="2">
        <f t="shared" si="75"/>
        <v>1</v>
      </c>
      <c r="D415" s="2">
        <f t="shared" si="76"/>
        <v>50</v>
      </c>
      <c r="E415" s="8" t="s">
        <v>58</v>
      </c>
      <c r="F415" s="8"/>
      <c r="G415" s="3">
        <v>2</v>
      </c>
      <c r="H415" s="8">
        <v>2</v>
      </c>
      <c r="I415" s="8"/>
      <c r="J415" s="8"/>
      <c r="K415" s="8"/>
      <c r="L415" s="8">
        <v>3</v>
      </c>
      <c r="M415" s="8">
        <v>1000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>
        <v>0</v>
      </c>
      <c r="Y415" s="9">
        <v>400</v>
      </c>
      <c r="Z415" s="9">
        <v>60</v>
      </c>
      <c r="AA415" s="9">
        <v>1000</v>
      </c>
      <c r="AB415" s="9">
        <v>2</v>
      </c>
    </row>
    <row r="416" spans="1:28" ht="16.5" x14ac:dyDescent="0.35">
      <c r="A416" s="2">
        <v>411</v>
      </c>
      <c r="B416" s="2">
        <f t="array" ref="B416">B399+100</f>
        <v>2503</v>
      </c>
      <c r="C416" s="2">
        <f t="shared" si="75"/>
        <v>1</v>
      </c>
      <c r="D416" s="2">
        <f t="shared" si="76"/>
        <v>50</v>
      </c>
      <c r="E416" s="8" t="s">
        <v>59</v>
      </c>
      <c r="F416" s="8"/>
      <c r="G416" s="3">
        <v>4</v>
      </c>
      <c r="H416" s="8">
        <v>3</v>
      </c>
      <c r="I416" s="8"/>
      <c r="J416" s="8"/>
      <c r="K416" s="8"/>
      <c r="L416" s="8">
        <v>0</v>
      </c>
      <c r="M416" s="8">
        <v>1000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>
        <v>0</v>
      </c>
      <c r="Y416" s="9">
        <v>1200</v>
      </c>
      <c r="Z416" s="9">
        <v>180</v>
      </c>
      <c r="AA416" s="9">
        <v>3000</v>
      </c>
      <c r="AB416" s="9">
        <v>3</v>
      </c>
    </row>
    <row r="417" spans="1:28" ht="16.5" x14ac:dyDescent="0.35">
      <c r="A417" s="2">
        <v>412</v>
      </c>
      <c r="B417" s="12">
        <f t="array" ref="B417">B400+100</f>
        <v>2504</v>
      </c>
      <c r="C417" s="2">
        <f t="shared" si="75"/>
        <v>1</v>
      </c>
      <c r="D417" s="2">
        <f t="shared" si="76"/>
        <v>50</v>
      </c>
      <c r="E417" s="8" t="s">
        <v>60</v>
      </c>
      <c r="F417" s="8"/>
      <c r="G417" s="3">
        <v>4</v>
      </c>
      <c r="H417" s="8"/>
      <c r="I417" s="8">
        <v>6</v>
      </c>
      <c r="J417" s="8">
        <v>81</v>
      </c>
      <c r="K417" s="8">
        <v>1</v>
      </c>
      <c r="L417" s="8">
        <v>4</v>
      </c>
      <c r="M417" s="8">
        <v>1000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>
        <v>0</v>
      </c>
      <c r="Y417" s="9">
        <v>1200</v>
      </c>
      <c r="Z417" s="9">
        <v>180</v>
      </c>
      <c r="AA417" s="9">
        <v>3000</v>
      </c>
      <c r="AB417" s="9">
        <v>4</v>
      </c>
    </row>
    <row r="418" spans="1:28" ht="16.5" x14ac:dyDescent="0.35">
      <c r="A418" s="2">
        <v>413</v>
      </c>
      <c r="B418" s="2">
        <f t="array" ref="B418">B401+100</f>
        <v>2505</v>
      </c>
      <c r="C418" s="2">
        <f t="shared" si="75"/>
        <v>1</v>
      </c>
      <c r="D418" s="2">
        <f t="shared" si="76"/>
        <v>50</v>
      </c>
      <c r="E418" s="8" t="s">
        <v>61</v>
      </c>
      <c r="F418" s="8"/>
      <c r="G418" s="3">
        <v>10</v>
      </c>
      <c r="H418" s="8"/>
      <c r="I418" s="8">
        <v>6</v>
      </c>
      <c r="J418" s="8">
        <v>92</v>
      </c>
      <c r="K418" s="8">
        <v>1</v>
      </c>
      <c r="L418" s="8">
        <v>0</v>
      </c>
      <c r="M418" s="8">
        <v>1000</v>
      </c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>
        <v>0</v>
      </c>
      <c r="Y418" s="10">
        <v>900</v>
      </c>
      <c r="Z418" s="10">
        <v>135</v>
      </c>
      <c r="AA418" s="10">
        <v>2250</v>
      </c>
      <c r="AB418" s="10">
        <v>5</v>
      </c>
    </row>
    <row r="419" spans="1:28" ht="16.5" x14ac:dyDescent="0.35">
      <c r="A419" s="2">
        <v>414</v>
      </c>
      <c r="B419" s="2">
        <f t="array" ref="B419">B402+100</f>
        <v>2505</v>
      </c>
      <c r="C419" s="2">
        <f t="shared" si="75"/>
        <v>1</v>
      </c>
      <c r="D419" s="2">
        <f t="shared" si="76"/>
        <v>50</v>
      </c>
      <c r="E419" s="8" t="s">
        <v>62</v>
      </c>
      <c r="F419" s="8"/>
      <c r="G419" s="3">
        <v>10</v>
      </c>
      <c r="H419" s="8"/>
      <c r="I419" s="8">
        <v>6</v>
      </c>
      <c r="J419" s="8">
        <v>93</v>
      </c>
      <c r="K419" s="8">
        <v>1</v>
      </c>
      <c r="L419" s="8">
        <v>0</v>
      </c>
      <c r="M419" s="8">
        <v>1000</v>
      </c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>
        <v>0</v>
      </c>
      <c r="Y419" s="10">
        <v>900</v>
      </c>
      <c r="Z419" s="10">
        <v>135</v>
      </c>
      <c r="AA419" s="10">
        <v>2250</v>
      </c>
      <c r="AB419" s="10">
        <v>6</v>
      </c>
    </row>
    <row r="420" spans="1:28" ht="16.5" x14ac:dyDescent="0.35">
      <c r="A420" s="2">
        <v>415</v>
      </c>
      <c r="B420" s="12">
        <f t="array" ref="B420">B403+100</f>
        <v>2506</v>
      </c>
      <c r="C420" s="2">
        <f t="shared" si="75"/>
        <v>1</v>
      </c>
      <c r="D420" s="2">
        <f t="shared" si="76"/>
        <v>50</v>
      </c>
      <c r="E420" s="8" t="s">
        <v>63</v>
      </c>
      <c r="F420" s="8"/>
      <c r="G420" s="3">
        <v>5</v>
      </c>
      <c r="H420" s="8">
        <v>5</v>
      </c>
      <c r="I420" s="8"/>
      <c r="J420" s="8"/>
      <c r="K420" s="8"/>
      <c r="L420" s="8">
        <v>0</v>
      </c>
      <c r="M420" s="8">
        <v>1000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>
        <v>0</v>
      </c>
      <c r="Y420" s="9">
        <v>9000</v>
      </c>
      <c r="Z420" s="9">
        <v>1350</v>
      </c>
      <c r="AA420" s="9">
        <v>22500</v>
      </c>
      <c r="AB420" s="9">
        <v>7</v>
      </c>
    </row>
    <row r="421" spans="1:28" ht="16.5" x14ac:dyDescent="0.35">
      <c r="A421" s="2">
        <v>416</v>
      </c>
      <c r="B421" s="2">
        <f t="array" ref="B421">B404+100</f>
        <v>2507</v>
      </c>
      <c r="C421" s="2">
        <f t="shared" si="75"/>
        <v>1</v>
      </c>
      <c r="D421" s="2">
        <f t="shared" si="76"/>
        <v>50</v>
      </c>
      <c r="E421" s="8" t="s">
        <v>64</v>
      </c>
      <c r="F421" s="8"/>
      <c r="G421" s="3">
        <v>5</v>
      </c>
      <c r="H421" s="8">
        <v>6</v>
      </c>
      <c r="I421" s="8"/>
      <c r="J421" s="8"/>
      <c r="K421" s="8"/>
      <c r="L421" s="8">
        <v>1</v>
      </c>
      <c r="M421" s="8">
        <v>1000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>
        <v>0</v>
      </c>
      <c r="Y421" s="9">
        <v>3000</v>
      </c>
      <c r="Z421" s="9">
        <v>450</v>
      </c>
      <c r="AA421" s="9">
        <v>7500</v>
      </c>
      <c r="AB421" s="9">
        <v>8</v>
      </c>
    </row>
    <row r="422" spans="1:28" ht="16.5" x14ac:dyDescent="0.35">
      <c r="A422" s="2">
        <v>417</v>
      </c>
      <c r="B422" s="12">
        <f t="array" ref="B422">B405+100</f>
        <v>2508</v>
      </c>
      <c r="C422" s="2">
        <f t="shared" si="75"/>
        <v>1</v>
      </c>
      <c r="D422" s="2">
        <f t="shared" ref="D422:D423" si="77">D421</f>
        <v>50</v>
      </c>
      <c r="E422" s="8" t="s">
        <v>55</v>
      </c>
      <c r="F422" s="8"/>
      <c r="G422" s="3">
        <v>10</v>
      </c>
      <c r="H422" s="8"/>
      <c r="I422" s="8">
        <v>6</v>
      </c>
      <c r="J422" s="8">
        <v>42</v>
      </c>
      <c r="K422" s="8">
        <v>1</v>
      </c>
      <c r="L422" s="8">
        <v>0</v>
      </c>
      <c r="M422" s="8">
        <v>1000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>
        <v>0</v>
      </c>
      <c r="Y422" s="9">
        <v>2980</v>
      </c>
      <c r="Z422" s="9">
        <v>447</v>
      </c>
      <c r="AA422" s="9">
        <v>7450</v>
      </c>
      <c r="AB422" s="9">
        <v>9</v>
      </c>
    </row>
    <row r="423" spans="1:28" ht="16.5" x14ac:dyDescent="0.35">
      <c r="A423" s="2">
        <v>418</v>
      </c>
      <c r="B423" s="12">
        <f t="array" ref="B423">B406+100</f>
        <v>2508</v>
      </c>
      <c r="C423" s="2">
        <f t="shared" si="75"/>
        <v>1</v>
      </c>
      <c r="D423" s="2">
        <f t="shared" si="77"/>
        <v>50</v>
      </c>
      <c r="E423" s="8" t="s">
        <v>56</v>
      </c>
      <c r="F423" s="8"/>
      <c r="G423" s="3">
        <v>10</v>
      </c>
      <c r="H423" s="8"/>
      <c r="I423" s="8">
        <v>6</v>
      </c>
      <c r="J423" s="8">
        <v>43</v>
      </c>
      <c r="K423" s="8">
        <v>1</v>
      </c>
      <c r="L423" s="8">
        <v>0</v>
      </c>
      <c r="M423" s="8">
        <v>1000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>
        <v>0</v>
      </c>
      <c r="Y423" s="9">
        <v>6480</v>
      </c>
      <c r="Z423" s="9">
        <v>972</v>
      </c>
      <c r="AA423" s="9">
        <v>16200</v>
      </c>
      <c r="AB423" s="9">
        <v>10</v>
      </c>
    </row>
    <row r="424" spans="1:28" ht="16.5" x14ac:dyDescent="0.35">
      <c r="A424" s="2">
        <v>419</v>
      </c>
      <c r="B424" s="2">
        <f t="array" ref="B424">B407+100</f>
        <v>2509</v>
      </c>
      <c r="C424" s="2">
        <f t="shared" si="75"/>
        <v>1</v>
      </c>
      <c r="D424" s="2">
        <f t="shared" ref="D424:D430" si="78">D423</f>
        <v>50</v>
      </c>
      <c r="E424" s="8" t="s">
        <v>73</v>
      </c>
      <c r="F424" s="8"/>
      <c r="G424" s="3">
        <v>6</v>
      </c>
      <c r="H424" s="8"/>
      <c r="I424" s="8">
        <v>7</v>
      </c>
      <c r="J424" s="8">
        <v>130001</v>
      </c>
      <c r="K424" s="8">
        <v>1</v>
      </c>
      <c r="L424" s="8">
        <v>0</v>
      </c>
      <c r="M424" s="8">
        <v>1000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>
        <v>1</v>
      </c>
      <c r="Y424" s="9">
        <v>3000</v>
      </c>
      <c r="Z424" s="9">
        <v>450</v>
      </c>
      <c r="AA424" s="9">
        <v>7500</v>
      </c>
      <c r="AB424" s="9">
        <v>11</v>
      </c>
    </row>
    <row r="425" spans="1:28" ht="16.5" x14ac:dyDescent="0.35">
      <c r="A425" s="2">
        <v>420</v>
      </c>
      <c r="B425" s="12">
        <f t="array" ref="B425">B408+100</f>
        <v>2510</v>
      </c>
      <c r="C425" s="2">
        <f t="shared" si="75"/>
        <v>1</v>
      </c>
      <c r="D425" s="2">
        <f t="shared" si="78"/>
        <v>50</v>
      </c>
      <c r="E425" s="8" t="s">
        <v>66</v>
      </c>
      <c r="F425" s="8"/>
      <c r="G425" s="3">
        <v>6</v>
      </c>
      <c r="H425" s="8"/>
      <c r="I425" s="8">
        <v>7</v>
      </c>
      <c r="J425" s="8">
        <v>140001</v>
      </c>
      <c r="K425" s="8">
        <v>1</v>
      </c>
      <c r="L425" s="8">
        <v>0</v>
      </c>
      <c r="M425" s="8">
        <v>1000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>
        <v>1</v>
      </c>
      <c r="Y425" s="9">
        <v>3000</v>
      </c>
      <c r="Z425" s="9">
        <v>450</v>
      </c>
      <c r="AA425" s="9">
        <v>7500</v>
      </c>
      <c r="AB425" s="9">
        <v>12</v>
      </c>
    </row>
    <row r="426" spans="1:28" ht="16.5" x14ac:dyDescent="0.35">
      <c r="A426" s="2">
        <v>421</v>
      </c>
      <c r="B426" s="2">
        <f t="array" ref="B426">B409+100</f>
        <v>2511</v>
      </c>
      <c r="C426" s="2">
        <f t="shared" si="75"/>
        <v>1</v>
      </c>
      <c r="D426" s="2">
        <f t="shared" si="78"/>
        <v>50</v>
      </c>
      <c r="E426" s="8" t="s">
        <v>81</v>
      </c>
      <c r="F426" s="8"/>
      <c r="G426" s="3">
        <v>2</v>
      </c>
      <c r="H426" s="8">
        <v>7</v>
      </c>
      <c r="I426" s="8"/>
      <c r="J426" s="8"/>
      <c r="K426" s="8"/>
      <c r="L426" s="8">
        <v>0</v>
      </c>
      <c r="M426" s="8">
        <v>1000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>
        <v>1</v>
      </c>
      <c r="Y426" s="9">
        <v>1200</v>
      </c>
      <c r="Z426" s="9">
        <v>180</v>
      </c>
      <c r="AA426" s="9">
        <v>3000</v>
      </c>
      <c r="AB426" s="9">
        <v>13</v>
      </c>
    </row>
    <row r="427" spans="1:28" ht="16.5" x14ac:dyDescent="0.35">
      <c r="A427" s="2">
        <v>422</v>
      </c>
      <c r="B427" s="12">
        <f t="array" ref="B427">B410+100</f>
        <v>2512</v>
      </c>
      <c r="C427" s="2">
        <f t="shared" si="75"/>
        <v>1</v>
      </c>
      <c r="D427" s="2">
        <f t="shared" si="78"/>
        <v>50</v>
      </c>
      <c r="E427" s="8" t="s">
        <v>67</v>
      </c>
      <c r="F427" s="8"/>
      <c r="G427" s="3">
        <v>10</v>
      </c>
      <c r="H427" s="8">
        <v>8</v>
      </c>
      <c r="I427" s="8"/>
      <c r="J427" s="8"/>
      <c r="K427" s="8"/>
      <c r="L427" s="8">
        <v>0</v>
      </c>
      <c r="M427" s="8">
        <v>1000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>
        <v>0</v>
      </c>
      <c r="Y427" s="9">
        <v>3200</v>
      </c>
      <c r="Z427" s="9">
        <v>480</v>
      </c>
      <c r="AA427" s="9">
        <v>8000</v>
      </c>
      <c r="AB427" s="9">
        <v>14</v>
      </c>
    </row>
    <row r="428" spans="1:28" ht="16.5" x14ac:dyDescent="0.35">
      <c r="A428" s="2">
        <v>423</v>
      </c>
      <c r="B428" s="2">
        <f t="array" ref="B428">B411+100</f>
        <v>2513</v>
      </c>
      <c r="C428" s="2">
        <f t="shared" si="75"/>
        <v>1</v>
      </c>
      <c r="D428" s="2">
        <f t="shared" si="78"/>
        <v>50</v>
      </c>
      <c r="E428" s="8" t="s">
        <v>68</v>
      </c>
      <c r="F428" s="8"/>
      <c r="G428" s="3">
        <v>10</v>
      </c>
      <c r="H428" s="8"/>
      <c r="I428" s="8">
        <v>6</v>
      </c>
      <c r="J428" s="8">
        <v>555</v>
      </c>
      <c r="K428" s="8">
        <v>1</v>
      </c>
      <c r="L428" s="8">
        <v>0</v>
      </c>
      <c r="M428" s="8">
        <v>1000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>
        <v>0</v>
      </c>
      <c r="Y428" s="9">
        <v>2700</v>
      </c>
      <c r="Z428" s="9">
        <v>405</v>
      </c>
      <c r="AA428" s="9">
        <v>6750</v>
      </c>
      <c r="AB428" s="9">
        <v>15</v>
      </c>
    </row>
    <row r="429" spans="1:28" ht="16.5" x14ac:dyDescent="0.35">
      <c r="A429" s="2">
        <v>424</v>
      </c>
      <c r="B429" s="2">
        <f t="array" ref="B429">B412+100</f>
        <v>2513</v>
      </c>
      <c r="C429" s="2">
        <f t="shared" si="75"/>
        <v>1</v>
      </c>
      <c r="D429" s="2">
        <f t="shared" si="78"/>
        <v>50</v>
      </c>
      <c r="E429" s="8" t="s">
        <v>69</v>
      </c>
      <c r="F429" s="8"/>
      <c r="G429" s="3">
        <v>10</v>
      </c>
      <c r="H429" s="8"/>
      <c r="I429" s="8">
        <v>6</v>
      </c>
      <c r="J429" s="8">
        <v>556</v>
      </c>
      <c r="K429" s="8">
        <v>1</v>
      </c>
      <c r="L429" s="8">
        <v>0</v>
      </c>
      <c r="M429" s="8">
        <v>1000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>
        <v>0</v>
      </c>
      <c r="Y429" s="9">
        <v>2700</v>
      </c>
      <c r="Z429" s="9">
        <v>405</v>
      </c>
      <c r="AA429" s="9">
        <v>6750</v>
      </c>
      <c r="AB429" s="9">
        <v>16</v>
      </c>
    </row>
    <row r="430" spans="1:28" ht="17.25" thickBot="1" x14ac:dyDescent="0.4">
      <c r="A430" s="15">
        <v>425</v>
      </c>
      <c r="B430" s="16">
        <f t="array" ref="B430">B413+100</f>
        <v>2514</v>
      </c>
      <c r="C430" s="15">
        <f t="shared" si="75"/>
        <v>1</v>
      </c>
      <c r="D430" s="15">
        <f t="shared" si="78"/>
        <v>50</v>
      </c>
      <c r="E430" s="17" t="s">
        <v>70</v>
      </c>
      <c r="F430" s="17"/>
      <c r="G430" s="18">
        <v>4</v>
      </c>
      <c r="H430" s="17"/>
      <c r="I430" s="17">
        <v>6</v>
      </c>
      <c r="J430" s="17">
        <v>80</v>
      </c>
      <c r="K430" s="17">
        <v>1</v>
      </c>
      <c r="L430" s="17">
        <v>0</v>
      </c>
      <c r="M430" s="17">
        <v>1000</v>
      </c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>
        <v>0</v>
      </c>
      <c r="Y430" s="19">
        <v>500</v>
      </c>
      <c r="Z430" s="19">
        <v>75</v>
      </c>
      <c r="AA430" s="19">
        <v>1250</v>
      </c>
      <c r="AB430" s="19">
        <v>17</v>
      </c>
    </row>
  </sheetData>
  <autoFilter ref="A5:AB430"/>
  <phoneticPr fontId="2" type="noConversion"/>
  <conditionalFormatting sqref="A4:B4 E4:AA4">
    <cfRule type="cellIs" dxfId="15" priority="13" operator="equal">
      <formula>"Client"</formula>
    </cfRule>
    <cfRule type="cellIs" dxfId="14" priority="14" operator="equal">
      <formula>"Excluded"</formula>
    </cfRule>
    <cfRule type="cellIs" dxfId="13" priority="15" operator="equal">
      <formula>"Server"</formula>
    </cfRule>
    <cfRule type="cellIs" dxfId="12" priority="16" operator="equal">
      <formula>"Both"</formula>
    </cfRule>
  </conditionalFormatting>
  <conditionalFormatting sqref="D4">
    <cfRule type="cellIs" dxfId="11" priority="9" operator="equal">
      <formula>"Client"</formula>
    </cfRule>
    <cfRule type="cellIs" dxfId="10" priority="10" operator="equal">
      <formula>"Excluded"</formula>
    </cfRule>
    <cfRule type="cellIs" dxfId="9" priority="11" operator="equal">
      <formula>"Server"</formula>
    </cfRule>
    <cfRule type="cellIs" dxfId="8" priority="12" operator="equal">
      <formula>"Both"</formula>
    </cfRule>
  </conditionalFormatting>
  <conditionalFormatting sqref="AB4">
    <cfRule type="cellIs" dxfId="7" priority="5" operator="equal">
      <formula>"Client"</formula>
    </cfRule>
    <cfRule type="cellIs" dxfId="6" priority="6" operator="equal">
      <formula>"Excluded"</formula>
    </cfRule>
    <cfRule type="cellIs" dxfId="5" priority="7" operator="equal">
      <formula>"Server"</formula>
    </cfRule>
    <cfRule type="cellIs" dxfId="4" priority="8" operator="equal">
      <formula>"Both"</formula>
    </cfRule>
  </conditionalFormatting>
  <conditionalFormatting sqref="C4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sunmuqing</dc:creator>
  <cp:lastModifiedBy>孙霂清</cp:lastModifiedBy>
  <dcterms:created xsi:type="dcterms:W3CDTF">2018-05-16T08:33:42Z</dcterms:created>
  <dcterms:modified xsi:type="dcterms:W3CDTF">2019-12-30T23:19:33Z</dcterms:modified>
</cp:coreProperties>
</file>