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XGAME\数据表\"/>
    </mc:Choice>
  </mc:AlternateContent>
  <bookViews>
    <workbookView xWindow="-120" yWindow="-120" windowWidth="29040" windowHeight="15840"/>
  </bookViews>
  <sheets>
    <sheet name="way_type" sheetId="1" r:id="rId1"/>
    <sheet name="Sheet1" sheetId="3" r:id="rId2"/>
    <sheet name="手填部分" sheetId="2" r:id="rId3"/>
  </sheets>
  <definedNames>
    <definedName name="_xlnm._FilterDatabase" localSheetId="1" hidden="1">Sheet1!$C$1:$D$701</definedName>
    <definedName name="_xlnm._FilterDatabase" localSheetId="0" hidden="1">way_type!$A$5:$O$1169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7" i="3" l="1"/>
  <c r="I727" i="3"/>
  <c r="I728" i="3" s="1"/>
  <c r="J727" i="3"/>
  <c r="J728" i="3" s="1"/>
  <c r="K727" i="3"/>
  <c r="K728" i="3" s="1"/>
  <c r="L727" i="3"/>
  <c r="L728" i="3" s="1"/>
  <c r="M727" i="3"/>
  <c r="M728" i="3" s="1"/>
  <c r="N727" i="3"/>
  <c r="O727" i="3"/>
  <c r="O728" i="3" s="1"/>
  <c r="P727" i="3"/>
  <c r="P728" i="3" s="1"/>
  <c r="Q727" i="3"/>
  <c r="Q728" i="3" s="1"/>
  <c r="R727" i="3"/>
  <c r="S727" i="3"/>
  <c r="S728" i="3" s="1"/>
  <c r="H728" i="3"/>
  <c r="N728" i="3"/>
  <c r="R728" i="3"/>
  <c r="Z498" i="2" l="1"/>
  <c r="Y498" i="2"/>
  <c r="X498" i="2"/>
  <c r="W498" i="2"/>
  <c r="Z497" i="2"/>
  <c r="Y497" i="2"/>
  <c r="X497" i="2"/>
  <c r="W497" i="2"/>
  <c r="Z496" i="2"/>
  <c r="Y496" i="2"/>
  <c r="X496" i="2"/>
  <c r="W496" i="2"/>
  <c r="Z495" i="2"/>
  <c r="Y495" i="2"/>
  <c r="X495" i="2"/>
  <c r="W495" i="2"/>
  <c r="Z494" i="2"/>
  <c r="Y494" i="2"/>
  <c r="X494" i="2"/>
  <c r="W494" i="2"/>
  <c r="Z493" i="2"/>
  <c r="Y493" i="2"/>
  <c r="X493" i="2"/>
  <c r="W493" i="2"/>
  <c r="Z492" i="2"/>
  <c r="Y492" i="2"/>
  <c r="X492" i="2"/>
  <c r="W492" i="2"/>
  <c r="Z491" i="2"/>
  <c r="Y491" i="2"/>
  <c r="X491" i="2"/>
  <c r="W491" i="2"/>
  <c r="Z490" i="2"/>
  <c r="Y490" i="2"/>
  <c r="X490" i="2"/>
  <c r="W490" i="2"/>
  <c r="Z489" i="2"/>
  <c r="Y489" i="2"/>
  <c r="X489" i="2"/>
  <c r="W489" i="2"/>
  <c r="Z488" i="2"/>
  <c r="Y488" i="2"/>
  <c r="X488" i="2"/>
  <c r="W488" i="2"/>
  <c r="Z487" i="2"/>
  <c r="Y487" i="2"/>
  <c r="X487" i="2"/>
  <c r="W487" i="2"/>
  <c r="Z486" i="2"/>
  <c r="Y486" i="2"/>
  <c r="X486" i="2"/>
  <c r="W486" i="2"/>
  <c r="Z485" i="2"/>
  <c r="Y485" i="2"/>
  <c r="X485" i="2"/>
  <c r="W485" i="2"/>
  <c r="Z484" i="2"/>
  <c r="Y484" i="2"/>
  <c r="X484" i="2"/>
  <c r="W484" i="2"/>
  <c r="Z483" i="2"/>
  <c r="Y483" i="2"/>
  <c r="X483" i="2"/>
  <c r="W483" i="2"/>
  <c r="Z482" i="2"/>
  <c r="Y482" i="2"/>
  <c r="X482" i="2"/>
  <c r="W482" i="2"/>
  <c r="Z481" i="2"/>
  <c r="Y481" i="2"/>
  <c r="X481" i="2"/>
  <c r="W481" i="2"/>
  <c r="Z480" i="2"/>
  <c r="Y480" i="2"/>
  <c r="X480" i="2"/>
  <c r="W480" i="2"/>
  <c r="Z479" i="2"/>
  <c r="Y479" i="2"/>
  <c r="X479" i="2"/>
  <c r="W479" i="2"/>
  <c r="Z478" i="2"/>
  <c r="Y478" i="2"/>
  <c r="X478" i="2"/>
  <c r="W478" i="2"/>
  <c r="Z477" i="2"/>
  <c r="Y477" i="2"/>
  <c r="X477" i="2"/>
  <c r="W477" i="2"/>
  <c r="Z476" i="2"/>
  <c r="Y476" i="2"/>
  <c r="X476" i="2"/>
  <c r="W476" i="2"/>
  <c r="Z475" i="2"/>
  <c r="Y475" i="2"/>
  <c r="X475" i="2"/>
  <c r="W475" i="2"/>
  <c r="Z474" i="2"/>
  <c r="Y474" i="2"/>
  <c r="X474" i="2"/>
  <c r="W474" i="2"/>
  <c r="Z473" i="2"/>
  <c r="Y473" i="2"/>
  <c r="X473" i="2"/>
  <c r="W473" i="2"/>
  <c r="Z472" i="2"/>
  <c r="Y472" i="2"/>
  <c r="X472" i="2"/>
  <c r="W472" i="2"/>
  <c r="Z471" i="2"/>
  <c r="Y471" i="2"/>
  <c r="X471" i="2"/>
  <c r="W471" i="2"/>
  <c r="Z470" i="2"/>
  <c r="Y470" i="2"/>
  <c r="X470" i="2"/>
  <c r="W470" i="2"/>
  <c r="Z469" i="2"/>
  <c r="Y469" i="2"/>
  <c r="X469" i="2"/>
  <c r="W469" i="2"/>
  <c r="Z468" i="2"/>
  <c r="Y468" i="2"/>
  <c r="X468" i="2"/>
  <c r="W468" i="2"/>
  <c r="Z467" i="2"/>
  <c r="Y467" i="2"/>
  <c r="X467" i="2"/>
  <c r="W467" i="2"/>
  <c r="Z466" i="2"/>
  <c r="Y466" i="2"/>
  <c r="X466" i="2"/>
  <c r="W466" i="2"/>
  <c r="Z465" i="2"/>
  <c r="Y465" i="2"/>
  <c r="X465" i="2"/>
  <c r="W465" i="2"/>
  <c r="Z464" i="2"/>
  <c r="Y464" i="2"/>
  <c r="X464" i="2"/>
  <c r="W464" i="2"/>
  <c r="Z463" i="2"/>
  <c r="Y463" i="2"/>
  <c r="X463" i="2"/>
  <c r="W463" i="2"/>
  <c r="Z462" i="2"/>
  <c r="Y462" i="2"/>
  <c r="X462" i="2"/>
  <c r="W462" i="2"/>
  <c r="Z461" i="2"/>
  <c r="Y461" i="2"/>
  <c r="X461" i="2"/>
  <c r="W461" i="2"/>
  <c r="Z460" i="2"/>
  <c r="Y460" i="2"/>
  <c r="X460" i="2"/>
  <c r="W460" i="2"/>
  <c r="Z459" i="2"/>
  <c r="Y459" i="2"/>
  <c r="X459" i="2"/>
  <c r="W459" i="2"/>
  <c r="Z458" i="2"/>
  <c r="Y458" i="2"/>
  <c r="X458" i="2"/>
  <c r="W458" i="2"/>
  <c r="Z457" i="2"/>
  <c r="Y457" i="2"/>
  <c r="X457" i="2"/>
  <c r="W457" i="2"/>
  <c r="Z456" i="2"/>
  <c r="Y456" i="2"/>
  <c r="X456" i="2"/>
  <c r="W456" i="2"/>
  <c r="Z455" i="2"/>
  <c r="Y455" i="2"/>
  <c r="X455" i="2"/>
  <c r="W455" i="2"/>
  <c r="Z454" i="2"/>
  <c r="Y454" i="2"/>
  <c r="X454" i="2"/>
  <c r="W454" i="2"/>
  <c r="Z453" i="2"/>
  <c r="Y453" i="2"/>
  <c r="X453" i="2"/>
  <c r="W453" i="2"/>
  <c r="Z452" i="2"/>
  <c r="Y452" i="2"/>
  <c r="X452" i="2"/>
  <c r="W452" i="2"/>
  <c r="Z451" i="2"/>
  <c r="Y451" i="2"/>
  <c r="X451" i="2"/>
  <c r="W451" i="2"/>
  <c r="Z450" i="2"/>
  <c r="Y450" i="2"/>
  <c r="X450" i="2"/>
  <c r="W450" i="2"/>
  <c r="Z449" i="2"/>
  <c r="Y449" i="2"/>
  <c r="X449" i="2"/>
  <c r="W449" i="2"/>
  <c r="Z448" i="2"/>
  <c r="Y448" i="2"/>
  <c r="X448" i="2"/>
  <c r="W448" i="2"/>
  <c r="Z447" i="2"/>
  <c r="Y447" i="2"/>
  <c r="X447" i="2"/>
  <c r="W447" i="2"/>
  <c r="Z446" i="2"/>
  <c r="Y446" i="2"/>
  <c r="X446" i="2"/>
  <c r="W446" i="2"/>
  <c r="Z445" i="2"/>
  <c r="Y445" i="2"/>
  <c r="X445" i="2"/>
  <c r="W445" i="2"/>
  <c r="Z444" i="2"/>
  <c r="Y444" i="2"/>
  <c r="X444" i="2"/>
  <c r="W444" i="2"/>
  <c r="Z443" i="2"/>
  <c r="Y443" i="2"/>
  <c r="X443" i="2"/>
  <c r="W443" i="2"/>
  <c r="Z442" i="2"/>
  <c r="Y442" i="2"/>
  <c r="X442" i="2"/>
  <c r="W442" i="2"/>
  <c r="Z441" i="2"/>
  <c r="Y441" i="2"/>
  <c r="X441" i="2"/>
  <c r="W441" i="2"/>
  <c r="Z440" i="2"/>
  <c r="Y440" i="2"/>
  <c r="X440" i="2"/>
  <c r="W440" i="2"/>
  <c r="Z439" i="2"/>
  <c r="Y439" i="2"/>
  <c r="X439" i="2"/>
  <c r="W439" i="2"/>
  <c r="Z438" i="2"/>
  <c r="Y438" i="2"/>
  <c r="X438" i="2"/>
  <c r="W438" i="2"/>
  <c r="Z437" i="2"/>
  <c r="Y437" i="2"/>
  <c r="X437" i="2"/>
  <c r="W437" i="2"/>
  <c r="Z436" i="2"/>
  <c r="Y436" i="2"/>
  <c r="X436" i="2"/>
  <c r="W436" i="2"/>
  <c r="Z435" i="2"/>
  <c r="Y435" i="2"/>
  <c r="X435" i="2"/>
  <c r="W435" i="2"/>
  <c r="Z434" i="2"/>
  <c r="Y434" i="2"/>
  <c r="X434" i="2"/>
  <c r="W434" i="2"/>
  <c r="Z433" i="2"/>
  <c r="Y433" i="2"/>
  <c r="X433" i="2"/>
  <c r="W433" i="2"/>
  <c r="Z432" i="2"/>
  <c r="Y432" i="2"/>
  <c r="X432" i="2"/>
  <c r="W432" i="2"/>
  <c r="Z431" i="2"/>
  <c r="Y431" i="2"/>
  <c r="X431" i="2"/>
  <c r="W431" i="2"/>
  <c r="Z430" i="2"/>
  <c r="Y430" i="2"/>
  <c r="X430" i="2"/>
  <c r="W430" i="2"/>
  <c r="Z429" i="2"/>
  <c r="Y429" i="2"/>
  <c r="X429" i="2"/>
  <c r="W429" i="2"/>
  <c r="Z428" i="2"/>
  <c r="Y428" i="2"/>
  <c r="X428" i="2"/>
  <c r="W428" i="2"/>
  <c r="Z427" i="2"/>
  <c r="Y427" i="2"/>
  <c r="X427" i="2"/>
  <c r="W427" i="2"/>
  <c r="Z426" i="2"/>
  <c r="Y426" i="2"/>
  <c r="X426" i="2"/>
  <c r="W426" i="2"/>
  <c r="Z425" i="2"/>
  <c r="Y425" i="2"/>
  <c r="X425" i="2"/>
  <c r="W425" i="2"/>
  <c r="Z424" i="2"/>
  <c r="Y424" i="2"/>
  <c r="X424" i="2"/>
  <c r="W424" i="2"/>
  <c r="Z423" i="2"/>
  <c r="Y423" i="2"/>
  <c r="X423" i="2"/>
  <c r="W423" i="2"/>
  <c r="Z422" i="2"/>
  <c r="Y422" i="2"/>
  <c r="X422" i="2"/>
  <c r="W422" i="2"/>
  <c r="Z421" i="2"/>
  <c r="Y421" i="2"/>
  <c r="X421" i="2"/>
  <c r="W421" i="2"/>
  <c r="Z420" i="2"/>
  <c r="Y420" i="2"/>
  <c r="X420" i="2"/>
  <c r="W420" i="2"/>
  <c r="Z419" i="2"/>
  <c r="Y419" i="2"/>
  <c r="X419" i="2"/>
  <c r="W419" i="2"/>
  <c r="Z418" i="2"/>
  <c r="Y418" i="2"/>
  <c r="X418" i="2"/>
  <c r="W418" i="2"/>
  <c r="Z417" i="2"/>
  <c r="Y417" i="2"/>
  <c r="X417" i="2"/>
  <c r="W417" i="2"/>
  <c r="Z416" i="2"/>
  <c r="Y416" i="2"/>
  <c r="X416" i="2"/>
  <c r="W416" i="2"/>
  <c r="Z415" i="2"/>
  <c r="Y415" i="2"/>
  <c r="X415" i="2"/>
  <c r="W415" i="2"/>
  <c r="Z414" i="2"/>
  <c r="Y414" i="2"/>
  <c r="X414" i="2"/>
  <c r="W414" i="2"/>
  <c r="Z413" i="2"/>
  <c r="Y413" i="2"/>
  <c r="X413" i="2"/>
  <c r="W413" i="2"/>
  <c r="Z412" i="2"/>
  <c r="Y412" i="2"/>
  <c r="X412" i="2"/>
  <c r="W412" i="2"/>
  <c r="Z411" i="2"/>
  <c r="Y411" i="2"/>
  <c r="X411" i="2"/>
  <c r="W411" i="2"/>
  <c r="Z410" i="2"/>
  <c r="Y410" i="2"/>
  <c r="X410" i="2"/>
  <c r="W410" i="2"/>
  <c r="Z409" i="2"/>
  <c r="Y409" i="2"/>
  <c r="X409" i="2"/>
  <c r="W409" i="2"/>
  <c r="Z408" i="2"/>
  <c r="Y408" i="2"/>
  <c r="X408" i="2"/>
  <c r="W408" i="2"/>
  <c r="Z407" i="2"/>
  <c r="Y407" i="2"/>
  <c r="X407" i="2"/>
  <c r="W407" i="2"/>
  <c r="Z406" i="2"/>
  <c r="Y406" i="2"/>
  <c r="X406" i="2"/>
  <c r="W406" i="2"/>
  <c r="Z405" i="2"/>
  <c r="Y405" i="2"/>
  <c r="X405" i="2"/>
  <c r="W405" i="2"/>
  <c r="Z404" i="2"/>
  <c r="Y404" i="2"/>
  <c r="X404" i="2"/>
  <c r="W404" i="2"/>
  <c r="Z403" i="2"/>
  <c r="Y403" i="2"/>
  <c r="X403" i="2"/>
  <c r="W403" i="2"/>
  <c r="Z402" i="2"/>
  <c r="Y402" i="2"/>
  <c r="X402" i="2"/>
  <c r="W402" i="2"/>
  <c r="Z401" i="2"/>
  <c r="Y401" i="2"/>
  <c r="X401" i="2"/>
  <c r="W401" i="2"/>
  <c r="Z400" i="2"/>
  <c r="Y400" i="2"/>
  <c r="X400" i="2"/>
  <c r="W400" i="2"/>
  <c r="Z399" i="2"/>
  <c r="Y399" i="2"/>
  <c r="X399" i="2"/>
  <c r="W399" i="2"/>
  <c r="Z398" i="2"/>
  <c r="Y398" i="2"/>
  <c r="X398" i="2"/>
  <c r="W398" i="2"/>
  <c r="Z397" i="2"/>
  <c r="Y397" i="2"/>
  <c r="X397" i="2"/>
  <c r="W397" i="2"/>
  <c r="Z396" i="2"/>
  <c r="Y396" i="2"/>
  <c r="X396" i="2"/>
  <c r="W396" i="2"/>
  <c r="Z395" i="2"/>
  <c r="Y395" i="2"/>
  <c r="X395" i="2"/>
  <c r="W395" i="2"/>
  <c r="Z394" i="2"/>
  <c r="Y394" i="2"/>
  <c r="X394" i="2"/>
  <c r="W394" i="2"/>
  <c r="Z393" i="2"/>
  <c r="Y393" i="2"/>
  <c r="X393" i="2"/>
  <c r="W393" i="2"/>
  <c r="Z392" i="2"/>
  <c r="Y392" i="2"/>
  <c r="X392" i="2"/>
  <c r="W392" i="2"/>
  <c r="Z391" i="2"/>
  <c r="Y391" i="2"/>
  <c r="X391" i="2"/>
  <c r="W391" i="2"/>
  <c r="Z390" i="2"/>
  <c r="Y390" i="2"/>
  <c r="X390" i="2"/>
  <c r="W390" i="2"/>
  <c r="Z389" i="2"/>
  <c r="Y389" i="2"/>
  <c r="X389" i="2"/>
  <c r="W389" i="2"/>
  <c r="Z388" i="2"/>
  <c r="Y388" i="2"/>
  <c r="X388" i="2"/>
  <c r="W388" i="2"/>
  <c r="Z387" i="2"/>
  <c r="Y387" i="2"/>
  <c r="X387" i="2"/>
  <c r="W387" i="2"/>
  <c r="Z386" i="2"/>
  <c r="Y386" i="2"/>
  <c r="X386" i="2"/>
  <c r="W386" i="2"/>
  <c r="Z385" i="2"/>
  <c r="Y385" i="2"/>
  <c r="X385" i="2"/>
  <c r="W385" i="2"/>
  <c r="Z384" i="2"/>
  <c r="Y384" i="2"/>
  <c r="X384" i="2"/>
  <c r="W384" i="2"/>
  <c r="Z383" i="2"/>
  <c r="Y383" i="2"/>
  <c r="X383" i="2"/>
  <c r="W383" i="2"/>
  <c r="Z382" i="2"/>
  <c r="Y382" i="2"/>
  <c r="X382" i="2"/>
  <c r="W382" i="2"/>
  <c r="Z381" i="2"/>
  <c r="Y381" i="2"/>
  <c r="X381" i="2"/>
  <c r="W381" i="2"/>
  <c r="Z380" i="2"/>
  <c r="Y380" i="2"/>
  <c r="X380" i="2"/>
  <c r="W380" i="2"/>
  <c r="Z379" i="2"/>
  <c r="Y379" i="2"/>
  <c r="X379" i="2"/>
  <c r="W379" i="2"/>
  <c r="Z378" i="2"/>
  <c r="Y378" i="2"/>
  <c r="X378" i="2"/>
  <c r="W378" i="2"/>
  <c r="Z377" i="2"/>
  <c r="Y377" i="2"/>
  <c r="X377" i="2"/>
  <c r="W377" i="2"/>
  <c r="Z376" i="2"/>
  <c r="Y376" i="2"/>
  <c r="X376" i="2"/>
  <c r="W376" i="2"/>
  <c r="Z375" i="2"/>
  <c r="Y375" i="2"/>
  <c r="X375" i="2"/>
  <c r="W375" i="2"/>
  <c r="Z374" i="2"/>
  <c r="Y374" i="2"/>
  <c r="X374" i="2"/>
  <c r="W374" i="2"/>
  <c r="Z373" i="2"/>
  <c r="Y373" i="2"/>
  <c r="X373" i="2"/>
  <c r="W373" i="2"/>
  <c r="Z372" i="2"/>
  <c r="Y372" i="2"/>
  <c r="X372" i="2"/>
  <c r="W372" i="2"/>
  <c r="Z371" i="2"/>
  <c r="Y371" i="2"/>
  <c r="X371" i="2"/>
  <c r="W371" i="2"/>
  <c r="Z370" i="2"/>
  <c r="Y370" i="2"/>
  <c r="X370" i="2"/>
  <c r="W370" i="2"/>
  <c r="Z369" i="2"/>
  <c r="Y369" i="2"/>
  <c r="X369" i="2"/>
  <c r="W369" i="2"/>
  <c r="Z368" i="2"/>
  <c r="Y368" i="2"/>
  <c r="X368" i="2"/>
  <c r="W368" i="2"/>
  <c r="Z367" i="2"/>
  <c r="Y367" i="2"/>
  <c r="X367" i="2"/>
  <c r="W367" i="2"/>
  <c r="Z366" i="2"/>
  <c r="Y366" i="2"/>
  <c r="X366" i="2"/>
  <c r="W366" i="2"/>
  <c r="Z365" i="2"/>
  <c r="Y365" i="2"/>
  <c r="X365" i="2"/>
  <c r="W365" i="2"/>
  <c r="Z364" i="2"/>
  <c r="Y364" i="2"/>
  <c r="X364" i="2"/>
  <c r="W364" i="2"/>
  <c r="Z363" i="2"/>
  <c r="Y363" i="2"/>
  <c r="X363" i="2"/>
  <c r="W363" i="2"/>
  <c r="Z362" i="2"/>
  <c r="Y362" i="2"/>
  <c r="X362" i="2"/>
  <c r="W362" i="2"/>
  <c r="Z361" i="2"/>
  <c r="Y361" i="2"/>
  <c r="X361" i="2"/>
  <c r="W361" i="2"/>
  <c r="Z360" i="2"/>
  <c r="Y360" i="2"/>
  <c r="X360" i="2"/>
  <c r="W360" i="2"/>
  <c r="Z359" i="2"/>
  <c r="Y359" i="2"/>
  <c r="X359" i="2"/>
  <c r="W359" i="2"/>
  <c r="Z358" i="2"/>
  <c r="Y358" i="2"/>
  <c r="X358" i="2"/>
  <c r="W358" i="2"/>
  <c r="Z357" i="2"/>
  <c r="Y357" i="2"/>
  <c r="X357" i="2"/>
  <c r="W357" i="2"/>
  <c r="Z356" i="2"/>
  <c r="Y356" i="2"/>
  <c r="X356" i="2"/>
  <c r="W356" i="2"/>
  <c r="Z355" i="2"/>
  <c r="Y355" i="2"/>
  <c r="X355" i="2"/>
  <c r="W355" i="2"/>
  <c r="Z354" i="2"/>
  <c r="Y354" i="2"/>
  <c r="X354" i="2"/>
  <c r="W354" i="2"/>
  <c r="Z353" i="2"/>
  <c r="Y353" i="2"/>
  <c r="X353" i="2"/>
  <c r="W353" i="2"/>
  <c r="Z352" i="2"/>
  <c r="Y352" i="2"/>
  <c r="X352" i="2"/>
  <c r="W352" i="2"/>
  <c r="Z351" i="2"/>
  <c r="Y351" i="2"/>
  <c r="X351" i="2"/>
  <c r="W351" i="2"/>
  <c r="Z350" i="2"/>
  <c r="Y350" i="2"/>
  <c r="X350" i="2"/>
  <c r="W350" i="2"/>
  <c r="Z349" i="2"/>
  <c r="Y349" i="2"/>
  <c r="X349" i="2"/>
  <c r="W349" i="2"/>
  <c r="Z348" i="2"/>
  <c r="Y348" i="2"/>
  <c r="X348" i="2"/>
  <c r="W348" i="2"/>
  <c r="Z347" i="2"/>
  <c r="Y347" i="2"/>
  <c r="X347" i="2"/>
  <c r="W347" i="2"/>
  <c r="Z346" i="2"/>
  <c r="Y346" i="2"/>
  <c r="X346" i="2"/>
  <c r="W346" i="2"/>
  <c r="Z345" i="2"/>
  <c r="Y345" i="2"/>
  <c r="X345" i="2"/>
  <c r="W345" i="2"/>
  <c r="Z344" i="2"/>
  <c r="Y344" i="2"/>
  <c r="X344" i="2"/>
  <c r="W344" i="2"/>
  <c r="Z343" i="2"/>
  <c r="Y343" i="2"/>
  <c r="X343" i="2"/>
  <c r="W343" i="2"/>
  <c r="Z342" i="2"/>
  <c r="Y342" i="2"/>
  <c r="X342" i="2"/>
  <c r="W342" i="2"/>
  <c r="Z341" i="2"/>
  <c r="Y341" i="2"/>
  <c r="X341" i="2"/>
  <c r="W341" i="2"/>
  <c r="Z340" i="2"/>
  <c r="Y340" i="2"/>
  <c r="X340" i="2"/>
  <c r="W340" i="2"/>
  <c r="Z339" i="2"/>
  <c r="Y339" i="2"/>
  <c r="X339" i="2"/>
  <c r="W339" i="2"/>
  <c r="Z338" i="2"/>
  <c r="Y338" i="2"/>
  <c r="X338" i="2"/>
  <c r="W338" i="2"/>
  <c r="Z337" i="2"/>
  <c r="Y337" i="2"/>
  <c r="X337" i="2"/>
  <c r="W337" i="2"/>
  <c r="Z336" i="2"/>
  <c r="Y336" i="2"/>
  <c r="X336" i="2"/>
  <c r="W336" i="2"/>
  <c r="Z335" i="2"/>
  <c r="Y335" i="2"/>
  <c r="X335" i="2"/>
  <c r="W335" i="2"/>
  <c r="Z334" i="2"/>
  <c r="Y334" i="2"/>
  <c r="X334" i="2"/>
  <c r="W334" i="2"/>
  <c r="Z333" i="2"/>
  <c r="Y333" i="2"/>
  <c r="X333" i="2"/>
  <c r="W333" i="2"/>
  <c r="Z332" i="2"/>
  <c r="Y332" i="2"/>
  <c r="X332" i="2"/>
  <c r="W332" i="2"/>
  <c r="Z331" i="2"/>
  <c r="Y331" i="2"/>
  <c r="X331" i="2"/>
  <c r="W331" i="2"/>
  <c r="Z330" i="2"/>
  <c r="Y330" i="2"/>
  <c r="X330" i="2"/>
  <c r="W330" i="2"/>
  <c r="Z329" i="2"/>
  <c r="Y329" i="2"/>
  <c r="X329" i="2"/>
  <c r="W329" i="2"/>
  <c r="Z328" i="2"/>
  <c r="Y328" i="2"/>
  <c r="X328" i="2"/>
  <c r="W328" i="2"/>
  <c r="Z327" i="2"/>
  <c r="Y327" i="2"/>
  <c r="X327" i="2"/>
  <c r="W327" i="2"/>
  <c r="Z326" i="2"/>
  <c r="Y326" i="2"/>
  <c r="X326" i="2"/>
  <c r="W326" i="2"/>
  <c r="Z325" i="2"/>
  <c r="Y325" i="2"/>
  <c r="X325" i="2"/>
  <c r="W325" i="2"/>
  <c r="Z324" i="2"/>
  <c r="Y324" i="2"/>
  <c r="X324" i="2"/>
  <c r="W324" i="2"/>
  <c r="Z323" i="2"/>
  <c r="Y323" i="2"/>
  <c r="X323" i="2"/>
  <c r="W323" i="2"/>
  <c r="Z322" i="2"/>
  <c r="Y322" i="2"/>
  <c r="X322" i="2"/>
  <c r="W322" i="2"/>
  <c r="Z321" i="2"/>
  <c r="Y321" i="2"/>
  <c r="X321" i="2"/>
  <c r="W321" i="2"/>
  <c r="Z320" i="2"/>
  <c r="Y320" i="2"/>
  <c r="X320" i="2"/>
  <c r="W320" i="2"/>
  <c r="Z319" i="2"/>
  <c r="Y319" i="2"/>
  <c r="X319" i="2"/>
  <c r="W319" i="2"/>
  <c r="Z318" i="2"/>
  <c r="Y318" i="2"/>
  <c r="X318" i="2"/>
  <c r="W318" i="2"/>
  <c r="Z317" i="2"/>
  <c r="Y317" i="2"/>
  <c r="X317" i="2"/>
  <c r="W317" i="2"/>
  <c r="Z316" i="2"/>
  <c r="Y316" i="2"/>
  <c r="X316" i="2"/>
  <c r="W316" i="2"/>
  <c r="Z315" i="2"/>
  <c r="Y315" i="2"/>
  <c r="X315" i="2"/>
  <c r="W315" i="2"/>
  <c r="Z314" i="2"/>
  <c r="Y314" i="2"/>
  <c r="X314" i="2"/>
  <c r="W314" i="2"/>
  <c r="Z313" i="2"/>
  <c r="Y313" i="2"/>
  <c r="X313" i="2"/>
  <c r="W313" i="2"/>
  <c r="Z312" i="2"/>
  <c r="Y312" i="2"/>
  <c r="X312" i="2"/>
  <c r="W312" i="2"/>
  <c r="Z311" i="2"/>
  <c r="Y311" i="2"/>
  <c r="X311" i="2"/>
  <c r="W311" i="2"/>
  <c r="Z310" i="2"/>
  <c r="Y310" i="2"/>
  <c r="X310" i="2"/>
  <c r="W310" i="2"/>
  <c r="Z309" i="2"/>
  <c r="Y309" i="2"/>
  <c r="X309" i="2"/>
  <c r="W309" i="2"/>
  <c r="Z308" i="2"/>
  <c r="Y308" i="2"/>
  <c r="X308" i="2"/>
  <c r="W308" i="2"/>
  <c r="Z307" i="2"/>
  <c r="Y307" i="2"/>
  <c r="X307" i="2"/>
  <c r="W307" i="2"/>
  <c r="Z306" i="2"/>
  <c r="Y306" i="2"/>
  <c r="X306" i="2"/>
  <c r="W306" i="2"/>
  <c r="Z305" i="2"/>
  <c r="Y305" i="2"/>
  <c r="X305" i="2"/>
  <c r="W305" i="2"/>
  <c r="Z304" i="2"/>
  <c r="Y304" i="2"/>
  <c r="X304" i="2"/>
  <c r="W304" i="2"/>
  <c r="Z303" i="2"/>
  <c r="Y303" i="2"/>
  <c r="X303" i="2"/>
  <c r="W303" i="2"/>
  <c r="Z302" i="2"/>
  <c r="Y302" i="2"/>
  <c r="X302" i="2"/>
  <c r="W302" i="2"/>
  <c r="Z301" i="2"/>
  <c r="Y301" i="2"/>
  <c r="X301" i="2"/>
  <c r="W301" i="2"/>
  <c r="Z300" i="2"/>
  <c r="Y300" i="2"/>
  <c r="X300" i="2"/>
  <c r="W300" i="2"/>
  <c r="Z299" i="2"/>
  <c r="Y299" i="2"/>
  <c r="X299" i="2"/>
  <c r="W299" i="2"/>
  <c r="Z298" i="2"/>
  <c r="Y298" i="2"/>
  <c r="X298" i="2"/>
  <c r="W298" i="2"/>
  <c r="Z297" i="2"/>
  <c r="Y297" i="2"/>
  <c r="X297" i="2"/>
  <c r="W297" i="2"/>
  <c r="Z296" i="2"/>
  <c r="Y296" i="2"/>
  <c r="X296" i="2"/>
  <c r="W296" i="2"/>
  <c r="Z295" i="2"/>
  <c r="Y295" i="2"/>
  <c r="X295" i="2"/>
  <c r="W295" i="2"/>
  <c r="Z294" i="2"/>
  <c r="Y294" i="2"/>
  <c r="X294" i="2"/>
  <c r="W294" i="2"/>
  <c r="Z293" i="2"/>
  <c r="Y293" i="2"/>
  <c r="X293" i="2"/>
  <c r="W293" i="2"/>
  <c r="Z292" i="2"/>
  <c r="Y292" i="2"/>
  <c r="X292" i="2"/>
  <c r="W292" i="2"/>
  <c r="Z291" i="2"/>
  <c r="Y291" i="2"/>
  <c r="X291" i="2"/>
  <c r="W291" i="2"/>
  <c r="Z290" i="2"/>
  <c r="Y290" i="2"/>
  <c r="X290" i="2"/>
  <c r="W290" i="2"/>
  <c r="Z289" i="2"/>
  <c r="Y289" i="2"/>
  <c r="X289" i="2"/>
  <c r="W289" i="2"/>
  <c r="Z288" i="2"/>
  <c r="Y288" i="2"/>
  <c r="X288" i="2"/>
  <c r="W288" i="2"/>
  <c r="Z287" i="2"/>
  <c r="Y287" i="2"/>
  <c r="X287" i="2"/>
  <c r="W287" i="2"/>
  <c r="Z286" i="2"/>
  <c r="Y286" i="2"/>
  <c r="X286" i="2"/>
  <c r="W286" i="2"/>
  <c r="Z285" i="2"/>
  <c r="Y285" i="2"/>
  <c r="X285" i="2"/>
  <c r="W285" i="2"/>
  <c r="Z284" i="2"/>
  <c r="Y284" i="2"/>
  <c r="X284" i="2"/>
  <c r="W284" i="2"/>
  <c r="Z283" i="2"/>
  <c r="Y283" i="2"/>
  <c r="X283" i="2"/>
  <c r="W283" i="2"/>
  <c r="Z282" i="2"/>
  <c r="Y282" i="2"/>
  <c r="X282" i="2"/>
  <c r="W282" i="2"/>
  <c r="Z281" i="2"/>
  <c r="Y281" i="2"/>
  <c r="X281" i="2"/>
  <c r="W281" i="2"/>
  <c r="Z280" i="2"/>
  <c r="Y280" i="2"/>
  <c r="X280" i="2"/>
  <c r="W280" i="2"/>
  <c r="Z279" i="2"/>
  <c r="Y279" i="2"/>
  <c r="X279" i="2"/>
  <c r="W279" i="2"/>
  <c r="Z278" i="2"/>
  <c r="Y278" i="2"/>
  <c r="X278" i="2"/>
  <c r="W278" i="2"/>
  <c r="Z277" i="2"/>
  <c r="Y277" i="2"/>
  <c r="X277" i="2"/>
  <c r="W277" i="2"/>
  <c r="Z276" i="2"/>
  <c r="Y276" i="2"/>
  <c r="X276" i="2"/>
  <c r="W276" i="2"/>
  <c r="Z275" i="2"/>
  <c r="Y275" i="2"/>
  <c r="X275" i="2"/>
  <c r="W275" i="2"/>
  <c r="Z274" i="2"/>
  <c r="Y274" i="2"/>
  <c r="X274" i="2"/>
  <c r="W274" i="2"/>
  <c r="Z273" i="2"/>
  <c r="Y273" i="2"/>
  <c r="X273" i="2"/>
  <c r="W273" i="2"/>
  <c r="Z272" i="2"/>
  <c r="Y272" i="2"/>
  <c r="X272" i="2"/>
  <c r="W272" i="2"/>
  <c r="Z271" i="2"/>
  <c r="Y271" i="2"/>
  <c r="X271" i="2"/>
  <c r="W271" i="2"/>
  <c r="Z270" i="2"/>
  <c r="Y270" i="2"/>
  <c r="X270" i="2"/>
  <c r="W270" i="2"/>
  <c r="Z269" i="2"/>
  <c r="Y269" i="2"/>
  <c r="X269" i="2"/>
  <c r="W269" i="2"/>
  <c r="Z268" i="2"/>
  <c r="Y268" i="2"/>
  <c r="X268" i="2"/>
  <c r="W268" i="2"/>
  <c r="Z267" i="2"/>
  <c r="Y267" i="2"/>
  <c r="X267" i="2"/>
  <c r="W267" i="2"/>
  <c r="Z266" i="2"/>
  <c r="Y266" i="2"/>
  <c r="X266" i="2"/>
  <c r="W266" i="2"/>
  <c r="Z265" i="2"/>
  <c r="Y265" i="2"/>
  <c r="X265" i="2"/>
  <c r="W265" i="2"/>
  <c r="Z264" i="2"/>
  <c r="Y264" i="2"/>
  <c r="X264" i="2"/>
  <c r="W264" i="2"/>
  <c r="Z263" i="2"/>
  <c r="Y263" i="2"/>
  <c r="X263" i="2"/>
  <c r="W263" i="2"/>
  <c r="Z262" i="2"/>
  <c r="Y262" i="2"/>
  <c r="X262" i="2"/>
  <c r="W262" i="2"/>
  <c r="Z261" i="2"/>
  <c r="Y261" i="2"/>
  <c r="X261" i="2"/>
  <c r="W261" i="2"/>
  <c r="Z260" i="2"/>
  <c r="Y260" i="2"/>
  <c r="X260" i="2"/>
  <c r="W260" i="2"/>
  <c r="Z259" i="2"/>
  <c r="Y259" i="2"/>
  <c r="X259" i="2"/>
  <c r="W259" i="2"/>
  <c r="Z258" i="2"/>
  <c r="Y258" i="2"/>
  <c r="X258" i="2"/>
  <c r="W258" i="2"/>
  <c r="Z257" i="2"/>
  <c r="Y257" i="2"/>
  <c r="X257" i="2"/>
  <c r="W257" i="2"/>
  <c r="Z256" i="2"/>
  <c r="Y256" i="2"/>
  <c r="X256" i="2"/>
  <c r="W256" i="2"/>
  <c r="Z255" i="2"/>
  <c r="Y255" i="2"/>
  <c r="X255" i="2"/>
  <c r="W255" i="2"/>
  <c r="Z254" i="2"/>
  <c r="Y254" i="2"/>
  <c r="X254" i="2"/>
  <c r="W254" i="2"/>
  <c r="Z253" i="2"/>
  <c r="Y253" i="2"/>
  <c r="X253" i="2"/>
  <c r="W253" i="2"/>
  <c r="Z252" i="2"/>
  <c r="Y252" i="2"/>
  <c r="X252" i="2"/>
  <c r="W252" i="2"/>
  <c r="Z251" i="2"/>
  <c r="Y251" i="2"/>
  <c r="X251" i="2"/>
  <c r="W251" i="2"/>
  <c r="Z250" i="2"/>
  <c r="Y250" i="2"/>
  <c r="X250" i="2"/>
  <c r="W250" i="2"/>
  <c r="Z249" i="2"/>
  <c r="Y249" i="2"/>
  <c r="X249" i="2"/>
  <c r="W249" i="2"/>
  <c r="Z248" i="2"/>
  <c r="Y248" i="2"/>
  <c r="X248" i="2"/>
  <c r="W248" i="2"/>
  <c r="Z247" i="2"/>
  <c r="Y247" i="2"/>
  <c r="X247" i="2"/>
  <c r="W247" i="2"/>
  <c r="Z246" i="2"/>
  <c r="Y246" i="2"/>
  <c r="X246" i="2"/>
  <c r="W246" i="2"/>
  <c r="Z245" i="2"/>
  <c r="Y245" i="2"/>
  <c r="X245" i="2"/>
  <c r="W245" i="2"/>
  <c r="Z244" i="2"/>
  <c r="Y244" i="2"/>
  <c r="X244" i="2"/>
  <c r="W244" i="2"/>
  <c r="Z243" i="2"/>
  <c r="Y243" i="2"/>
  <c r="X243" i="2"/>
  <c r="W243" i="2"/>
  <c r="Z242" i="2"/>
  <c r="Y242" i="2"/>
  <c r="X242" i="2"/>
  <c r="W242" i="2"/>
  <c r="Z241" i="2"/>
  <c r="Y241" i="2"/>
  <c r="X241" i="2"/>
  <c r="W241" i="2"/>
  <c r="Z240" i="2"/>
  <c r="Y240" i="2"/>
  <c r="X240" i="2"/>
  <c r="W240" i="2"/>
  <c r="Z239" i="2"/>
  <c r="Y239" i="2"/>
  <c r="X239" i="2"/>
  <c r="W239" i="2"/>
  <c r="Z238" i="2"/>
  <c r="Y238" i="2"/>
  <c r="X238" i="2"/>
  <c r="W238" i="2"/>
  <c r="Z237" i="2"/>
  <c r="Y237" i="2"/>
  <c r="X237" i="2"/>
  <c r="W237" i="2"/>
  <c r="Z236" i="2"/>
  <c r="Y236" i="2"/>
  <c r="X236" i="2"/>
  <c r="W236" i="2"/>
  <c r="Z235" i="2"/>
  <c r="Y235" i="2"/>
  <c r="X235" i="2"/>
  <c r="W235" i="2"/>
  <c r="Z234" i="2"/>
  <c r="Y234" i="2"/>
  <c r="X234" i="2"/>
  <c r="W234" i="2"/>
  <c r="Z233" i="2"/>
  <c r="Y233" i="2"/>
  <c r="X233" i="2"/>
  <c r="W233" i="2"/>
  <c r="Z232" i="2"/>
  <c r="Y232" i="2"/>
  <c r="X232" i="2"/>
  <c r="W232" i="2"/>
  <c r="Z231" i="2"/>
  <c r="Y231" i="2"/>
  <c r="X231" i="2"/>
  <c r="W231" i="2"/>
  <c r="Z230" i="2"/>
  <c r="Y230" i="2"/>
  <c r="X230" i="2"/>
  <c r="W230" i="2"/>
  <c r="Z229" i="2"/>
  <c r="Y229" i="2"/>
  <c r="X229" i="2"/>
  <c r="W229" i="2"/>
  <c r="Z228" i="2"/>
  <c r="Y228" i="2"/>
  <c r="X228" i="2"/>
  <c r="W228" i="2"/>
  <c r="Z227" i="2"/>
  <c r="Y227" i="2"/>
  <c r="X227" i="2"/>
  <c r="W227" i="2"/>
  <c r="Z226" i="2"/>
  <c r="Y226" i="2"/>
  <c r="X226" i="2"/>
  <c r="W226" i="2"/>
  <c r="Z225" i="2"/>
  <c r="Y225" i="2"/>
  <c r="X225" i="2"/>
  <c r="W225" i="2"/>
  <c r="Z224" i="2"/>
  <c r="Y224" i="2"/>
  <c r="X224" i="2"/>
  <c r="W224" i="2"/>
  <c r="Z223" i="2"/>
  <c r="Y223" i="2"/>
  <c r="X223" i="2"/>
  <c r="W223" i="2"/>
  <c r="Z222" i="2"/>
  <c r="Y222" i="2"/>
  <c r="X222" i="2"/>
  <c r="W222" i="2"/>
  <c r="Z221" i="2"/>
  <c r="Y221" i="2"/>
  <c r="X221" i="2"/>
  <c r="W221" i="2"/>
  <c r="Z220" i="2"/>
  <c r="Y220" i="2"/>
  <c r="X220" i="2"/>
  <c r="W220" i="2"/>
  <c r="Z219" i="2"/>
  <c r="Y219" i="2"/>
  <c r="X219" i="2"/>
  <c r="W219" i="2"/>
  <c r="Z218" i="2"/>
  <c r="Y218" i="2"/>
  <c r="X218" i="2"/>
  <c r="W218" i="2"/>
  <c r="Z217" i="2"/>
  <c r="Y217" i="2"/>
  <c r="X217" i="2"/>
  <c r="W217" i="2"/>
  <c r="Z216" i="2"/>
  <c r="Y216" i="2"/>
  <c r="X216" i="2"/>
  <c r="W216" i="2"/>
  <c r="Z215" i="2"/>
  <c r="Y215" i="2"/>
  <c r="X215" i="2"/>
  <c r="W215" i="2"/>
  <c r="Z214" i="2"/>
  <c r="Y214" i="2"/>
  <c r="X214" i="2"/>
  <c r="W214" i="2"/>
  <c r="Z213" i="2"/>
  <c r="Y213" i="2"/>
  <c r="X213" i="2"/>
  <c r="W213" i="2"/>
  <c r="Z212" i="2"/>
  <c r="Y212" i="2"/>
  <c r="X212" i="2"/>
  <c r="W212" i="2"/>
  <c r="Z211" i="2"/>
  <c r="Y211" i="2"/>
  <c r="X211" i="2"/>
  <c r="W211" i="2"/>
  <c r="Z210" i="2"/>
  <c r="Y210" i="2"/>
  <c r="X210" i="2"/>
  <c r="W210" i="2"/>
  <c r="Z209" i="2"/>
  <c r="Y209" i="2"/>
  <c r="X209" i="2"/>
  <c r="W209" i="2"/>
  <c r="Z208" i="2"/>
  <c r="Y208" i="2"/>
  <c r="X208" i="2"/>
  <c r="W208" i="2"/>
  <c r="Z207" i="2"/>
  <c r="Y207" i="2"/>
  <c r="X207" i="2"/>
  <c r="W207" i="2"/>
  <c r="Z206" i="2"/>
  <c r="Y206" i="2"/>
  <c r="X206" i="2"/>
  <c r="W206" i="2"/>
  <c r="Z205" i="2"/>
  <c r="Y205" i="2"/>
  <c r="X205" i="2"/>
  <c r="W205" i="2"/>
  <c r="Z204" i="2"/>
  <c r="Y204" i="2"/>
  <c r="X204" i="2"/>
  <c r="W204" i="2"/>
  <c r="Z203" i="2"/>
  <c r="Y203" i="2"/>
  <c r="X203" i="2"/>
  <c r="W203" i="2"/>
  <c r="Z202" i="2"/>
  <c r="Y202" i="2"/>
  <c r="X202" i="2"/>
  <c r="W202" i="2"/>
  <c r="Z201" i="2"/>
  <c r="Y201" i="2"/>
  <c r="X201" i="2"/>
  <c r="W201" i="2"/>
  <c r="Z200" i="2"/>
  <c r="Y200" i="2"/>
  <c r="X200" i="2"/>
  <c r="W200" i="2"/>
  <c r="Z199" i="2"/>
  <c r="Y199" i="2"/>
  <c r="X199" i="2"/>
  <c r="W199" i="2"/>
  <c r="Z198" i="2"/>
  <c r="Y198" i="2"/>
  <c r="X198" i="2"/>
  <c r="W198" i="2"/>
  <c r="Z197" i="2"/>
  <c r="Y197" i="2"/>
  <c r="X197" i="2"/>
  <c r="W197" i="2"/>
  <c r="Z196" i="2"/>
  <c r="Y196" i="2"/>
  <c r="X196" i="2"/>
  <c r="W196" i="2"/>
  <c r="Z195" i="2"/>
  <c r="Y195" i="2"/>
  <c r="X195" i="2"/>
  <c r="W195" i="2"/>
  <c r="Z194" i="2"/>
  <c r="Y194" i="2"/>
  <c r="X194" i="2"/>
  <c r="W194" i="2"/>
  <c r="Z193" i="2"/>
  <c r="Y193" i="2"/>
  <c r="X193" i="2"/>
  <c r="W193" i="2"/>
  <c r="Z192" i="2"/>
  <c r="Y192" i="2"/>
  <c r="X192" i="2"/>
  <c r="W192" i="2"/>
  <c r="Z191" i="2"/>
  <c r="Y191" i="2"/>
  <c r="X191" i="2"/>
  <c r="W191" i="2"/>
  <c r="Z190" i="2"/>
  <c r="Y190" i="2"/>
  <c r="X190" i="2"/>
  <c r="W190" i="2"/>
  <c r="Z189" i="2"/>
  <c r="Y189" i="2"/>
  <c r="X189" i="2"/>
  <c r="W189" i="2"/>
  <c r="Z188" i="2"/>
  <c r="Y188" i="2"/>
  <c r="X188" i="2"/>
  <c r="W188" i="2"/>
  <c r="Z187" i="2"/>
  <c r="Y187" i="2"/>
  <c r="X187" i="2"/>
  <c r="W187" i="2"/>
  <c r="Z186" i="2"/>
  <c r="Y186" i="2"/>
  <c r="X186" i="2"/>
  <c r="W186" i="2"/>
  <c r="Z185" i="2"/>
  <c r="Y185" i="2"/>
  <c r="X185" i="2"/>
  <c r="W185" i="2"/>
  <c r="Z184" i="2"/>
  <c r="Y184" i="2"/>
  <c r="X184" i="2"/>
  <c r="W184" i="2"/>
  <c r="Z183" i="2"/>
  <c r="Y183" i="2"/>
  <c r="X183" i="2"/>
  <c r="W183" i="2"/>
  <c r="Z182" i="2"/>
  <c r="Y182" i="2"/>
  <c r="X182" i="2"/>
  <c r="W182" i="2"/>
  <c r="Z181" i="2"/>
  <c r="Y181" i="2"/>
  <c r="X181" i="2"/>
  <c r="W181" i="2"/>
  <c r="Z180" i="2"/>
  <c r="Y180" i="2"/>
  <c r="X180" i="2"/>
  <c r="W180" i="2"/>
  <c r="Z179" i="2"/>
  <c r="Y179" i="2"/>
  <c r="X179" i="2"/>
  <c r="W179" i="2"/>
  <c r="Z178" i="2"/>
  <c r="Y178" i="2"/>
  <c r="X178" i="2"/>
  <c r="W178" i="2"/>
  <c r="Z177" i="2"/>
  <c r="Y177" i="2"/>
  <c r="X177" i="2"/>
  <c r="W177" i="2"/>
  <c r="Z176" i="2"/>
  <c r="Y176" i="2"/>
  <c r="X176" i="2"/>
  <c r="W176" i="2"/>
  <c r="Z175" i="2"/>
  <c r="Y175" i="2"/>
  <c r="X175" i="2"/>
  <c r="W175" i="2"/>
  <c r="Z174" i="2"/>
  <c r="Y174" i="2"/>
  <c r="X174" i="2"/>
  <c r="W174" i="2"/>
  <c r="Z173" i="2"/>
  <c r="Y173" i="2"/>
  <c r="X173" i="2"/>
  <c r="W173" i="2"/>
  <c r="Z172" i="2"/>
  <c r="Y172" i="2"/>
  <c r="X172" i="2"/>
  <c r="W172" i="2"/>
  <c r="Z171" i="2"/>
  <c r="Y171" i="2"/>
  <c r="X171" i="2"/>
  <c r="W171" i="2"/>
  <c r="Z170" i="2"/>
  <c r="Y170" i="2"/>
  <c r="X170" i="2"/>
  <c r="W170" i="2"/>
  <c r="Z169" i="2"/>
  <c r="Y169" i="2"/>
  <c r="X169" i="2"/>
  <c r="W169" i="2"/>
  <c r="Z168" i="2"/>
  <c r="Y168" i="2"/>
  <c r="X168" i="2"/>
  <c r="W168" i="2"/>
  <c r="Z167" i="2"/>
  <c r="Y167" i="2"/>
  <c r="X167" i="2"/>
  <c r="W167" i="2"/>
  <c r="Z166" i="2"/>
  <c r="Y166" i="2"/>
  <c r="X166" i="2"/>
  <c r="W166" i="2"/>
  <c r="Z165" i="2"/>
  <c r="Y165" i="2"/>
  <c r="X165" i="2"/>
  <c r="W165" i="2"/>
  <c r="Z164" i="2"/>
  <c r="Y164" i="2"/>
  <c r="X164" i="2"/>
  <c r="W164" i="2"/>
  <c r="Z163" i="2"/>
  <c r="Y163" i="2"/>
  <c r="X163" i="2"/>
  <c r="W163" i="2"/>
  <c r="Z162" i="2"/>
  <c r="Y162" i="2"/>
  <c r="X162" i="2"/>
  <c r="W162" i="2"/>
  <c r="Z161" i="2"/>
  <c r="Y161" i="2"/>
  <c r="X161" i="2"/>
  <c r="W161" i="2"/>
  <c r="Z160" i="2"/>
  <c r="Y160" i="2"/>
  <c r="X160" i="2"/>
  <c r="W160" i="2"/>
  <c r="Z159" i="2"/>
  <c r="Y159" i="2"/>
  <c r="X159" i="2"/>
  <c r="W159" i="2"/>
  <c r="Z158" i="2"/>
  <c r="Y158" i="2"/>
  <c r="X158" i="2"/>
  <c r="W158" i="2"/>
  <c r="Z157" i="2"/>
  <c r="Y157" i="2"/>
  <c r="X157" i="2"/>
  <c r="W157" i="2"/>
  <c r="Z156" i="2"/>
  <c r="Y156" i="2"/>
  <c r="X156" i="2"/>
  <c r="W156" i="2"/>
  <c r="Z155" i="2"/>
  <c r="Y155" i="2"/>
  <c r="X155" i="2"/>
  <c r="W155" i="2"/>
  <c r="Z154" i="2"/>
  <c r="Y154" i="2"/>
  <c r="X154" i="2"/>
  <c r="W154" i="2"/>
  <c r="Z153" i="2"/>
  <c r="Y153" i="2"/>
  <c r="X153" i="2"/>
  <c r="W153" i="2"/>
  <c r="Z152" i="2"/>
  <c r="Y152" i="2"/>
  <c r="X152" i="2"/>
  <c r="W152" i="2"/>
  <c r="Z151" i="2"/>
  <c r="Y151" i="2"/>
  <c r="X151" i="2"/>
  <c r="W151" i="2"/>
  <c r="Z150" i="2"/>
  <c r="Y150" i="2"/>
  <c r="X150" i="2"/>
  <c r="W150" i="2"/>
  <c r="Z149" i="2"/>
  <c r="Y149" i="2"/>
  <c r="X149" i="2"/>
  <c r="W149" i="2"/>
  <c r="Z148" i="2"/>
  <c r="Y148" i="2"/>
  <c r="X148" i="2"/>
  <c r="W148" i="2"/>
  <c r="Z147" i="2"/>
  <c r="Y147" i="2"/>
  <c r="X147" i="2"/>
  <c r="W147" i="2"/>
  <c r="Z146" i="2"/>
  <c r="Y146" i="2"/>
  <c r="X146" i="2"/>
  <c r="W146" i="2"/>
  <c r="Z145" i="2"/>
  <c r="Y145" i="2"/>
  <c r="X145" i="2"/>
  <c r="W145" i="2"/>
  <c r="Z144" i="2"/>
  <c r="Y144" i="2"/>
  <c r="X144" i="2"/>
  <c r="W144" i="2"/>
  <c r="Z143" i="2"/>
  <c r="Y143" i="2"/>
  <c r="X143" i="2"/>
  <c r="W143" i="2"/>
  <c r="Z142" i="2"/>
  <c r="Y142" i="2"/>
  <c r="X142" i="2"/>
  <c r="W142" i="2"/>
  <c r="Z141" i="2"/>
  <c r="Y141" i="2"/>
  <c r="X141" i="2"/>
  <c r="W141" i="2"/>
  <c r="Z140" i="2"/>
  <c r="Y140" i="2"/>
  <c r="X140" i="2"/>
  <c r="W140" i="2"/>
  <c r="Z139" i="2"/>
  <c r="Y139" i="2"/>
  <c r="X139" i="2"/>
  <c r="W139" i="2"/>
  <c r="Z138" i="2"/>
  <c r="Y138" i="2"/>
  <c r="X138" i="2"/>
  <c r="W138" i="2"/>
  <c r="Z137" i="2"/>
  <c r="Y137" i="2"/>
  <c r="X137" i="2"/>
  <c r="W137" i="2"/>
  <c r="Z136" i="2"/>
  <c r="Y136" i="2"/>
  <c r="X136" i="2"/>
  <c r="W136" i="2"/>
  <c r="Z135" i="2"/>
  <c r="Y135" i="2"/>
  <c r="X135" i="2"/>
  <c r="W135" i="2"/>
  <c r="Z134" i="2"/>
  <c r="Y134" i="2"/>
  <c r="X134" i="2"/>
  <c r="W134" i="2"/>
  <c r="Z133" i="2"/>
  <c r="Y133" i="2"/>
  <c r="X133" i="2"/>
  <c r="W133" i="2"/>
  <c r="Z132" i="2"/>
  <c r="Y132" i="2"/>
  <c r="X132" i="2"/>
  <c r="W132" i="2"/>
  <c r="Z131" i="2"/>
  <c r="Y131" i="2"/>
  <c r="X131" i="2"/>
  <c r="W131" i="2"/>
  <c r="Z130" i="2"/>
  <c r="Y130" i="2"/>
  <c r="X130" i="2"/>
  <c r="W130" i="2"/>
  <c r="Z129" i="2"/>
  <c r="Y129" i="2"/>
  <c r="X129" i="2"/>
  <c r="W129" i="2"/>
  <c r="Z128" i="2"/>
  <c r="Y128" i="2"/>
  <c r="X128" i="2"/>
  <c r="W128" i="2"/>
  <c r="Z127" i="2"/>
  <c r="Y127" i="2"/>
  <c r="X127" i="2"/>
  <c r="W127" i="2"/>
  <c r="Z126" i="2"/>
  <c r="Y126" i="2"/>
  <c r="X126" i="2"/>
  <c r="W126" i="2"/>
  <c r="Z125" i="2"/>
  <c r="Y125" i="2"/>
  <c r="X125" i="2"/>
  <c r="W125" i="2"/>
  <c r="Z124" i="2"/>
  <c r="Y124" i="2"/>
  <c r="X124" i="2"/>
  <c r="W124" i="2"/>
  <c r="Z123" i="2"/>
  <c r="Y123" i="2"/>
  <c r="X123" i="2"/>
  <c r="W123" i="2"/>
  <c r="Z122" i="2"/>
  <c r="Y122" i="2"/>
  <c r="X122" i="2"/>
  <c r="W122" i="2"/>
  <c r="Z121" i="2"/>
  <c r="Y121" i="2"/>
  <c r="X121" i="2"/>
  <c r="W121" i="2"/>
  <c r="Z120" i="2"/>
  <c r="Y120" i="2"/>
  <c r="X120" i="2"/>
  <c r="W120" i="2"/>
  <c r="Z119" i="2"/>
  <c r="Y119" i="2"/>
  <c r="X119" i="2"/>
  <c r="W119" i="2"/>
  <c r="Z118" i="2"/>
  <c r="Y118" i="2"/>
  <c r="X118" i="2"/>
  <c r="W118" i="2"/>
  <c r="Z117" i="2"/>
  <c r="Y117" i="2"/>
  <c r="X117" i="2"/>
  <c r="W117" i="2"/>
  <c r="Z116" i="2"/>
  <c r="Y116" i="2"/>
  <c r="X116" i="2"/>
  <c r="W116" i="2"/>
  <c r="Z115" i="2"/>
  <c r="Y115" i="2"/>
  <c r="X115" i="2"/>
  <c r="W115" i="2"/>
  <c r="Z114" i="2"/>
  <c r="Y114" i="2"/>
  <c r="X114" i="2"/>
  <c r="W114" i="2"/>
  <c r="Z113" i="2"/>
  <c r="Y113" i="2"/>
  <c r="X113" i="2"/>
  <c r="W113" i="2"/>
  <c r="Z112" i="2"/>
  <c r="Y112" i="2"/>
  <c r="X112" i="2"/>
  <c r="W112" i="2"/>
  <c r="Z111" i="2"/>
  <c r="Y111" i="2"/>
  <c r="X111" i="2"/>
  <c r="W111" i="2"/>
  <c r="Z110" i="2"/>
  <c r="Y110" i="2"/>
  <c r="X110" i="2"/>
  <c r="W110" i="2"/>
  <c r="Z109" i="2"/>
  <c r="Y109" i="2"/>
  <c r="X109" i="2"/>
  <c r="W109" i="2"/>
  <c r="Z108" i="2"/>
  <c r="Y108" i="2"/>
  <c r="X108" i="2"/>
  <c r="W108" i="2"/>
  <c r="Z107" i="2"/>
  <c r="Y107" i="2"/>
  <c r="X107" i="2"/>
  <c r="W107" i="2"/>
  <c r="Z106" i="2"/>
  <c r="Y106" i="2"/>
  <c r="X106" i="2"/>
  <c r="W106" i="2"/>
  <c r="Z105" i="2"/>
  <c r="Y105" i="2"/>
  <c r="X105" i="2"/>
  <c r="W105" i="2"/>
  <c r="Z104" i="2"/>
  <c r="Y104" i="2"/>
  <c r="X104" i="2"/>
  <c r="W104" i="2"/>
  <c r="Z103" i="2"/>
  <c r="Y103" i="2"/>
  <c r="X103" i="2"/>
  <c r="W103" i="2"/>
  <c r="Z102" i="2"/>
  <c r="Y102" i="2"/>
  <c r="X102" i="2"/>
  <c r="W102" i="2"/>
  <c r="Z101" i="2"/>
  <c r="Y101" i="2"/>
  <c r="X101" i="2"/>
  <c r="W101" i="2"/>
  <c r="Z100" i="2"/>
  <c r="Y100" i="2"/>
  <c r="X100" i="2"/>
  <c r="W100" i="2"/>
  <c r="Z99" i="2"/>
  <c r="Y99" i="2"/>
  <c r="X99" i="2"/>
  <c r="W99" i="2"/>
  <c r="Z98" i="2"/>
  <c r="Y98" i="2"/>
  <c r="X98" i="2"/>
  <c r="W98" i="2"/>
  <c r="Z97" i="2"/>
  <c r="Y97" i="2"/>
  <c r="X97" i="2"/>
  <c r="W97" i="2"/>
  <c r="Z96" i="2"/>
  <c r="Y96" i="2"/>
  <c r="X96" i="2"/>
  <c r="W96" i="2"/>
  <c r="Z95" i="2"/>
  <c r="Y95" i="2"/>
  <c r="X95" i="2"/>
  <c r="W95" i="2"/>
  <c r="Z94" i="2"/>
  <c r="Y94" i="2"/>
  <c r="X94" i="2"/>
  <c r="W94" i="2"/>
  <c r="Z93" i="2"/>
  <c r="Y93" i="2"/>
  <c r="X93" i="2"/>
  <c r="W93" i="2"/>
  <c r="Z92" i="2"/>
  <c r="Y92" i="2"/>
  <c r="X92" i="2"/>
  <c r="W92" i="2"/>
  <c r="Z91" i="2"/>
  <c r="Y91" i="2"/>
  <c r="X91" i="2"/>
  <c r="W91" i="2"/>
  <c r="Z90" i="2"/>
  <c r="Y90" i="2"/>
  <c r="X90" i="2"/>
  <c r="W90" i="2"/>
  <c r="Z89" i="2"/>
  <c r="Y89" i="2"/>
  <c r="X89" i="2"/>
  <c r="W89" i="2"/>
  <c r="Z88" i="2"/>
  <c r="Y88" i="2"/>
  <c r="X88" i="2"/>
  <c r="W88" i="2"/>
  <c r="Z87" i="2"/>
  <c r="Y87" i="2"/>
  <c r="X87" i="2"/>
  <c r="W87" i="2"/>
  <c r="Z86" i="2"/>
  <c r="Y86" i="2"/>
  <c r="X86" i="2"/>
  <c r="W86" i="2"/>
  <c r="Z85" i="2"/>
  <c r="Y85" i="2"/>
  <c r="X85" i="2"/>
  <c r="W85" i="2"/>
  <c r="Z84" i="2"/>
  <c r="Y84" i="2"/>
  <c r="X84" i="2"/>
  <c r="W84" i="2"/>
  <c r="Z83" i="2"/>
  <c r="Y83" i="2"/>
  <c r="X83" i="2"/>
  <c r="W83" i="2"/>
  <c r="Z82" i="2"/>
  <c r="Y82" i="2"/>
  <c r="X82" i="2"/>
  <c r="W82" i="2"/>
  <c r="Z81" i="2"/>
  <c r="Y81" i="2"/>
  <c r="X81" i="2"/>
  <c r="W81" i="2"/>
  <c r="Z80" i="2"/>
  <c r="Y80" i="2"/>
  <c r="X80" i="2"/>
  <c r="W80" i="2"/>
  <c r="Z79" i="2"/>
  <c r="Y79" i="2"/>
  <c r="X79" i="2"/>
  <c r="W79" i="2"/>
  <c r="Z78" i="2"/>
  <c r="Y78" i="2"/>
  <c r="X78" i="2"/>
  <c r="W78" i="2"/>
  <c r="Z77" i="2"/>
  <c r="Y77" i="2"/>
  <c r="X77" i="2"/>
  <c r="W77" i="2"/>
  <c r="Z76" i="2"/>
  <c r="Y76" i="2"/>
  <c r="X76" i="2"/>
  <c r="W76" i="2"/>
  <c r="Z75" i="2"/>
  <c r="Y75" i="2"/>
  <c r="X75" i="2"/>
  <c r="W75" i="2"/>
  <c r="Z74" i="2"/>
  <c r="Y74" i="2"/>
  <c r="X74" i="2"/>
  <c r="W74" i="2"/>
  <c r="Z73" i="2"/>
  <c r="Y73" i="2"/>
  <c r="X73" i="2"/>
  <c r="W73" i="2"/>
  <c r="Z72" i="2"/>
  <c r="Y72" i="2"/>
  <c r="X72" i="2"/>
  <c r="W72" i="2"/>
  <c r="Z71" i="2"/>
  <c r="Y71" i="2"/>
  <c r="X71" i="2"/>
  <c r="W71" i="2"/>
  <c r="Z70" i="2"/>
  <c r="Y70" i="2"/>
  <c r="X70" i="2"/>
  <c r="W70" i="2"/>
  <c r="Z69" i="2"/>
  <c r="Y69" i="2"/>
  <c r="X69" i="2"/>
  <c r="W69" i="2"/>
  <c r="Z68" i="2"/>
  <c r="Y68" i="2"/>
  <c r="X68" i="2"/>
  <c r="W68" i="2"/>
  <c r="Z67" i="2"/>
  <c r="Y67" i="2"/>
  <c r="X67" i="2"/>
  <c r="W67" i="2"/>
  <c r="Z66" i="2"/>
  <c r="Y66" i="2"/>
  <c r="X66" i="2"/>
  <c r="W66" i="2"/>
  <c r="Z65" i="2"/>
  <c r="Y65" i="2"/>
  <c r="X65" i="2"/>
  <c r="W65" i="2"/>
  <c r="Z64" i="2"/>
  <c r="Y64" i="2"/>
  <c r="X64" i="2"/>
  <c r="W64" i="2"/>
  <c r="Z63" i="2"/>
  <c r="Y63" i="2"/>
  <c r="X63" i="2"/>
  <c r="W63" i="2"/>
  <c r="Z62" i="2"/>
  <c r="Y62" i="2"/>
  <c r="X62" i="2"/>
  <c r="W62" i="2"/>
  <c r="Z61" i="2"/>
  <c r="Y61" i="2"/>
  <c r="X61" i="2"/>
  <c r="W61" i="2"/>
  <c r="Z60" i="2"/>
  <c r="Y60" i="2"/>
  <c r="X60" i="2"/>
  <c r="W60" i="2"/>
  <c r="Z59" i="2"/>
  <c r="Y59" i="2"/>
  <c r="X59" i="2"/>
  <c r="W59" i="2"/>
  <c r="Z58" i="2"/>
  <c r="Y58" i="2"/>
  <c r="X58" i="2"/>
  <c r="W58" i="2"/>
  <c r="Z57" i="2"/>
  <c r="Y57" i="2"/>
  <c r="X57" i="2"/>
  <c r="W57" i="2"/>
  <c r="Z56" i="2"/>
  <c r="Y56" i="2"/>
  <c r="X56" i="2"/>
  <c r="W56" i="2"/>
  <c r="Z55" i="2"/>
  <c r="Y55" i="2"/>
  <c r="X55" i="2"/>
  <c r="W55" i="2"/>
  <c r="Z54" i="2"/>
  <c r="Y54" i="2"/>
  <c r="X54" i="2"/>
  <c r="W54" i="2"/>
  <c r="Z53" i="2"/>
  <c r="Y53" i="2"/>
  <c r="X53" i="2"/>
  <c r="W53" i="2"/>
  <c r="Z52" i="2"/>
  <c r="Y52" i="2"/>
  <c r="X52" i="2"/>
  <c r="W52" i="2"/>
  <c r="Z51" i="2"/>
  <c r="Y51" i="2"/>
  <c r="X51" i="2"/>
  <c r="W51" i="2"/>
  <c r="Z50" i="2"/>
  <c r="Y50" i="2"/>
  <c r="X50" i="2"/>
  <c r="W50" i="2"/>
  <c r="Z49" i="2"/>
  <c r="Y49" i="2"/>
  <c r="X49" i="2"/>
  <c r="W49" i="2"/>
  <c r="T40" i="2"/>
  <c r="T30" i="2"/>
  <c r="T20" i="2"/>
  <c r="T10" i="2"/>
  <c r="T3" i="2" l="1"/>
  <c r="T4" i="2"/>
  <c r="T5" i="2"/>
  <c r="T6" i="2"/>
  <c r="T7" i="2"/>
  <c r="T8" i="2"/>
  <c r="T9" i="2"/>
  <c r="T11" i="2"/>
  <c r="T12" i="2"/>
  <c r="T13" i="2"/>
  <c r="T14" i="2"/>
  <c r="T15" i="2"/>
  <c r="T16" i="2"/>
  <c r="T17" i="2"/>
  <c r="T18" i="2"/>
  <c r="T19" i="2"/>
  <c r="T21" i="2"/>
  <c r="T22" i="2"/>
  <c r="T23" i="2"/>
  <c r="T24" i="2"/>
  <c r="T25" i="2"/>
  <c r="T26" i="2"/>
  <c r="T27" i="2"/>
  <c r="T28" i="2"/>
  <c r="T29" i="2"/>
  <c r="T31" i="2"/>
  <c r="T32" i="2"/>
  <c r="T33" i="2"/>
  <c r="T34" i="2"/>
  <c r="T35" i="2"/>
  <c r="T36" i="2"/>
  <c r="T37" i="2"/>
  <c r="T38" i="2"/>
  <c r="T39" i="2"/>
  <c r="T41" i="2"/>
  <c r="T42" i="2"/>
  <c r="T43" i="2"/>
  <c r="T44" i="2"/>
  <c r="T45" i="2"/>
  <c r="T46" i="2"/>
  <c r="T47" i="2"/>
  <c r="T48" i="2"/>
  <c r="T2" i="2"/>
</calcChain>
</file>

<file path=xl/sharedStrings.xml><?xml version="1.0" encoding="utf-8"?>
<sst xmlns="http://schemas.openxmlformats.org/spreadsheetml/2006/main" count="3711" uniqueCount="1581">
  <si>
    <t>刷新令</t>
  </si>
  <si>
    <t>way_id10</t>
  </si>
  <si>
    <t>way_id9</t>
  </si>
  <si>
    <t>way_id8</t>
  </si>
  <si>
    <t>way_id7</t>
  </si>
  <si>
    <t>way_id6</t>
  </si>
  <si>
    <t>way_id5</t>
  </si>
  <si>
    <t>way_id4</t>
  </si>
  <si>
    <t>way_id3</t>
  </si>
  <si>
    <t>way_id2</t>
  </si>
  <si>
    <t>way_id1</t>
  </si>
  <si>
    <t>num_type</t>
  </si>
  <si>
    <t>name</t>
  </si>
  <si>
    <t>获取途径10</t>
  </si>
  <si>
    <t>获取途径9</t>
  </si>
  <si>
    <t>获取途径8</t>
  </si>
  <si>
    <t>获取途径7</t>
  </si>
  <si>
    <t>获取途径6</t>
  </si>
  <si>
    <t>获取途径5</t>
  </si>
  <si>
    <t>获取途径4</t>
  </si>
  <si>
    <t>获取途径3</t>
  </si>
  <si>
    <t>获取途径1</t>
    <phoneticPr fontId="5" type="noConversion"/>
  </si>
  <si>
    <t>是否显示数量</t>
    <phoneticPr fontId="5" type="noConversion"/>
  </si>
  <si>
    <t>策划备注名称</t>
  </si>
  <si>
    <t>货物类型值</t>
  </si>
  <si>
    <t>类型</t>
  </si>
  <si>
    <t>int</t>
  </si>
  <si>
    <t>string</t>
  </si>
  <si>
    <t>Client</t>
    <phoneticPr fontId="5" type="noConversion"/>
  </si>
  <si>
    <t>Excluded</t>
    <phoneticPr fontId="5" type="noConversion"/>
  </si>
  <si>
    <t>曹操碎片</t>
  </si>
  <si>
    <t>郭嘉碎片</t>
  </si>
  <si>
    <t>司马懿碎片</t>
  </si>
  <si>
    <t>荀彧碎片</t>
  </si>
  <si>
    <t>夏侯惇碎片</t>
  </si>
  <si>
    <t>曹仁碎片</t>
  </si>
  <si>
    <t>典韦碎片</t>
  </si>
  <si>
    <t>许褚碎片</t>
  </si>
  <si>
    <t>张辽碎片</t>
  </si>
  <si>
    <t>张郃碎片</t>
  </si>
  <si>
    <t>曹丕碎片</t>
  </si>
  <si>
    <t>甄姬碎片</t>
  </si>
  <si>
    <t>曹冲碎片</t>
  </si>
  <si>
    <t>曹植碎片</t>
  </si>
  <si>
    <t>庞德碎片</t>
  </si>
  <si>
    <t>夏侯渊碎片</t>
  </si>
  <si>
    <t>邓艾碎片</t>
  </si>
  <si>
    <t>徐晃碎片</t>
  </si>
  <si>
    <t>赵云碎片</t>
  </si>
  <si>
    <t>刘备碎片</t>
  </si>
  <si>
    <t>诸葛亮碎片</t>
  </si>
  <si>
    <t>黄月英碎片</t>
  </si>
  <si>
    <t>关羽碎片</t>
  </si>
  <si>
    <t>张飞碎片</t>
  </si>
  <si>
    <t>马超碎片</t>
  </si>
  <si>
    <t>黄忠碎片</t>
  </si>
  <si>
    <t>姜维碎片</t>
  </si>
  <si>
    <t>魏延碎片</t>
  </si>
  <si>
    <t>庞统碎片</t>
  </si>
  <si>
    <t>徐庶碎片</t>
  </si>
  <si>
    <t>孟获碎片</t>
  </si>
  <si>
    <t>祝融碎片</t>
  </si>
  <si>
    <t>阿斗碎片</t>
  </si>
  <si>
    <t>张星彩碎片</t>
  </si>
  <si>
    <t>关银屏碎片</t>
  </si>
  <si>
    <t>法正碎片</t>
  </si>
  <si>
    <t>孙策碎片</t>
  </si>
  <si>
    <t>大乔碎片</t>
  </si>
  <si>
    <t>周瑜碎片</t>
  </si>
  <si>
    <t>小乔碎片</t>
  </si>
  <si>
    <t>太史慈碎片</t>
  </si>
  <si>
    <t>孙权碎片</t>
  </si>
  <si>
    <t>甘宁碎片</t>
  </si>
  <si>
    <t>吕蒙碎片</t>
  </si>
  <si>
    <t>孙坚碎片</t>
  </si>
  <si>
    <t>孙尚香碎片</t>
  </si>
  <si>
    <t>陆逊碎片</t>
  </si>
  <si>
    <t>鲁肃碎片</t>
  </si>
  <si>
    <t>凌统碎片</t>
  </si>
  <si>
    <t>黄盖碎片</t>
  </si>
  <si>
    <t>张昭碎片</t>
  </si>
  <si>
    <t>周泰碎片</t>
  </si>
  <si>
    <t>步练师碎片</t>
  </si>
  <si>
    <t>韩当碎片</t>
  </si>
  <si>
    <t>诸葛瑾碎片</t>
  </si>
  <si>
    <t>左慈碎片</t>
  </si>
  <si>
    <t>华佗碎片</t>
  </si>
  <si>
    <t>吕布碎片</t>
  </si>
  <si>
    <t>貂蝉碎片</t>
  </si>
  <si>
    <t>董卓碎片</t>
  </si>
  <si>
    <t>华雄碎片</t>
  </si>
  <si>
    <t>贾诩碎片</t>
  </si>
  <si>
    <t>陈宫碎片</t>
  </si>
  <si>
    <t>张角碎片</t>
  </si>
  <si>
    <t>于吉碎片</t>
  </si>
  <si>
    <t>袁绍碎片</t>
  </si>
  <si>
    <t>袁术碎片</t>
  </si>
  <si>
    <t>颜良碎片</t>
  </si>
  <si>
    <t>文丑碎片</t>
  </si>
  <si>
    <t>蔡文姬碎片</t>
  </si>
  <si>
    <t>公孙瓒碎片</t>
  </si>
  <si>
    <t>孔融碎片</t>
  </si>
  <si>
    <t>张让碎片</t>
  </si>
  <si>
    <t>白龙枪刃碎片</t>
  </si>
  <si>
    <t>白龙轻甲碎片</t>
  </si>
  <si>
    <t>白龙头饰碎片</t>
  </si>
  <si>
    <t>白龙腰带碎片</t>
  </si>
  <si>
    <t>流星枪刃碎片</t>
  </si>
  <si>
    <t>流星轻甲碎片</t>
  </si>
  <si>
    <t>流星头盔碎片</t>
  </si>
  <si>
    <t>流星腰带碎片</t>
  </si>
  <si>
    <t>飞雪长枪碎片</t>
  </si>
  <si>
    <t>飞雪皮甲碎片</t>
  </si>
  <si>
    <t>飞雪发冠碎片</t>
  </si>
  <si>
    <t>飞雪腰带碎片</t>
  </si>
  <si>
    <t>龙翼枪刃碎片</t>
  </si>
  <si>
    <t>龙翼轻甲碎片</t>
  </si>
  <si>
    <t>龙翼头盔碎片</t>
  </si>
  <si>
    <t>龙翼腰带碎片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</si>
  <si>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</si>
  <si>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</si>
  <si>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</si>
  <si>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</si>
  <si>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</si>
  <si>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</si>
  <si>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</si>
  <si>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</si>
  <si>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辉煌噬心刃碎片</t>
  </si>
  <si>
    <t>辉煌梦龙甲碎片</t>
  </si>
  <si>
    <t>辉煌头盔碎片</t>
  </si>
  <si>
    <t>辉煌腰带碎片</t>
  </si>
  <si>
    <t>破军枪盾碎片</t>
  </si>
  <si>
    <t>破军铁甲碎片</t>
  </si>
  <si>
    <t>破军头盔碎片</t>
  </si>
  <si>
    <t>破军护腰碎片</t>
  </si>
  <si>
    <t>曹操</t>
  </si>
  <si>
    <t>郭嘉</t>
  </si>
  <si>
    <t>司马懿</t>
  </si>
  <si>
    <t>荀彧</t>
  </si>
  <si>
    <t>夏侯惇</t>
  </si>
  <si>
    <t>曹仁</t>
  </si>
  <si>
    <t>典韦</t>
  </si>
  <si>
    <t>许褚</t>
  </si>
  <si>
    <t>张辽</t>
  </si>
  <si>
    <t>张郃</t>
  </si>
  <si>
    <t>曹丕</t>
  </si>
  <si>
    <t>甄姬</t>
  </si>
  <si>
    <t>曹冲</t>
  </si>
  <si>
    <t>曹植</t>
  </si>
  <si>
    <t>庞德</t>
  </si>
  <si>
    <t>夏侯渊</t>
  </si>
  <si>
    <t>邓艾</t>
  </si>
  <si>
    <t>徐晃</t>
  </si>
  <si>
    <t>赵云</t>
  </si>
  <si>
    <t>刘备</t>
  </si>
  <si>
    <t>诸葛亮</t>
  </si>
  <si>
    <t>黄月英</t>
  </si>
  <si>
    <t>关羽</t>
  </si>
  <si>
    <t>张飞</t>
  </si>
  <si>
    <t>马超</t>
  </si>
  <si>
    <t>黄忠</t>
  </si>
  <si>
    <t>姜维</t>
  </si>
  <si>
    <t>魏延</t>
  </si>
  <si>
    <t>庞统</t>
  </si>
  <si>
    <t>徐庶</t>
  </si>
  <si>
    <t>孟获</t>
  </si>
  <si>
    <t>祝融</t>
  </si>
  <si>
    <t>阿斗</t>
  </si>
  <si>
    <t>张星彩</t>
  </si>
  <si>
    <t>关银屏</t>
  </si>
  <si>
    <t>法正</t>
  </si>
  <si>
    <t>孙策</t>
  </si>
  <si>
    <t>大乔</t>
  </si>
  <si>
    <t>周瑜</t>
  </si>
  <si>
    <t>小乔</t>
  </si>
  <si>
    <t>太史慈</t>
  </si>
  <si>
    <t>孙权</t>
  </si>
  <si>
    <t>甘宁</t>
  </si>
  <si>
    <t>吕蒙</t>
  </si>
  <si>
    <t>孙坚</t>
  </si>
  <si>
    <t>孙尚香</t>
  </si>
  <si>
    <t>陆逊</t>
  </si>
  <si>
    <t>鲁肃</t>
  </si>
  <si>
    <t>凌统</t>
  </si>
  <si>
    <t>黄盖</t>
  </si>
  <si>
    <t>张昭</t>
  </si>
  <si>
    <t>周泰</t>
  </si>
  <si>
    <t>步练师</t>
  </si>
  <si>
    <t>韩当</t>
  </si>
  <si>
    <t>诸葛瑾</t>
  </si>
  <si>
    <t>左慈</t>
  </si>
  <si>
    <t>华佗</t>
  </si>
  <si>
    <t>吕布</t>
  </si>
  <si>
    <t>貂蝉</t>
  </si>
  <si>
    <t>董卓</t>
  </si>
  <si>
    <t>华雄</t>
  </si>
  <si>
    <t>贾诩</t>
  </si>
  <si>
    <t>陈宫</t>
  </si>
  <si>
    <t>张角</t>
  </si>
  <si>
    <t>于吉</t>
  </si>
  <si>
    <t>袁绍</t>
  </si>
  <si>
    <t>袁术</t>
  </si>
  <si>
    <t>颜良</t>
  </si>
  <si>
    <t>文丑</t>
  </si>
  <si>
    <t>蔡文姬</t>
  </si>
  <si>
    <t>公孙瓒</t>
  </si>
  <si>
    <t>孔融</t>
  </si>
  <si>
    <t>张让</t>
  </si>
  <si>
    <t>白龙枪刃</t>
  </si>
  <si>
    <t>白龙轻甲</t>
  </si>
  <si>
    <t>白龙头饰</t>
  </si>
  <si>
    <t>白龙腰带</t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</si>
  <si>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</si>
  <si>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</si>
  <si>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</si>
  <si>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</si>
  <si>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</si>
  <si>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</si>
  <si>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</si>
  <si>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</si>
  <si>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</si>
  <si>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</si>
  <si>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</si>
  <si>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</si>
  <si>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</si>
  <si>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</si>
  <si>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</si>
  <si>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</si>
  <si>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</si>
  <si>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</si>
  <si>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</si>
  <si>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</si>
  <si>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</si>
  <si>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</si>
  <si>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</si>
  <si>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</si>
  <si>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</si>
  <si>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</si>
  <si>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</si>
  <si>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</si>
  <si>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低级武将经验</t>
    <phoneticPr fontId="5" type="noConversion"/>
  </si>
  <si>
    <t>中级武将经验</t>
    <phoneticPr fontId="5" type="noConversion"/>
  </si>
  <si>
    <t>高级武将经验</t>
    <phoneticPr fontId="5" type="noConversion"/>
  </si>
  <si>
    <t>特级武将经验</t>
    <phoneticPr fontId="5" type="noConversion"/>
  </si>
  <si>
    <t>荀攸</t>
  </si>
  <si>
    <t>程昱</t>
  </si>
  <si>
    <t>王朗</t>
  </si>
  <si>
    <t>许攸</t>
  </si>
  <si>
    <t>司马昭</t>
  </si>
  <si>
    <t>曹洪</t>
  </si>
  <si>
    <t>钟会</t>
  </si>
  <si>
    <t>郭淮</t>
  </si>
  <si>
    <t>邹氏</t>
  </si>
  <si>
    <t>杨修</t>
  </si>
  <si>
    <t>辛宪英</t>
  </si>
  <si>
    <t>李典</t>
  </si>
  <si>
    <t>曹休</t>
  </si>
  <si>
    <t>满宠</t>
  </si>
  <si>
    <t>张春华</t>
  </si>
  <si>
    <t>司马炎</t>
  </si>
  <si>
    <t>臧霸</t>
  </si>
  <si>
    <t>高览</t>
  </si>
  <si>
    <t>吕虔</t>
  </si>
  <si>
    <t>曹彰</t>
  </si>
  <si>
    <t>曹睿</t>
  </si>
  <si>
    <t>蒋干</t>
  </si>
  <si>
    <t>马良</t>
  </si>
  <si>
    <t>马谡</t>
  </si>
  <si>
    <t>廖化</t>
  </si>
  <si>
    <t>糜竺</t>
  </si>
  <si>
    <t>简雍</t>
  </si>
  <si>
    <t>张苞</t>
  </si>
  <si>
    <t>司马徽</t>
  </si>
  <si>
    <t>甘夫人</t>
  </si>
  <si>
    <t>糜夫人</t>
  </si>
  <si>
    <t>夏侯涓</t>
  </si>
  <si>
    <t>鲍三娘</t>
  </si>
  <si>
    <t>沙摩柯</t>
  </si>
  <si>
    <t>马岱</t>
  </si>
  <si>
    <t>孟达</t>
  </si>
  <si>
    <t>周仓</t>
  </si>
  <si>
    <t>关平</t>
  </si>
  <si>
    <t>诸葛瞻</t>
  </si>
  <si>
    <t>刘封</t>
  </si>
  <si>
    <t>李严</t>
  </si>
  <si>
    <t>蒋琬</t>
  </si>
  <si>
    <t>伊籍</t>
  </si>
  <si>
    <t>邓芝</t>
  </si>
  <si>
    <t>严颜</t>
  </si>
  <si>
    <t>糜芳</t>
  </si>
  <si>
    <t>程普</t>
  </si>
  <si>
    <t>顾雍</t>
  </si>
  <si>
    <t>吴国太</t>
  </si>
  <si>
    <t>潘璋</t>
  </si>
  <si>
    <t>吕范</t>
  </si>
  <si>
    <t>朱然</t>
  </si>
  <si>
    <t>虞翻</t>
  </si>
  <si>
    <t>陆绩</t>
  </si>
  <si>
    <t>徐盛</t>
  </si>
  <si>
    <t>诸葛恪</t>
  </si>
  <si>
    <t>阚泽</t>
  </si>
  <si>
    <t>朱治</t>
  </si>
  <si>
    <t>孙静</t>
  </si>
  <si>
    <t>凌操</t>
  </si>
  <si>
    <t>朱恒</t>
  </si>
  <si>
    <t>蒋钦</t>
  </si>
  <si>
    <t>陆抗</t>
  </si>
  <si>
    <t>陈武</t>
  </si>
  <si>
    <t>孙休</t>
  </si>
  <si>
    <t>丁奉</t>
  </si>
  <si>
    <t>孙鲁班</t>
  </si>
  <si>
    <t>祖茂</t>
  </si>
  <si>
    <t>孙皓</t>
  </si>
  <si>
    <t>孙亮</t>
  </si>
  <si>
    <t>卢植</t>
  </si>
  <si>
    <t>高顺</t>
  </si>
  <si>
    <t>张梁</t>
  </si>
  <si>
    <t>马腾</t>
  </si>
  <si>
    <t>韩遂</t>
  </si>
  <si>
    <t>刘璋</t>
  </si>
  <si>
    <t>张绣</t>
  </si>
  <si>
    <t>纪灵</t>
  </si>
  <si>
    <t>潘凤</t>
  </si>
  <si>
    <t>陈登</t>
  </si>
  <si>
    <t>何皇后</t>
  </si>
  <si>
    <t>刘表</t>
  </si>
  <si>
    <t>沮授</t>
  </si>
  <si>
    <t>田丰</t>
  </si>
  <si>
    <t>陶谦</t>
  </si>
  <si>
    <t>李傕</t>
  </si>
  <si>
    <t>郭汜</t>
  </si>
  <si>
    <t>张宝</t>
  </si>
  <si>
    <t>李儒</t>
  </si>
  <si>
    <t>张鲁</t>
  </si>
  <si>
    <t>王允</t>
  </si>
  <si>
    <t>汉献帝</t>
  </si>
  <si>
    <t>何进</t>
  </si>
  <si>
    <t>蔡瑁</t>
  </si>
  <si>
    <t>名将令</t>
  </si>
  <si>
    <t>吴子</t>
  </si>
  <si>
    <t>三略</t>
  </si>
  <si>
    <t>鬼谷子</t>
  </si>
  <si>
    <t>遁甲术</t>
  </si>
  <si>
    <t>司马法</t>
  </si>
  <si>
    <t>孙子兵法</t>
  </si>
  <si>
    <t>武侯新书</t>
  </si>
  <si>
    <t>孟德新书</t>
  </si>
  <si>
    <t>太平要术</t>
  </si>
  <si>
    <t>奔牛符</t>
  </si>
  <si>
    <t>野马符</t>
  </si>
  <si>
    <t>战狼符</t>
  </si>
  <si>
    <t>疾豹符</t>
  </si>
  <si>
    <t>腾蛇符</t>
  </si>
  <si>
    <t>青龙符</t>
  </si>
  <si>
    <t>白虎符</t>
  </si>
  <si>
    <t>朱雀符</t>
  </si>
  <si>
    <t>玄武符</t>
  </si>
  <si>
    <t>初级经验宝物</t>
  </si>
  <si>
    <t>中级经验宝物</t>
  </si>
  <si>
    <t>鬼谷子碎片</t>
  </si>
  <si>
    <t>遁甲术碎片</t>
  </si>
  <si>
    <t>司马法碎片</t>
  </si>
  <si>
    <t>孙子兵法碎片</t>
  </si>
  <si>
    <t>武侯新书碎片</t>
  </si>
  <si>
    <t>孟德新书碎片</t>
  </si>
  <si>
    <t>太平要术碎片</t>
  </si>
  <si>
    <t>战狼符碎片</t>
  </si>
  <si>
    <t>疾豹符碎片</t>
  </si>
  <si>
    <t>腾蛇符碎片</t>
  </si>
  <si>
    <t>青龙符碎片</t>
  </si>
  <si>
    <t>白虎符碎片</t>
  </si>
  <si>
    <t>朱雀符碎片</t>
  </si>
  <si>
    <t>玄武符碎片</t>
  </si>
  <si>
    <t>初级经验宝物碎片</t>
  </si>
  <si>
    <t>中级经验宝物碎片</t>
  </si>
  <si>
    <t>大刀兵</t>
    <phoneticPr fontId="5" type="noConversion"/>
  </si>
  <si>
    <t>长枪兵</t>
    <phoneticPr fontId="5" type="noConversion"/>
  </si>
  <si>
    <t>斧盾兵</t>
    <phoneticPr fontId="5" type="noConversion"/>
  </si>
  <si>
    <t>弓箭兵</t>
    <phoneticPr fontId="5" type="noConversion"/>
  </si>
  <si>
    <t>乐师</t>
    <phoneticPr fontId="5" type="noConversion"/>
  </si>
  <si>
    <t>show_type,show_value</t>
    <phoneticPr fontId="5" type="noConversion"/>
  </si>
  <si>
    <t>show_type</t>
    <phoneticPr fontId="5" type="noConversion"/>
  </si>
  <si>
    <t>show_value</t>
    <phoneticPr fontId="5" type="noConversion"/>
  </si>
  <si>
    <t>资源</t>
    <phoneticPr fontId="5" type="noConversion"/>
  </si>
  <si>
    <t>元宝</t>
    <phoneticPr fontId="5" type="noConversion"/>
  </si>
  <si>
    <t>直接跳充值</t>
    <phoneticPr fontId="5" type="noConversion"/>
  </si>
  <si>
    <t>银两</t>
    <phoneticPr fontId="5" type="noConversion"/>
  </si>
  <si>
    <t>摇钱树</t>
    <phoneticPr fontId="5" type="noConversion"/>
  </si>
  <si>
    <t>日常副本</t>
    <phoneticPr fontId="5" type="noConversion"/>
  </si>
  <si>
    <t>主线副本</t>
    <phoneticPr fontId="5" type="noConversion"/>
  </si>
  <si>
    <t>体力</t>
    <phoneticPr fontId="5" type="noConversion"/>
  </si>
  <si>
    <t>直接跳购买</t>
    <phoneticPr fontId="5" type="noConversion"/>
  </si>
  <si>
    <t>精力</t>
    <phoneticPr fontId="5" type="noConversion"/>
  </si>
  <si>
    <t>经验</t>
    <phoneticPr fontId="5" type="noConversion"/>
  </si>
  <si>
    <t>VIP经验</t>
    <phoneticPr fontId="5" type="noConversion"/>
  </si>
  <si>
    <t>威望</t>
    <phoneticPr fontId="5" type="noConversion"/>
  </si>
  <si>
    <t>竞技场</t>
    <phoneticPr fontId="5" type="noConversion"/>
  </si>
  <si>
    <t>功勋</t>
    <phoneticPr fontId="5" type="noConversion"/>
  </si>
  <si>
    <t>南蛮入侵</t>
    <phoneticPr fontId="5" type="noConversion"/>
  </si>
  <si>
    <t>将魂</t>
    <phoneticPr fontId="5" type="noConversion"/>
  </si>
  <si>
    <t>武将回收</t>
    <phoneticPr fontId="5" type="noConversion"/>
  </si>
  <si>
    <t>精铁</t>
    <phoneticPr fontId="5" type="noConversion"/>
  </si>
  <si>
    <t>过关斩将</t>
    <phoneticPr fontId="5" type="noConversion"/>
  </si>
  <si>
    <t>装备回收</t>
    <phoneticPr fontId="5" type="noConversion"/>
  </si>
  <si>
    <t>围剿次数</t>
    <phoneticPr fontId="5" type="noConversion"/>
  </si>
  <si>
    <t>挑战次数</t>
    <phoneticPr fontId="5" type="noConversion"/>
  </si>
  <si>
    <t>军团个人贡献</t>
    <phoneticPr fontId="5" type="noConversion"/>
  </si>
  <si>
    <t>神魂</t>
    <phoneticPr fontId="5" type="noConversion"/>
  </si>
  <si>
    <t>神兵进阶石</t>
    <phoneticPr fontId="5" type="noConversion"/>
  </si>
  <si>
    <t>道具</t>
    <phoneticPr fontId="5" type="noConversion"/>
  </si>
  <si>
    <t>体力丹</t>
    <phoneticPr fontId="5" type="noConversion"/>
  </si>
  <si>
    <t>精力丹</t>
    <phoneticPr fontId="5" type="noConversion"/>
  </si>
  <si>
    <t>突破丹</t>
    <phoneticPr fontId="5" type="noConversion"/>
  </si>
  <si>
    <t>主线副本</t>
    <phoneticPr fontId="5" type="noConversion"/>
  </si>
  <si>
    <t>日常副本</t>
    <phoneticPr fontId="5" type="noConversion"/>
  </si>
  <si>
    <t>威望商店</t>
    <phoneticPr fontId="5" type="noConversion"/>
  </si>
  <si>
    <t>神将商店</t>
    <phoneticPr fontId="5" type="noConversion"/>
  </si>
  <si>
    <t>天命丹</t>
    <phoneticPr fontId="5" type="noConversion"/>
  </si>
  <si>
    <t>商城</t>
    <phoneticPr fontId="5" type="noConversion"/>
  </si>
  <si>
    <t>招募榜</t>
    <phoneticPr fontId="5" type="noConversion"/>
  </si>
  <si>
    <t>招贤榜</t>
    <phoneticPr fontId="5" type="noConversion"/>
  </si>
  <si>
    <t>种族令</t>
    <phoneticPr fontId="5" type="noConversion"/>
  </si>
  <si>
    <t>西游真经碎片</t>
    <phoneticPr fontId="5" type="noConversion"/>
  </si>
  <si>
    <t>宝物精炼石</t>
    <phoneticPr fontId="5" type="noConversion"/>
  </si>
  <si>
    <t>装备商店</t>
    <phoneticPr fontId="5" type="noConversion"/>
  </si>
  <si>
    <t>低级精炼石</t>
    <phoneticPr fontId="5" type="noConversion"/>
  </si>
  <si>
    <t>中级精炼石</t>
    <phoneticPr fontId="5" type="noConversion"/>
  </si>
  <si>
    <t>高级精炼石</t>
    <phoneticPr fontId="5" type="noConversion"/>
  </si>
  <si>
    <t>稀有精炼石</t>
    <phoneticPr fontId="5" type="noConversion"/>
  </si>
  <si>
    <t>剿匪令</t>
    <phoneticPr fontId="5" type="noConversion"/>
  </si>
  <si>
    <t>免战符（小）</t>
    <phoneticPr fontId="5" type="noConversion"/>
  </si>
  <si>
    <t>免战符（大）</t>
    <phoneticPr fontId="5" type="noConversion"/>
  </si>
  <si>
    <t>装备精华</t>
    <phoneticPr fontId="5" type="noConversion"/>
  </si>
  <si>
    <t>叛军商店</t>
    <phoneticPr fontId="5" type="noConversion"/>
  </si>
  <si>
    <t>黄金钥匙</t>
    <phoneticPr fontId="5" type="noConversion"/>
  </si>
  <si>
    <t>黄金宝箱</t>
    <phoneticPr fontId="5" type="noConversion"/>
  </si>
  <si>
    <t>名将令</t>
    <phoneticPr fontId="5" type="noConversion"/>
  </si>
  <si>
    <t>一级旗</t>
    <phoneticPr fontId="5" type="noConversion"/>
  </si>
  <si>
    <t>军团</t>
    <phoneticPr fontId="5" type="noConversion"/>
  </si>
  <si>
    <t>二级旗</t>
    <phoneticPr fontId="5" type="noConversion"/>
  </si>
  <si>
    <t>三级旗</t>
    <phoneticPr fontId="5" type="noConversion"/>
  </si>
  <si>
    <t>四级旗</t>
    <phoneticPr fontId="5" type="noConversion"/>
  </si>
  <si>
    <t>觉醒丹</t>
    <phoneticPr fontId="5" type="noConversion"/>
  </si>
  <si>
    <t>精英副本</t>
    <phoneticPr fontId="5" type="noConversion"/>
  </si>
  <si>
    <t>经验竹简礼包</t>
    <phoneticPr fontId="5" type="noConversion"/>
  </si>
  <si>
    <t>经验宝物礼盒</t>
    <phoneticPr fontId="5" type="noConversion"/>
  </si>
  <si>
    <t>合击将礼包</t>
    <phoneticPr fontId="5" type="noConversion"/>
  </si>
  <si>
    <t>紫色宝物任选箱</t>
    <phoneticPr fontId="5" type="noConversion"/>
  </si>
  <si>
    <t>测试不分页礼包</t>
    <phoneticPr fontId="5" type="noConversion"/>
  </si>
  <si>
    <t>名将合击礼包</t>
    <phoneticPr fontId="5" type="noConversion"/>
  </si>
  <si>
    <t>武将</t>
    <phoneticPr fontId="5" type="noConversion"/>
  </si>
  <si>
    <t>狗粮卡</t>
    <phoneticPr fontId="5" type="noConversion"/>
  </si>
  <si>
    <t>绿将</t>
    <phoneticPr fontId="5" type="noConversion"/>
  </si>
  <si>
    <t>蓝将</t>
    <phoneticPr fontId="5" type="noConversion"/>
  </si>
  <si>
    <t>紫将</t>
    <phoneticPr fontId="5" type="noConversion"/>
  </si>
  <si>
    <t>橙将</t>
    <phoneticPr fontId="5" type="noConversion"/>
  </si>
  <si>
    <t>红将</t>
    <phoneticPr fontId="5" type="noConversion"/>
  </si>
  <si>
    <t>装备</t>
    <phoneticPr fontId="5" type="noConversion"/>
  </si>
  <si>
    <t>绿装</t>
  </si>
  <si>
    <t>蓝装</t>
  </si>
  <si>
    <t>紫装</t>
  </si>
  <si>
    <t>橙装</t>
  </si>
  <si>
    <t>红装</t>
  </si>
  <si>
    <t>宝物</t>
    <phoneticPr fontId="5" type="noConversion"/>
  </si>
  <si>
    <t>宝物经验</t>
    <phoneticPr fontId="5" type="noConversion"/>
  </si>
  <si>
    <t>蓝宝物</t>
  </si>
  <si>
    <t>紫宝物</t>
  </si>
  <si>
    <t>橙宝物</t>
  </si>
  <si>
    <t>红宝物</t>
  </si>
  <si>
    <t>神兵</t>
    <phoneticPr fontId="5" type="noConversion"/>
  </si>
  <si>
    <t>紫神兵</t>
    <phoneticPr fontId="5" type="noConversion"/>
  </si>
  <si>
    <t>橙神兵</t>
    <phoneticPr fontId="5" type="noConversion"/>
  </si>
  <si>
    <t>元宝</t>
  </si>
  <si>
    <t>银两</t>
  </si>
  <si>
    <t>体力</t>
  </si>
  <si>
    <t>精力</t>
  </si>
  <si>
    <t>经验</t>
  </si>
  <si>
    <t>VIP经验</t>
  </si>
  <si>
    <t>威望</t>
  </si>
  <si>
    <t>功勋</t>
  </si>
  <si>
    <t>将魂</t>
  </si>
  <si>
    <t>精铁</t>
  </si>
  <si>
    <t>围剿次数</t>
  </si>
  <si>
    <t>挑战次数</t>
  </si>
  <si>
    <t>神魂</t>
  </si>
  <si>
    <t>策划备注</t>
    <phoneticPr fontId="5" type="noConversion"/>
  </si>
  <si>
    <t>备注</t>
    <phoneticPr fontId="5" type="noConversion"/>
  </si>
  <si>
    <t>资源名称</t>
    <phoneticPr fontId="5" type="noConversion"/>
  </si>
  <si>
    <t>type</t>
    <phoneticPr fontId="5" type="noConversion"/>
  </si>
  <si>
    <t>value</t>
    <phoneticPr fontId="5" type="noConversion"/>
  </si>
  <si>
    <t>名称</t>
    <phoneticPr fontId="5" type="noConversion"/>
  </si>
  <si>
    <t>途径1</t>
    <phoneticPr fontId="5" type="noConversion"/>
  </si>
  <si>
    <t>途径2</t>
    <phoneticPr fontId="5" type="noConversion"/>
  </si>
  <si>
    <t>途径3</t>
  </si>
  <si>
    <t>途径4</t>
  </si>
  <si>
    <t>途径5</t>
  </si>
  <si>
    <t>途径6</t>
  </si>
  <si>
    <t>途径1</t>
    <phoneticPr fontId="5" type="noConversion"/>
  </si>
  <si>
    <t>途径2</t>
    <phoneticPr fontId="5" type="noConversion"/>
  </si>
  <si>
    <t>途径3</t>
    <phoneticPr fontId="5" type="noConversion"/>
  </si>
  <si>
    <t>途径4</t>
    <phoneticPr fontId="5" type="noConversion"/>
  </si>
  <si>
    <t>引用类型</t>
    <phoneticPr fontId="5" type="noConversion"/>
  </si>
  <si>
    <t>蓝将</t>
  </si>
  <si>
    <t>橙将</t>
  </si>
  <si>
    <t>橙将</t>
    <phoneticPr fontId="5" type="noConversion"/>
  </si>
  <si>
    <t>紫将</t>
  </si>
  <si>
    <t>紫将</t>
    <phoneticPr fontId="5" type="noConversion"/>
  </si>
  <si>
    <t>荀攸碎片</t>
  </si>
  <si>
    <t>程昱碎片</t>
  </si>
  <si>
    <t>王朗碎片</t>
  </si>
  <si>
    <t>许攸碎片</t>
  </si>
  <si>
    <t>司马昭碎片</t>
  </si>
  <si>
    <t>曹洪碎片</t>
  </si>
  <si>
    <t>钟会碎片</t>
  </si>
  <si>
    <t>郭淮碎片</t>
  </si>
  <si>
    <t>邹氏碎片</t>
  </si>
  <si>
    <t>杨修碎片</t>
  </si>
  <si>
    <t>马良碎片</t>
  </si>
  <si>
    <t>马谡碎片</t>
  </si>
  <si>
    <t>廖化碎片</t>
  </si>
  <si>
    <t>糜竺碎片</t>
  </si>
  <si>
    <t>简雍碎片</t>
  </si>
  <si>
    <t>张苞碎片</t>
  </si>
  <si>
    <t>司马徽碎片</t>
  </si>
  <si>
    <t>甘夫人碎片</t>
  </si>
  <si>
    <t>糜夫人碎片</t>
  </si>
  <si>
    <t>夏侯涓碎片</t>
  </si>
  <si>
    <t>鲍三娘碎片</t>
  </si>
  <si>
    <t>沙摩柯碎片</t>
  </si>
  <si>
    <t>程普碎片</t>
  </si>
  <si>
    <t>顾雍碎片</t>
  </si>
  <si>
    <t>吴国太碎片</t>
  </si>
  <si>
    <t>潘璋碎片</t>
  </si>
  <si>
    <t>吕范碎片</t>
  </si>
  <si>
    <t>朱然碎片</t>
  </si>
  <si>
    <t>虞翻碎片</t>
  </si>
  <si>
    <t>陆绩碎片</t>
  </si>
  <si>
    <t>徐盛碎片</t>
  </si>
  <si>
    <t>诸葛恪碎片</t>
  </si>
  <si>
    <t>阚泽碎片</t>
  </si>
  <si>
    <t>朱治碎片</t>
  </si>
  <si>
    <t>卢植碎片</t>
  </si>
  <si>
    <t>高顺碎片</t>
  </si>
  <si>
    <t>张梁碎片</t>
  </si>
  <si>
    <t>马腾碎片</t>
  </si>
  <si>
    <t>韩遂碎片</t>
  </si>
  <si>
    <t>刘璋碎片</t>
  </si>
  <si>
    <t>张绣碎片</t>
  </si>
  <si>
    <t>纪灵碎片</t>
  </si>
  <si>
    <t>潘凤碎片</t>
  </si>
  <si>
    <t>陈登碎片</t>
  </si>
  <si>
    <t>何皇后碎片</t>
  </si>
  <si>
    <t>刘表碎片</t>
  </si>
  <si>
    <t>胚子的碎片和整件使用相同的途径配置</t>
    <phoneticPr fontId="5" type="noConversion"/>
  </si>
  <si>
    <t>绿装</t>
    <phoneticPr fontId="5" type="noConversion"/>
  </si>
  <si>
    <t>蓝装</t>
    <phoneticPr fontId="5" type="noConversion"/>
  </si>
  <si>
    <t>紫装</t>
    <phoneticPr fontId="5" type="noConversion"/>
  </si>
  <si>
    <t>橙装</t>
    <phoneticPr fontId="5" type="noConversion"/>
  </si>
  <si>
    <t>红装</t>
    <phoneticPr fontId="5" type="noConversion"/>
  </si>
  <si>
    <t>武将经验</t>
    <phoneticPr fontId="5" type="noConversion"/>
  </si>
  <si>
    <t>武将经验</t>
    <phoneticPr fontId="5" type="noConversion"/>
  </si>
  <si>
    <t>蓝将</t>
    <phoneticPr fontId="5" type="noConversion"/>
  </si>
  <si>
    <t>绿将</t>
    <phoneticPr fontId="5" type="noConversion"/>
  </si>
  <si>
    <t>狗粮卡</t>
    <phoneticPr fontId="5" type="noConversion"/>
  </si>
  <si>
    <t>蓝宝物</t>
    <phoneticPr fontId="5" type="noConversion"/>
  </si>
  <si>
    <t>紫宝物</t>
    <phoneticPr fontId="5" type="noConversion"/>
  </si>
  <si>
    <t>橙宝物</t>
    <phoneticPr fontId="5" type="noConversion"/>
  </si>
  <si>
    <t>宝物经验</t>
    <phoneticPr fontId="5" type="noConversion"/>
  </si>
  <si>
    <t>红将</t>
  </si>
  <si>
    <t>红将</t>
    <phoneticPr fontId="5" type="noConversion"/>
  </si>
  <si>
    <t>橙将</t>
    <phoneticPr fontId="5" type="noConversion"/>
  </si>
  <si>
    <t>橙将</t>
    <phoneticPr fontId="5" type="noConversion"/>
  </si>
  <si>
    <t>红将</t>
    <phoneticPr fontId="5" type="noConversion"/>
  </si>
  <si>
    <t>乐进</t>
  </si>
  <si>
    <t>于禁</t>
  </si>
  <si>
    <t>吕灵雎</t>
  </si>
  <si>
    <t>乐进碎片</t>
  </si>
  <si>
    <t>张春华碎片</t>
  </si>
  <si>
    <t>于禁碎片</t>
  </si>
  <si>
    <t>关平碎片</t>
  </si>
  <si>
    <t>吕灵雎碎片</t>
  </si>
  <si>
    <t>蓝宝物</t>
    <phoneticPr fontId="5" type="noConversion"/>
  </si>
  <si>
    <t>紫宝物</t>
    <phoneticPr fontId="5" type="noConversion"/>
  </si>
  <si>
    <t>橙宝物</t>
    <phoneticPr fontId="5" type="noConversion"/>
  </si>
  <si>
    <t>紫宝物</t>
    <phoneticPr fontId="5" type="noConversion"/>
  </si>
  <si>
    <t>橙宝物</t>
    <phoneticPr fontId="5" type="noConversion"/>
  </si>
  <si>
    <t>宝物经验</t>
    <phoneticPr fontId="5" type="noConversion"/>
  </si>
  <si>
    <t>紫宝物</t>
    <phoneticPr fontId="5" type="noConversion"/>
  </si>
  <si>
    <t>橙宝物</t>
    <phoneticPr fontId="5" type="noConversion"/>
  </si>
  <si>
    <t>无</t>
    <phoneticPr fontId="5" type="noConversion"/>
  </si>
  <si>
    <t>直接跳购买</t>
  </si>
  <si>
    <t>主线副本</t>
    <phoneticPr fontId="5" type="noConversion"/>
  </si>
  <si>
    <t>神将商店</t>
    <phoneticPr fontId="5" type="noConversion"/>
  </si>
  <si>
    <t>战将抽卡</t>
    <phoneticPr fontId="5" type="noConversion"/>
  </si>
  <si>
    <t>神将抽卡</t>
    <phoneticPr fontId="5" type="noConversion"/>
  </si>
  <si>
    <t>神将抽卡</t>
    <phoneticPr fontId="5" type="noConversion"/>
  </si>
  <si>
    <t>商城</t>
    <phoneticPr fontId="5" type="noConversion"/>
  </si>
  <si>
    <t>日常副本</t>
    <phoneticPr fontId="5" type="noConversion"/>
  </si>
  <si>
    <t>装备商店</t>
    <phoneticPr fontId="5" type="noConversion"/>
  </si>
  <si>
    <t>游历</t>
    <phoneticPr fontId="5" type="noConversion"/>
  </si>
  <si>
    <t>功勋商店</t>
    <phoneticPr fontId="5" type="noConversion"/>
  </si>
  <si>
    <t>无</t>
    <phoneticPr fontId="5" type="noConversion"/>
  </si>
  <si>
    <t>直接跳购买</t>
    <phoneticPr fontId="5" type="noConversion"/>
  </si>
  <si>
    <t>日常副本</t>
    <phoneticPr fontId="5" type="noConversion"/>
  </si>
  <si>
    <t>精力丹</t>
  </si>
  <si>
    <t>突破丹</t>
  </si>
  <si>
    <t>天命丹</t>
  </si>
  <si>
    <t>招募榜</t>
  </si>
  <si>
    <t>招贤榜</t>
  </si>
  <si>
    <t>种族令</t>
  </si>
  <si>
    <t>西游真经碎片</t>
  </si>
  <si>
    <t>宝物精炼石</t>
  </si>
  <si>
    <t>低级精炼石</t>
  </si>
  <si>
    <t>中级精炼石</t>
  </si>
  <si>
    <t>高级精炼石</t>
  </si>
  <si>
    <t>稀有精炼石</t>
  </si>
  <si>
    <t>剿匪令</t>
  </si>
  <si>
    <t>免战符（小）</t>
  </si>
  <si>
    <t>免战符（大）</t>
  </si>
  <si>
    <t>装备精华</t>
  </si>
  <si>
    <t>神兵进阶石</t>
  </si>
  <si>
    <t>黄金钥匙</t>
  </si>
  <si>
    <t>黄金宝箱</t>
  </si>
  <si>
    <t>觉醒丹</t>
  </si>
  <si>
    <t>经验竹简礼包</t>
  </si>
  <si>
    <t>经验宝物礼盒</t>
  </si>
  <si>
    <t>合击将礼包</t>
  </si>
  <si>
    <t>紫色宝物任选箱</t>
  </si>
  <si>
    <t>测试不分页礼包</t>
  </si>
  <si>
    <t>名将合击礼包</t>
  </si>
  <si>
    <t>日常副本</t>
    <phoneticPr fontId="5" type="noConversion"/>
  </si>
  <si>
    <t>王朗</t>
    <phoneticPr fontId="5" type="noConversion"/>
  </si>
  <si>
    <t>司马昭</t>
    <phoneticPr fontId="5" type="noConversion"/>
  </si>
  <si>
    <t>司马炎</t>
    <phoneticPr fontId="5" type="noConversion"/>
  </si>
  <si>
    <t>王基</t>
    <phoneticPr fontId="5" type="noConversion"/>
  </si>
  <si>
    <t>王元姬</t>
    <phoneticPr fontId="5" type="noConversion"/>
  </si>
  <si>
    <t>诸葛诞</t>
    <phoneticPr fontId="5" type="noConversion"/>
  </si>
  <si>
    <t>曹彰</t>
    <phoneticPr fontId="5" type="noConversion"/>
  </si>
  <si>
    <t>曹洪</t>
    <phoneticPr fontId="5" type="noConversion"/>
  </si>
  <si>
    <t>蒋干</t>
    <phoneticPr fontId="5" type="noConversion"/>
  </si>
  <si>
    <t>孙资</t>
    <phoneticPr fontId="5" type="noConversion"/>
  </si>
  <si>
    <t>陈群</t>
    <phoneticPr fontId="5" type="noConversion"/>
  </si>
  <si>
    <t>钟繇</t>
    <phoneticPr fontId="5" type="noConversion"/>
  </si>
  <si>
    <t>曹真</t>
    <phoneticPr fontId="5" type="noConversion"/>
  </si>
  <si>
    <t>韩浩</t>
    <phoneticPr fontId="5" type="noConversion"/>
  </si>
  <si>
    <t>马良</t>
    <phoneticPr fontId="5" type="noConversion"/>
  </si>
  <si>
    <t>孟达</t>
    <phoneticPr fontId="5" type="noConversion"/>
  </si>
  <si>
    <t>关兴</t>
    <phoneticPr fontId="5" type="noConversion"/>
  </si>
  <si>
    <t>诸葛瞻</t>
    <phoneticPr fontId="5" type="noConversion"/>
  </si>
  <si>
    <t>简雍</t>
    <phoneticPr fontId="5" type="noConversion"/>
  </si>
  <si>
    <t>关索</t>
    <phoneticPr fontId="14" type="noConversion"/>
  </si>
  <si>
    <t>夏侯霸</t>
    <phoneticPr fontId="14" type="noConversion"/>
  </si>
  <si>
    <t>马云禄</t>
    <phoneticPr fontId="14" type="noConversion"/>
  </si>
  <si>
    <t>黄皓</t>
    <phoneticPr fontId="14" type="noConversion"/>
  </si>
  <si>
    <t>糜竺</t>
    <phoneticPr fontId="14" type="noConversion"/>
  </si>
  <si>
    <t>张嶷</t>
    <phoneticPr fontId="5" type="noConversion"/>
  </si>
  <si>
    <t>张松</t>
    <phoneticPr fontId="5" type="noConversion"/>
  </si>
  <si>
    <t>刘璋</t>
    <phoneticPr fontId="5" type="noConversion"/>
  </si>
  <si>
    <t>吴懿</t>
    <phoneticPr fontId="5" type="noConversion"/>
  </si>
  <si>
    <t>刘谌</t>
    <phoneticPr fontId="5" type="noConversion"/>
  </si>
  <si>
    <t>朱恒</t>
    <phoneticPr fontId="5" type="noConversion"/>
  </si>
  <si>
    <t>陆绩</t>
    <phoneticPr fontId="5" type="noConversion"/>
  </si>
  <si>
    <t>留赞</t>
    <phoneticPr fontId="5" type="noConversion"/>
  </si>
  <si>
    <t>孙休</t>
    <phoneticPr fontId="5" type="noConversion"/>
  </si>
  <si>
    <t>孙鲁班</t>
    <phoneticPr fontId="5" type="noConversion"/>
  </si>
  <si>
    <t>祖茂</t>
    <phoneticPr fontId="5" type="noConversion"/>
  </si>
  <si>
    <t>孙皓</t>
    <phoneticPr fontId="5" type="noConversion"/>
  </si>
  <si>
    <t>孙亮</t>
    <phoneticPr fontId="5" type="noConversion"/>
  </si>
  <si>
    <t>岑昏</t>
    <phoneticPr fontId="5" type="noConversion"/>
  </si>
  <si>
    <t>潘璋</t>
    <phoneticPr fontId="5" type="noConversion"/>
  </si>
  <si>
    <t>全琮</t>
    <phoneticPr fontId="5" type="noConversion"/>
  </si>
  <si>
    <t>孙登</t>
    <phoneticPr fontId="5" type="noConversion"/>
  </si>
  <si>
    <t>步骘</t>
    <phoneticPr fontId="14" type="noConversion"/>
  </si>
  <si>
    <t>陈登</t>
    <phoneticPr fontId="5" type="noConversion"/>
  </si>
  <si>
    <t>蹋顿</t>
    <phoneticPr fontId="5" type="noConversion"/>
  </si>
  <si>
    <t>陶谦</t>
    <phoneticPr fontId="5" type="noConversion"/>
  </si>
  <si>
    <t>纪灵</t>
    <phoneticPr fontId="5" type="noConversion"/>
  </si>
  <si>
    <t>祢衡</t>
    <phoneticPr fontId="5" type="noConversion"/>
  </si>
  <si>
    <t>卢植</t>
    <phoneticPr fontId="5" type="noConversion"/>
  </si>
  <si>
    <t>马腾</t>
    <phoneticPr fontId="5" type="noConversion"/>
  </si>
  <si>
    <t>张绣</t>
    <phoneticPr fontId="5" type="noConversion"/>
  </si>
  <si>
    <t>伏皇后</t>
    <phoneticPr fontId="5" type="noConversion"/>
  </si>
  <si>
    <t>高顺</t>
    <phoneticPr fontId="5" type="noConversion"/>
  </si>
  <si>
    <t>张鲁</t>
    <phoneticPr fontId="5" type="noConversion"/>
  </si>
  <si>
    <t>蔡瑁</t>
    <phoneticPr fontId="5" type="noConversion"/>
  </si>
  <si>
    <t>郭图</t>
    <phoneticPr fontId="5" type="noConversion"/>
  </si>
  <si>
    <t>伏完</t>
    <phoneticPr fontId="5" type="noConversion"/>
  </si>
  <si>
    <t>蔡夫人</t>
    <phoneticPr fontId="5" type="noConversion"/>
  </si>
  <si>
    <t>公孙渊</t>
    <phoneticPr fontId="5" type="noConversion"/>
  </si>
  <si>
    <t>刘虞</t>
    <phoneticPr fontId="5" type="noConversion"/>
  </si>
  <si>
    <t>裂天龙胆枪</t>
  </si>
  <si>
    <t>傲世凤舞刀</t>
  </si>
  <si>
    <t>枭首杖</t>
  </si>
  <si>
    <t>碧玉箫</t>
  </si>
  <si>
    <t>孟德剑</t>
  </si>
  <si>
    <t>留香扇</t>
  </si>
  <si>
    <t>修罗刀</t>
  </si>
  <si>
    <t>玄铁盾</t>
  </si>
  <si>
    <t>恶来戟</t>
  </si>
  <si>
    <t>流星锤</t>
  </si>
  <si>
    <t>钩镰刀</t>
  </si>
  <si>
    <t>神龙爪</t>
  </si>
  <si>
    <t>幽皇灭魂爪</t>
  </si>
  <si>
    <t>洛神碎云鞭</t>
  </si>
  <si>
    <t>手里剑</t>
  </si>
  <si>
    <t>长柄斧</t>
  </si>
  <si>
    <t>连枷象</t>
  </si>
  <si>
    <t>云纹毫</t>
  </si>
  <si>
    <t>猎豹弓</t>
  </si>
  <si>
    <t>绝情剑</t>
  </si>
  <si>
    <t>疾风之刃</t>
  </si>
  <si>
    <t>神威龙胆枪</t>
  </si>
  <si>
    <t>雌雄双股剑</t>
  </si>
  <si>
    <t>七星羽扇</t>
  </si>
  <si>
    <t>木牛流马</t>
  </si>
  <si>
    <t>青龙偃月刀</t>
  </si>
  <si>
    <t>丈八蛇矛</t>
  </si>
  <si>
    <t>虎头湛金枪</t>
  </si>
  <si>
    <t>银刃烈火弓</t>
  </si>
  <si>
    <t>金龙连弩</t>
  </si>
  <si>
    <t>嗜血镰刀</t>
  </si>
  <si>
    <t>凤凰法杖</t>
  </si>
  <si>
    <t>无影伞剑</t>
  </si>
  <si>
    <t>南蛮桩</t>
  </si>
  <si>
    <t>岭云矛</t>
  </si>
  <si>
    <t>蜀道翠竹</t>
  </si>
  <si>
    <t>青荷</t>
  </si>
  <si>
    <t>偃月长刀</t>
  </si>
  <si>
    <t>龙鳞刀</t>
  </si>
  <si>
    <t>腾蛇法杖</t>
  </si>
  <si>
    <t>金龙神锏</t>
  </si>
  <si>
    <t>莲华幽伞</t>
  </si>
  <si>
    <t>都督狂刃</t>
  </si>
  <si>
    <t>星华双扇</t>
  </si>
  <si>
    <t>狂歌弓</t>
  </si>
  <si>
    <t>青冥剑</t>
  </si>
  <si>
    <t>灭天锚</t>
  </si>
  <si>
    <t>金翎刀</t>
  </si>
  <si>
    <t>烈焰盾</t>
  </si>
  <si>
    <t>罗刹轮</t>
  </si>
  <si>
    <t>灼月刃</t>
  </si>
  <si>
    <t>聚宝盆</t>
  </si>
  <si>
    <t>无极棍</t>
  </si>
  <si>
    <t>断海鞭</t>
  </si>
  <si>
    <t>金玉笏</t>
  </si>
  <si>
    <t>不屈刃</t>
  </si>
  <si>
    <t>逍遥琴</t>
  </si>
  <si>
    <t>惊天弓</t>
  </si>
  <si>
    <t>绯瑞云灯</t>
  </si>
  <si>
    <t>清虚拂</t>
  </si>
  <si>
    <t>天枢仗</t>
  </si>
  <si>
    <t>方天画戟</t>
  </si>
  <si>
    <t>仙姝美华</t>
  </si>
  <si>
    <t>魔王勾</t>
  </si>
  <si>
    <t>霸天斧</t>
  </si>
  <si>
    <t>阎王笔</t>
  </si>
  <si>
    <t>飞云枪</t>
  </si>
  <si>
    <t>雷霆羊角杖</t>
  </si>
  <si>
    <t>千幻毒傀儡</t>
  </si>
  <si>
    <t>真霸道剑</t>
  </si>
  <si>
    <t>传国玉玺</t>
  </si>
  <si>
    <t>裂空刀</t>
  </si>
  <si>
    <t>碎岳锤</t>
  </si>
  <si>
    <t>天涯悲琴</t>
  </si>
  <si>
    <t>龙泉剑</t>
  </si>
  <si>
    <t>竹马</t>
  </si>
  <si>
    <t>小方天画戟</t>
  </si>
  <si>
    <t>断子绝孙剪</t>
  </si>
  <si>
    <t>橙神兵</t>
  </si>
  <si>
    <t>红神兵</t>
  </si>
  <si>
    <t>紫神兵</t>
  </si>
  <si>
    <t>裂天龙胆枪碎片</t>
  </si>
  <si>
    <t>傲世凤舞刀碎片</t>
  </si>
  <si>
    <t>枭首杖碎片</t>
  </si>
  <si>
    <t>碧玉箫碎片</t>
  </si>
  <si>
    <t>孟德剑碎片</t>
  </si>
  <si>
    <t>留香扇碎片</t>
  </si>
  <si>
    <t>修罗刀碎片</t>
  </si>
  <si>
    <t>玄铁盾碎片</t>
  </si>
  <si>
    <t>恶来戟碎片</t>
  </si>
  <si>
    <t>流星锤碎片</t>
  </si>
  <si>
    <t>钩镰刀碎片</t>
  </si>
  <si>
    <t>神龙爪碎片</t>
  </si>
  <si>
    <t>幽皇灭魂爪碎片</t>
  </si>
  <si>
    <t>洛神碎云鞭碎片</t>
  </si>
  <si>
    <t>手里剑碎片</t>
  </si>
  <si>
    <t>长柄斧碎片</t>
  </si>
  <si>
    <t>连枷象碎片</t>
  </si>
  <si>
    <t>云纹毫碎片</t>
  </si>
  <si>
    <t>猎豹弓碎片</t>
  </si>
  <si>
    <t>绝情剑碎片</t>
  </si>
  <si>
    <t>疾风之刃碎片</t>
  </si>
  <si>
    <t>神威龙胆枪碎片</t>
  </si>
  <si>
    <t>雌雄双股剑碎片</t>
  </si>
  <si>
    <t>七星羽扇碎片</t>
  </si>
  <si>
    <t>木牛流马碎片</t>
  </si>
  <si>
    <t>青龙偃月刀碎片</t>
  </si>
  <si>
    <t>丈八蛇矛碎片</t>
  </si>
  <si>
    <t>虎头湛金枪碎片</t>
  </si>
  <si>
    <t>银刃烈火弓碎片</t>
  </si>
  <si>
    <t>金龙连弩碎片</t>
  </si>
  <si>
    <t>嗜血镰刀碎片</t>
  </si>
  <si>
    <t>凤凰法杖碎片</t>
  </si>
  <si>
    <t>无影伞剑碎片</t>
  </si>
  <si>
    <t>南蛮桩碎片</t>
  </si>
  <si>
    <t>岭云矛碎片</t>
  </si>
  <si>
    <t>蜀道翠竹碎片</t>
  </si>
  <si>
    <t>青荷碎片</t>
  </si>
  <si>
    <t>偃月长刀碎片</t>
  </si>
  <si>
    <t>龙鳞刀碎片</t>
  </si>
  <si>
    <t>腾蛇法杖碎片</t>
  </si>
  <si>
    <t>金龙神锏碎片</t>
  </si>
  <si>
    <t>莲华幽伞碎片</t>
  </si>
  <si>
    <t>都督狂刃碎片</t>
  </si>
  <si>
    <t>星华双扇碎片</t>
  </si>
  <si>
    <t>狂歌弓碎片</t>
  </si>
  <si>
    <t>青冥剑碎片</t>
  </si>
  <si>
    <t>灭天锚碎片</t>
  </si>
  <si>
    <t>金翎刀碎片</t>
  </si>
  <si>
    <t>烈焰盾碎片</t>
  </si>
  <si>
    <t>罗刹轮碎片</t>
  </si>
  <si>
    <t>灼月刃碎片</t>
  </si>
  <si>
    <t>聚宝盆碎片</t>
  </si>
  <si>
    <t>无极棍碎片</t>
  </si>
  <si>
    <t>断海鞭碎片</t>
  </si>
  <si>
    <t>金玉笏碎片</t>
  </si>
  <si>
    <t>不屈刃碎片</t>
  </si>
  <si>
    <t>逍遥琴碎片</t>
  </si>
  <si>
    <t>惊天弓碎片</t>
  </si>
  <si>
    <t>绯瑞云灯碎片</t>
  </si>
  <si>
    <t>清虚拂碎片</t>
  </si>
  <si>
    <t>天枢仗碎片</t>
  </si>
  <si>
    <t>方天画戟碎片</t>
  </si>
  <si>
    <t>仙姝美华碎片</t>
  </si>
  <si>
    <t>魔王勾碎片</t>
  </si>
  <si>
    <t>霸天斧碎片</t>
  </si>
  <si>
    <t>阎王笔碎片</t>
  </si>
  <si>
    <t>飞云枪碎片</t>
  </si>
  <si>
    <t>雷霆羊角杖碎片</t>
  </si>
  <si>
    <t>千幻毒傀儡碎片</t>
  </si>
  <si>
    <t>真霸道剑碎片</t>
  </si>
  <si>
    <t>传国玉玺碎片</t>
  </si>
  <si>
    <t>裂空刀碎片</t>
  </si>
  <si>
    <t>碎岳锤碎片</t>
  </si>
  <si>
    <t>天涯悲琴碎片</t>
  </si>
  <si>
    <t>龙泉剑碎片</t>
  </si>
  <si>
    <t>竹马碎片</t>
  </si>
  <si>
    <t>小方天画戟碎片</t>
  </si>
  <si>
    <t>断子绝孙剪碎片</t>
  </si>
  <si>
    <t>橙神兵碎片</t>
  </si>
  <si>
    <t>红神兵碎片</t>
  </si>
  <si>
    <t>紫神兵碎片</t>
  </si>
  <si>
    <t>宝物升级经验</t>
    <phoneticPr fontId="5" type="noConversion"/>
  </si>
  <si>
    <t>武将升级经验</t>
    <phoneticPr fontId="5" type="noConversion"/>
  </si>
  <si>
    <t>三年杜康</t>
    <phoneticPr fontId="5" type="noConversion"/>
  </si>
  <si>
    <t>五年杜康</t>
    <phoneticPr fontId="5" type="noConversion"/>
  </si>
  <si>
    <t>十年杜康</t>
    <phoneticPr fontId="5" type="noConversion"/>
  </si>
  <si>
    <t>百年杜康</t>
    <phoneticPr fontId="5" type="noConversion"/>
  </si>
  <si>
    <t>银砚台</t>
    <phoneticPr fontId="5" type="noConversion"/>
  </si>
  <si>
    <t>金砚台</t>
    <phoneticPr fontId="5" type="noConversion"/>
  </si>
  <si>
    <t>玉砚台</t>
    <phoneticPr fontId="5" type="noConversion"/>
  </si>
  <si>
    <t>石砚台</t>
    <phoneticPr fontId="5" type="noConversion"/>
  </si>
  <si>
    <t>觉醒道具</t>
    <phoneticPr fontId="5" type="noConversion"/>
  </si>
  <si>
    <t>宝物之魂</t>
    <phoneticPr fontId="5" type="noConversion"/>
  </si>
  <si>
    <t>郡守印</t>
  </si>
  <si>
    <t>刺史印</t>
  </si>
  <si>
    <t>将军印</t>
  </si>
  <si>
    <t>都督印</t>
  </si>
  <si>
    <t>帝皇印</t>
  </si>
  <si>
    <t>橙色攻击宝石2碎片</t>
  </si>
  <si>
    <t>橙色防御宝石2碎片</t>
  </si>
  <si>
    <t>橙色生命宝石2碎片</t>
  </si>
  <si>
    <t>橙色卷轴2碎片</t>
  </si>
  <si>
    <t>橙色攻击宝石3碎片</t>
  </si>
  <si>
    <t>橙色防御宝石3碎片</t>
  </si>
  <si>
    <t>橙色生命宝石3碎片</t>
  </si>
  <si>
    <t>橙色卷轴3碎片</t>
  </si>
  <si>
    <t>橙色攻击宝石2</t>
  </si>
  <si>
    <t>橙色防御宝石2</t>
  </si>
  <si>
    <t>橙色生命宝石2</t>
  </si>
  <si>
    <t>橙色卷轴2</t>
  </si>
  <si>
    <t>橙色攻击宝石3</t>
  </si>
  <si>
    <t>橙色防御宝石3</t>
  </si>
  <si>
    <t>橙色生命宝石3</t>
  </si>
  <si>
    <t>橙色卷轴3</t>
  </si>
  <si>
    <t>橙色攻击宝石4</t>
    <phoneticPr fontId="14" type="noConversion"/>
  </si>
  <si>
    <t>橙色防御宝石4</t>
    <phoneticPr fontId="14" type="noConversion"/>
  </si>
  <si>
    <t>橙色生命宝石4</t>
    <phoneticPr fontId="14" type="noConversion"/>
  </si>
  <si>
    <t>橙色卷轴4</t>
    <phoneticPr fontId="14" type="noConversion"/>
  </si>
  <si>
    <t>绿色攻击宝石</t>
    <phoneticPr fontId="14" type="noConversion"/>
  </si>
  <si>
    <t>绿色防御宝石</t>
    <phoneticPr fontId="14" type="noConversion"/>
  </si>
  <si>
    <t>绿色生命宝石</t>
    <phoneticPr fontId="14" type="noConversion"/>
  </si>
  <si>
    <t>绿色卷轴</t>
    <phoneticPr fontId="14" type="noConversion"/>
  </si>
  <si>
    <t>蓝色攻击宝石1</t>
    <phoneticPr fontId="14" type="noConversion"/>
  </si>
  <si>
    <t>蓝色防御宝石1</t>
    <phoneticPr fontId="14" type="noConversion"/>
  </si>
  <si>
    <t>蓝色生命宝石1</t>
    <phoneticPr fontId="14" type="noConversion"/>
  </si>
  <si>
    <t>蓝色卷轴1</t>
    <phoneticPr fontId="14" type="noConversion"/>
  </si>
  <si>
    <t>蓝色攻击宝石2</t>
    <phoneticPr fontId="14" type="noConversion"/>
  </si>
  <si>
    <t>蓝色防御宝石2</t>
    <phoneticPr fontId="14" type="noConversion"/>
  </si>
  <si>
    <t>蓝色生命宝石2</t>
    <phoneticPr fontId="14" type="noConversion"/>
  </si>
  <si>
    <t>蓝色卷轴2</t>
    <phoneticPr fontId="14" type="noConversion"/>
  </si>
  <si>
    <t>紫色攻击宝石1</t>
    <phoneticPr fontId="14" type="noConversion"/>
  </si>
  <si>
    <t>紫色防御宝石1</t>
    <phoneticPr fontId="14" type="noConversion"/>
  </si>
  <si>
    <t>紫色生命宝石1</t>
    <phoneticPr fontId="14" type="noConversion"/>
  </si>
  <si>
    <t>紫色卷轴1</t>
    <phoneticPr fontId="14" type="noConversion"/>
  </si>
  <si>
    <t>紫色攻击宝石2</t>
    <phoneticPr fontId="14" type="noConversion"/>
  </si>
  <si>
    <t>紫色防御宝石2</t>
    <phoneticPr fontId="14" type="noConversion"/>
  </si>
  <si>
    <t>紫色生命宝石2</t>
    <phoneticPr fontId="14" type="noConversion"/>
  </si>
  <si>
    <t>紫色卷轴2</t>
    <phoneticPr fontId="14" type="noConversion"/>
  </si>
  <si>
    <t>紫色攻击宝石3</t>
    <phoneticPr fontId="14" type="noConversion"/>
  </si>
  <si>
    <t>紫色防御宝石3</t>
    <phoneticPr fontId="14" type="noConversion"/>
  </si>
  <si>
    <t>紫色生命宝石3</t>
    <phoneticPr fontId="14" type="noConversion"/>
  </si>
  <si>
    <t>紫色卷轴3</t>
    <phoneticPr fontId="14" type="noConversion"/>
  </si>
  <si>
    <t>橙色攻击宝石1</t>
    <phoneticPr fontId="14" type="noConversion"/>
  </si>
  <si>
    <t>橙色防御宝石1</t>
    <phoneticPr fontId="14" type="noConversion"/>
  </si>
  <si>
    <t>橙色生命宝石1</t>
    <phoneticPr fontId="14" type="noConversion"/>
  </si>
  <si>
    <t>橙色卷轴1</t>
    <phoneticPr fontId="14" type="noConversion"/>
  </si>
  <si>
    <t>绿色攻击宝石碎片</t>
    <phoneticPr fontId="14" type="noConversion"/>
  </si>
  <si>
    <t>觉醒道具</t>
    <phoneticPr fontId="5" type="noConversion"/>
  </si>
  <si>
    <t>绿色防御宝石碎片</t>
    <phoneticPr fontId="14" type="noConversion"/>
  </si>
  <si>
    <t>绿色生命宝石碎片</t>
    <phoneticPr fontId="14" type="noConversion"/>
  </si>
  <si>
    <t>绿色卷轴碎片</t>
    <phoneticPr fontId="14" type="noConversion"/>
  </si>
  <si>
    <t>蓝色攻击宝石1碎片</t>
    <phoneticPr fontId="14" type="noConversion"/>
  </si>
  <si>
    <t>蓝色防御宝石1碎片</t>
    <phoneticPr fontId="14" type="noConversion"/>
  </si>
  <si>
    <t>蓝色生命宝石1碎片</t>
    <phoneticPr fontId="14" type="noConversion"/>
  </si>
  <si>
    <t>蓝色卷轴1碎片</t>
    <phoneticPr fontId="14" type="noConversion"/>
  </si>
  <si>
    <t>蓝色攻击宝石2碎片</t>
    <phoneticPr fontId="14" type="noConversion"/>
  </si>
  <si>
    <t>蓝色防御宝石2碎片</t>
    <phoneticPr fontId="14" type="noConversion"/>
  </si>
  <si>
    <t>蓝色生命宝石2碎片</t>
    <phoneticPr fontId="14" type="noConversion"/>
  </si>
  <si>
    <t>蓝色卷轴2碎片</t>
    <phoneticPr fontId="14" type="noConversion"/>
  </si>
  <si>
    <t>紫色攻击宝石1碎片</t>
    <phoneticPr fontId="14" type="noConversion"/>
  </si>
  <si>
    <t>紫色防御宝石1碎片</t>
    <phoneticPr fontId="14" type="noConversion"/>
  </si>
  <si>
    <t>紫色生命宝石1碎片</t>
    <phoneticPr fontId="14" type="noConversion"/>
  </si>
  <si>
    <t>紫色卷轴1碎片</t>
    <phoneticPr fontId="14" type="noConversion"/>
  </si>
  <si>
    <t>紫色攻击宝石2碎片</t>
    <phoneticPr fontId="14" type="noConversion"/>
  </si>
  <si>
    <t>紫色防御宝石2碎片</t>
    <phoneticPr fontId="14" type="noConversion"/>
  </si>
  <si>
    <t>紫色生命宝石2碎片</t>
    <phoneticPr fontId="14" type="noConversion"/>
  </si>
  <si>
    <t>紫色卷轴2碎片</t>
    <phoneticPr fontId="14" type="noConversion"/>
  </si>
  <si>
    <t>紫色攻击宝石3碎片</t>
    <phoneticPr fontId="14" type="noConversion"/>
  </si>
  <si>
    <t>紫色防御宝石3碎片</t>
    <phoneticPr fontId="14" type="noConversion"/>
  </si>
  <si>
    <t>紫色生命宝石3碎片</t>
    <phoneticPr fontId="14" type="noConversion"/>
  </si>
  <si>
    <t>紫色卷轴3碎片</t>
    <phoneticPr fontId="14" type="noConversion"/>
  </si>
  <si>
    <t>橙色攻击宝石1碎片</t>
    <phoneticPr fontId="14" type="noConversion"/>
  </si>
  <si>
    <t>橙色防御宝石1碎片</t>
    <phoneticPr fontId="14" type="noConversion"/>
  </si>
  <si>
    <t>橙色生命宝石1碎片</t>
    <phoneticPr fontId="14" type="noConversion"/>
  </si>
  <si>
    <t>橙色卷轴1碎片</t>
    <phoneticPr fontId="14" type="noConversion"/>
  </si>
  <si>
    <t>橙色攻击宝石4碎片</t>
    <phoneticPr fontId="14" type="noConversion"/>
  </si>
  <si>
    <t>橙色防御宝石4碎片</t>
    <phoneticPr fontId="14" type="noConversion"/>
  </si>
  <si>
    <t>橙色生命宝石4碎片</t>
    <phoneticPr fontId="14" type="noConversion"/>
  </si>
  <si>
    <t>橙色卷轴4碎片</t>
    <phoneticPr fontId="14" type="noConversion"/>
  </si>
  <si>
    <t>觉醒道具</t>
    <phoneticPr fontId="14" type="noConversion"/>
  </si>
  <si>
    <t>觉醒道具</t>
    <phoneticPr fontId="14" type="noConversion"/>
  </si>
  <si>
    <t>觉醒道具</t>
    <phoneticPr fontId="14" type="noConversion"/>
  </si>
  <si>
    <t>获取途径11</t>
  </si>
  <si>
    <t>获取途径12</t>
  </si>
  <si>
    <t>获取途径13</t>
  </si>
  <si>
    <t>way_id11</t>
  </si>
  <si>
    <t>way_id12</t>
  </si>
  <si>
    <t>way_id13</t>
  </si>
  <si>
    <t>获取途径14</t>
  </si>
  <si>
    <t>获取途径15</t>
  </si>
  <si>
    <t>way_id14</t>
  </si>
  <si>
    <t>way_id15</t>
  </si>
  <si>
    <t>军团贡献</t>
    <phoneticPr fontId="14" type="noConversion"/>
  </si>
  <si>
    <t>橙色万能神兵</t>
    <phoneticPr fontId="5" type="noConversion"/>
  </si>
  <si>
    <t>红色万能神兵</t>
    <phoneticPr fontId="5" type="noConversion"/>
  </si>
  <si>
    <t>置换符</t>
    <phoneticPr fontId="14" type="noConversion"/>
  </si>
  <si>
    <t>变身卡</t>
    <phoneticPr fontId="14" type="noConversion"/>
  </si>
  <si>
    <t>变身卡精华</t>
    <phoneticPr fontId="14" type="noConversion"/>
  </si>
  <si>
    <t>神兽</t>
    <phoneticPr fontId="14" type="noConversion"/>
  </si>
  <si>
    <t>神兽升星石</t>
  </si>
  <si>
    <t>充值水晶</t>
    <phoneticPr fontId="14" type="noConversion"/>
  </si>
  <si>
    <t>Client</t>
    <phoneticPr fontId="5" type="noConversion"/>
  </si>
  <si>
    <t>兽魂</t>
    <phoneticPr fontId="14" type="noConversion"/>
  </si>
  <si>
    <t>熊猫碎片</t>
    <phoneticPr fontId="5" type="noConversion"/>
  </si>
  <si>
    <t>灵鹿碎片</t>
    <phoneticPr fontId="5" type="noConversion"/>
  </si>
  <si>
    <t>火狐碎片</t>
    <phoneticPr fontId="5" type="noConversion"/>
  </si>
  <si>
    <t>青鸾碎片</t>
    <phoneticPr fontId="5" type="noConversion"/>
  </si>
  <si>
    <t>白虎碎片</t>
    <phoneticPr fontId="14" type="noConversion"/>
  </si>
  <si>
    <t>青龙碎片</t>
    <phoneticPr fontId="5" type="noConversion"/>
  </si>
  <si>
    <t>朱雀碎片</t>
    <phoneticPr fontId="5" type="noConversion"/>
  </si>
  <si>
    <t>玄武碎片</t>
    <phoneticPr fontId="5" type="noConversion"/>
  </si>
  <si>
    <t>熊猫</t>
  </si>
  <si>
    <t>灵鹿</t>
    <phoneticPr fontId="5" type="noConversion"/>
  </si>
  <si>
    <t>火狐</t>
    <phoneticPr fontId="5" type="noConversion"/>
  </si>
  <si>
    <t>青鸾</t>
    <phoneticPr fontId="5" type="noConversion"/>
  </si>
  <si>
    <t>白虎</t>
    <phoneticPr fontId="14" type="noConversion"/>
  </si>
  <si>
    <t>青龙</t>
    <phoneticPr fontId="5" type="noConversion"/>
  </si>
  <si>
    <t>朱雀</t>
    <phoneticPr fontId="5" type="noConversion"/>
  </si>
  <si>
    <t>玄武</t>
    <phoneticPr fontId="5" type="noConversion"/>
  </si>
  <si>
    <t>神兽碎片</t>
    <phoneticPr fontId="14" type="noConversion"/>
  </si>
  <si>
    <t>初级神兽经验</t>
  </si>
  <si>
    <t>中级神兽经验</t>
  </si>
  <si>
    <t>高级神兽经验</t>
  </si>
  <si>
    <t>稀有神兽经验</t>
  </si>
  <si>
    <t>三清化形羽</t>
  </si>
  <si>
    <t>玄天八卦</t>
  </si>
  <si>
    <t>体力丹</t>
    <phoneticPr fontId="14" type="noConversion"/>
  </si>
  <si>
    <t>化形羽</t>
    <phoneticPr fontId="14" type="noConversion"/>
  </si>
  <si>
    <t>变身碎片</t>
    <phoneticPr fontId="14" type="noConversion"/>
  </si>
  <si>
    <t>祝融变身卡</t>
    <phoneticPr fontId="14" type="noConversion"/>
  </si>
  <si>
    <t>关银屏锦囊</t>
  </si>
  <si>
    <t>张星彩锦囊</t>
  </si>
  <si>
    <t>周泰锦囊</t>
  </si>
  <si>
    <t>吕灵雎锦囊</t>
  </si>
  <si>
    <t>黄盖锦囊</t>
  </si>
  <si>
    <t>张让锦囊</t>
  </si>
  <si>
    <t>蔡文姬锦囊</t>
  </si>
  <si>
    <t>刘备锦囊</t>
  </si>
  <si>
    <t>陆逊锦囊</t>
  </si>
  <si>
    <t>公孙瓒锦囊</t>
  </si>
  <si>
    <t>关羽锦囊</t>
  </si>
  <si>
    <t>马超锦囊</t>
  </si>
  <si>
    <t>贾诩锦囊</t>
  </si>
  <si>
    <t>徐庶锦囊</t>
  </si>
  <si>
    <t>于吉锦囊</t>
  </si>
  <si>
    <t>小乔锦囊</t>
  </si>
  <si>
    <t>郭嘉锦囊</t>
  </si>
  <si>
    <t>夏侯惇锦囊</t>
  </si>
  <si>
    <t>张飞锦囊</t>
  </si>
  <si>
    <t>庞统锦囊</t>
  </si>
  <si>
    <t>孙坚锦囊</t>
  </si>
  <si>
    <t>袁术锦囊</t>
  </si>
  <si>
    <t>黄月英锦囊</t>
  </si>
  <si>
    <t>董卓锦囊</t>
  </si>
  <si>
    <t>许褚锦囊</t>
  </si>
  <si>
    <t>锦囊</t>
    <phoneticPr fontId="14" type="noConversion"/>
  </si>
  <si>
    <t>于禁锦囊</t>
    <phoneticPr fontId="14" type="noConversion"/>
  </si>
  <si>
    <t>典韦锦囊</t>
  </si>
  <si>
    <t>赵云锦囊</t>
  </si>
  <si>
    <t>周瑜锦囊</t>
  </si>
  <si>
    <t>左慈锦囊</t>
  </si>
  <si>
    <t>曹操锦囊</t>
  </si>
  <si>
    <t>孙尚香锦囊</t>
  </si>
  <si>
    <t>破军·七杀枪</t>
  </si>
  <si>
    <t>破军·贪狼甲</t>
  </si>
  <si>
    <t>破军·银狮盔</t>
  </si>
  <si>
    <t>破军·踏天靴</t>
  </si>
  <si>
    <t>四神·青龙枪</t>
  </si>
  <si>
    <t>四神·玄武甲</t>
  </si>
  <si>
    <t>四神·白虎盔</t>
  </si>
  <si>
    <t>四神·朱雀靴</t>
  </si>
  <si>
    <t>曹操战袍</t>
    <phoneticPr fontId="14" type="noConversion"/>
  </si>
  <si>
    <t>追击次数</t>
    <phoneticPr fontId="14" type="noConversion"/>
  </si>
  <si>
    <t>山泉</t>
  </si>
  <si>
    <t>甘霖</t>
  </si>
  <si>
    <t>仙子露</t>
  </si>
  <si>
    <t>冰魄琼浆</t>
  </si>
  <si>
    <t>上古玉髓</t>
  </si>
  <si>
    <t>萱草</t>
  </si>
  <si>
    <t>鸢尾</t>
  </si>
  <si>
    <t>虞美人</t>
  </si>
  <si>
    <t>香雪芝兰</t>
  </si>
  <si>
    <t>千幻龙葵</t>
  </si>
  <si>
    <t>珊瑚木</t>
  </si>
  <si>
    <t>玉衡灵木</t>
  </si>
  <si>
    <t>轩辕神木</t>
  </si>
  <si>
    <t>青石</t>
  </si>
  <si>
    <t>莹石</t>
  </si>
  <si>
    <t>聚灵石</t>
  </si>
  <si>
    <t>三生之石</t>
  </si>
  <si>
    <t>女娲神石</t>
  </si>
  <si>
    <t>紫晶</t>
  </si>
  <si>
    <t>火晶</t>
  </si>
  <si>
    <t>玄元晶</t>
  </si>
  <si>
    <t>太乙炎晶</t>
  </si>
  <si>
    <t>天璇赤晶</t>
  </si>
  <si>
    <t>家园系统升级用道具</t>
    <phoneticPr fontId="14" type="noConversion"/>
  </si>
  <si>
    <t>玄木</t>
    <phoneticPr fontId="14" type="noConversion"/>
  </si>
  <si>
    <t>原木</t>
    <phoneticPr fontId="14" type="noConversion"/>
  </si>
  <si>
    <t>司马懿变身卡</t>
    <phoneticPr fontId="14" type="noConversion"/>
  </si>
  <si>
    <t>荀彧变身卡</t>
    <phoneticPr fontId="14" type="noConversion"/>
  </si>
  <si>
    <t>曹操变身卡</t>
    <phoneticPr fontId="14" type="noConversion"/>
  </si>
  <si>
    <t>郭嘉变身卡</t>
    <phoneticPr fontId="14" type="noConversion"/>
  </si>
  <si>
    <t>夏侯惇变身卡</t>
    <phoneticPr fontId="14" type="noConversion"/>
  </si>
  <si>
    <t>曹仁变身卡</t>
    <phoneticPr fontId="14" type="noConversion"/>
  </si>
  <si>
    <t>典韦变身卡</t>
    <phoneticPr fontId="14" type="noConversion"/>
  </si>
  <si>
    <t>许褚变身卡</t>
    <phoneticPr fontId="14" type="noConversion"/>
  </si>
  <si>
    <t>张辽变身卡</t>
    <phoneticPr fontId="14" type="noConversion"/>
  </si>
  <si>
    <t>张郃变身卡</t>
    <phoneticPr fontId="14" type="noConversion"/>
  </si>
  <si>
    <t>曹丕变身卡</t>
    <phoneticPr fontId="14" type="noConversion"/>
  </si>
  <si>
    <t>甄姬变身卡</t>
    <phoneticPr fontId="14" type="noConversion"/>
  </si>
  <si>
    <t>乐进变身卡</t>
    <phoneticPr fontId="14" type="noConversion"/>
  </si>
  <si>
    <t>徐晃变身卡</t>
    <phoneticPr fontId="14" type="noConversion"/>
  </si>
  <si>
    <t>曹冲变身卡</t>
    <phoneticPr fontId="14" type="noConversion"/>
  </si>
  <si>
    <t>曹植变身卡</t>
    <phoneticPr fontId="14" type="noConversion"/>
  </si>
  <si>
    <t>夏侯渊变身卡</t>
    <phoneticPr fontId="14" type="noConversion"/>
  </si>
  <si>
    <t>张春华变身卡</t>
    <phoneticPr fontId="14" type="noConversion"/>
  </si>
  <si>
    <t>于禁变身卡</t>
    <phoneticPr fontId="14" type="noConversion"/>
  </si>
  <si>
    <t>赵云变身卡</t>
    <phoneticPr fontId="14" type="noConversion"/>
  </si>
  <si>
    <t>刘备变身卡</t>
    <phoneticPr fontId="14" type="noConversion"/>
  </si>
  <si>
    <t>诸葛亮变身卡</t>
    <phoneticPr fontId="14" type="noConversion"/>
  </si>
  <si>
    <t>黄月英变身卡</t>
    <phoneticPr fontId="14" type="noConversion"/>
  </si>
  <si>
    <t>关羽变身卡</t>
    <phoneticPr fontId="14" type="noConversion"/>
  </si>
  <si>
    <t>张飞变身卡</t>
    <phoneticPr fontId="14" type="noConversion"/>
  </si>
  <si>
    <t>马超变身卡</t>
    <phoneticPr fontId="14" type="noConversion"/>
  </si>
  <si>
    <t>黄忠变身卡</t>
    <phoneticPr fontId="14" type="noConversion"/>
  </si>
  <si>
    <t>姜维变身卡</t>
    <phoneticPr fontId="14" type="noConversion"/>
  </si>
  <si>
    <t>魏延变身卡</t>
    <phoneticPr fontId="14" type="noConversion"/>
  </si>
  <si>
    <t>庞统变身卡</t>
    <phoneticPr fontId="14" type="noConversion"/>
  </si>
  <si>
    <t>徐庶变身卡</t>
    <phoneticPr fontId="14" type="noConversion"/>
  </si>
  <si>
    <t>孙策变身卡</t>
    <phoneticPr fontId="14" type="noConversion"/>
  </si>
  <si>
    <t>大乔变身卡</t>
    <phoneticPr fontId="14" type="noConversion"/>
  </si>
  <si>
    <t>周瑜变身卡</t>
    <phoneticPr fontId="14" type="noConversion"/>
  </si>
  <si>
    <t>小乔变身卡</t>
    <phoneticPr fontId="14" type="noConversion"/>
  </si>
  <si>
    <t>太史慈变身卡</t>
    <phoneticPr fontId="14" type="noConversion"/>
  </si>
  <si>
    <t>孙权变身卡</t>
    <phoneticPr fontId="14" type="noConversion"/>
  </si>
  <si>
    <t>吕蒙变身卡</t>
    <phoneticPr fontId="14" type="noConversion"/>
  </si>
  <si>
    <t>甘宁变身卡</t>
    <phoneticPr fontId="14" type="noConversion"/>
  </si>
  <si>
    <t>孙坚变身卡</t>
    <phoneticPr fontId="14" type="noConversion"/>
  </si>
  <si>
    <t>孙尚香变身卡</t>
    <phoneticPr fontId="14" type="noConversion"/>
  </si>
  <si>
    <t>陆逊变身卡</t>
    <phoneticPr fontId="14" type="noConversion"/>
  </si>
  <si>
    <t>鲁肃变身卡</t>
    <phoneticPr fontId="14" type="noConversion"/>
  </si>
  <si>
    <t>左慈变身卡</t>
    <phoneticPr fontId="14" type="noConversion"/>
  </si>
  <si>
    <t>华佗变身卡</t>
    <phoneticPr fontId="14" type="noConversion"/>
  </si>
  <si>
    <t>吕布变身卡</t>
    <phoneticPr fontId="14" type="noConversion"/>
  </si>
  <si>
    <t>貂蝉变身卡</t>
    <phoneticPr fontId="14" type="noConversion"/>
  </si>
  <si>
    <t>董卓变身卡</t>
    <phoneticPr fontId="14" type="noConversion"/>
  </si>
  <si>
    <t>华雄变身卡</t>
    <phoneticPr fontId="14" type="noConversion"/>
  </si>
  <si>
    <t>贾诩变身卡</t>
    <phoneticPr fontId="14" type="noConversion"/>
  </si>
  <si>
    <t>公孙瓒变身卡</t>
    <phoneticPr fontId="14" type="noConversion"/>
  </si>
  <si>
    <t>张角变身卡</t>
    <phoneticPr fontId="14" type="noConversion"/>
  </si>
  <si>
    <t>于吉变身卡</t>
    <phoneticPr fontId="14" type="noConversion"/>
  </si>
  <si>
    <t>袁绍变身卡</t>
    <phoneticPr fontId="14" type="noConversion"/>
  </si>
  <si>
    <t>袁术变身卡</t>
    <phoneticPr fontId="14" type="noConversion"/>
  </si>
  <si>
    <t>变身卡</t>
    <phoneticPr fontId="14" type="noConversion"/>
  </si>
  <si>
    <t>孟获变身卡</t>
    <phoneticPr fontId="14" type="noConversion"/>
  </si>
  <si>
    <t>阿斗变身卡</t>
    <phoneticPr fontId="14" type="noConversion"/>
  </si>
  <si>
    <t>张星彩变身卡</t>
    <phoneticPr fontId="14" type="noConversion"/>
  </si>
  <si>
    <t>关银屏变身卡</t>
    <phoneticPr fontId="14" type="noConversion"/>
  </si>
  <si>
    <t>关平变身卡</t>
    <phoneticPr fontId="14" type="noConversion"/>
  </si>
  <si>
    <t>法正变身卡</t>
    <phoneticPr fontId="14" type="noConversion"/>
  </si>
  <si>
    <t>凌统变身卡</t>
    <phoneticPr fontId="14" type="noConversion"/>
  </si>
  <si>
    <t>变身卡</t>
    <phoneticPr fontId="14" type="noConversion"/>
  </si>
  <si>
    <t>黄盖变身卡</t>
    <phoneticPr fontId="14" type="noConversion"/>
  </si>
  <si>
    <t>张昭变身卡</t>
    <phoneticPr fontId="14" type="noConversion"/>
  </si>
  <si>
    <t>周泰变身卡</t>
    <phoneticPr fontId="14" type="noConversion"/>
  </si>
  <si>
    <t>步练师变身卡</t>
    <phoneticPr fontId="14" type="noConversion"/>
  </si>
  <si>
    <t>韩当变身卡</t>
    <phoneticPr fontId="14" type="noConversion"/>
  </si>
  <si>
    <t>诸葛瑾变身卡</t>
    <phoneticPr fontId="14" type="noConversion"/>
  </si>
  <si>
    <t>颜良变身卡</t>
    <phoneticPr fontId="14" type="noConversion"/>
  </si>
  <si>
    <t>变身卡</t>
    <phoneticPr fontId="14" type="noConversion"/>
  </si>
  <si>
    <t>文丑变身卡</t>
    <phoneticPr fontId="14" type="noConversion"/>
  </si>
  <si>
    <t>蔡文姬变身卡</t>
    <phoneticPr fontId="14" type="noConversion"/>
  </si>
  <si>
    <t>陈宫变身卡</t>
    <phoneticPr fontId="14" type="noConversion"/>
  </si>
  <si>
    <t>孔融变身卡</t>
    <phoneticPr fontId="14" type="noConversion"/>
  </si>
  <si>
    <t>吕灵雎变身卡</t>
    <phoneticPr fontId="14" type="noConversion"/>
  </si>
  <si>
    <t>张让变身卡</t>
    <phoneticPr fontId="14" type="noConversion"/>
  </si>
  <si>
    <t>变身卡</t>
    <phoneticPr fontId="14" type="noConversion"/>
  </si>
  <si>
    <t>获取途径2</t>
    <phoneticPr fontId="5" type="noConversion"/>
  </si>
  <si>
    <t>Client</t>
    <phoneticPr fontId="5" type="noConversion"/>
  </si>
  <si>
    <t>观星次数</t>
    <phoneticPr fontId="14" type="noConversion"/>
  </si>
  <si>
    <t>神兽精华</t>
    <phoneticPr fontId="14" type="noConversion"/>
  </si>
  <si>
    <t>红将</t>
    <phoneticPr fontId="14" type="noConversion"/>
  </si>
  <si>
    <t>红将</t>
    <phoneticPr fontId="14" type="noConversion"/>
  </si>
  <si>
    <t>择贤令</t>
    <phoneticPr fontId="14" type="noConversion"/>
  </si>
  <si>
    <t>神·曹仁锦囊</t>
  </si>
  <si>
    <t>神·陆逊锦囊</t>
  </si>
  <si>
    <t>神·黄月英锦囊</t>
  </si>
  <si>
    <t>神·华佗锦囊</t>
  </si>
  <si>
    <t>择贤举善令</t>
  </si>
  <si>
    <t>红色置换符</t>
  </si>
  <si>
    <t>甄姬锦囊</t>
  </si>
  <si>
    <t>华佗锦囊</t>
  </si>
  <si>
    <t>司马懿锦囊</t>
  </si>
  <si>
    <t>支持券</t>
    <phoneticPr fontId="14" type="noConversion"/>
  </si>
  <si>
    <t>春秋</t>
  </si>
  <si>
    <t>战国</t>
  </si>
  <si>
    <t>北冥圣鲲碎片</t>
    <phoneticPr fontId="14" type="noConversion"/>
  </si>
  <si>
    <t>红羽穿心箭</t>
    <phoneticPr fontId="14" type="noConversion"/>
  </si>
  <si>
    <t>卧龙占星盘</t>
    <phoneticPr fontId="14" type="noConversion"/>
  </si>
  <si>
    <t>北冥圣鲲</t>
    <phoneticPr fontId="5" type="noConversion"/>
  </si>
  <si>
    <t>青骓</t>
  </si>
  <si>
    <t>绿耳</t>
  </si>
  <si>
    <t>渠黄</t>
  </si>
  <si>
    <t>枣骝</t>
  </si>
  <si>
    <t>白蹄乌</t>
  </si>
  <si>
    <t>飒露紫</t>
  </si>
  <si>
    <t>红玉辇</t>
  </si>
  <si>
    <t>碧骢驹</t>
  </si>
  <si>
    <t>飞霜千里</t>
  </si>
  <si>
    <t>胭脂火龙</t>
  </si>
  <si>
    <t>神·爪黄飞电</t>
    <phoneticPr fontId="5" type="noConversion"/>
  </si>
  <si>
    <t>神·的卢追月</t>
    <phoneticPr fontId="5" type="noConversion"/>
  </si>
  <si>
    <t>战马</t>
    <phoneticPr fontId="14" type="noConversion"/>
  </si>
  <si>
    <t>伯乐相马经</t>
    <phoneticPr fontId="5" type="noConversion"/>
  </si>
  <si>
    <t>神马哨</t>
    <phoneticPr fontId="5" type="noConversion"/>
  </si>
  <si>
    <t>马哨碎片</t>
    <phoneticPr fontId="5" type="noConversion"/>
  </si>
  <si>
    <t>相马道具</t>
    <phoneticPr fontId="14" type="noConversion"/>
  </si>
  <si>
    <t>马魂</t>
    <phoneticPr fontId="14" type="noConversion"/>
  </si>
  <si>
    <t>神·贾诩锦囊</t>
  </si>
  <si>
    <t>神·荀彧锦囊</t>
  </si>
  <si>
    <t>桃园结义锦囊</t>
  </si>
  <si>
    <t>神·太史慈锦囊</t>
  </si>
  <si>
    <t>大乔锦囊</t>
  </si>
  <si>
    <t>貂蝉锦囊</t>
  </si>
  <si>
    <t>青骓碎片</t>
  </si>
  <si>
    <t>绿耳碎片</t>
  </si>
  <si>
    <t>渠黄碎片</t>
  </si>
  <si>
    <t>枣骝碎片</t>
  </si>
  <si>
    <t>白蹄乌碎片</t>
  </si>
  <si>
    <t>飒露紫碎片</t>
  </si>
  <si>
    <t>红玉辇碎片</t>
  </si>
  <si>
    <t>碧骢驹碎片</t>
  </si>
  <si>
    <t>飞霜千里碎片</t>
  </si>
  <si>
    <t>胭脂火龙碎片</t>
  </si>
  <si>
    <t>踏雪乌骓碎片</t>
  </si>
  <si>
    <t>神·爪黄飞电碎片</t>
  </si>
  <si>
    <t>神·的卢追月碎片</t>
  </si>
  <si>
    <t>战马碎片</t>
    <phoneticPr fontId="14" type="noConversion"/>
  </si>
  <si>
    <t>乌云踏雪碎片</t>
    <phoneticPr fontId="14" type="noConversion"/>
  </si>
  <si>
    <t>乌云踏雪</t>
    <phoneticPr fontId="14" type="noConversion"/>
  </si>
  <si>
    <t>刀币</t>
    <phoneticPr fontId="14" type="noConversion"/>
  </si>
  <si>
    <t>惊鸿化形羽</t>
    <phoneticPr fontId="14" type="noConversion"/>
  </si>
  <si>
    <t>曹丕变身卡</t>
  </si>
  <si>
    <t>关羽变身卡</t>
  </si>
  <si>
    <t>甘宁变身卡</t>
  </si>
  <si>
    <t>袁绍变身卡</t>
  </si>
  <si>
    <t>夏侯惇变身卡</t>
  </si>
  <si>
    <t>马超变身卡</t>
  </si>
  <si>
    <t>吕蒙变身卡</t>
  </si>
  <si>
    <t>董卓变身卡</t>
  </si>
  <si>
    <t>许褚变身卡</t>
  </si>
  <si>
    <t>黄忠变身卡</t>
  </si>
  <si>
    <t>孙尚香变身卡</t>
  </si>
  <si>
    <t>贾诩变身卡</t>
  </si>
  <si>
    <t>青青子衿锦囊</t>
  </si>
  <si>
    <t>雷火麒麟碎片</t>
    <phoneticPr fontId="14" type="noConversion"/>
  </si>
  <si>
    <t>雷火麒麟</t>
    <phoneticPr fontId="5" type="noConversion"/>
  </si>
  <si>
    <t>悠悠我心锦囊</t>
    <phoneticPr fontId="14" type="noConversion"/>
  </si>
  <si>
    <t>千里走单骑锦囊</t>
    <phoneticPr fontId="14" type="noConversion"/>
  </si>
  <si>
    <t>一骑当千锦囊</t>
    <phoneticPr fontId="14" type="noConversion"/>
  </si>
  <si>
    <t>荀彧变身卡</t>
  </si>
  <si>
    <t>刘备变身卡</t>
  </si>
  <si>
    <t>大乔变身卡</t>
  </si>
  <si>
    <t>华佗变身卡</t>
  </si>
  <si>
    <t>高渐离</t>
  </si>
  <si>
    <t>名将</t>
    <phoneticPr fontId="14" type="noConversion"/>
  </si>
  <si>
    <t>荆轲</t>
  </si>
  <si>
    <t>名将</t>
    <phoneticPr fontId="14" type="noConversion"/>
  </si>
  <si>
    <t>韩信</t>
  </si>
  <si>
    <t>张良</t>
  </si>
  <si>
    <t>秦始皇</t>
  </si>
  <si>
    <t>名将碎片</t>
    <phoneticPr fontId="14" type="noConversion"/>
  </si>
  <si>
    <t>汉武帝</t>
  </si>
  <si>
    <t>项羽</t>
  </si>
  <si>
    <t>名将碎片</t>
    <phoneticPr fontId="14" type="noConversion"/>
  </si>
  <si>
    <t>虞姬</t>
  </si>
  <si>
    <t>高渐离武器</t>
  </si>
  <si>
    <t>名将武器</t>
    <phoneticPr fontId="14" type="noConversion"/>
  </si>
  <si>
    <t>荆轲武器</t>
  </si>
  <si>
    <t>韩信武器</t>
  </si>
  <si>
    <t>名将武器</t>
    <phoneticPr fontId="14" type="noConversion"/>
  </si>
  <si>
    <t>张良武器</t>
  </si>
  <si>
    <t>秦始皇武器</t>
  </si>
  <si>
    <t>名将武器碎片</t>
    <phoneticPr fontId="14" type="noConversion"/>
  </si>
  <si>
    <t>汉武帝武器</t>
  </si>
  <si>
    <t>项羽武器</t>
  </si>
  <si>
    <t>虞姬武器</t>
  </si>
  <si>
    <t>典韦变身卡</t>
  </si>
  <si>
    <t>姜维变身卡</t>
  </si>
  <si>
    <t>孙权变身卡</t>
  </si>
  <si>
    <t>华雄变身卡</t>
  </si>
  <si>
    <t>麟华年兽</t>
    <phoneticPr fontId="5" type="noConversion"/>
  </si>
  <si>
    <t>年兽碎片</t>
    <phoneticPr fontId="14" type="noConversion"/>
  </si>
  <si>
    <t>张郃变身卡</t>
    <phoneticPr fontId="14" type="noConversion"/>
  </si>
  <si>
    <t>庞统变身卡</t>
    <phoneticPr fontId="14" type="noConversion"/>
  </si>
  <si>
    <t>小乔变身卡</t>
    <phoneticPr fontId="14" type="noConversion"/>
  </si>
  <si>
    <t>袁术变身卡</t>
    <phoneticPr fontId="14" type="noConversion"/>
  </si>
  <si>
    <t>七杀锦囊</t>
    <phoneticPr fontId="14" type="noConversion"/>
  </si>
  <si>
    <t>贪狼锦囊</t>
    <phoneticPr fontId="14" type="noConversion"/>
  </si>
  <si>
    <t>传说·关羽锦囊</t>
    <phoneticPr fontId="14" type="noConversion"/>
  </si>
  <si>
    <t>界·孙子兵法</t>
    <phoneticPr fontId="14" type="noConversion"/>
  </si>
  <si>
    <t>界·武侯新书</t>
    <phoneticPr fontId="14" type="noConversion"/>
  </si>
  <si>
    <t>界·孟德新书</t>
    <phoneticPr fontId="14" type="noConversion"/>
  </si>
  <si>
    <t>界·太平要术</t>
    <phoneticPr fontId="14" type="noConversion"/>
  </si>
  <si>
    <t>界·青龙符</t>
    <phoneticPr fontId="14" type="noConversion"/>
  </si>
  <si>
    <t>界·白虎符</t>
    <phoneticPr fontId="14" type="noConversion"/>
  </si>
  <si>
    <t>界·朱雀符</t>
    <phoneticPr fontId="14" type="noConversion"/>
  </si>
  <si>
    <t>界·玄武符</t>
    <phoneticPr fontId="14" type="noConversion"/>
  </si>
  <si>
    <t>红宝物</t>
    <phoneticPr fontId="14" type="noConversion"/>
  </si>
  <si>
    <t>礼记</t>
    <phoneticPr fontId="14" type="noConversion"/>
  </si>
  <si>
    <t>白玉鞍</t>
    <phoneticPr fontId="5" type="noConversion"/>
  </si>
  <si>
    <t>紫金镫</t>
    <phoneticPr fontId="5" type="noConversion"/>
  </si>
  <si>
    <t>蓝缎绳</t>
    <phoneticPr fontId="5" type="noConversion"/>
  </si>
  <si>
    <t>沧海碧蛟鞍</t>
    <phoneticPr fontId="5" type="noConversion"/>
  </si>
  <si>
    <t>大漠苍狼镫</t>
    <phoneticPr fontId="5" type="noConversion"/>
  </si>
  <si>
    <t>烈日腾蛇缰</t>
    <phoneticPr fontId="5" type="noConversion"/>
  </si>
  <si>
    <t>战马装备</t>
    <phoneticPr fontId="14" type="noConversion"/>
  </si>
  <si>
    <t>八荒·饕餮戟</t>
    <phoneticPr fontId="5" type="noConversion"/>
  </si>
  <si>
    <t>八荒·穷奇铠</t>
    <phoneticPr fontId="5" type="noConversion"/>
  </si>
  <si>
    <t>八荒·梼杌冠</t>
    <phoneticPr fontId="5" type="noConversion"/>
  </si>
  <si>
    <t>八荒·混沌靴</t>
    <phoneticPr fontId="5" type="noConversion"/>
  </si>
  <si>
    <t>金装</t>
    <phoneticPr fontId="5" type="noConversion"/>
  </si>
  <si>
    <t>周易</t>
    <phoneticPr fontId="14" type="noConversion"/>
  </si>
  <si>
    <t>郭嘉变身卡</t>
  </si>
  <si>
    <t>徐庶变身卡</t>
  </si>
  <si>
    <t>鲁肃变身卡</t>
  </si>
  <si>
    <t>张角变身卡</t>
  </si>
  <si>
    <t>红晶攻击宝石</t>
  </si>
  <si>
    <t>红晶防御宝石</t>
  </si>
  <si>
    <t>红晶生命宝石</t>
  </si>
  <si>
    <t>红晶觉醒卷轴</t>
  </si>
  <si>
    <t>赤焰攻击宝石</t>
  </si>
  <si>
    <t>赤焰防御宝石</t>
  </si>
  <si>
    <t>赤焰生命宝石</t>
  </si>
  <si>
    <t>赤焰觉醒卷轴</t>
  </si>
  <si>
    <t>血月攻击宝石</t>
  </si>
  <si>
    <t>血月防御宝石</t>
  </si>
  <si>
    <t>血月生命宝石</t>
  </si>
  <si>
    <t>血月觉醒卷轴</t>
  </si>
  <si>
    <t>辉煌攻击宝石</t>
  </si>
  <si>
    <t>辉煌防御宝石</t>
  </si>
  <si>
    <t>辉煌生命宝石</t>
  </si>
  <si>
    <t>辉煌觉醒卷轴</t>
  </si>
  <si>
    <t>青龙原石</t>
    <phoneticPr fontId="5" type="noConversion"/>
  </si>
  <si>
    <t>白虎原石</t>
    <phoneticPr fontId="5" type="noConversion"/>
  </si>
  <si>
    <t>玄武原石</t>
    <phoneticPr fontId="5" type="noConversion"/>
  </si>
  <si>
    <t>朱雀原石</t>
    <phoneticPr fontId="5" type="noConversion"/>
  </si>
  <si>
    <t>玉石掉落消耗道具</t>
    <phoneticPr fontId="5" type="noConversion"/>
  </si>
  <si>
    <t>玉石</t>
    <phoneticPr fontId="14" type="noConversion"/>
  </si>
  <si>
    <t>碎片</t>
    <phoneticPr fontId="5" type="noConversion"/>
  </si>
  <si>
    <t>副本</t>
    <phoneticPr fontId="5" type="noConversion"/>
  </si>
  <si>
    <t>玉魂</t>
    <phoneticPr fontId="5" type="noConversion"/>
  </si>
  <si>
    <t>金色套马索</t>
    <phoneticPr fontId="14" type="noConversion"/>
  </si>
  <si>
    <t>张辽变身卡</t>
  </si>
  <si>
    <t>黄月英变身卡</t>
  </si>
  <si>
    <t>太史慈变身卡</t>
  </si>
  <si>
    <t>貂蝉变身卡</t>
  </si>
  <si>
    <t>青龙星光玉·攻</t>
  </si>
  <si>
    <t>青龙星光玉·疗</t>
  </si>
  <si>
    <t>青龙星光玉·暴</t>
  </si>
  <si>
    <t>玄武星光玉·物</t>
  </si>
  <si>
    <t>玄武星光玉·愈</t>
  </si>
  <si>
    <t>玄武星光玉·抗</t>
  </si>
  <si>
    <t>白虎星光玉·血</t>
  </si>
  <si>
    <t>白虎星光玉·愈</t>
  </si>
  <si>
    <t>白虎星光玉·命</t>
  </si>
  <si>
    <t>朱雀星光玉·法</t>
  </si>
  <si>
    <t>朱雀星光玉·疗</t>
    <phoneticPr fontId="14" type="noConversion"/>
  </si>
  <si>
    <t>朱雀星光玉·闪</t>
  </si>
  <si>
    <t>青龙月华玉·攻</t>
  </si>
  <si>
    <t>青龙月华玉·疗</t>
  </si>
  <si>
    <t>青龙月华玉·暴</t>
  </si>
  <si>
    <t>玄武月华玉·物</t>
  </si>
  <si>
    <t>玄武月华玉·愈</t>
  </si>
  <si>
    <t>玄武月华玉·抗</t>
  </si>
  <si>
    <t>白虎月华玉·血</t>
  </si>
  <si>
    <t>白虎月华玉·愈</t>
  </si>
  <si>
    <t>白虎月华玉·命</t>
  </si>
  <si>
    <t>朱雀月华玉·法</t>
  </si>
  <si>
    <t>朱雀月华玉·疗</t>
    <phoneticPr fontId="14" type="noConversion"/>
  </si>
  <si>
    <t>朱雀月华玉·闪</t>
  </si>
  <si>
    <t>青龙日耀玉·伤</t>
  </si>
  <si>
    <t>青龙日耀玉·疗</t>
  </si>
  <si>
    <t>青龙日耀玉·暴</t>
  </si>
  <si>
    <t>青龙日耀玉·克</t>
  </si>
  <si>
    <t>玄武日耀玉·护</t>
  </si>
  <si>
    <t>玄武日耀玉·愈</t>
  </si>
  <si>
    <t>玄武日耀玉·抗</t>
  </si>
  <si>
    <t>玄武日耀玉·韧</t>
  </si>
  <si>
    <t>白虎日耀玉·伤</t>
  </si>
  <si>
    <t>白虎日耀玉·愈</t>
    <phoneticPr fontId="14" type="noConversion"/>
  </si>
  <si>
    <t>白虎日耀玉·命</t>
  </si>
  <si>
    <t>白虎日耀玉·克</t>
  </si>
  <si>
    <t>朱雀日耀玉·护</t>
  </si>
  <si>
    <t>朱雀日耀玉·疗</t>
    <phoneticPr fontId="14" type="noConversion"/>
  </si>
  <si>
    <t>朱雀日耀玉·闪</t>
  </si>
  <si>
    <t>朱雀日耀玉·韧</t>
  </si>
  <si>
    <t>青龙断魂玉·杀意</t>
  </si>
  <si>
    <t>青龙断魂玉·嗜血</t>
  </si>
  <si>
    <t>青龙断魂玉·同心</t>
  </si>
  <si>
    <t>青龙断魂玉·如意</t>
  </si>
  <si>
    <t>玄武金刚玉·吸星</t>
  </si>
  <si>
    <t>玄武金刚玉·银霜</t>
  </si>
  <si>
    <t>玄武金刚玉·同泽</t>
  </si>
  <si>
    <t>玄武金刚玉·化伤</t>
  </si>
  <si>
    <t>白虎神怒玉·回光</t>
  </si>
  <si>
    <t>白虎神怒玉·灵霜</t>
  </si>
  <si>
    <t>白虎神怒玉·化极</t>
  </si>
  <si>
    <t>白虎神怒玉·返锦</t>
  </si>
  <si>
    <t>朱雀生息玉·培元</t>
  </si>
  <si>
    <t>朱雀生息玉·固本</t>
  </si>
  <si>
    <t>朱雀生息玉·凝神</t>
  </si>
  <si>
    <t>朱雀生息玉·清心</t>
  </si>
  <si>
    <t>传武册</t>
    <phoneticPr fontId="14" type="noConversion"/>
  </si>
  <si>
    <t>习武册</t>
    <phoneticPr fontId="14" type="noConversion"/>
  </si>
  <si>
    <t>白泽碎片</t>
    <phoneticPr fontId="5" type="noConversion"/>
  </si>
  <si>
    <t>破釜沉舟锦囊</t>
  </si>
  <si>
    <t>同舟共济锦囊</t>
  </si>
  <si>
    <t>锦囊</t>
    <phoneticPr fontId="5" type="noConversion"/>
  </si>
  <si>
    <t>锦囊</t>
    <phoneticPr fontId="5" type="noConversion"/>
  </si>
  <si>
    <t>公孙瓒变身卡</t>
    <phoneticPr fontId="5" type="noConversion"/>
  </si>
  <si>
    <t>孙坚变身卡</t>
    <phoneticPr fontId="5" type="noConversion"/>
  </si>
  <si>
    <t>张飞变身卡</t>
    <phoneticPr fontId="5" type="noConversion"/>
  </si>
  <si>
    <t>曹仁变身卡</t>
    <phoneticPr fontId="5" type="noConversion"/>
  </si>
  <si>
    <t>神兽</t>
    <phoneticPr fontId="5" type="noConversion"/>
  </si>
  <si>
    <t>白泽</t>
    <phoneticPr fontId="5" type="noConversion"/>
  </si>
  <si>
    <t>奔雷青骢</t>
    <phoneticPr fontId="5" type="noConversion"/>
  </si>
  <si>
    <t>夜照玉狮</t>
    <phoneticPr fontId="5" type="noConversion"/>
  </si>
  <si>
    <t>甄姬变身卡</t>
  </si>
  <si>
    <t>魏延变身卡</t>
  </si>
  <si>
    <t>陆逊变身卡</t>
  </si>
  <si>
    <t>于吉变身卡</t>
  </si>
  <si>
    <t>奔雷青骢碎片</t>
    <phoneticPr fontId="5" type="noConversion"/>
  </si>
  <si>
    <t>金色万能神兵</t>
    <phoneticPr fontId="5" type="noConversion"/>
  </si>
  <si>
    <t>子上</t>
    <phoneticPr fontId="5" type="noConversion"/>
  </si>
  <si>
    <t>水镜</t>
    <phoneticPr fontId="5" type="noConversion"/>
  </si>
  <si>
    <t>周姬</t>
    <phoneticPr fontId="5" type="noConversion"/>
  </si>
  <si>
    <t>南华</t>
    <phoneticPr fontId="5" type="noConversion"/>
  </si>
  <si>
    <t>金将</t>
    <phoneticPr fontId="5" type="noConversion"/>
  </si>
  <si>
    <t>子上碎片</t>
    <phoneticPr fontId="5" type="noConversion"/>
  </si>
  <si>
    <t>水镜碎片</t>
    <phoneticPr fontId="5" type="noConversion"/>
  </si>
  <si>
    <t>南华碎片</t>
    <phoneticPr fontId="5" type="noConversion"/>
  </si>
  <si>
    <t>周姬碎片</t>
    <phoneticPr fontId="5" type="noConversion"/>
  </si>
  <si>
    <t>金将</t>
    <phoneticPr fontId="5" type="noConversion"/>
  </si>
  <si>
    <t>金将</t>
    <phoneticPr fontId="5" type="noConversion"/>
  </si>
  <si>
    <t>子上神兵</t>
    <phoneticPr fontId="5" type="noConversion"/>
  </si>
  <si>
    <t>水镜神兵</t>
    <phoneticPr fontId="5" type="noConversion"/>
  </si>
  <si>
    <t>周姬神兵</t>
    <phoneticPr fontId="5" type="noConversion"/>
  </si>
  <si>
    <t>南华神兵</t>
    <phoneticPr fontId="5" type="noConversion"/>
  </si>
  <si>
    <t>金神兵</t>
    <phoneticPr fontId="5" type="noConversion"/>
  </si>
  <si>
    <t>子上神兵碎片</t>
    <phoneticPr fontId="5" type="noConversion"/>
  </si>
  <si>
    <t>水镜神兵碎片</t>
    <phoneticPr fontId="5" type="noConversion"/>
  </si>
  <si>
    <t>周姬神兵碎片</t>
    <phoneticPr fontId="5" type="noConversion"/>
  </si>
  <si>
    <t>南华神兵碎片</t>
    <phoneticPr fontId="5" type="noConversion"/>
  </si>
  <si>
    <t>金神兵碎片</t>
    <phoneticPr fontId="5" type="noConversion"/>
  </si>
  <si>
    <t>蟠螭龙之魂</t>
    <phoneticPr fontId="5" type="noConversion"/>
  </si>
  <si>
    <t>蟠螭龙纹壁</t>
    <phoneticPr fontId="5" type="noConversion"/>
  </si>
  <si>
    <t>功绩</t>
    <phoneticPr fontId="5" type="noConversion"/>
  </si>
  <si>
    <t>传说·典韦锦囊</t>
    <phoneticPr fontId="5" type="noConversion"/>
  </si>
  <si>
    <t>广厦之荫锦囊</t>
    <phoneticPr fontId="5" type="noConversion"/>
  </si>
  <si>
    <t>四海印</t>
    <phoneticPr fontId="5" type="noConversion"/>
  </si>
  <si>
    <t>六合印</t>
    <phoneticPr fontId="5" type="noConversion"/>
  </si>
  <si>
    <t>传说·置换符</t>
    <phoneticPr fontId="5" type="noConversion"/>
  </si>
  <si>
    <t>贤臣明政令</t>
    <phoneticPr fontId="5" type="noConversion"/>
  </si>
  <si>
    <t>主角晋升大司空、大司徒所需要的道具。</t>
  </si>
  <si>
    <t>主角晋升大大司马、太尉所需要的道具。</t>
  </si>
  <si>
    <t>金色武将及神兵相互置换时的基础道具</t>
  </si>
  <si>
    <t>跨阵营金色武将相互置换时消耗的高级道具</t>
  </si>
  <si>
    <t>圣灵真元</t>
    <phoneticPr fontId="5" type="noConversion"/>
  </si>
  <si>
    <t>神兽界限突破道具</t>
    <phoneticPr fontId="5" type="noConversion"/>
  </si>
  <si>
    <t>白虎之息</t>
  </si>
  <si>
    <t>龙霖之息</t>
  </si>
  <si>
    <t>朱雀之息</t>
  </si>
  <si>
    <t>玄武之息</t>
  </si>
  <si>
    <t>圣鲲之息</t>
  </si>
  <si>
    <t>麒麟之息</t>
  </si>
  <si>
    <t>年兽之息</t>
  </si>
  <si>
    <t>白泽之息</t>
  </si>
  <si>
    <t>红·青龙</t>
    <phoneticPr fontId="5" type="noConversion"/>
  </si>
  <si>
    <t>神兽</t>
    <phoneticPr fontId="5" type="noConversion"/>
  </si>
  <si>
    <t>圣灵真元碎片</t>
    <phoneticPr fontId="5" type="noConversion"/>
  </si>
  <si>
    <t>铁血红鬃</t>
    <phoneticPr fontId="5" type="noConversion"/>
  </si>
  <si>
    <t>战马</t>
    <phoneticPr fontId="5" type="noConversion"/>
  </si>
  <si>
    <t>铁血红鬃碎片</t>
    <phoneticPr fontId="5" type="noConversion"/>
  </si>
  <si>
    <t>战马碎片</t>
    <phoneticPr fontId="5" type="noConversion"/>
  </si>
  <si>
    <t>秦始皇</t>
    <phoneticPr fontId="5" type="noConversion"/>
  </si>
  <si>
    <t>汉武帝</t>
    <phoneticPr fontId="5" type="noConversion"/>
  </si>
  <si>
    <t>秦始皇武器</t>
    <phoneticPr fontId="5" type="noConversion"/>
  </si>
  <si>
    <t>汉武帝武器</t>
    <phoneticPr fontId="5" type="noConversion"/>
  </si>
  <si>
    <t>红·玄武</t>
    <phoneticPr fontId="5" type="noConversion"/>
  </si>
  <si>
    <t>固若金汤锦囊</t>
    <phoneticPr fontId="5" type="noConversion"/>
  </si>
  <si>
    <t>烛龙原石</t>
    <phoneticPr fontId="5" type="noConversion"/>
  </si>
  <si>
    <t>精卫原石</t>
    <phoneticPr fontId="5" type="noConversion"/>
  </si>
  <si>
    <t>烛龙星光玉·攻</t>
  </si>
  <si>
    <t>烛龙星光玉·疗</t>
  </si>
  <si>
    <t>烛龙星光玉·暴</t>
  </si>
  <si>
    <t>精卫星光玉·物</t>
  </si>
  <si>
    <t>精卫星光玉·愈</t>
  </si>
  <si>
    <t>精卫星光玉·抗</t>
  </si>
  <si>
    <t>烛龙月华玉·攻</t>
  </si>
  <si>
    <t>烛龙月华玉·疗</t>
  </si>
  <si>
    <t>烛龙月华玉·暴</t>
  </si>
  <si>
    <t>精卫月华玉·物</t>
  </si>
  <si>
    <t>精卫月华玉·愈</t>
  </si>
  <si>
    <t>烛龙日耀玉·伤</t>
  </si>
  <si>
    <t>烛龙日耀玉·疗</t>
  </si>
  <si>
    <t>烛龙日耀玉·暴</t>
  </si>
  <si>
    <t>烛龙日耀玉·克</t>
  </si>
  <si>
    <t>精卫日耀玉·护</t>
  </si>
  <si>
    <t>精卫日耀玉·愈</t>
  </si>
  <si>
    <t>精卫日耀玉·抗</t>
  </si>
  <si>
    <t>精卫日耀玉·韧</t>
  </si>
  <si>
    <t>烛龙断魂玉·杀意</t>
  </si>
  <si>
    <t>烛龙断魂玉·嗜血</t>
  </si>
  <si>
    <t>烛龙断魂玉·同心</t>
  </si>
  <si>
    <t>烛龙断魂玉·如意</t>
  </si>
  <si>
    <t>精卫金刚玉·吸星</t>
  </si>
  <si>
    <t>精卫金刚玉·银霜</t>
  </si>
  <si>
    <t>精卫金刚玉·同泽</t>
  </si>
  <si>
    <t>精卫金刚玉·化伤</t>
  </si>
  <si>
    <t>暗夜紫骍</t>
    <phoneticPr fontId="5" type="noConversion"/>
  </si>
  <si>
    <t>战马</t>
    <phoneticPr fontId="5" type="noConversion"/>
  </si>
  <si>
    <t>暗夜紫骍碎片</t>
    <phoneticPr fontId="5" type="noConversion"/>
  </si>
  <si>
    <t>战马碎片</t>
    <phoneticPr fontId="5" type="noConversion"/>
  </si>
  <si>
    <t>王异</t>
    <phoneticPr fontId="5" type="noConversion"/>
  </si>
  <si>
    <t>诸葛果</t>
    <phoneticPr fontId="5" type="noConversion"/>
  </si>
  <si>
    <t>陆抗</t>
    <phoneticPr fontId="5" type="noConversion"/>
  </si>
  <si>
    <t>卢植</t>
    <phoneticPr fontId="5" type="noConversion"/>
  </si>
  <si>
    <t>王异碎片</t>
    <phoneticPr fontId="5" type="noConversion"/>
  </si>
  <si>
    <t>诸葛果碎片</t>
    <phoneticPr fontId="5" type="noConversion"/>
  </si>
  <si>
    <t>陆抗碎片</t>
    <phoneticPr fontId="5" type="noConversion"/>
  </si>
  <si>
    <t>卢植碎片</t>
    <phoneticPr fontId="5" type="noConversion"/>
  </si>
  <si>
    <t>王异神兵</t>
    <phoneticPr fontId="5" type="noConversion"/>
  </si>
  <si>
    <t>诸葛果神兵</t>
    <phoneticPr fontId="5" type="noConversion"/>
  </si>
  <si>
    <t>陆抗神兵</t>
    <phoneticPr fontId="5" type="noConversion"/>
  </si>
  <si>
    <t>卢植神兵</t>
    <phoneticPr fontId="5" type="noConversion"/>
  </si>
  <si>
    <t>王异神兵碎片</t>
    <phoneticPr fontId="5" type="noConversion"/>
  </si>
  <si>
    <t>诸葛果神兵碎片</t>
    <phoneticPr fontId="5" type="noConversion"/>
  </si>
  <si>
    <t>陆抗神兵碎片</t>
    <phoneticPr fontId="5" type="noConversion"/>
  </si>
  <si>
    <t>卢植神兵碎片</t>
    <phoneticPr fontId="5" type="noConversion"/>
  </si>
  <si>
    <t>传说·孙子兵法</t>
    <phoneticPr fontId="14" type="noConversion"/>
  </si>
  <si>
    <t>传说·武侯新书</t>
    <phoneticPr fontId="14" type="noConversion"/>
  </si>
  <si>
    <t>传说·孟德新书</t>
    <phoneticPr fontId="14" type="noConversion"/>
  </si>
  <si>
    <t>传说·太平要术</t>
    <phoneticPr fontId="14" type="noConversion"/>
  </si>
  <si>
    <t>传说·青龙符</t>
    <phoneticPr fontId="14" type="noConversion"/>
  </si>
  <si>
    <t>传说·白虎符</t>
    <phoneticPr fontId="14" type="noConversion"/>
  </si>
  <si>
    <t>传说·朱雀符</t>
    <phoneticPr fontId="14" type="noConversion"/>
  </si>
  <si>
    <t>传说·玄武符</t>
    <phoneticPr fontId="14" type="noConversion"/>
  </si>
  <si>
    <t>传说·董卓锦囊</t>
    <phoneticPr fontId="5" type="noConversion"/>
  </si>
  <si>
    <t>玉璧</t>
    <phoneticPr fontId="5" type="noConversion"/>
  </si>
  <si>
    <t>八荒·饕餮戟碎片</t>
    <phoneticPr fontId="5" type="noConversion"/>
  </si>
  <si>
    <t>八荒·穷奇铠碎片</t>
    <phoneticPr fontId="5" type="noConversion"/>
  </si>
  <si>
    <t>八荒·梼杌冠碎片</t>
    <phoneticPr fontId="5" type="noConversion"/>
  </si>
  <si>
    <t>八荒·混沌靴碎片</t>
    <phoneticPr fontId="5" type="noConversion"/>
  </si>
  <si>
    <t>红·白虎</t>
    <phoneticPr fontId="5" type="noConversion"/>
  </si>
  <si>
    <t>神兽</t>
    <phoneticPr fontId="5" type="noConversion"/>
  </si>
  <si>
    <t>玉·落井下石</t>
    <phoneticPr fontId="5" type="noConversion"/>
  </si>
  <si>
    <t>玉·荀彧</t>
    <phoneticPr fontId="5" type="noConversion"/>
  </si>
  <si>
    <t>玉·趁火打劫</t>
    <phoneticPr fontId="5" type="noConversion"/>
  </si>
  <si>
    <t>管辂神兵碎片</t>
    <phoneticPr fontId="5" type="noConversion"/>
  </si>
  <si>
    <t>马云禄神兵碎片</t>
    <phoneticPr fontId="5" type="noConversion"/>
  </si>
  <si>
    <t>朱桓神兵碎片</t>
    <phoneticPr fontId="5" type="noConversion"/>
  </si>
  <si>
    <t>木鹿大王神兵碎片</t>
    <phoneticPr fontId="5" type="noConversion"/>
  </si>
  <si>
    <t>管辂神兵</t>
    <phoneticPr fontId="5" type="noConversion"/>
  </si>
  <si>
    <t>马云禄神兵</t>
    <phoneticPr fontId="5" type="noConversion"/>
  </si>
  <si>
    <t>朱桓神兵</t>
    <phoneticPr fontId="5" type="noConversion"/>
  </si>
  <si>
    <t>木鹿大王神兵</t>
    <phoneticPr fontId="5" type="noConversion"/>
  </si>
  <si>
    <t>管辂碎片</t>
    <phoneticPr fontId="5" type="noConversion"/>
  </si>
  <si>
    <t>马云禄碎片</t>
    <phoneticPr fontId="5" type="noConversion"/>
  </si>
  <si>
    <t>朱桓碎片</t>
    <phoneticPr fontId="5" type="noConversion"/>
  </si>
  <si>
    <t>木鹿大王碎片</t>
    <phoneticPr fontId="5" type="noConversion"/>
  </si>
  <si>
    <t>管辂</t>
    <phoneticPr fontId="5" type="noConversion"/>
  </si>
  <si>
    <t>马云禄</t>
    <phoneticPr fontId="5" type="noConversion"/>
  </si>
  <si>
    <t>朱桓</t>
    <phoneticPr fontId="5" type="noConversion"/>
  </si>
  <si>
    <t>木鹿大王</t>
    <phoneticPr fontId="5" type="noConversion"/>
  </si>
  <si>
    <t>红·鲲</t>
    <phoneticPr fontId="5" type="noConversion"/>
  </si>
  <si>
    <t>神兽</t>
    <phoneticPr fontId="5" type="noConversion"/>
  </si>
  <si>
    <t>项羽武器</t>
    <phoneticPr fontId="5" type="noConversion"/>
  </si>
  <si>
    <t>虞姬武器</t>
    <phoneticPr fontId="5" type="noConversion"/>
  </si>
  <si>
    <t>项羽</t>
    <phoneticPr fontId="5" type="noConversion"/>
  </si>
  <si>
    <t>虞姬</t>
    <phoneticPr fontId="5" type="noConversion"/>
  </si>
  <si>
    <t>白矖碎片</t>
    <phoneticPr fontId="5" type="noConversion"/>
  </si>
  <si>
    <t>白矖</t>
    <phoneticPr fontId="5" type="noConversion"/>
  </si>
  <si>
    <t>圣灵之息</t>
    <phoneticPr fontId="5" type="noConversion"/>
  </si>
  <si>
    <t>胜人一筹锦囊</t>
  </si>
  <si>
    <t>万无一失锦囊</t>
  </si>
  <si>
    <t>周不疑</t>
    <phoneticPr fontId="5" type="noConversion"/>
  </si>
  <si>
    <t>童渊</t>
    <phoneticPr fontId="5" type="noConversion"/>
  </si>
  <si>
    <t>孙姬</t>
    <phoneticPr fontId="5" type="noConversion"/>
  </si>
  <si>
    <t>董白</t>
    <phoneticPr fontId="5" type="noConversion"/>
  </si>
  <si>
    <t>周不疑碎片</t>
    <phoneticPr fontId="5" type="noConversion"/>
  </si>
  <si>
    <t>童渊碎片</t>
    <phoneticPr fontId="5" type="noConversion"/>
  </si>
  <si>
    <t>孙姬碎片</t>
    <phoneticPr fontId="5" type="noConversion"/>
  </si>
  <si>
    <t>董白碎片</t>
    <phoneticPr fontId="5" type="noConversion"/>
  </si>
  <si>
    <t>鬼灵奇韫笔</t>
    <phoneticPr fontId="5" type="noConversion"/>
  </si>
  <si>
    <t>百鸟朝凤枪</t>
    <phoneticPr fontId="5" type="noConversion"/>
  </si>
  <si>
    <t>仙蝶凤箜篌</t>
    <phoneticPr fontId="5" type="noConversion"/>
  </si>
  <si>
    <t>寒冥破星锤</t>
    <phoneticPr fontId="5" type="noConversion"/>
  </si>
  <si>
    <t>周不疑神兵碎片</t>
    <phoneticPr fontId="5" type="noConversion"/>
  </si>
  <si>
    <t>童渊神兵碎片</t>
    <phoneticPr fontId="5" type="noConversion"/>
  </si>
  <si>
    <t>孙姬神兵碎片</t>
    <phoneticPr fontId="5" type="noConversion"/>
  </si>
  <si>
    <t>董白神兵碎片</t>
    <phoneticPr fontId="5" type="noConversion"/>
  </si>
  <si>
    <t>玉·反客为主</t>
    <phoneticPr fontId="5" type="noConversion"/>
  </si>
  <si>
    <t>红·朱雀</t>
    <phoneticPr fontId="5" type="noConversion"/>
  </si>
  <si>
    <t>霖青天水</t>
    <phoneticPr fontId="5" type="noConversion"/>
  </si>
  <si>
    <t>牵铃圣草</t>
    <phoneticPr fontId="5" type="noConversion"/>
  </si>
  <si>
    <t>轮回暝石</t>
    <phoneticPr fontId="5" type="noConversion"/>
  </si>
  <si>
    <t>真武币</t>
    <phoneticPr fontId="5" type="noConversion"/>
  </si>
  <si>
    <t>竞猜币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</si>
</sst>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 tint="4.9989318521683403E-2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E4D2F2"/>
        <bgColor indexed="64"/>
      </patternFill>
    </fill>
    <fill>
      <patternFill patternType="solid">
        <fgColor rgb="FFC7A0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593D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68D82"/>
        <bgColor indexed="64"/>
      </patternFill>
    </fill>
    <fill>
      <patternFill patternType="solid">
        <fgColor rgb="FFF4949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B93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6" fillId="0" borderId="1">
      <alignment vertical="center"/>
    </xf>
    <xf numFmtId="0" fontId="10" fillId="14" borderId="0">
      <alignment vertical="center"/>
    </xf>
    <xf numFmtId="0" fontId="10" fillId="15" borderId="0">
      <alignment vertical="center"/>
    </xf>
    <xf numFmtId="0" fontId="11" fillId="16" borderId="0">
      <alignment vertical="center"/>
    </xf>
    <xf numFmtId="0" fontId="8" fillId="6" borderId="1">
      <alignment horizontal="center" vertical="center"/>
    </xf>
    <xf numFmtId="0" fontId="6" fillId="2" borderId="1">
      <alignment horizontal="center" vertical="center"/>
    </xf>
    <xf numFmtId="0" fontId="6" fillId="17" borderId="1">
      <alignment horizontal="center" vertical="center"/>
    </xf>
    <xf numFmtId="0" fontId="6" fillId="0" borderId="0" applyFill="0">
      <alignment vertical="center"/>
    </xf>
    <xf numFmtId="0" fontId="10" fillId="0" borderId="0" applyFill="0">
      <alignment vertical="center"/>
    </xf>
    <xf numFmtId="0" fontId="6" fillId="0" borderId="1" applyFill="0">
      <alignment horizontal="center" vertical="center"/>
    </xf>
    <xf numFmtId="0" fontId="9" fillId="0" borderId="0" applyFill="0">
      <alignment vertical="center"/>
    </xf>
    <xf numFmtId="0" fontId="12" fillId="0" borderId="0" applyFill="0">
      <alignment vertical="center"/>
    </xf>
    <xf numFmtId="0" fontId="13" fillId="0" borderId="0" applyFill="0">
      <alignment vertical="center"/>
    </xf>
    <xf numFmtId="0" fontId="15" fillId="0" borderId="0">
      <alignment vertical="center"/>
    </xf>
    <xf numFmtId="0" fontId="16" fillId="6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6" fillId="0" borderId="1" xfId="2">
      <alignment vertical="center"/>
    </xf>
    <xf numFmtId="0" fontId="6" fillId="0" borderId="1" xfId="11">
      <alignment horizontal="center" vertical="center"/>
    </xf>
    <xf numFmtId="0" fontId="6" fillId="17" borderId="1" xfId="8">
      <alignment horizontal="center" vertical="center"/>
    </xf>
    <xf numFmtId="0" fontId="6" fillId="3" borderId="1" xfId="2" applyFill="1">
      <alignment vertical="center"/>
    </xf>
    <xf numFmtId="0" fontId="9" fillId="0" borderId="0" xfId="12">
      <alignment vertical="center"/>
    </xf>
    <xf numFmtId="0" fontId="6" fillId="2" borderId="2" xfId="7" applyBorder="1">
      <alignment horizontal="center" vertical="center"/>
    </xf>
    <xf numFmtId="0" fontId="6" fillId="0" borderId="5" xfId="11" applyBorder="1">
      <alignment horizontal="center" vertical="center"/>
    </xf>
    <xf numFmtId="0" fontId="6" fillId="0" borderId="6" xfId="11" applyBorder="1">
      <alignment horizontal="center" vertical="center"/>
    </xf>
    <xf numFmtId="0" fontId="6" fillId="3" borderId="6" xfId="2" applyFill="1" applyBorder="1">
      <alignment vertical="center"/>
    </xf>
    <xf numFmtId="0" fontId="6" fillId="0" borderId="7" xfId="11" applyBorder="1">
      <alignment horizontal="center" vertical="center"/>
    </xf>
    <xf numFmtId="0" fontId="6" fillId="0" borderId="8" xfId="11" applyBorder="1">
      <alignment horizontal="center" vertical="center"/>
    </xf>
    <xf numFmtId="0" fontId="6" fillId="0" borderId="1" xfId="11" applyBorder="1">
      <alignment horizontal="center" vertical="center"/>
    </xf>
    <xf numFmtId="0" fontId="6" fillId="3" borderId="1" xfId="2" applyFill="1" applyBorder="1">
      <alignment vertical="center"/>
    </xf>
    <xf numFmtId="0" fontId="6" fillId="0" borderId="9" xfId="11" applyBorder="1">
      <alignment horizontal="center" vertical="center"/>
    </xf>
    <xf numFmtId="0" fontId="6" fillId="0" borderId="10" xfId="11" applyBorder="1">
      <alignment horizontal="center" vertical="center"/>
    </xf>
    <xf numFmtId="0" fontId="6" fillId="0" borderId="11" xfId="11" applyBorder="1">
      <alignment horizontal="center" vertical="center"/>
    </xf>
    <xf numFmtId="0" fontId="6" fillId="3" borderId="11" xfId="2" applyFill="1" applyBorder="1">
      <alignment vertical="center"/>
    </xf>
    <xf numFmtId="0" fontId="6" fillId="0" borderId="12" xfId="11" applyBorder="1">
      <alignment horizontal="center" vertical="center"/>
    </xf>
    <xf numFmtId="0" fontId="6" fillId="19" borderId="6" xfId="11" applyFill="1" applyBorder="1">
      <alignment horizontal="center" vertical="center"/>
    </xf>
    <xf numFmtId="0" fontId="6" fillId="19" borderId="1" xfId="11" applyFill="1" applyBorder="1">
      <alignment horizontal="center" vertical="center"/>
    </xf>
    <xf numFmtId="0" fontId="6" fillId="20" borderId="1" xfId="11" applyFill="1" applyBorder="1">
      <alignment horizontal="center" vertical="center"/>
    </xf>
    <xf numFmtId="0" fontId="6" fillId="2" borderId="1" xfId="7" applyBorder="1">
      <alignment horizontal="center" vertical="center"/>
    </xf>
    <xf numFmtId="0" fontId="6" fillId="7" borderId="1" xfId="11" applyFill="1" applyBorder="1">
      <alignment horizontal="center" vertical="center"/>
    </xf>
    <xf numFmtId="0" fontId="8" fillId="6" borderId="1" xfId="6" applyBorder="1">
      <alignment horizontal="center" vertical="center"/>
    </xf>
    <xf numFmtId="0" fontId="6" fillId="9" borderId="1" xfId="11" applyFill="1" applyBorder="1">
      <alignment horizontal="center" vertical="center"/>
    </xf>
    <xf numFmtId="0" fontId="6" fillId="9" borderId="11" xfId="11" applyFill="1" applyBorder="1">
      <alignment horizontal="center" vertical="center"/>
    </xf>
    <xf numFmtId="0" fontId="6" fillId="5" borderId="6" xfId="11" applyFill="1" applyBorder="1">
      <alignment horizontal="center" vertical="center"/>
    </xf>
    <xf numFmtId="0" fontId="6" fillId="5" borderId="1" xfId="11" applyFill="1" applyBorder="1">
      <alignment horizontal="center" vertical="center"/>
    </xf>
    <xf numFmtId="0" fontId="6" fillId="3" borderId="1" xfId="11" applyFill="1" applyBorder="1">
      <alignment horizontal="center" vertical="center"/>
    </xf>
    <xf numFmtId="0" fontId="6" fillId="8" borderId="1" xfId="11" applyFill="1" applyBorder="1">
      <alignment horizontal="center" vertical="center"/>
    </xf>
    <xf numFmtId="0" fontId="6" fillId="10" borderId="1" xfId="11" applyFill="1" applyBorder="1">
      <alignment horizontal="center" vertical="center"/>
    </xf>
    <xf numFmtId="0" fontId="6" fillId="11" borderId="1" xfId="11" applyFill="1" applyBorder="1">
      <alignment horizontal="center" vertical="center"/>
    </xf>
    <xf numFmtId="0" fontId="6" fillId="12" borderId="1" xfId="11" applyFill="1" applyBorder="1">
      <alignment horizontal="center" vertical="center"/>
    </xf>
    <xf numFmtId="0" fontId="6" fillId="13" borderId="8" xfId="11" applyFill="1" applyBorder="1">
      <alignment horizontal="center" vertical="center"/>
    </xf>
    <xf numFmtId="0" fontId="6" fillId="13" borderId="10" xfId="11" applyFill="1" applyBorder="1">
      <alignment horizontal="center" vertical="center"/>
    </xf>
    <xf numFmtId="0" fontId="6" fillId="12" borderId="11" xfId="11" applyFill="1" applyBorder="1">
      <alignment horizontal="center" vertical="center"/>
    </xf>
    <xf numFmtId="0" fontId="6" fillId="0" borderId="5" xfId="11" applyFill="1" applyBorder="1">
      <alignment horizontal="center" vertical="center"/>
    </xf>
    <xf numFmtId="0" fontId="6" fillId="2" borderId="6" xfId="7" applyBorder="1">
      <alignment horizontal="center" vertical="center"/>
    </xf>
    <xf numFmtId="0" fontId="6" fillId="0" borderId="8" xfId="11" applyFill="1" applyBorder="1">
      <alignment horizontal="center" vertical="center"/>
    </xf>
    <xf numFmtId="0" fontId="6" fillId="17" borderId="1" xfId="8" applyBorder="1">
      <alignment horizontal="center" vertical="center"/>
    </xf>
    <xf numFmtId="0" fontId="6" fillId="0" borderId="10" xfId="11" applyFill="1" applyBorder="1">
      <alignment horizontal="center" vertical="center"/>
    </xf>
    <xf numFmtId="0" fontId="9" fillId="0" borderId="1" xfId="12" applyBorder="1">
      <alignment vertical="center"/>
    </xf>
    <xf numFmtId="0" fontId="6" fillId="0" borderId="1" xfId="2" applyBorder="1">
      <alignment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2" applyFont="1" applyFill="1" applyBorder="1" applyAlignment="1">
      <alignment horizontal="center" vertical="center"/>
    </xf>
    <xf numFmtId="0" fontId="8" fillId="34" borderId="1" xfId="2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/>
    </xf>
    <xf numFmtId="0" fontId="8" fillId="35" borderId="1" xfId="2" applyFont="1" applyFill="1" applyBorder="1" applyAlignment="1">
      <alignment horizontal="center" vertical="center"/>
    </xf>
    <xf numFmtId="0" fontId="17" fillId="5" borderId="1" xfId="16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11" applyFont="1" applyBorder="1" applyAlignment="1">
      <alignment horizontal="center" vertical="center"/>
    </xf>
    <xf numFmtId="0" fontId="4" fillId="33" borderId="1" xfId="2" applyFont="1" applyFill="1" applyBorder="1" applyAlignment="1">
      <alignment horizontal="center" vertical="center"/>
    </xf>
    <xf numFmtId="0" fontId="4" fillId="33" borderId="1" xfId="11" applyFont="1" applyFill="1" applyBorder="1" applyAlignment="1">
      <alignment horizontal="center" vertical="center"/>
    </xf>
    <xf numFmtId="0" fontId="4" fillId="0" borderId="1" xfId="1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15" applyFont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31" borderId="1" xfId="15" applyFont="1" applyFill="1" applyBorder="1" applyAlignment="1">
      <alignment horizontal="center" vertical="center"/>
    </xf>
    <xf numFmtId="0" fontId="4" fillId="22" borderId="1" xfId="15" applyFont="1" applyFill="1" applyBorder="1" applyAlignment="1">
      <alignment horizontal="center" vertical="center"/>
    </xf>
    <xf numFmtId="0" fontId="4" fillId="29" borderId="1" xfId="15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4" fillId="32" borderId="1" xfId="15" applyFont="1" applyFill="1" applyBorder="1" applyAlignment="1">
      <alignment horizontal="center" vertical="center"/>
    </xf>
    <xf numFmtId="0" fontId="4" fillId="4" borderId="1" xfId="11" applyFont="1" applyFill="1" applyBorder="1" applyAlignment="1">
      <alignment horizontal="center" vertical="center"/>
    </xf>
    <xf numFmtId="0" fontId="4" fillId="20" borderId="1" xfId="11" applyFont="1" applyFill="1" applyBorder="1" applyAlignment="1">
      <alignment horizontal="center" vertical="center"/>
    </xf>
    <xf numFmtId="0" fontId="4" fillId="2" borderId="1" xfId="7" applyFont="1" applyBorder="1" applyAlignment="1">
      <alignment horizontal="center" vertical="center"/>
    </xf>
    <xf numFmtId="0" fontId="4" fillId="7" borderId="1" xfId="11" applyFont="1" applyFill="1" applyBorder="1" applyAlignment="1">
      <alignment horizontal="center" vertical="center"/>
    </xf>
    <xf numFmtId="0" fontId="8" fillId="6" borderId="1" xfId="6" applyFont="1" applyBorder="1" applyAlignment="1">
      <alignment horizontal="center" vertical="center"/>
    </xf>
    <xf numFmtId="0" fontId="4" fillId="9" borderId="1" xfId="11" applyFont="1" applyFill="1" applyBorder="1" applyAlignment="1">
      <alignment horizontal="center" vertical="center"/>
    </xf>
    <xf numFmtId="0" fontId="4" fillId="5" borderId="1" xfId="11" applyFont="1" applyFill="1" applyBorder="1" applyAlignment="1">
      <alignment horizontal="center" vertical="center"/>
    </xf>
    <xf numFmtId="0" fontId="4" fillId="3" borderId="1" xfId="11" applyFont="1" applyFill="1" applyBorder="1" applyAlignment="1">
      <alignment horizontal="center" vertical="center"/>
    </xf>
    <xf numFmtId="0" fontId="4" fillId="8" borderId="1" xfId="11" applyFont="1" applyFill="1" applyBorder="1" applyAlignment="1">
      <alignment horizontal="center" vertical="center"/>
    </xf>
    <xf numFmtId="0" fontId="4" fillId="10" borderId="1" xfId="11" applyFont="1" applyFill="1" applyBorder="1" applyAlignment="1">
      <alignment horizontal="center" vertical="center"/>
    </xf>
    <xf numFmtId="0" fontId="4" fillId="11" borderId="1" xfId="11" applyFont="1" applyFill="1" applyBorder="1" applyAlignment="1">
      <alignment horizontal="center" vertical="center"/>
    </xf>
    <xf numFmtId="0" fontId="4" fillId="12" borderId="1" xfId="11" applyFont="1" applyFill="1" applyBorder="1" applyAlignment="1">
      <alignment horizontal="center" vertical="center"/>
    </xf>
    <xf numFmtId="0" fontId="4" fillId="17" borderId="1" xfId="8" applyFont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18" borderId="1" xfId="2" applyFont="1" applyFill="1" applyBorder="1" applyAlignment="1">
      <alignment horizontal="center" vertical="center"/>
    </xf>
    <xf numFmtId="0" fontId="4" fillId="13" borderId="1" xfId="1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3" fillId="0" borderId="1" xfId="11" applyFont="1" applyBorder="1" applyAlignment="1">
      <alignment horizontal="center" vertical="center"/>
    </xf>
    <xf numFmtId="0" fontId="4" fillId="31" borderId="1" xfId="11" applyFont="1" applyFill="1" applyBorder="1" applyAlignment="1">
      <alignment horizontal="center" vertical="center"/>
    </xf>
    <xf numFmtId="0" fontId="2" fillId="31" borderId="1" xfId="11" applyFont="1" applyFill="1" applyBorder="1" applyAlignment="1">
      <alignment horizontal="center" vertical="center"/>
    </xf>
    <xf numFmtId="0" fontId="4" fillId="31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11" applyFont="1" applyFill="1" applyBorder="1" applyAlignment="1">
      <alignment horizontal="center" vertical="center"/>
    </xf>
    <xf numFmtId="0" fontId="4" fillId="32" borderId="1" xfId="2" applyFont="1" applyFill="1" applyBorder="1" applyAlignment="1">
      <alignment horizontal="center" vertical="center"/>
    </xf>
    <xf numFmtId="0" fontId="1" fillId="32" borderId="1" xfId="11" applyFont="1" applyFill="1" applyBorder="1" applyAlignment="1">
      <alignment horizontal="center" vertical="center"/>
    </xf>
    <xf numFmtId="0" fontId="1" fillId="32" borderId="1" xfId="11" applyFont="1" applyFill="1" applyBorder="1" applyAlignment="1">
      <alignment horizontal="left" vertical="center"/>
    </xf>
    <xf numFmtId="0" fontId="4" fillId="32" borderId="1" xfId="1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31" borderId="1" xfId="15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3" borderId="1" xfId="2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1" fillId="0" borderId="1" xfId="11" applyFont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1" fillId="9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38" borderId="1" xfId="11" applyFont="1" applyFill="1" applyBorder="1" applyAlignment="1">
      <alignment horizontal="center" vertical="center"/>
    </xf>
    <xf numFmtId="0" fontId="1" fillId="4" borderId="1" xfId="11" applyFont="1" applyFill="1" applyBorder="1" applyAlignment="1">
      <alignment horizontal="center" vertical="center"/>
    </xf>
    <xf numFmtId="0" fontId="1" fillId="32" borderId="1" xfId="15" applyFont="1" applyFill="1" applyBorder="1" applyAlignment="1">
      <alignment horizontal="center" vertical="center"/>
    </xf>
    <xf numFmtId="0" fontId="1" fillId="0" borderId="1" xfId="15" applyFont="1" applyBorder="1" applyAlignment="1">
      <alignment horizontal="center" vertical="center"/>
    </xf>
    <xf numFmtId="0" fontId="1" fillId="33" borderId="1" xfId="11" applyFont="1" applyFill="1" applyBorder="1" applyAlignment="1">
      <alignment horizontal="center" vertical="center"/>
    </xf>
    <xf numFmtId="0" fontId="6" fillId="0" borderId="2" xfId="2" applyBorder="1" applyAlignment="1">
      <alignment horizontal="center" vertical="center"/>
    </xf>
    <xf numFmtId="0" fontId="6" fillId="0" borderId="4" xfId="2" applyBorder="1" applyAlignment="1">
      <alignment horizontal="center" vertical="center"/>
    </xf>
    <xf numFmtId="0" fontId="6" fillId="0" borderId="3" xfId="2" applyBorder="1" applyAlignment="1">
      <alignment horizontal="center" vertical="center"/>
    </xf>
  </cellXfs>
  <cellStyles count="17">
    <cellStyle name="标题-段" xfId="3"/>
    <cellStyle name="标题-副" xfId="4"/>
    <cellStyle name="标题-主" xfId="5"/>
    <cellStyle name="差" xfId="16" builtinId="27"/>
    <cellStyle name="常规" xfId="0" builtinId="0"/>
    <cellStyle name="常规 2" xfId="15"/>
    <cellStyle name="常规 3 2" xfId="1"/>
    <cellStyle name="居中-红色" xfId="6"/>
    <cellStyle name="居中-蓝色" xfId="7"/>
    <cellStyle name="居中-紫色" xfId="8"/>
    <cellStyle name="无框常规" xfId="9"/>
    <cellStyle name="无框加粗" xfId="10"/>
    <cellStyle name="有框常规" xfId="2"/>
    <cellStyle name="有框居中" xfId="11"/>
    <cellStyle name="字体-关联" xfId="13"/>
    <cellStyle name="字体-举例" xfId="14"/>
    <cellStyle name="字体-注意" xfId="12"/>
  </cellStyles>
  <dxfs count="155">
    <dxf>
      <fill>
        <patternFill>
          <bgColor theme="0" tint="-0.49998474074526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theme="1" tint="0.14996795556505021"/>
      </font>
      <fill>
        <patternFill>
          <bgColor rgb="FF00B050"/>
        </patternFill>
      </fill>
    </dxf>
    <dxf>
      <font>
        <color theme="2"/>
      </font>
      <fill>
        <patternFill>
          <bgColor theme="0"/>
        </patternFill>
      </fill>
    </dxf>
    <dxf>
      <font>
        <color theme="1" tint="0.14996795556505021"/>
      </font>
      <fill>
        <patternFill>
          <bgColor rgb="FF00B0F0"/>
        </patternFill>
      </fill>
    </dxf>
    <dxf>
      <font>
        <color theme="1" tint="0.24994659260841701"/>
      </font>
      <fill>
        <patternFill>
          <bgColor theme="5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9393"/>
      <color rgb="FFFFCCFF"/>
      <color rgb="FFCC99FF"/>
      <color rgb="FFE593DF"/>
      <color rgb="FFFF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292"/>
  <sheetViews>
    <sheetView tabSelected="1" zoomScaleNormal="100" workbookViewId="0">
      <pane ySplit="5" topLeftCell="A15" activePane="bottomLeft" state="frozen"/>
      <selection pane="bottomLeft" activeCell="A30" sqref="A30:XFD30"/>
    </sheetView>
  </sheetViews>
  <sheetFormatPr defaultRowHeight="16.5" x14ac:dyDescent="0.15"/>
  <cols>
    <col min="1" max="2" width="11.5" style="62" customWidth="1"/>
    <col min="3" max="3" width="18.75" style="62" bestFit="1" customWidth="1"/>
    <col min="4" max="4" width="20.25" style="62" customWidth="1"/>
    <col min="5" max="15" width="11.625" style="62" customWidth="1"/>
    <col min="16" max="16384" width="9" style="62"/>
  </cols>
  <sheetData>
    <row r="1" spans="1:20" x14ac:dyDescent="0.15">
      <c r="A1" s="115" t="s">
        <v>380</v>
      </c>
    </row>
    <row r="2" spans="1:20" x14ac:dyDescent="0.15">
      <c r="A2" s="63" t="s">
        <v>26</v>
      </c>
      <c r="B2" s="63" t="s">
        <v>26</v>
      </c>
      <c r="C2" s="63" t="s">
        <v>27</v>
      </c>
      <c r="D2" s="63" t="s">
        <v>27</v>
      </c>
      <c r="E2" s="63" t="s">
        <v>26</v>
      </c>
      <c r="F2" s="63" t="s">
        <v>26</v>
      </c>
      <c r="G2" s="63" t="s">
        <v>26</v>
      </c>
      <c r="H2" s="63" t="s">
        <v>26</v>
      </c>
      <c r="I2" s="63" t="s">
        <v>26</v>
      </c>
      <c r="J2" s="63" t="s">
        <v>26</v>
      </c>
      <c r="K2" s="63" t="s">
        <v>26</v>
      </c>
      <c r="L2" s="63" t="s">
        <v>26</v>
      </c>
      <c r="M2" s="63" t="s">
        <v>26</v>
      </c>
      <c r="N2" s="63" t="s">
        <v>26</v>
      </c>
      <c r="O2" s="63" t="s">
        <v>26</v>
      </c>
      <c r="P2" s="63" t="s">
        <v>26</v>
      </c>
      <c r="Q2" s="63" t="s">
        <v>26</v>
      </c>
      <c r="R2" s="63" t="s">
        <v>26</v>
      </c>
      <c r="S2" s="63" t="s">
        <v>26</v>
      </c>
      <c r="T2" s="63" t="s">
        <v>26</v>
      </c>
    </row>
    <row r="3" spans="1:20" x14ac:dyDescent="0.15">
      <c r="A3" s="63" t="s">
        <v>25</v>
      </c>
      <c r="B3" s="63" t="s">
        <v>24</v>
      </c>
      <c r="C3" s="63" t="s">
        <v>23</v>
      </c>
      <c r="D3" s="63" t="s">
        <v>485</v>
      </c>
      <c r="E3" s="63" t="s">
        <v>22</v>
      </c>
      <c r="F3" s="63" t="s">
        <v>21</v>
      </c>
      <c r="G3" s="63" t="s">
        <v>1149</v>
      </c>
      <c r="H3" s="63" t="s">
        <v>20</v>
      </c>
      <c r="I3" s="63" t="s">
        <v>19</v>
      </c>
      <c r="J3" s="63" t="s">
        <v>18</v>
      </c>
      <c r="K3" s="63" t="s">
        <v>17</v>
      </c>
      <c r="L3" s="63" t="s">
        <v>16</v>
      </c>
      <c r="M3" s="63" t="s">
        <v>15</v>
      </c>
      <c r="N3" s="63" t="s">
        <v>14</v>
      </c>
      <c r="O3" s="63" t="s">
        <v>13</v>
      </c>
      <c r="P3" s="63" t="s">
        <v>953</v>
      </c>
      <c r="Q3" s="63" t="s">
        <v>954</v>
      </c>
      <c r="R3" s="63" t="s">
        <v>955</v>
      </c>
      <c r="S3" s="63" t="s">
        <v>959</v>
      </c>
      <c r="T3" s="63" t="s">
        <v>960</v>
      </c>
    </row>
    <row r="4" spans="1:20" x14ac:dyDescent="0.15">
      <c r="A4" s="64" t="s">
        <v>28</v>
      </c>
      <c r="B4" s="64" t="s">
        <v>972</v>
      </c>
      <c r="C4" s="64" t="s">
        <v>29</v>
      </c>
      <c r="D4" s="64" t="s">
        <v>29</v>
      </c>
      <c r="E4" s="64" t="s">
        <v>28</v>
      </c>
      <c r="F4" s="64" t="s">
        <v>28</v>
      </c>
      <c r="G4" s="64" t="s">
        <v>1150</v>
      </c>
      <c r="H4" s="64" t="s">
        <v>28</v>
      </c>
      <c r="I4" s="64" t="s">
        <v>28</v>
      </c>
      <c r="J4" s="64" t="s">
        <v>28</v>
      </c>
      <c r="K4" s="64" t="s">
        <v>28</v>
      </c>
      <c r="L4" s="64" t="s">
        <v>28</v>
      </c>
      <c r="M4" s="64" t="s">
        <v>28</v>
      </c>
      <c r="N4" s="64" t="s">
        <v>28</v>
      </c>
      <c r="O4" s="64" t="s">
        <v>28</v>
      </c>
      <c r="P4" s="64" t="s">
        <v>28</v>
      </c>
      <c r="Q4" s="64" t="s">
        <v>28</v>
      </c>
      <c r="R4" s="64" t="s">
        <v>28</v>
      </c>
      <c r="S4" s="64" t="s">
        <v>28</v>
      </c>
      <c r="T4" s="64" t="s">
        <v>28</v>
      </c>
    </row>
    <row r="5" spans="1:20" x14ac:dyDescent="0.15">
      <c r="A5" s="63" t="s">
        <v>381</v>
      </c>
      <c r="B5" s="63" t="s">
        <v>382</v>
      </c>
      <c r="C5" s="63" t="s">
        <v>12</v>
      </c>
      <c r="D5" s="63" t="s">
        <v>12</v>
      </c>
      <c r="E5" s="63" t="s">
        <v>11</v>
      </c>
      <c r="F5" s="63" t="s">
        <v>10</v>
      </c>
      <c r="G5" s="63" t="s">
        <v>9</v>
      </c>
      <c r="H5" s="63" t="s">
        <v>8</v>
      </c>
      <c r="I5" s="63" t="s">
        <v>7</v>
      </c>
      <c r="J5" s="63" t="s">
        <v>6</v>
      </c>
      <c r="K5" s="63" t="s">
        <v>5</v>
      </c>
      <c r="L5" s="63" t="s">
        <v>4</v>
      </c>
      <c r="M5" s="63" t="s">
        <v>3</v>
      </c>
      <c r="N5" s="63" t="s">
        <v>2</v>
      </c>
      <c r="O5" s="63" t="s">
        <v>1</v>
      </c>
      <c r="P5" s="63" t="s">
        <v>956</v>
      </c>
      <c r="Q5" s="63" t="s">
        <v>957</v>
      </c>
      <c r="R5" s="63" t="s">
        <v>958</v>
      </c>
      <c r="S5" s="63" t="s">
        <v>961</v>
      </c>
      <c r="T5" s="63" t="s">
        <v>962</v>
      </c>
    </row>
    <row r="6" spans="1:20" x14ac:dyDescent="0.15">
      <c r="A6" s="66">
        <v>5</v>
      </c>
      <c r="B6" s="66">
        <v>1</v>
      </c>
      <c r="C6" s="66" t="s">
        <v>472</v>
      </c>
      <c r="D6" s="66"/>
      <c r="E6" s="53">
        <v>1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54"/>
      <c r="Q6" s="54"/>
      <c r="R6" s="54"/>
      <c r="S6" s="54"/>
      <c r="T6" s="54"/>
    </row>
    <row r="7" spans="1:20" x14ac:dyDescent="0.15">
      <c r="A7" s="66">
        <v>5</v>
      </c>
      <c r="B7" s="66">
        <v>2</v>
      </c>
      <c r="C7" s="66" t="s">
        <v>473</v>
      </c>
      <c r="D7" s="66"/>
      <c r="E7" s="53">
        <v>1</v>
      </c>
      <c r="F7" s="65">
        <v>15</v>
      </c>
      <c r="G7" s="65">
        <v>1</v>
      </c>
      <c r="H7" s="65">
        <v>7</v>
      </c>
      <c r="I7" s="65"/>
      <c r="J7" s="65"/>
      <c r="K7" s="65"/>
      <c r="L7" s="65"/>
      <c r="M7" s="65"/>
      <c r="N7" s="65"/>
      <c r="O7" s="65"/>
      <c r="P7" s="54"/>
      <c r="Q7" s="54"/>
      <c r="R7" s="54"/>
      <c r="S7" s="54"/>
      <c r="T7" s="54"/>
    </row>
    <row r="8" spans="1:20" x14ac:dyDescent="0.15">
      <c r="A8" s="66">
        <v>5</v>
      </c>
      <c r="B8" s="66">
        <v>3</v>
      </c>
      <c r="C8" s="66" t="s">
        <v>474</v>
      </c>
      <c r="D8" s="66"/>
      <c r="E8" s="53">
        <v>1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54"/>
      <c r="Q8" s="54"/>
      <c r="R8" s="54"/>
      <c r="S8" s="54"/>
      <c r="T8" s="54"/>
    </row>
    <row r="9" spans="1:20" x14ac:dyDescent="0.15">
      <c r="A9" s="66">
        <v>5</v>
      </c>
      <c r="B9" s="66">
        <v>4</v>
      </c>
      <c r="C9" s="66" t="s">
        <v>475</v>
      </c>
      <c r="D9" s="66"/>
      <c r="E9" s="53">
        <v>1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54"/>
      <c r="Q9" s="54"/>
      <c r="R9" s="54"/>
      <c r="S9" s="54"/>
      <c r="T9" s="54"/>
    </row>
    <row r="10" spans="1:20" x14ac:dyDescent="0.15">
      <c r="A10" s="66">
        <v>5</v>
      </c>
      <c r="B10" s="66">
        <v>5</v>
      </c>
      <c r="C10" s="66" t="s">
        <v>476</v>
      </c>
      <c r="D10" s="66"/>
      <c r="E10" s="53">
        <v>1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54"/>
      <c r="Q10" s="54"/>
      <c r="R10" s="54"/>
      <c r="S10" s="54"/>
      <c r="T10" s="54"/>
    </row>
    <row r="11" spans="1:20" x14ac:dyDescent="0.15">
      <c r="A11" s="66">
        <v>5</v>
      </c>
      <c r="B11" s="66">
        <v>6</v>
      </c>
      <c r="C11" s="66" t="s">
        <v>477</v>
      </c>
      <c r="D11" s="66"/>
      <c r="E11" s="53">
        <v>1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54"/>
      <c r="Q11" s="54"/>
      <c r="R11" s="54"/>
      <c r="S11" s="54"/>
      <c r="T11" s="54"/>
    </row>
    <row r="12" spans="1:20" x14ac:dyDescent="0.15">
      <c r="A12" s="66">
        <v>5</v>
      </c>
      <c r="B12" s="66">
        <v>7</v>
      </c>
      <c r="C12" s="66" t="s">
        <v>478</v>
      </c>
      <c r="D12" s="66"/>
      <c r="E12" s="53">
        <v>1</v>
      </c>
      <c r="F12" s="65">
        <v>11</v>
      </c>
      <c r="G12" s="65"/>
      <c r="H12" s="65"/>
      <c r="I12" s="65"/>
      <c r="J12" s="65"/>
      <c r="K12" s="65"/>
      <c r="L12" s="65"/>
      <c r="M12" s="65"/>
      <c r="N12" s="65"/>
      <c r="O12" s="65"/>
      <c r="P12" s="54"/>
      <c r="Q12" s="54"/>
      <c r="R12" s="54"/>
      <c r="S12" s="54"/>
      <c r="T12" s="54"/>
    </row>
    <row r="13" spans="1:20" x14ac:dyDescent="0.15">
      <c r="A13" s="66">
        <v>5</v>
      </c>
      <c r="B13" s="66">
        <v>8</v>
      </c>
      <c r="C13" s="66" t="s">
        <v>479</v>
      </c>
      <c r="D13" s="66"/>
      <c r="E13" s="53">
        <v>1</v>
      </c>
      <c r="F13" s="65">
        <v>14</v>
      </c>
      <c r="G13" s="65">
        <v>42</v>
      </c>
      <c r="H13" s="65"/>
      <c r="I13" s="65"/>
      <c r="J13" s="65"/>
      <c r="K13" s="65"/>
      <c r="L13" s="65"/>
      <c r="M13" s="65"/>
      <c r="N13" s="65"/>
      <c r="O13" s="65"/>
      <c r="P13" s="54"/>
      <c r="Q13" s="54"/>
      <c r="R13" s="54"/>
      <c r="S13" s="54"/>
      <c r="T13" s="54"/>
    </row>
    <row r="14" spans="1:20" x14ac:dyDescent="0.15">
      <c r="A14" s="66">
        <v>5</v>
      </c>
      <c r="B14" s="66">
        <v>9</v>
      </c>
      <c r="C14" s="66" t="s">
        <v>480</v>
      </c>
      <c r="D14" s="66"/>
      <c r="E14" s="53">
        <v>1</v>
      </c>
      <c r="F14" s="65">
        <v>29</v>
      </c>
      <c r="G14" s="65"/>
      <c r="H14" s="65"/>
      <c r="I14" s="65"/>
      <c r="J14" s="65"/>
      <c r="K14" s="65"/>
      <c r="L14" s="65"/>
      <c r="M14" s="65"/>
      <c r="N14" s="65"/>
      <c r="O14" s="65"/>
      <c r="P14" s="54"/>
      <c r="Q14" s="54"/>
      <c r="R14" s="54"/>
      <c r="S14" s="54"/>
      <c r="T14" s="54"/>
    </row>
    <row r="15" spans="1:20" x14ac:dyDescent="0.15">
      <c r="A15" s="66">
        <v>5</v>
      </c>
      <c r="B15" s="66">
        <v>10</v>
      </c>
      <c r="C15" s="66" t="s">
        <v>481</v>
      </c>
      <c r="D15" s="66"/>
      <c r="E15" s="53">
        <v>1</v>
      </c>
      <c r="F15" s="65">
        <v>12</v>
      </c>
      <c r="G15" s="65">
        <v>30</v>
      </c>
      <c r="H15" s="65"/>
      <c r="I15" s="65"/>
      <c r="J15" s="65"/>
      <c r="K15" s="65"/>
      <c r="L15" s="65"/>
      <c r="M15" s="65"/>
      <c r="N15" s="65"/>
      <c r="O15" s="65"/>
      <c r="P15" s="54"/>
      <c r="Q15" s="54"/>
      <c r="R15" s="54"/>
      <c r="S15" s="54"/>
      <c r="T15" s="54"/>
    </row>
    <row r="16" spans="1:20" x14ac:dyDescent="0.15">
      <c r="A16" s="66">
        <v>5</v>
      </c>
      <c r="B16" s="66">
        <v>11</v>
      </c>
      <c r="C16" s="66" t="s">
        <v>482</v>
      </c>
      <c r="D16" s="66"/>
      <c r="E16" s="53">
        <v>1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54"/>
      <c r="Q16" s="54"/>
      <c r="R16" s="54"/>
      <c r="S16" s="54"/>
      <c r="T16" s="54"/>
    </row>
    <row r="17" spans="1:20" x14ac:dyDescent="0.15">
      <c r="A17" s="66">
        <v>5</v>
      </c>
      <c r="B17" s="66">
        <v>12</v>
      </c>
      <c r="C17" s="66" t="s">
        <v>483</v>
      </c>
      <c r="D17" s="66"/>
      <c r="E17" s="53">
        <v>1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54"/>
      <c r="Q17" s="54"/>
      <c r="R17" s="54"/>
      <c r="S17" s="54"/>
      <c r="T17" s="54"/>
    </row>
    <row r="18" spans="1:20" x14ac:dyDescent="0.15">
      <c r="A18" s="66">
        <v>5</v>
      </c>
      <c r="B18" s="66">
        <v>13</v>
      </c>
      <c r="C18" s="66" t="s">
        <v>963</v>
      </c>
      <c r="D18" s="66"/>
      <c r="E18" s="53">
        <v>1</v>
      </c>
      <c r="F18" s="65">
        <v>37</v>
      </c>
      <c r="G18" s="65"/>
      <c r="H18" s="65"/>
      <c r="I18" s="65"/>
      <c r="J18" s="65"/>
      <c r="K18" s="65"/>
      <c r="L18" s="65"/>
      <c r="M18" s="65"/>
      <c r="N18" s="65"/>
      <c r="O18" s="65"/>
      <c r="P18" s="54"/>
      <c r="Q18" s="54"/>
      <c r="R18" s="54"/>
      <c r="S18" s="54"/>
      <c r="T18" s="54"/>
    </row>
    <row r="19" spans="1:20" x14ac:dyDescent="0.15">
      <c r="A19" s="66">
        <v>5</v>
      </c>
      <c r="B19" s="66">
        <v>14</v>
      </c>
      <c r="C19" s="66" t="s">
        <v>484</v>
      </c>
      <c r="D19" s="66"/>
      <c r="E19" s="53">
        <v>1</v>
      </c>
      <c r="F19" s="65">
        <v>38</v>
      </c>
      <c r="G19" s="65"/>
      <c r="H19" s="65"/>
      <c r="I19" s="65"/>
      <c r="J19" s="65"/>
      <c r="K19" s="65"/>
      <c r="L19" s="65"/>
      <c r="M19" s="65"/>
      <c r="N19" s="65"/>
      <c r="O19" s="65"/>
      <c r="P19" s="54"/>
      <c r="Q19" s="54"/>
      <c r="R19" s="54"/>
      <c r="S19" s="54"/>
      <c r="T19" s="54"/>
    </row>
    <row r="20" spans="1:20" x14ac:dyDescent="0.15">
      <c r="A20" s="66">
        <v>5</v>
      </c>
      <c r="B20" s="66">
        <v>17</v>
      </c>
      <c r="C20" s="66" t="s">
        <v>863</v>
      </c>
      <c r="D20" s="66"/>
      <c r="E20" s="53">
        <v>1</v>
      </c>
      <c r="F20" s="65">
        <v>35</v>
      </c>
      <c r="G20" s="65">
        <v>36</v>
      </c>
      <c r="H20" s="65"/>
      <c r="I20" s="65"/>
      <c r="J20" s="65"/>
      <c r="K20" s="65"/>
      <c r="L20" s="65"/>
      <c r="M20" s="65"/>
      <c r="N20" s="65"/>
      <c r="O20" s="65"/>
      <c r="P20" s="54"/>
      <c r="Q20" s="54"/>
      <c r="R20" s="54"/>
      <c r="S20" s="54"/>
      <c r="T20" s="54"/>
    </row>
    <row r="21" spans="1:20" x14ac:dyDescent="0.15">
      <c r="A21" s="66">
        <v>5</v>
      </c>
      <c r="B21" s="66">
        <v>19</v>
      </c>
      <c r="C21" s="66" t="s">
        <v>973</v>
      </c>
      <c r="D21" s="66"/>
      <c r="E21" s="53">
        <v>1</v>
      </c>
      <c r="F21" s="65">
        <v>45</v>
      </c>
      <c r="G21" s="65"/>
      <c r="H21" s="65"/>
      <c r="I21" s="65"/>
      <c r="J21" s="65"/>
      <c r="K21" s="65"/>
      <c r="L21" s="65"/>
      <c r="M21" s="65"/>
      <c r="N21" s="65"/>
      <c r="O21" s="65"/>
      <c r="P21" s="54"/>
      <c r="Q21" s="54"/>
      <c r="R21" s="54"/>
      <c r="S21" s="54"/>
      <c r="T21" s="54"/>
    </row>
    <row r="22" spans="1:20" x14ac:dyDescent="0.15">
      <c r="A22" s="66">
        <v>5</v>
      </c>
      <c r="B22" s="66">
        <v>20</v>
      </c>
      <c r="C22" s="66" t="s">
        <v>971</v>
      </c>
      <c r="D22" s="66"/>
      <c r="E22" s="53">
        <v>1</v>
      </c>
      <c r="F22" s="65">
        <v>47</v>
      </c>
      <c r="G22" s="65">
        <v>43</v>
      </c>
      <c r="H22" s="65"/>
      <c r="I22" s="65"/>
      <c r="J22" s="65"/>
      <c r="K22" s="65"/>
      <c r="L22" s="65"/>
      <c r="M22" s="65"/>
      <c r="N22" s="65"/>
      <c r="O22" s="65"/>
      <c r="P22" s="54"/>
      <c r="Q22" s="54"/>
      <c r="R22" s="54"/>
      <c r="S22" s="54"/>
      <c r="T22" s="54"/>
    </row>
    <row r="23" spans="1:20" x14ac:dyDescent="0.15">
      <c r="A23" s="66">
        <v>5</v>
      </c>
      <c r="B23" s="66">
        <v>28</v>
      </c>
      <c r="C23" s="66" t="s">
        <v>1189</v>
      </c>
      <c r="D23" s="66"/>
      <c r="E23" s="53">
        <v>1</v>
      </c>
      <c r="F23" s="65">
        <v>64</v>
      </c>
      <c r="G23" s="65">
        <v>59</v>
      </c>
      <c r="H23" s="65"/>
      <c r="I23" s="65"/>
      <c r="J23" s="65"/>
      <c r="K23" s="65"/>
      <c r="L23" s="65"/>
      <c r="M23" s="65"/>
      <c r="N23" s="65"/>
      <c r="O23" s="65"/>
      <c r="P23" s="54"/>
      <c r="Q23" s="54"/>
      <c r="R23" s="54"/>
      <c r="S23" s="54"/>
      <c r="T23" s="54"/>
    </row>
    <row r="24" spans="1:20" x14ac:dyDescent="0.15">
      <c r="A24" s="66">
        <v>5</v>
      </c>
      <c r="B24" s="66">
        <v>29</v>
      </c>
      <c r="C24" s="66" t="s">
        <v>1212</v>
      </c>
      <c r="D24" s="66"/>
      <c r="E24" s="53">
        <v>1</v>
      </c>
      <c r="F24" s="65">
        <v>1400</v>
      </c>
      <c r="G24" s="65"/>
      <c r="H24" s="65"/>
      <c r="I24" s="65"/>
      <c r="J24" s="65"/>
      <c r="K24" s="65"/>
      <c r="L24" s="65"/>
      <c r="M24" s="65"/>
      <c r="N24" s="65"/>
      <c r="O24" s="65"/>
      <c r="P24" s="54"/>
      <c r="Q24" s="54"/>
      <c r="R24" s="54"/>
      <c r="S24" s="54"/>
      <c r="T24" s="54"/>
    </row>
    <row r="25" spans="1:20" x14ac:dyDescent="0.15">
      <c r="A25" s="66">
        <v>5</v>
      </c>
      <c r="B25" s="66">
        <v>30</v>
      </c>
      <c r="C25" s="66" t="s">
        <v>1323</v>
      </c>
      <c r="D25" s="66"/>
      <c r="E25" s="53">
        <v>1</v>
      </c>
      <c r="F25" s="65">
        <v>72</v>
      </c>
      <c r="G25" s="65">
        <v>1600</v>
      </c>
      <c r="H25" s="65"/>
      <c r="I25" s="65"/>
      <c r="J25" s="65"/>
      <c r="K25" s="65"/>
      <c r="L25" s="65"/>
      <c r="M25" s="65"/>
      <c r="N25" s="65"/>
      <c r="O25" s="65"/>
      <c r="P25" s="54"/>
      <c r="Q25" s="54"/>
      <c r="R25" s="54"/>
      <c r="S25" s="54"/>
      <c r="T25" s="54"/>
    </row>
    <row r="26" spans="1:20" x14ac:dyDescent="0.15">
      <c r="A26" s="66">
        <v>5</v>
      </c>
      <c r="B26" s="66">
        <v>31</v>
      </c>
      <c r="C26" s="108" t="s">
        <v>1429</v>
      </c>
      <c r="D26" s="66"/>
      <c r="E26" s="53">
        <v>1</v>
      </c>
      <c r="F26" s="65">
        <v>74</v>
      </c>
      <c r="G26" s="65"/>
      <c r="H26" s="65"/>
      <c r="I26" s="65"/>
      <c r="J26" s="65"/>
      <c r="K26" s="65"/>
      <c r="L26" s="65"/>
      <c r="M26" s="65"/>
      <c r="N26" s="65"/>
      <c r="O26" s="65"/>
      <c r="P26" s="54"/>
      <c r="Q26" s="54"/>
      <c r="R26" s="54"/>
      <c r="S26" s="54"/>
      <c r="T26" s="54"/>
    </row>
    <row r="27" spans="1:20" x14ac:dyDescent="0.15">
      <c r="A27" s="66">
        <v>5</v>
      </c>
      <c r="B27" s="66">
        <v>32</v>
      </c>
      <c r="C27" s="104" t="s">
        <v>1427</v>
      </c>
      <c r="D27" s="66"/>
      <c r="E27" s="53">
        <v>1</v>
      </c>
      <c r="F27" s="103"/>
      <c r="G27" s="65"/>
      <c r="H27" s="65"/>
      <c r="I27" s="65"/>
      <c r="J27" s="65"/>
      <c r="K27" s="65"/>
      <c r="L27" s="65"/>
      <c r="M27" s="65"/>
      <c r="N27" s="65"/>
      <c r="O27" s="65"/>
      <c r="P27" s="54"/>
      <c r="Q27" s="54"/>
      <c r="R27" s="54"/>
      <c r="S27" s="54"/>
      <c r="T27" s="54"/>
    </row>
    <row r="28" spans="1:20" x14ac:dyDescent="0.15">
      <c r="A28" s="66">
        <v>5</v>
      </c>
      <c r="B28" s="66">
        <v>33</v>
      </c>
      <c r="C28" s="121" t="s">
        <v>1521</v>
      </c>
      <c r="D28" s="66"/>
      <c r="E28" s="53">
        <v>1</v>
      </c>
      <c r="F28" s="65">
        <v>81</v>
      </c>
      <c r="G28" s="65"/>
      <c r="H28" s="65"/>
      <c r="I28" s="65"/>
      <c r="J28" s="65"/>
      <c r="K28" s="65"/>
      <c r="L28" s="65"/>
      <c r="M28" s="65"/>
      <c r="N28" s="65"/>
      <c r="O28" s="65"/>
      <c r="P28" s="54"/>
      <c r="Q28" s="54"/>
      <c r="R28" s="54"/>
      <c r="S28" s="54"/>
      <c r="T28" s="54"/>
    </row>
    <row r="29" spans="1:20" x14ac:dyDescent="0.15">
      <c r="A29" s="66">
        <v>5</v>
      </c>
      <c r="B29" s="66">
        <v>35</v>
      </c>
      <c r="C29" s="121" t="s">
        <v>1579</v>
      </c>
      <c r="D29" s="66"/>
      <c r="E29" s="53">
        <v>1</v>
      </c>
      <c r="F29" s="65">
        <v>93</v>
      </c>
      <c r="G29" s="65"/>
      <c r="H29" s="65"/>
      <c r="I29" s="65"/>
      <c r="J29" s="65"/>
      <c r="K29" s="65"/>
      <c r="L29" s="65"/>
      <c r="M29" s="65"/>
      <c r="N29" s="65"/>
      <c r="O29" s="65"/>
      <c r="P29" s="54"/>
      <c r="Q29" s="54"/>
      <c r="R29" s="54"/>
      <c r="S29" s="54"/>
      <c r="T29" s="54"/>
    </row>
    <row r="30" spans="1:20" x14ac:dyDescent="0.15">
      <c r="A30" s="66">
        <v>5</v>
      </c>
      <c r="B30" s="66">
        <v>36</v>
      </c>
      <c r="C30" s="121" t="s">
        <v>1580</v>
      </c>
      <c r="D30" s="66"/>
      <c r="E30" s="53">
        <v>1</v>
      </c>
      <c r="F30" s="65">
        <v>94</v>
      </c>
      <c r="G30" s="65"/>
      <c r="H30" s="65"/>
      <c r="I30" s="65"/>
      <c r="J30" s="65"/>
      <c r="K30" s="65"/>
      <c r="L30" s="65"/>
      <c r="M30" s="65"/>
      <c r="N30" s="65"/>
      <c r="O30" s="65"/>
      <c r="P30" s="54"/>
      <c r="Q30" s="54"/>
      <c r="R30" s="54"/>
      <c r="S30" s="54"/>
      <c r="T30" s="54"/>
    </row>
    <row r="31" spans="1:20" x14ac:dyDescent="0.15">
      <c r="A31" s="66">
        <v>6</v>
      </c>
      <c r="B31" s="66">
        <v>1</v>
      </c>
      <c r="C31" s="66" t="s">
        <v>997</v>
      </c>
      <c r="D31" s="66"/>
      <c r="E31" s="53">
        <v>1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54"/>
      <c r="Q31" s="54"/>
      <c r="R31" s="54"/>
      <c r="S31" s="54"/>
      <c r="T31" s="54"/>
    </row>
    <row r="32" spans="1:20" x14ac:dyDescent="0.15">
      <c r="A32" s="66">
        <v>6</v>
      </c>
      <c r="B32" s="66">
        <v>2</v>
      </c>
      <c r="C32" s="66" t="s">
        <v>604</v>
      </c>
      <c r="D32" s="66"/>
      <c r="E32" s="53">
        <v>1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54"/>
      <c r="Q32" s="54"/>
      <c r="R32" s="54"/>
      <c r="S32" s="54"/>
      <c r="T32" s="54"/>
    </row>
    <row r="33" spans="1:20" x14ac:dyDescent="0.15">
      <c r="A33" s="66">
        <v>6</v>
      </c>
      <c r="B33" s="66">
        <v>3</v>
      </c>
      <c r="C33" s="66" t="s">
        <v>605</v>
      </c>
      <c r="D33" s="66"/>
      <c r="E33" s="53">
        <v>1</v>
      </c>
      <c r="F33" s="65">
        <v>2</v>
      </c>
      <c r="G33" s="65">
        <v>8</v>
      </c>
      <c r="H33" s="65">
        <v>601</v>
      </c>
      <c r="I33" s="65">
        <v>403</v>
      </c>
      <c r="J33" s="65"/>
      <c r="K33" s="65"/>
      <c r="L33" s="65"/>
      <c r="M33" s="65"/>
      <c r="N33" s="65"/>
      <c r="O33" s="65"/>
      <c r="P33" s="54"/>
      <c r="Q33" s="54"/>
      <c r="R33" s="54"/>
      <c r="S33" s="54"/>
      <c r="T33" s="54"/>
    </row>
    <row r="34" spans="1:20" x14ac:dyDescent="0.15">
      <c r="A34" s="66">
        <v>6</v>
      </c>
      <c r="B34" s="66">
        <v>4</v>
      </c>
      <c r="C34" s="66" t="s">
        <v>606</v>
      </c>
      <c r="D34" s="66"/>
      <c r="E34" s="53">
        <v>1</v>
      </c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54"/>
      <c r="Q34" s="54"/>
      <c r="R34" s="54"/>
      <c r="S34" s="54"/>
      <c r="T34" s="54"/>
    </row>
    <row r="35" spans="1:20" x14ac:dyDescent="0.15">
      <c r="A35" s="66">
        <v>6</v>
      </c>
      <c r="B35" s="66">
        <v>5</v>
      </c>
      <c r="C35" s="66" t="s">
        <v>0</v>
      </c>
      <c r="D35" s="66"/>
      <c r="E35" s="53">
        <v>1</v>
      </c>
      <c r="F35" s="65">
        <v>101</v>
      </c>
      <c r="G35" s="65"/>
      <c r="H35" s="65"/>
      <c r="I35" s="65"/>
      <c r="J35" s="65"/>
      <c r="K35" s="65"/>
      <c r="L35" s="65"/>
      <c r="M35" s="65"/>
      <c r="N35" s="65"/>
      <c r="O35" s="65"/>
      <c r="P35" s="54"/>
      <c r="Q35" s="54"/>
      <c r="R35" s="54"/>
      <c r="S35" s="54"/>
      <c r="T35" s="54"/>
    </row>
    <row r="36" spans="1:20" x14ac:dyDescent="0.15">
      <c r="A36" s="66">
        <v>6</v>
      </c>
      <c r="B36" s="66">
        <v>6</v>
      </c>
      <c r="C36" s="66" t="s">
        <v>607</v>
      </c>
      <c r="D36" s="66"/>
      <c r="E36" s="53">
        <v>1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54"/>
      <c r="Q36" s="54"/>
      <c r="R36" s="54"/>
      <c r="S36" s="54"/>
      <c r="T36" s="54"/>
    </row>
    <row r="37" spans="1:20" x14ac:dyDescent="0.15">
      <c r="A37" s="66">
        <v>6</v>
      </c>
      <c r="B37" s="66">
        <v>7</v>
      </c>
      <c r="C37" s="66" t="s">
        <v>608</v>
      </c>
      <c r="D37" s="66"/>
      <c r="E37" s="53">
        <v>1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54"/>
      <c r="Q37" s="54"/>
      <c r="R37" s="54"/>
      <c r="S37" s="54"/>
      <c r="T37" s="54"/>
    </row>
    <row r="38" spans="1:20" x14ac:dyDescent="0.15">
      <c r="A38" s="66">
        <v>6</v>
      </c>
      <c r="B38" s="66">
        <v>8</v>
      </c>
      <c r="C38" s="66" t="s">
        <v>609</v>
      </c>
      <c r="D38" s="66"/>
      <c r="E38" s="53">
        <v>1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54"/>
      <c r="Q38" s="54"/>
      <c r="R38" s="54"/>
      <c r="S38" s="54"/>
      <c r="T38" s="54"/>
    </row>
    <row r="39" spans="1:20" x14ac:dyDescent="0.15">
      <c r="A39" s="66">
        <v>6</v>
      </c>
      <c r="B39" s="66">
        <v>9</v>
      </c>
      <c r="C39" s="66" t="s">
        <v>610</v>
      </c>
      <c r="D39" s="66"/>
      <c r="E39" s="53">
        <v>1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54"/>
      <c r="Q39" s="54"/>
      <c r="R39" s="54"/>
      <c r="S39" s="54"/>
      <c r="T39" s="54"/>
    </row>
    <row r="40" spans="1:20" x14ac:dyDescent="0.15">
      <c r="A40" s="66">
        <v>6</v>
      </c>
      <c r="B40" s="66">
        <v>10</v>
      </c>
      <c r="C40" s="66" t="s">
        <v>611</v>
      </c>
      <c r="D40" s="66"/>
      <c r="E40" s="53">
        <v>1</v>
      </c>
      <c r="F40" s="65">
        <v>702</v>
      </c>
      <c r="G40" s="65">
        <v>102</v>
      </c>
      <c r="H40" s="65">
        <v>33</v>
      </c>
      <c r="I40" s="65"/>
      <c r="J40" s="65"/>
      <c r="K40" s="65"/>
      <c r="L40" s="65"/>
      <c r="M40" s="65"/>
      <c r="N40" s="65"/>
      <c r="O40" s="65"/>
      <c r="P40" s="54"/>
      <c r="Q40" s="54"/>
      <c r="R40" s="54"/>
      <c r="S40" s="54"/>
      <c r="T40" s="54"/>
    </row>
    <row r="41" spans="1:20" x14ac:dyDescent="0.15">
      <c r="A41" s="66">
        <v>6</v>
      </c>
      <c r="B41" s="66">
        <v>11</v>
      </c>
      <c r="C41" s="66" t="s">
        <v>612</v>
      </c>
      <c r="D41" s="66"/>
      <c r="E41" s="53">
        <v>1</v>
      </c>
      <c r="F41" s="65">
        <v>202</v>
      </c>
      <c r="G41" s="65">
        <v>103</v>
      </c>
      <c r="H41" s="65">
        <v>32</v>
      </c>
      <c r="I41" s="65"/>
      <c r="J41" s="65"/>
      <c r="K41" s="65"/>
      <c r="L41" s="65"/>
      <c r="M41" s="65"/>
      <c r="N41" s="65"/>
      <c r="O41" s="65"/>
      <c r="P41" s="54"/>
      <c r="Q41" s="54"/>
      <c r="R41" s="54"/>
      <c r="S41" s="54"/>
      <c r="T41" s="54"/>
    </row>
    <row r="42" spans="1:20" x14ac:dyDescent="0.15">
      <c r="A42" s="66">
        <v>6</v>
      </c>
      <c r="B42" s="66">
        <v>12</v>
      </c>
      <c r="C42" s="66" t="s">
        <v>613</v>
      </c>
      <c r="D42" s="66"/>
      <c r="E42" s="53">
        <v>1</v>
      </c>
      <c r="F42" s="65">
        <v>202</v>
      </c>
      <c r="G42" s="65">
        <v>103</v>
      </c>
      <c r="H42" s="65">
        <v>32</v>
      </c>
      <c r="I42" s="65"/>
      <c r="J42" s="65"/>
      <c r="K42" s="65"/>
      <c r="L42" s="65"/>
      <c r="M42" s="65"/>
      <c r="N42" s="65"/>
      <c r="O42" s="65"/>
      <c r="P42" s="54"/>
      <c r="Q42" s="54"/>
      <c r="R42" s="54"/>
      <c r="S42" s="54"/>
      <c r="T42" s="54"/>
    </row>
    <row r="43" spans="1:20" x14ac:dyDescent="0.15">
      <c r="A43" s="66">
        <v>6</v>
      </c>
      <c r="B43" s="66">
        <v>13</v>
      </c>
      <c r="C43" s="66" t="s">
        <v>614</v>
      </c>
      <c r="D43" s="66"/>
      <c r="E43" s="53">
        <v>1</v>
      </c>
      <c r="F43" s="65">
        <v>202</v>
      </c>
      <c r="G43" s="65">
        <v>103</v>
      </c>
      <c r="H43" s="65">
        <v>32</v>
      </c>
      <c r="I43" s="65"/>
      <c r="J43" s="65"/>
      <c r="K43" s="65"/>
      <c r="L43" s="65"/>
      <c r="M43" s="65"/>
      <c r="N43" s="65"/>
      <c r="O43" s="65"/>
      <c r="P43" s="54"/>
      <c r="Q43" s="54"/>
      <c r="R43" s="54"/>
      <c r="S43" s="54"/>
      <c r="T43" s="54"/>
    </row>
    <row r="44" spans="1:20" x14ac:dyDescent="0.15">
      <c r="A44" s="66">
        <v>6</v>
      </c>
      <c r="B44" s="66">
        <v>14</v>
      </c>
      <c r="C44" s="66" t="s">
        <v>615</v>
      </c>
      <c r="D44" s="66"/>
      <c r="E44" s="53">
        <v>1</v>
      </c>
      <c r="F44" s="65">
        <v>202</v>
      </c>
      <c r="G44" s="65">
        <v>103</v>
      </c>
      <c r="H44" s="65">
        <v>32</v>
      </c>
      <c r="I44" s="65"/>
      <c r="J44" s="65"/>
      <c r="K44" s="65"/>
      <c r="L44" s="65"/>
      <c r="M44" s="65"/>
      <c r="N44" s="65"/>
      <c r="O44" s="65"/>
      <c r="P44" s="54"/>
      <c r="Q44" s="54"/>
      <c r="R44" s="54"/>
      <c r="S44" s="54"/>
      <c r="T44" s="54"/>
    </row>
    <row r="45" spans="1:20" x14ac:dyDescent="0.15">
      <c r="A45" s="66">
        <v>6</v>
      </c>
      <c r="B45" s="66">
        <v>15</v>
      </c>
      <c r="C45" s="66" t="s">
        <v>616</v>
      </c>
      <c r="D45" s="66"/>
      <c r="E45" s="53">
        <v>1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54"/>
      <c r="Q45" s="54"/>
      <c r="R45" s="54"/>
      <c r="S45" s="54"/>
      <c r="T45" s="54"/>
    </row>
    <row r="46" spans="1:20" x14ac:dyDescent="0.15">
      <c r="A46" s="66">
        <v>6</v>
      </c>
      <c r="B46" s="66">
        <v>16</v>
      </c>
      <c r="C46" s="66" t="s">
        <v>617</v>
      </c>
      <c r="D46" s="66"/>
      <c r="E46" s="53">
        <v>1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54"/>
      <c r="Q46" s="54"/>
      <c r="R46" s="54"/>
      <c r="S46" s="54"/>
      <c r="T46" s="54"/>
    </row>
    <row r="47" spans="1:20" x14ac:dyDescent="0.15">
      <c r="A47" s="66">
        <v>6</v>
      </c>
      <c r="B47" s="66">
        <v>17</v>
      </c>
      <c r="C47" s="66" t="s">
        <v>618</v>
      </c>
      <c r="D47" s="66"/>
      <c r="E47" s="53">
        <v>1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54"/>
      <c r="Q47" s="54"/>
      <c r="R47" s="54"/>
      <c r="S47" s="54"/>
      <c r="T47" s="54"/>
    </row>
    <row r="48" spans="1:20" x14ac:dyDescent="0.15">
      <c r="A48" s="66">
        <v>6</v>
      </c>
      <c r="B48" s="66">
        <v>18</v>
      </c>
      <c r="C48" s="66" t="s">
        <v>619</v>
      </c>
      <c r="D48" s="66"/>
      <c r="E48" s="53">
        <v>1</v>
      </c>
      <c r="F48" s="65">
        <v>13</v>
      </c>
      <c r="G48" s="65">
        <v>203</v>
      </c>
      <c r="H48" s="65"/>
      <c r="I48" s="65"/>
      <c r="J48" s="65"/>
      <c r="K48" s="65"/>
      <c r="L48" s="65"/>
      <c r="M48" s="65"/>
      <c r="N48" s="65"/>
      <c r="O48" s="65"/>
      <c r="P48" s="54"/>
      <c r="Q48" s="54"/>
      <c r="R48" s="54"/>
      <c r="S48" s="54"/>
      <c r="T48" s="54"/>
    </row>
    <row r="49" spans="1:20" x14ac:dyDescent="0.15">
      <c r="A49" s="66">
        <v>6</v>
      </c>
      <c r="B49" s="66">
        <v>19</v>
      </c>
      <c r="C49" s="66" t="s">
        <v>620</v>
      </c>
      <c r="D49" s="66"/>
      <c r="E49" s="53">
        <v>1</v>
      </c>
      <c r="F49" s="65">
        <v>9</v>
      </c>
      <c r="G49" s="65">
        <v>303</v>
      </c>
      <c r="H49" s="65">
        <v>104</v>
      </c>
      <c r="I49" s="65"/>
      <c r="J49" s="65"/>
      <c r="K49" s="65"/>
      <c r="L49" s="65"/>
      <c r="M49" s="65"/>
      <c r="N49" s="65"/>
      <c r="O49" s="65"/>
      <c r="P49" s="54"/>
      <c r="Q49" s="54"/>
      <c r="R49" s="54"/>
      <c r="S49" s="54"/>
      <c r="T49" s="54"/>
    </row>
    <row r="50" spans="1:20" x14ac:dyDescent="0.15">
      <c r="A50" s="66">
        <v>6</v>
      </c>
      <c r="B50" s="66">
        <v>20</v>
      </c>
      <c r="C50" s="66" t="s">
        <v>621</v>
      </c>
      <c r="D50" s="66"/>
      <c r="E50" s="53">
        <v>1</v>
      </c>
      <c r="F50" s="65">
        <v>105</v>
      </c>
      <c r="G50" s="65"/>
      <c r="H50" s="65"/>
      <c r="I50" s="65"/>
      <c r="J50" s="65"/>
      <c r="K50" s="65"/>
      <c r="L50" s="65"/>
      <c r="M50" s="65"/>
      <c r="N50" s="65"/>
      <c r="O50" s="65"/>
      <c r="P50" s="54"/>
      <c r="Q50" s="54"/>
      <c r="R50" s="54"/>
      <c r="S50" s="54"/>
      <c r="T50" s="54"/>
    </row>
    <row r="51" spans="1:20" x14ac:dyDescent="0.15">
      <c r="A51" s="66">
        <v>6</v>
      </c>
      <c r="B51" s="66">
        <v>21</v>
      </c>
      <c r="C51" s="66" t="s">
        <v>622</v>
      </c>
      <c r="D51" s="66"/>
      <c r="E51" s="53">
        <v>1</v>
      </c>
      <c r="F51" s="65">
        <v>106</v>
      </c>
      <c r="G51" s="65"/>
      <c r="H51" s="65"/>
      <c r="I51" s="65"/>
      <c r="J51" s="65"/>
      <c r="K51" s="65"/>
      <c r="L51" s="65"/>
      <c r="M51" s="65"/>
      <c r="N51" s="65"/>
      <c r="O51" s="65"/>
      <c r="P51" s="54"/>
      <c r="Q51" s="54"/>
      <c r="R51" s="54"/>
      <c r="S51" s="54"/>
      <c r="T51" s="54"/>
    </row>
    <row r="52" spans="1:20" x14ac:dyDescent="0.15">
      <c r="A52" s="66">
        <v>6</v>
      </c>
      <c r="B52" s="66">
        <v>22</v>
      </c>
      <c r="C52" s="66" t="s">
        <v>338</v>
      </c>
      <c r="D52" s="66"/>
      <c r="E52" s="53">
        <v>1</v>
      </c>
      <c r="F52" s="65">
        <v>3</v>
      </c>
      <c r="G52" s="65"/>
      <c r="H52" s="65"/>
      <c r="I52" s="65"/>
      <c r="J52" s="65"/>
      <c r="K52" s="65"/>
      <c r="L52" s="65"/>
      <c r="M52" s="65"/>
      <c r="N52" s="65"/>
      <c r="O52" s="65"/>
      <c r="P52" s="54"/>
      <c r="Q52" s="54"/>
      <c r="R52" s="54"/>
      <c r="S52" s="54"/>
      <c r="T52" s="54"/>
    </row>
    <row r="53" spans="1:20" x14ac:dyDescent="0.15">
      <c r="A53" s="66">
        <v>6</v>
      </c>
      <c r="B53" s="66">
        <v>23</v>
      </c>
      <c r="C53" s="66" t="s">
        <v>864</v>
      </c>
      <c r="D53" s="66"/>
      <c r="E53" s="53">
        <v>1</v>
      </c>
      <c r="F53" s="65">
        <v>16</v>
      </c>
      <c r="G53" s="65"/>
      <c r="H53" s="65"/>
      <c r="I53" s="65"/>
      <c r="J53" s="65"/>
      <c r="K53" s="65"/>
      <c r="L53" s="65"/>
      <c r="M53" s="65"/>
      <c r="N53" s="65"/>
      <c r="O53" s="65"/>
      <c r="P53" s="54"/>
      <c r="Q53" s="54"/>
      <c r="R53" s="54"/>
      <c r="S53" s="54"/>
      <c r="T53" s="54"/>
    </row>
    <row r="54" spans="1:20" x14ac:dyDescent="0.15">
      <c r="A54" s="66">
        <v>6</v>
      </c>
      <c r="B54" s="66">
        <v>24</v>
      </c>
      <c r="C54" s="66" t="s">
        <v>865</v>
      </c>
      <c r="D54" s="66"/>
      <c r="E54" s="53">
        <v>1</v>
      </c>
      <c r="F54" s="65">
        <v>16</v>
      </c>
      <c r="G54" s="65"/>
      <c r="H54" s="65"/>
      <c r="I54" s="65"/>
      <c r="J54" s="65"/>
      <c r="K54" s="65"/>
      <c r="L54" s="65"/>
      <c r="M54" s="65"/>
      <c r="N54" s="65"/>
      <c r="O54" s="65"/>
      <c r="P54" s="54"/>
      <c r="Q54" s="54"/>
      <c r="R54" s="54"/>
      <c r="S54" s="54"/>
      <c r="T54" s="54"/>
    </row>
    <row r="55" spans="1:20" x14ac:dyDescent="0.15">
      <c r="A55" s="66">
        <v>6</v>
      </c>
      <c r="B55" s="66">
        <v>25</v>
      </c>
      <c r="C55" s="66" t="s">
        <v>866</v>
      </c>
      <c r="D55" s="66"/>
      <c r="E55" s="53">
        <v>1</v>
      </c>
      <c r="F55" s="65">
        <v>16</v>
      </c>
      <c r="G55" s="65"/>
      <c r="H55" s="65"/>
      <c r="I55" s="65"/>
      <c r="J55" s="65"/>
      <c r="K55" s="65"/>
      <c r="L55" s="65"/>
      <c r="M55" s="65"/>
      <c r="N55" s="65"/>
      <c r="O55" s="65"/>
      <c r="P55" s="54"/>
      <c r="Q55" s="54"/>
      <c r="R55" s="54"/>
      <c r="S55" s="54"/>
      <c r="T55" s="54"/>
    </row>
    <row r="56" spans="1:20" x14ac:dyDescent="0.15">
      <c r="A56" s="66">
        <v>6</v>
      </c>
      <c r="B56" s="66">
        <v>26</v>
      </c>
      <c r="C56" s="66" t="s">
        <v>867</v>
      </c>
      <c r="D56" s="66"/>
      <c r="E56" s="53">
        <v>1</v>
      </c>
      <c r="F56" s="65">
        <v>16</v>
      </c>
      <c r="G56" s="65"/>
      <c r="H56" s="65"/>
      <c r="I56" s="65"/>
      <c r="J56" s="65"/>
      <c r="K56" s="65"/>
      <c r="L56" s="65"/>
      <c r="M56" s="65"/>
      <c r="N56" s="65"/>
      <c r="O56" s="65"/>
      <c r="P56" s="54"/>
      <c r="Q56" s="54"/>
      <c r="R56" s="54"/>
      <c r="S56" s="54"/>
      <c r="T56" s="54"/>
    </row>
    <row r="57" spans="1:20" x14ac:dyDescent="0.15">
      <c r="A57" s="66">
        <v>6</v>
      </c>
      <c r="B57" s="66">
        <v>27</v>
      </c>
      <c r="C57" s="66" t="s">
        <v>868</v>
      </c>
      <c r="D57" s="66"/>
      <c r="E57" s="53">
        <v>1</v>
      </c>
      <c r="F57" s="65">
        <v>16</v>
      </c>
      <c r="G57" s="65"/>
      <c r="H57" s="65"/>
      <c r="I57" s="65"/>
      <c r="J57" s="65"/>
      <c r="K57" s="65"/>
      <c r="L57" s="65"/>
      <c r="M57" s="65"/>
      <c r="N57" s="65"/>
      <c r="O57" s="65"/>
      <c r="P57" s="54"/>
      <c r="Q57" s="54"/>
      <c r="R57" s="54"/>
      <c r="S57" s="54"/>
      <c r="T57" s="54"/>
    </row>
    <row r="58" spans="1:20" x14ac:dyDescent="0.15">
      <c r="A58" s="87">
        <v>6</v>
      </c>
      <c r="B58" s="87">
        <v>33</v>
      </c>
      <c r="C58" s="87" t="s">
        <v>1165</v>
      </c>
      <c r="D58" s="87"/>
      <c r="E58" s="100">
        <v>1</v>
      </c>
      <c r="F58" s="100">
        <v>53</v>
      </c>
      <c r="G58" s="100"/>
      <c r="H58" s="100"/>
      <c r="I58" s="100"/>
      <c r="J58" s="100"/>
      <c r="K58" s="100"/>
      <c r="L58" s="100"/>
      <c r="M58" s="100"/>
      <c r="N58" s="100"/>
      <c r="O58" s="100"/>
      <c r="P58" s="54"/>
      <c r="Q58" s="54"/>
      <c r="R58" s="54"/>
      <c r="S58" s="54"/>
      <c r="T58" s="54"/>
    </row>
    <row r="59" spans="1:20" x14ac:dyDescent="0.15">
      <c r="A59" s="66">
        <v>6</v>
      </c>
      <c r="B59" s="66">
        <v>40</v>
      </c>
      <c r="C59" s="66" t="s">
        <v>623</v>
      </c>
      <c r="D59" s="66"/>
      <c r="E59" s="53">
        <v>1</v>
      </c>
      <c r="F59" s="65">
        <v>6</v>
      </c>
      <c r="G59" s="65">
        <v>801</v>
      </c>
      <c r="H59" s="65"/>
      <c r="I59" s="65"/>
      <c r="J59" s="65"/>
      <c r="K59" s="65"/>
      <c r="L59" s="65"/>
      <c r="M59" s="65"/>
      <c r="N59" s="65"/>
      <c r="O59" s="65"/>
      <c r="P59" s="54"/>
      <c r="Q59" s="54"/>
      <c r="R59" s="54"/>
      <c r="S59" s="54"/>
      <c r="T59" s="54"/>
    </row>
    <row r="60" spans="1:20" x14ac:dyDescent="0.15">
      <c r="A60" s="66">
        <v>6</v>
      </c>
      <c r="B60" s="66">
        <v>41</v>
      </c>
      <c r="C60" s="66" t="s">
        <v>966</v>
      </c>
      <c r="D60" s="66"/>
      <c r="E60" s="53">
        <v>1</v>
      </c>
      <c r="F60" s="65">
        <v>40</v>
      </c>
      <c r="G60" s="65"/>
      <c r="H60" s="65"/>
      <c r="I60" s="65"/>
      <c r="J60" s="65"/>
      <c r="K60" s="65"/>
      <c r="L60" s="65"/>
      <c r="M60" s="65"/>
      <c r="N60" s="65"/>
      <c r="O60" s="65"/>
      <c r="P60" s="54"/>
      <c r="Q60" s="54"/>
      <c r="R60" s="54"/>
      <c r="S60" s="54"/>
      <c r="T60" s="54"/>
    </row>
    <row r="61" spans="1:20" x14ac:dyDescent="0.15">
      <c r="A61" s="66">
        <v>6</v>
      </c>
      <c r="B61" s="66">
        <v>42</v>
      </c>
      <c r="C61" s="66" t="s">
        <v>1155</v>
      </c>
      <c r="D61" s="66"/>
      <c r="E61" s="53">
        <v>1</v>
      </c>
      <c r="F61" s="65">
        <v>52</v>
      </c>
      <c r="G61" s="65"/>
      <c r="H61" s="65"/>
      <c r="I61" s="65"/>
      <c r="J61" s="65"/>
      <c r="K61" s="65"/>
      <c r="L61" s="65"/>
      <c r="M61" s="65"/>
      <c r="N61" s="65"/>
      <c r="O61" s="65"/>
      <c r="P61" s="54"/>
      <c r="Q61" s="54"/>
      <c r="R61" s="54"/>
      <c r="S61" s="54"/>
      <c r="T61" s="54"/>
    </row>
    <row r="62" spans="1:20" x14ac:dyDescent="0.15">
      <c r="A62" s="66">
        <v>6</v>
      </c>
      <c r="B62" s="66">
        <v>43</v>
      </c>
      <c r="C62" s="66" t="s">
        <v>1160</v>
      </c>
      <c r="D62" s="66"/>
      <c r="E62" s="53">
        <v>1</v>
      </c>
      <c r="F62" s="65">
        <v>52</v>
      </c>
      <c r="G62" s="65"/>
      <c r="H62" s="65"/>
      <c r="I62" s="65"/>
      <c r="J62" s="65"/>
      <c r="K62" s="65"/>
      <c r="L62" s="65"/>
      <c r="M62" s="65"/>
      <c r="N62" s="65"/>
      <c r="O62" s="65"/>
      <c r="P62" s="54"/>
      <c r="Q62" s="54"/>
      <c r="R62" s="54"/>
      <c r="S62" s="54"/>
      <c r="T62" s="54"/>
    </row>
    <row r="63" spans="1:20" x14ac:dyDescent="0.15">
      <c r="A63" s="66">
        <v>6</v>
      </c>
      <c r="B63" s="66">
        <v>44</v>
      </c>
      <c r="C63" s="66" t="s">
        <v>1161</v>
      </c>
      <c r="D63" s="66"/>
      <c r="E63" s="53">
        <v>1</v>
      </c>
      <c r="F63" s="65">
        <v>40</v>
      </c>
      <c r="G63" s="65"/>
      <c r="H63" s="65"/>
      <c r="I63" s="65"/>
      <c r="J63" s="65"/>
      <c r="K63" s="65"/>
      <c r="L63" s="65"/>
      <c r="M63" s="65"/>
      <c r="N63" s="65"/>
      <c r="O63" s="65"/>
      <c r="P63" s="54"/>
      <c r="Q63" s="54"/>
      <c r="R63" s="54"/>
      <c r="S63" s="54"/>
      <c r="T63" s="54"/>
    </row>
    <row r="64" spans="1:20" x14ac:dyDescent="0.15">
      <c r="A64" s="110">
        <v>6</v>
      </c>
      <c r="B64" s="110">
        <v>45</v>
      </c>
      <c r="C64" s="112" t="s">
        <v>1434</v>
      </c>
      <c r="D64" s="114" t="s">
        <v>1438</v>
      </c>
      <c r="E64" s="111">
        <v>1</v>
      </c>
      <c r="F64" s="110">
        <v>78</v>
      </c>
      <c r="G64" s="110"/>
      <c r="H64" s="65"/>
      <c r="I64" s="65"/>
      <c r="J64" s="65"/>
      <c r="K64" s="65"/>
      <c r="L64" s="65"/>
      <c r="M64" s="65"/>
      <c r="N64" s="65"/>
      <c r="O64" s="65"/>
      <c r="P64" s="54"/>
      <c r="Q64" s="54"/>
      <c r="R64" s="54"/>
      <c r="S64" s="54"/>
      <c r="T64" s="54"/>
    </row>
    <row r="65" spans="1:20" x14ac:dyDescent="0.15">
      <c r="A65" s="110">
        <v>6</v>
      </c>
      <c r="B65" s="110">
        <v>46</v>
      </c>
      <c r="C65" s="112" t="s">
        <v>1435</v>
      </c>
      <c r="D65" s="114" t="s">
        <v>1439</v>
      </c>
      <c r="E65" s="111">
        <v>1</v>
      </c>
      <c r="F65" s="110">
        <v>79</v>
      </c>
      <c r="G65" s="110"/>
      <c r="H65" s="65"/>
      <c r="I65" s="65"/>
      <c r="J65" s="65"/>
      <c r="K65" s="65"/>
      <c r="L65" s="65"/>
      <c r="M65" s="65"/>
      <c r="N65" s="65"/>
      <c r="O65" s="65"/>
      <c r="P65" s="54"/>
      <c r="Q65" s="54"/>
      <c r="R65" s="54"/>
      <c r="S65" s="54"/>
      <c r="T65" s="54"/>
    </row>
    <row r="66" spans="1:20" x14ac:dyDescent="0.15">
      <c r="A66" s="66">
        <v>6</v>
      </c>
      <c r="B66" s="66">
        <v>101</v>
      </c>
      <c r="C66" s="66" t="s">
        <v>624</v>
      </c>
      <c r="D66" s="66"/>
      <c r="E66" s="53">
        <v>1</v>
      </c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54"/>
      <c r="Q66" s="54"/>
      <c r="R66" s="54"/>
      <c r="S66" s="54"/>
      <c r="T66" s="54"/>
    </row>
    <row r="67" spans="1:20" x14ac:dyDescent="0.15">
      <c r="A67" s="66">
        <v>6</v>
      </c>
      <c r="B67" s="66">
        <v>102</v>
      </c>
      <c r="C67" s="66" t="s">
        <v>625</v>
      </c>
      <c r="D67" s="66"/>
      <c r="E67" s="53">
        <v>1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54"/>
      <c r="Q67" s="54"/>
      <c r="R67" s="54"/>
      <c r="S67" s="54"/>
      <c r="T67" s="54"/>
    </row>
    <row r="68" spans="1:20" x14ac:dyDescent="0.15">
      <c r="A68" s="66">
        <v>6</v>
      </c>
      <c r="B68" s="66">
        <v>103</v>
      </c>
      <c r="C68" s="66" t="s">
        <v>626</v>
      </c>
      <c r="D68" s="66"/>
      <c r="E68" s="53">
        <v>1</v>
      </c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54"/>
      <c r="Q68" s="54"/>
      <c r="R68" s="54"/>
      <c r="S68" s="54"/>
      <c r="T68" s="54"/>
    </row>
    <row r="69" spans="1:20" x14ac:dyDescent="0.15">
      <c r="A69" s="66">
        <v>6</v>
      </c>
      <c r="B69" s="66">
        <v>104</v>
      </c>
      <c r="C69" s="66" t="s">
        <v>627</v>
      </c>
      <c r="D69" s="66"/>
      <c r="E69" s="53">
        <v>1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54"/>
      <c r="Q69" s="54"/>
      <c r="R69" s="54"/>
      <c r="S69" s="54"/>
      <c r="T69" s="54"/>
    </row>
    <row r="70" spans="1:20" x14ac:dyDescent="0.15">
      <c r="A70" s="66">
        <v>6</v>
      </c>
      <c r="B70" s="66">
        <v>105</v>
      </c>
      <c r="C70" s="66" t="s">
        <v>628</v>
      </c>
      <c r="D70" s="66"/>
      <c r="E70" s="53">
        <v>1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54"/>
      <c r="Q70" s="54"/>
      <c r="R70" s="54"/>
      <c r="S70" s="54"/>
      <c r="T70" s="54"/>
    </row>
    <row r="71" spans="1:20" x14ac:dyDescent="0.15">
      <c r="A71" s="66">
        <v>6</v>
      </c>
      <c r="B71" s="66">
        <v>200</v>
      </c>
      <c r="C71" s="66" t="s">
        <v>629</v>
      </c>
      <c r="D71" s="66"/>
      <c r="E71" s="53">
        <v>1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54"/>
      <c r="Q71" s="54"/>
      <c r="R71" s="54"/>
      <c r="S71" s="54"/>
      <c r="T71" s="54"/>
    </row>
    <row r="72" spans="1:20" x14ac:dyDescent="0.15">
      <c r="A72" s="66">
        <v>6</v>
      </c>
      <c r="B72" s="66">
        <v>61</v>
      </c>
      <c r="C72" s="66" t="s">
        <v>854</v>
      </c>
      <c r="D72" s="66" t="s">
        <v>853</v>
      </c>
      <c r="E72" s="53">
        <v>1</v>
      </c>
      <c r="F72" s="65">
        <v>5</v>
      </c>
      <c r="G72" s="65">
        <v>10</v>
      </c>
      <c r="H72" s="65">
        <v>107</v>
      </c>
      <c r="I72" s="65">
        <v>602</v>
      </c>
      <c r="J72" s="65"/>
      <c r="K72" s="65"/>
      <c r="L72" s="65"/>
      <c r="M72" s="65"/>
      <c r="N72" s="65"/>
      <c r="O72" s="65"/>
      <c r="P72" s="54"/>
      <c r="Q72" s="54"/>
      <c r="R72" s="54"/>
      <c r="S72" s="54"/>
      <c r="T72" s="54"/>
    </row>
    <row r="73" spans="1:20" x14ac:dyDescent="0.15">
      <c r="A73" s="66">
        <v>6</v>
      </c>
      <c r="B73" s="66">
        <v>62</v>
      </c>
      <c r="C73" s="66" t="s">
        <v>855</v>
      </c>
      <c r="D73" s="66" t="s">
        <v>853</v>
      </c>
      <c r="E73" s="53">
        <v>1</v>
      </c>
      <c r="F73" s="65">
        <v>5</v>
      </c>
      <c r="G73" s="65">
        <v>10</v>
      </c>
      <c r="H73" s="65">
        <v>107</v>
      </c>
      <c r="I73" s="65">
        <v>602</v>
      </c>
      <c r="J73" s="65"/>
      <c r="K73" s="65"/>
      <c r="L73" s="65"/>
      <c r="M73" s="65"/>
      <c r="N73" s="65"/>
      <c r="O73" s="65"/>
      <c r="P73" s="54"/>
      <c r="Q73" s="54"/>
      <c r="R73" s="54"/>
      <c r="S73" s="54"/>
      <c r="T73" s="54"/>
    </row>
    <row r="74" spans="1:20" x14ac:dyDescent="0.15">
      <c r="A74" s="66">
        <v>6</v>
      </c>
      <c r="B74" s="66">
        <v>63</v>
      </c>
      <c r="C74" s="66" t="s">
        <v>856</v>
      </c>
      <c r="D74" s="66" t="s">
        <v>853</v>
      </c>
      <c r="E74" s="53">
        <v>1</v>
      </c>
      <c r="F74" s="65">
        <v>5</v>
      </c>
      <c r="G74" s="65">
        <v>10</v>
      </c>
      <c r="H74" s="65">
        <v>107</v>
      </c>
      <c r="I74" s="65">
        <v>602</v>
      </c>
      <c r="J74" s="65"/>
      <c r="K74" s="65"/>
      <c r="L74" s="65"/>
      <c r="M74" s="65"/>
      <c r="N74" s="65"/>
      <c r="O74" s="65"/>
      <c r="P74" s="54"/>
      <c r="Q74" s="54"/>
      <c r="R74" s="54"/>
      <c r="S74" s="54"/>
      <c r="T74" s="54"/>
    </row>
    <row r="75" spans="1:20" x14ac:dyDescent="0.15">
      <c r="A75" s="66">
        <v>6</v>
      </c>
      <c r="B75" s="66">
        <v>64</v>
      </c>
      <c r="C75" s="66" t="s">
        <v>857</v>
      </c>
      <c r="D75" s="66" t="s">
        <v>853</v>
      </c>
      <c r="E75" s="53">
        <v>1</v>
      </c>
      <c r="F75" s="65">
        <v>5</v>
      </c>
      <c r="G75" s="65">
        <v>10</v>
      </c>
      <c r="H75" s="65">
        <v>107</v>
      </c>
      <c r="I75" s="65">
        <v>602</v>
      </c>
      <c r="J75" s="65"/>
      <c r="K75" s="65"/>
      <c r="L75" s="65"/>
      <c r="M75" s="65"/>
      <c r="N75" s="65"/>
      <c r="O75" s="65"/>
      <c r="P75" s="54"/>
      <c r="Q75" s="54"/>
      <c r="R75" s="54"/>
      <c r="S75" s="54"/>
      <c r="T75" s="54"/>
    </row>
    <row r="76" spans="1:20" x14ac:dyDescent="0.15">
      <c r="A76" s="66">
        <v>6</v>
      </c>
      <c r="B76" s="66">
        <v>71</v>
      </c>
      <c r="C76" s="66" t="s">
        <v>861</v>
      </c>
      <c r="D76" s="66" t="s">
        <v>852</v>
      </c>
      <c r="E76" s="53">
        <v>1</v>
      </c>
      <c r="F76" s="65">
        <v>20</v>
      </c>
      <c r="G76" s="65">
        <v>31</v>
      </c>
      <c r="H76" s="65">
        <v>701</v>
      </c>
      <c r="I76" s="65"/>
      <c r="J76" s="65"/>
      <c r="K76" s="65"/>
      <c r="L76" s="65"/>
      <c r="M76" s="65"/>
      <c r="N76" s="65"/>
      <c r="O76" s="65"/>
      <c r="P76" s="54"/>
      <c r="Q76" s="54"/>
      <c r="R76" s="54"/>
      <c r="S76" s="54"/>
      <c r="T76" s="54"/>
    </row>
    <row r="77" spans="1:20" x14ac:dyDescent="0.15">
      <c r="A77" s="66">
        <v>6</v>
      </c>
      <c r="B77" s="66">
        <v>72</v>
      </c>
      <c r="C77" s="66" t="s">
        <v>858</v>
      </c>
      <c r="D77" s="66" t="s">
        <v>852</v>
      </c>
      <c r="E77" s="53">
        <v>1</v>
      </c>
      <c r="F77" s="65">
        <v>20</v>
      </c>
      <c r="G77" s="65">
        <v>31</v>
      </c>
      <c r="H77" s="65">
        <v>701</v>
      </c>
      <c r="I77" s="65"/>
      <c r="J77" s="65"/>
      <c r="K77" s="65"/>
      <c r="L77" s="65"/>
      <c r="M77" s="65"/>
      <c r="N77" s="65"/>
      <c r="O77" s="65"/>
      <c r="P77" s="54"/>
      <c r="Q77" s="54"/>
      <c r="R77" s="54"/>
      <c r="S77" s="54"/>
      <c r="T77" s="54"/>
    </row>
    <row r="78" spans="1:20" x14ac:dyDescent="0.15">
      <c r="A78" s="66">
        <v>6</v>
      </c>
      <c r="B78" s="66">
        <v>73</v>
      </c>
      <c r="C78" s="66" t="s">
        <v>859</v>
      </c>
      <c r="D78" s="66" t="s">
        <v>852</v>
      </c>
      <c r="E78" s="53">
        <v>1</v>
      </c>
      <c r="F78" s="65">
        <v>20</v>
      </c>
      <c r="G78" s="65">
        <v>31</v>
      </c>
      <c r="H78" s="65">
        <v>701</v>
      </c>
      <c r="I78" s="65"/>
      <c r="J78" s="65"/>
      <c r="K78" s="65"/>
      <c r="L78" s="65"/>
      <c r="M78" s="65"/>
      <c r="N78" s="65"/>
      <c r="O78" s="65"/>
      <c r="P78" s="54"/>
      <c r="Q78" s="54"/>
      <c r="R78" s="54"/>
      <c r="S78" s="54"/>
      <c r="T78" s="54"/>
    </row>
    <row r="79" spans="1:20" x14ac:dyDescent="0.15">
      <c r="A79" s="66">
        <v>6</v>
      </c>
      <c r="B79" s="66">
        <v>74</v>
      </c>
      <c r="C79" s="66" t="s">
        <v>860</v>
      </c>
      <c r="D79" s="66" t="s">
        <v>852</v>
      </c>
      <c r="E79" s="53">
        <v>1</v>
      </c>
      <c r="F79" s="65">
        <v>20</v>
      </c>
      <c r="G79" s="65">
        <v>31</v>
      </c>
      <c r="H79" s="65">
        <v>701</v>
      </c>
      <c r="I79" s="65"/>
      <c r="J79" s="65"/>
      <c r="K79" s="65"/>
      <c r="L79" s="65"/>
      <c r="M79" s="65"/>
      <c r="N79" s="65"/>
      <c r="O79" s="65"/>
      <c r="P79" s="54"/>
      <c r="Q79" s="54"/>
      <c r="R79" s="54"/>
      <c r="S79" s="54"/>
      <c r="T79" s="54"/>
    </row>
    <row r="80" spans="1:20" x14ac:dyDescent="0.15">
      <c r="A80" s="66">
        <v>6</v>
      </c>
      <c r="B80" s="66">
        <v>80</v>
      </c>
      <c r="C80" s="66" t="s">
        <v>964</v>
      </c>
      <c r="D80" s="66"/>
      <c r="E80" s="53">
        <v>1</v>
      </c>
      <c r="F80" s="65">
        <v>304</v>
      </c>
      <c r="G80" s="65"/>
      <c r="H80" s="65"/>
      <c r="I80" s="65"/>
      <c r="J80" s="65"/>
      <c r="K80" s="65"/>
      <c r="L80" s="65"/>
      <c r="M80" s="65"/>
      <c r="N80" s="65"/>
      <c r="O80" s="65"/>
      <c r="P80" s="54"/>
      <c r="Q80" s="54"/>
      <c r="R80" s="54"/>
      <c r="S80" s="54"/>
      <c r="T80" s="54"/>
    </row>
    <row r="81" spans="1:20" x14ac:dyDescent="0.15">
      <c r="A81" s="66">
        <v>6</v>
      </c>
      <c r="B81" s="66">
        <v>81</v>
      </c>
      <c r="C81" s="66" t="s">
        <v>965</v>
      </c>
      <c r="D81" s="66"/>
      <c r="E81" s="53">
        <v>1</v>
      </c>
      <c r="F81" s="65">
        <v>39</v>
      </c>
      <c r="G81" s="65"/>
      <c r="H81" s="65"/>
      <c r="I81" s="65"/>
      <c r="J81" s="65"/>
      <c r="K81" s="65"/>
      <c r="L81" s="65"/>
      <c r="M81" s="65"/>
      <c r="N81" s="65"/>
      <c r="O81" s="65"/>
      <c r="P81" s="54"/>
      <c r="Q81" s="54"/>
      <c r="R81" s="54"/>
      <c r="S81" s="54"/>
      <c r="T81" s="54"/>
    </row>
    <row r="82" spans="1:20" x14ac:dyDescent="0.15">
      <c r="A82" s="66">
        <v>6</v>
      </c>
      <c r="B82" s="66">
        <v>706</v>
      </c>
      <c r="C82" s="66" t="s">
        <v>1405</v>
      </c>
      <c r="D82" s="66"/>
      <c r="E82" s="53">
        <v>1</v>
      </c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54"/>
      <c r="Q82" s="54"/>
      <c r="R82" s="54"/>
      <c r="S82" s="54"/>
      <c r="T82" s="54"/>
    </row>
    <row r="83" spans="1:20" x14ac:dyDescent="0.15">
      <c r="A83" s="66">
        <v>6</v>
      </c>
      <c r="B83" s="66">
        <v>82</v>
      </c>
      <c r="C83" s="66" t="s">
        <v>968</v>
      </c>
      <c r="D83" s="66"/>
      <c r="E83" s="53">
        <v>1</v>
      </c>
      <c r="F83" s="65">
        <v>506</v>
      </c>
      <c r="G83" s="65"/>
      <c r="H83" s="65"/>
      <c r="I83" s="65"/>
      <c r="J83" s="65"/>
      <c r="K83" s="65"/>
      <c r="L83" s="65"/>
      <c r="M83" s="65"/>
      <c r="N83" s="65"/>
      <c r="O83" s="65"/>
      <c r="P83" s="54"/>
      <c r="Q83" s="54"/>
      <c r="R83" s="54"/>
      <c r="S83" s="54"/>
      <c r="T83" s="54"/>
    </row>
    <row r="84" spans="1:20" x14ac:dyDescent="0.15">
      <c r="A84" s="66">
        <v>6</v>
      </c>
      <c r="B84" s="66">
        <v>28</v>
      </c>
      <c r="C84" s="66" t="s">
        <v>991</v>
      </c>
      <c r="D84" s="66"/>
      <c r="E84" s="53">
        <v>1</v>
      </c>
      <c r="F84" s="66">
        <v>902</v>
      </c>
      <c r="G84" s="66">
        <v>907</v>
      </c>
      <c r="H84" s="54"/>
      <c r="I84" s="65"/>
      <c r="J84" s="65"/>
      <c r="K84" s="65"/>
      <c r="L84" s="65"/>
      <c r="M84" s="65"/>
      <c r="N84" s="65"/>
      <c r="O84" s="65"/>
      <c r="P84" s="54"/>
      <c r="Q84" s="54"/>
      <c r="R84" s="54"/>
      <c r="S84" s="54"/>
      <c r="T84" s="54"/>
    </row>
    <row r="85" spans="1:20" x14ac:dyDescent="0.15">
      <c r="A85" s="66">
        <v>6</v>
      </c>
      <c r="B85" s="66">
        <v>29</v>
      </c>
      <c r="C85" s="66" t="s">
        <v>992</v>
      </c>
      <c r="D85" s="66"/>
      <c r="E85" s="53">
        <v>1</v>
      </c>
      <c r="F85" s="66">
        <v>903</v>
      </c>
      <c r="G85" s="66">
        <v>907</v>
      </c>
      <c r="H85" s="54"/>
      <c r="I85" s="65"/>
      <c r="J85" s="65"/>
      <c r="K85" s="65"/>
      <c r="L85" s="65"/>
      <c r="M85" s="65"/>
      <c r="N85" s="65"/>
      <c r="O85" s="65"/>
      <c r="P85" s="54"/>
      <c r="Q85" s="54"/>
      <c r="R85" s="54"/>
      <c r="S85" s="54"/>
      <c r="T85" s="54"/>
    </row>
    <row r="86" spans="1:20" x14ac:dyDescent="0.15">
      <c r="A86" s="66">
        <v>6</v>
      </c>
      <c r="B86" s="66">
        <v>30</v>
      </c>
      <c r="C86" s="66" t="s">
        <v>993</v>
      </c>
      <c r="D86" s="66"/>
      <c r="E86" s="53">
        <v>1</v>
      </c>
      <c r="F86" s="66">
        <v>904</v>
      </c>
      <c r="G86" s="66">
        <v>907</v>
      </c>
      <c r="H86" s="54"/>
      <c r="I86" s="65"/>
      <c r="J86" s="65"/>
      <c r="K86" s="65"/>
      <c r="L86" s="65"/>
      <c r="M86" s="65"/>
      <c r="N86" s="65"/>
      <c r="O86" s="65"/>
      <c r="P86" s="54"/>
      <c r="Q86" s="54"/>
      <c r="R86" s="54"/>
      <c r="S86" s="54"/>
      <c r="T86" s="54"/>
    </row>
    <row r="87" spans="1:20" x14ac:dyDescent="0.15">
      <c r="A87" s="66">
        <v>6</v>
      </c>
      <c r="B87" s="66">
        <v>31</v>
      </c>
      <c r="C87" s="66" t="s">
        <v>994</v>
      </c>
      <c r="D87" s="66"/>
      <c r="E87" s="53">
        <v>1</v>
      </c>
      <c r="F87" s="66">
        <v>905</v>
      </c>
      <c r="G87" s="66">
        <v>907</v>
      </c>
      <c r="H87" s="54"/>
      <c r="I87" s="65"/>
      <c r="J87" s="65"/>
      <c r="K87" s="65"/>
      <c r="L87" s="65"/>
      <c r="M87" s="65"/>
      <c r="N87" s="65"/>
      <c r="O87" s="65"/>
      <c r="P87" s="54"/>
      <c r="Q87" s="54"/>
      <c r="R87" s="54"/>
      <c r="S87" s="54"/>
      <c r="T87" s="54"/>
    </row>
    <row r="88" spans="1:20" x14ac:dyDescent="0.15">
      <c r="A88" s="66">
        <v>6</v>
      </c>
      <c r="B88" s="66">
        <v>32</v>
      </c>
      <c r="C88" s="66" t="s">
        <v>970</v>
      </c>
      <c r="D88" s="66"/>
      <c r="E88" s="53">
        <v>1</v>
      </c>
      <c r="F88" s="66">
        <v>906</v>
      </c>
      <c r="G88" s="66"/>
      <c r="H88" s="65"/>
      <c r="I88" s="65"/>
      <c r="J88" s="65"/>
      <c r="K88" s="65"/>
      <c r="L88" s="65"/>
      <c r="M88" s="65"/>
      <c r="N88" s="65"/>
      <c r="O88" s="65"/>
      <c r="P88" s="54"/>
      <c r="Q88" s="54"/>
      <c r="R88" s="54"/>
      <c r="S88" s="54"/>
      <c r="T88" s="54"/>
    </row>
    <row r="89" spans="1:20" x14ac:dyDescent="0.15">
      <c r="A89" s="66">
        <v>6</v>
      </c>
      <c r="B89" s="66">
        <v>83</v>
      </c>
      <c r="C89" s="66" t="s">
        <v>998</v>
      </c>
      <c r="D89" s="66"/>
      <c r="E89" s="53">
        <v>1</v>
      </c>
      <c r="F89" s="66">
        <v>1002</v>
      </c>
      <c r="G89" s="66"/>
      <c r="H89" s="65"/>
      <c r="I89" s="65"/>
      <c r="J89" s="65"/>
      <c r="K89" s="65"/>
      <c r="L89" s="65"/>
      <c r="M89" s="65"/>
      <c r="N89" s="65"/>
      <c r="O89" s="65"/>
      <c r="P89" s="54"/>
      <c r="Q89" s="54"/>
      <c r="R89" s="54"/>
      <c r="S89" s="54"/>
      <c r="T89" s="54"/>
    </row>
    <row r="90" spans="1:20" x14ac:dyDescent="0.15">
      <c r="A90" s="66">
        <v>6</v>
      </c>
      <c r="B90" s="66">
        <v>84</v>
      </c>
      <c r="C90" s="66" t="s">
        <v>995</v>
      </c>
      <c r="D90" s="66"/>
      <c r="E90" s="53">
        <v>1</v>
      </c>
      <c r="F90" s="66">
        <v>1003</v>
      </c>
      <c r="G90" s="66"/>
      <c r="H90" s="65"/>
      <c r="I90" s="65"/>
      <c r="J90" s="65"/>
      <c r="K90" s="65"/>
      <c r="L90" s="65"/>
      <c r="M90" s="65"/>
      <c r="N90" s="65"/>
      <c r="O90" s="65"/>
      <c r="P90" s="54"/>
      <c r="Q90" s="54"/>
      <c r="R90" s="54"/>
      <c r="S90" s="54"/>
      <c r="T90" s="54"/>
    </row>
    <row r="91" spans="1:20" x14ac:dyDescent="0.15">
      <c r="A91" s="66">
        <v>6</v>
      </c>
      <c r="B91" s="66">
        <v>147</v>
      </c>
      <c r="C91" s="66" t="s">
        <v>1213</v>
      </c>
      <c r="D91" s="66"/>
      <c r="E91" s="53">
        <v>1</v>
      </c>
      <c r="F91" s="66">
        <v>1006</v>
      </c>
      <c r="G91" s="66"/>
      <c r="H91" s="65"/>
      <c r="I91" s="65"/>
      <c r="J91" s="65"/>
      <c r="K91" s="65"/>
      <c r="L91" s="65"/>
      <c r="M91" s="65"/>
      <c r="N91" s="65"/>
      <c r="O91" s="65"/>
      <c r="P91" s="54"/>
      <c r="Q91" s="54"/>
      <c r="R91" s="54"/>
      <c r="S91" s="54"/>
      <c r="T91" s="54"/>
    </row>
    <row r="92" spans="1:20" x14ac:dyDescent="0.15">
      <c r="A92" s="66">
        <v>6</v>
      </c>
      <c r="B92" s="66">
        <v>85</v>
      </c>
      <c r="C92" s="66" t="s">
        <v>996</v>
      </c>
      <c r="D92" s="66"/>
      <c r="E92" s="53">
        <v>1</v>
      </c>
      <c r="F92" s="66"/>
      <c r="G92" s="66"/>
      <c r="H92" s="65"/>
      <c r="I92" s="65"/>
      <c r="J92" s="65"/>
      <c r="K92" s="65"/>
      <c r="L92" s="65"/>
      <c r="M92" s="65"/>
      <c r="N92" s="65"/>
      <c r="O92" s="65"/>
      <c r="P92" s="54"/>
      <c r="Q92" s="54"/>
      <c r="R92" s="54"/>
      <c r="S92" s="54"/>
      <c r="T92" s="54"/>
    </row>
    <row r="93" spans="1:20" x14ac:dyDescent="0.15">
      <c r="A93" s="66">
        <v>5</v>
      </c>
      <c r="B93" s="66">
        <v>24</v>
      </c>
      <c r="C93" s="66" t="s">
        <v>999</v>
      </c>
      <c r="D93" s="66"/>
      <c r="E93" s="53">
        <v>1</v>
      </c>
      <c r="F93" s="66">
        <v>1001</v>
      </c>
      <c r="G93" s="66"/>
      <c r="H93" s="65"/>
      <c r="I93" s="65"/>
      <c r="J93" s="65"/>
      <c r="K93" s="65"/>
      <c r="L93" s="65"/>
      <c r="M93" s="65"/>
      <c r="N93" s="65"/>
      <c r="O93" s="65"/>
      <c r="P93" s="54"/>
      <c r="Q93" s="54"/>
      <c r="R93" s="54"/>
      <c r="S93" s="54"/>
      <c r="T93" s="54"/>
    </row>
    <row r="94" spans="1:20" x14ac:dyDescent="0.15">
      <c r="A94" s="66">
        <v>6</v>
      </c>
      <c r="B94" s="66">
        <v>86</v>
      </c>
      <c r="C94" s="66" t="s">
        <v>1042</v>
      </c>
      <c r="D94" s="66"/>
      <c r="E94" s="53">
        <v>1</v>
      </c>
      <c r="F94" s="66">
        <v>1203</v>
      </c>
      <c r="G94" s="66"/>
      <c r="H94" s="65"/>
      <c r="I94" s="65"/>
      <c r="J94" s="65"/>
      <c r="K94" s="65"/>
      <c r="L94" s="65"/>
      <c r="M94" s="65"/>
      <c r="N94" s="65"/>
      <c r="O94" s="65"/>
      <c r="P94" s="54"/>
      <c r="Q94" s="54"/>
      <c r="R94" s="54"/>
      <c r="S94" s="54"/>
      <c r="T94" s="54"/>
    </row>
    <row r="95" spans="1:20" x14ac:dyDescent="0.15">
      <c r="A95" s="66">
        <v>5</v>
      </c>
      <c r="B95" s="66">
        <v>25</v>
      </c>
      <c r="C95" s="66" t="s">
        <v>1043</v>
      </c>
      <c r="D95" s="66"/>
      <c r="E95" s="53">
        <v>1</v>
      </c>
      <c r="F95" s="66">
        <v>1204</v>
      </c>
      <c r="G95" s="66"/>
      <c r="H95" s="65"/>
      <c r="I95" s="65"/>
      <c r="J95" s="65"/>
      <c r="K95" s="65"/>
      <c r="L95" s="65"/>
      <c r="M95" s="65"/>
      <c r="N95" s="65"/>
      <c r="O95" s="65"/>
      <c r="P95" s="54"/>
      <c r="Q95" s="54"/>
      <c r="R95" s="54"/>
      <c r="S95" s="54"/>
      <c r="T95" s="54"/>
    </row>
    <row r="96" spans="1:20" x14ac:dyDescent="0.15">
      <c r="A96" s="66">
        <v>5</v>
      </c>
      <c r="B96" s="66">
        <v>26</v>
      </c>
      <c r="C96" s="66" t="s">
        <v>1151</v>
      </c>
      <c r="D96" s="66"/>
      <c r="E96" s="53">
        <v>1</v>
      </c>
      <c r="F96" s="66">
        <v>1304</v>
      </c>
      <c r="G96" s="66"/>
      <c r="H96" s="65"/>
      <c r="I96" s="65"/>
      <c r="J96" s="65"/>
      <c r="K96" s="65"/>
      <c r="L96" s="65"/>
      <c r="M96" s="65"/>
      <c r="N96" s="65"/>
      <c r="O96" s="65"/>
      <c r="P96" s="54"/>
      <c r="Q96" s="54"/>
      <c r="R96" s="54"/>
      <c r="S96" s="54"/>
      <c r="T96" s="54"/>
    </row>
    <row r="97" spans="1:20" x14ac:dyDescent="0.15">
      <c r="A97" s="66">
        <v>6</v>
      </c>
      <c r="B97" s="66">
        <v>89</v>
      </c>
      <c r="C97" s="66" t="s">
        <v>1152</v>
      </c>
      <c r="D97" s="66"/>
      <c r="E97" s="53">
        <v>1</v>
      </c>
      <c r="F97" s="66">
        <v>1303</v>
      </c>
      <c r="G97" s="66"/>
      <c r="H97" s="65"/>
      <c r="I97" s="65"/>
      <c r="J97" s="65"/>
      <c r="K97" s="65"/>
      <c r="L97" s="65"/>
      <c r="M97" s="65"/>
      <c r="N97" s="65"/>
      <c r="O97" s="65"/>
      <c r="P97" s="54"/>
      <c r="Q97" s="54"/>
      <c r="R97" s="54"/>
      <c r="S97" s="54"/>
      <c r="T97" s="54"/>
    </row>
    <row r="98" spans="1:20" x14ac:dyDescent="0.15">
      <c r="A98" s="66">
        <v>6</v>
      </c>
      <c r="B98" s="66">
        <v>92</v>
      </c>
      <c r="C98" s="66" t="s">
        <v>1166</v>
      </c>
      <c r="D98" s="66"/>
      <c r="E98" s="53">
        <v>1</v>
      </c>
      <c r="F98" s="66">
        <v>54</v>
      </c>
      <c r="G98" s="66">
        <v>56</v>
      </c>
      <c r="H98" s="66">
        <v>1500</v>
      </c>
      <c r="I98" s="66">
        <v>1501</v>
      </c>
      <c r="J98" s="65">
        <v>66</v>
      </c>
      <c r="K98" s="65"/>
      <c r="L98" s="65"/>
      <c r="M98" s="65"/>
      <c r="N98" s="65"/>
      <c r="O98" s="65"/>
      <c r="P98" s="54"/>
      <c r="Q98" s="54"/>
      <c r="R98" s="54"/>
      <c r="S98" s="54"/>
      <c r="T98" s="54"/>
    </row>
    <row r="99" spans="1:20" x14ac:dyDescent="0.15">
      <c r="A99" s="66">
        <v>6</v>
      </c>
      <c r="B99" s="66">
        <v>93</v>
      </c>
      <c r="C99" s="66" t="s">
        <v>1167</v>
      </c>
      <c r="D99" s="66"/>
      <c r="E99" s="53">
        <v>1</v>
      </c>
      <c r="F99" s="66">
        <v>55</v>
      </c>
      <c r="G99" s="66">
        <v>56</v>
      </c>
      <c r="H99" s="66">
        <v>1502</v>
      </c>
      <c r="I99" s="66">
        <v>1501</v>
      </c>
      <c r="J99" s="65">
        <v>66</v>
      </c>
      <c r="K99" s="65"/>
      <c r="L99" s="65"/>
      <c r="M99" s="65"/>
      <c r="N99" s="65"/>
      <c r="O99" s="65"/>
      <c r="P99" s="54"/>
      <c r="Q99" s="54"/>
      <c r="R99" s="54"/>
      <c r="S99" s="54"/>
      <c r="T99" s="54"/>
    </row>
    <row r="100" spans="1:20" x14ac:dyDescent="0.15">
      <c r="A100" s="66">
        <v>6</v>
      </c>
      <c r="B100" s="66">
        <v>555</v>
      </c>
      <c r="C100" s="66" t="s">
        <v>1281</v>
      </c>
      <c r="D100" s="66"/>
      <c r="E100" s="53">
        <v>1</v>
      </c>
      <c r="F100" s="66">
        <v>70</v>
      </c>
      <c r="G100" s="66">
        <v>92</v>
      </c>
      <c r="H100" s="66"/>
      <c r="I100" s="66"/>
      <c r="J100" s="65"/>
      <c r="K100" s="65"/>
      <c r="L100" s="65"/>
      <c r="M100" s="65"/>
      <c r="N100" s="65"/>
      <c r="O100" s="65"/>
      <c r="P100" s="54"/>
      <c r="Q100" s="54"/>
      <c r="R100" s="54"/>
      <c r="S100" s="54"/>
      <c r="T100" s="54"/>
    </row>
    <row r="101" spans="1:20" x14ac:dyDescent="0.15">
      <c r="A101" s="66">
        <v>6</v>
      </c>
      <c r="B101" s="66">
        <v>556</v>
      </c>
      <c r="C101" s="66" t="s">
        <v>1294</v>
      </c>
      <c r="D101" s="66"/>
      <c r="E101" s="53">
        <v>1</v>
      </c>
      <c r="F101" s="66">
        <v>70</v>
      </c>
      <c r="G101" s="66">
        <v>92</v>
      </c>
      <c r="H101" s="66"/>
      <c r="I101" s="66"/>
      <c r="J101" s="65"/>
      <c r="K101" s="65"/>
      <c r="L101" s="65"/>
      <c r="M101" s="65"/>
      <c r="N101" s="65"/>
      <c r="O101" s="65"/>
      <c r="P101" s="54"/>
      <c r="Q101" s="54"/>
      <c r="R101" s="54"/>
      <c r="S101" s="54"/>
      <c r="T101" s="54"/>
    </row>
    <row r="102" spans="1:20" x14ac:dyDescent="0.15">
      <c r="A102" s="66">
        <v>6</v>
      </c>
      <c r="B102" s="66">
        <v>557</v>
      </c>
      <c r="C102" s="66" t="s">
        <v>1385</v>
      </c>
      <c r="D102" s="66"/>
      <c r="E102" s="53">
        <v>1</v>
      </c>
      <c r="F102" s="66">
        <v>109</v>
      </c>
      <c r="G102" s="66"/>
      <c r="H102" s="66"/>
      <c r="I102" s="66"/>
      <c r="J102" s="65"/>
      <c r="K102" s="65"/>
      <c r="L102" s="65"/>
      <c r="M102" s="65"/>
      <c r="N102" s="65"/>
      <c r="O102" s="65"/>
      <c r="P102" s="54"/>
      <c r="Q102" s="54"/>
      <c r="R102" s="54"/>
      <c r="S102" s="54"/>
      <c r="T102" s="54"/>
    </row>
    <row r="103" spans="1:20" x14ac:dyDescent="0.15">
      <c r="A103" s="66">
        <v>6</v>
      </c>
      <c r="B103" s="66">
        <v>558</v>
      </c>
      <c r="C103" s="66" t="s">
        <v>1386</v>
      </c>
      <c r="D103" s="66"/>
      <c r="E103" s="53">
        <v>1</v>
      </c>
      <c r="F103" s="66">
        <v>109</v>
      </c>
      <c r="G103" s="66"/>
      <c r="H103" s="66"/>
      <c r="I103" s="66"/>
      <c r="J103" s="65"/>
      <c r="K103" s="65"/>
      <c r="L103" s="65"/>
      <c r="M103" s="65"/>
      <c r="N103" s="65"/>
      <c r="O103" s="65"/>
      <c r="P103" s="54"/>
      <c r="Q103" s="54"/>
      <c r="R103" s="54"/>
      <c r="S103" s="54"/>
      <c r="T103" s="54"/>
    </row>
    <row r="104" spans="1:20" x14ac:dyDescent="0.15">
      <c r="A104" s="66">
        <v>6</v>
      </c>
      <c r="B104" s="66">
        <v>94</v>
      </c>
      <c r="C104" s="66" t="s">
        <v>1170</v>
      </c>
      <c r="D104" s="66"/>
      <c r="E104" s="53">
        <v>1</v>
      </c>
      <c r="F104" s="66"/>
      <c r="G104" s="66"/>
      <c r="H104" s="65"/>
      <c r="I104" s="65"/>
      <c r="J104" s="65"/>
      <c r="K104" s="65"/>
      <c r="L104" s="65"/>
      <c r="M104" s="65"/>
      <c r="N104" s="65"/>
      <c r="O104" s="65"/>
      <c r="P104" s="54"/>
      <c r="Q104" s="54"/>
      <c r="R104" s="54"/>
      <c r="S104" s="54"/>
      <c r="T104" s="54"/>
    </row>
    <row r="105" spans="1:20" x14ac:dyDescent="0.15">
      <c r="A105" s="66">
        <v>6</v>
      </c>
      <c r="B105" s="66">
        <v>95</v>
      </c>
      <c r="C105" s="66" t="s">
        <v>1169</v>
      </c>
      <c r="D105" s="66"/>
      <c r="E105" s="53">
        <v>1</v>
      </c>
      <c r="F105" s="66"/>
      <c r="G105" s="66"/>
      <c r="H105" s="65"/>
      <c r="I105" s="65"/>
      <c r="J105" s="65"/>
      <c r="K105" s="65"/>
      <c r="L105" s="65"/>
      <c r="M105" s="65"/>
      <c r="N105" s="65"/>
      <c r="O105" s="65"/>
      <c r="P105" s="54"/>
      <c r="Q105" s="54"/>
      <c r="R105" s="54"/>
      <c r="S105" s="54"/>
      <c r="T105" s="54"/>
    </row>
    <row r="106" spans="1:20" x14ac:dyDescent="0.15">
      <c r="A106" s="66">
        <v>6</v>
      </c>
      <c r="B106" s="66">
        <v>159</v>
      </c>
      <c r="C106" s="66" t="s">
        <v>1324</v>
      </c>
      <c r="D106" s="66"/>
      <c r="E106" s="53">
        <v>1</v>
      </c>
      <c r="F106" s="66"/>
      <c r="G106" s="66"/>
      <c r="H106" s="65"/>
      <c r="I106" s="65"/>
      <c r="J106" s="65"/>
      <c r="K106" s="65"/>
      <c r="L106" s="65"/>
      <c r="M106" s="65"/>
      <c r="N106" s="65"/>
      <c r="O106" s="65"/>
      <c r="P106" s="54"/>
      <c r="Q106" s="54"/>
      <c r="R106" s="54"/>
      <c r="S106" s="54"/>
      <c r="T106" s="54"/>
    </row>
    <row r="107" spans="1:20" x14ac:dyDescent="0.15">
      <c r="A107" s="105">
        <v>6</v>
      </c>
      <c r="B107" s="105">
        <v>166</v>
      </c>
      <c r="C107" s="106" t="s">
        <v>1428</v>
      </c>
      <c r="D107" s="105"/>
      <c r="E107" s="107">
        <v>1</v>
      </c>
      <c r="F107" s="105"/>
      <c r="G107" s="66"/>
      <c r="H107" s="65"/>
      <c r="I107" s="65"/>
      <c r="J107" s="65"/>
      <c r="K107" s="65"/>
      <c r="L107" s="65"/>
      <c r="M107" s="65"/>
      <c r="N107" s="65"/>
      <c r="O107" s="65"/>
      <c r="P107" s="54"/>
      <c r="Q107" s="54"/>
      <c r="R107" s="54"/>
      <c r="S107" s="54"/>
      <c r="T107" s="54"/>
    </row>
    <row r="108" spans="1:20" x14ac:dyDescent="0.15">
      <c r="A108" s="68">
        <v>6</v>
      </c>
      <c r="B108" s="68">
        <v>500</v>
      </c>
      <c r="C108" s="68" t="s">
        <v>1044</v>
      </c>
      <c r="D108" s="68" t="s">
        <v>1067</v>
      </c>
      <c r="E108" s="67">
        <v>1</v>
      </c>
      <c r="F108" s="68">
        <v>44</v>
      </c>
      <c r="G108" s="66"/>
      <c r="H108" s="65"/>
      <c r="I108" s="65"/>
      <c r="J108" s="65"/>
      <c r="K108" s="65"/>
      <c r="L108" s="65"/>
      <c r="M108" s="65"/>
      <c r="N108" s="65"/>
      <c r="O108" s="65"/>
      <c r="P108" s="54"/>
      <c r="Q108" s="54"/>
      <c r="R108" s="54"/>
      <c r="S108" s="54"/>
      <c r="T108" s="54"/>
    </row>
    <row r="109" spans="1:20" x14ac:dyDescent="0.15">
      <c r="A109" s="68">
        <v>6</v>
      </c>
      <c r="B109" s="68">
        <v>501</v>
      </c>
      <c r="C109" s="68" t="s">
        <v>1045</v>
      </c>
      <c r="D109" s="68" t="s">
        <v>1067</v>
      </c>
      <c r="E109" s="67">
        <v>1</v>
      </c>
      <c r="F109" s="68">
        <v>44</v>
      </c>
      <c r="G109" s="66"/>
      <c r="H109" s="65"/>
      <c r="I109" s="65"/>
      <c r="J109" s="65"/>
      <c r="K109" s="65"/>
      <c r="L109" s="65"/>
      <c r="M109" s="65"/>
      <c r="N109" s="65"/>
      <c r="O109" s="65"/>
      <c r="P109" s="54"/>
      <c r="Q109" s="54"/>
      <c r="R109" s="54"/>
      <c r="S109" s="54"/>
      <c r="T109" s="54"/>
    </row>
    <row r="110" spans="1:20" x14ac:dyDescent="0.15">
      <c r="A110" s="68">
        <v>6</v>
      </c>
      <c r="B110" s="68">
        <v>502</v>
      </c>
      <c r="C110" s="68" t="s">
        <v>1046</v>
      </c>
      <c r="D110" s="68" t="s">
        <v>1067</v>
      </c>
      <c r="E110" s="67">
        <v>1</v>
      </c>
      <c r="F110" s="68">
        <v>44</v>
      </c>
      <c r="G110" s="66"/>
      <c r="H110" s="65"/>
      <c r="I110" s="65"/>
      <c r="J110" s="65"/>
      <c r="K110" s="65"/>
      <c r="L110" s="65"/>
      <c r="M110" s="65"/>
      <c r="N110" s="65"/>
      <c r="O110" s="65"/>
      <c r="P110" s="54"/>
      <c r="Q110" s="54"/>
      <c r="R110" s="54"/>
      <c r="S110" s="54"/>
      <c r="T110" s="54"/>
    </row>
    <row r="111" spans="1:20" x14ac:dyDescent="0.15">
      <c r="A111" s="68">
        <v>6</v>
      </c>
      <c r="B111" s="68">
        <v>503</v>
      </c>
      <c r="C111" s="68" t="s">
        <v>1047</v>
      </c>
      <c r="D111" s="68" t="s">
        <v>1067</v>
      </c>
      <c r="E111" s="67">
        <v>1</v>
      </c>
      <c r="F111" s="68">
        <v>44</v>
      </c>
      <c r="G111" s="66"/>
      <c r="H111" s="65"/>
      <c r="I111" s="65"/>
      <c r="J111" s="65"/>
      <c r="K111" s="65"/>
      <c r="L111" s="65"/>
      <c r="M111" s="65"/>
      <c r="N111" s="65"/>
      <c r="O111" s="65"/>
      <c r="P111" s="54"/>
      <c r="Q111" s="54"/>
      <c r="R111" s="54"/>
      <c r="S111" s="54"/>
      <c r="T111" s="54"/>
    </row>
    <row r="112" spans="1:20" x14ac:dyDescent="0.15">
      <c r="A112" s="68">
        <v>6</v>
      </c>
      <c r="B112" s="68">
        <v>504</v>
      </c>
      <c r="C112" s="68" t="s">
        <v>1048</v>
      </c>
      <c r="D112" s="68" t="s">
        <v>1067</v>
      </c>
      <c r="E112" s="67">
        <v>1</v>
      </c>
      <c r="F112" s="68">
        <v>44</v>
      </c>
      <c r="G112" s="66"/>
      <c r="H112" s="65"/>
      <c r="I112" s="65"/>
      <c r="J112" s="65"/>
      <c r="K112" s="65"/>
      <c r="L112" s="65"/>
      <c r="M112" s="65"/>
      <c r="N112" s="65"/>
      <c r="O112" s="65"/>
      <c r="P112" s="54"/>
      <c r="Q112" s="54"/>
      <c r="R112" s="54"/>
      <c r="S112" s="54"/>
      <c r="T112" s="54"/>
    </row>
    <row r="113" spans="1:20" x14ac:dyDescent="0.15">
      <c r="A113" s="68">
        <v>6</v>
      </c>
      <c r="B113" s="68">
        <v>505</v>
      </c>
      <c r="C113" s="132" t="s">
        <v>1576</v>
      </c>
      <c r="D113" s="68" t="s">
        <v>1067</v>
      </c>
      <c r="E113" s="67">
        <v>1</v>
      </c>
      <c r="F113" s="68">
        <v>82</v>
      </c>
      <c r="G113" s="66"/>
      <c r="H113" s="65"/>
      <c r="I113" s="65"/>
      <c r="J113" s="65"/>
      <c r="K113" s="65"/>
      <c r="L113" s="65"/>
      <c r="M113" s="65"/>
      <c r="N113" s="65"/>
      <c r="O113" s="65"/>
      <c r="P113" s="54"/>
      <c r="Q113" s="54"/>
      <c r="R113" s="54"/>
      <c r="S113" s="54"/>
      <c r="T113" s="54"/>
    </row>
    <row r="114" spans="1:20" x14ac:dyDescent="0.15">
      <c r="A114" s="68">
        <v>6</v>
      </c>
      <c r="B114" s="68">
        <v>510</v>
      </c>
      <c r="C114" s="68" t="s">
        <v>1049</v>
      </c>
      <c r="D114" s="68" t="s">
        <v>1067</v>
      </c>
      <c r="E114" s="67">
        <v>1</v>
      </c>
      <c r="F114" s="68">
        <v>50</v>
      </c>
      <c r="G114" s="66"/>
      <c r="H114" s="65"/>
      <c r="I114" s="65"/>
      <c r="J114" s="65"/>
      <c r="K114" s="65"/>
      <c r="L114" s="65"/>
      <c r="M114" s="65"/>
      <c r="N114" s="65"/>
      <c r="O114" s="65"/>
      <c r="P114" s="54"/>
      <c r="Q114" s="54"/>
      <c r="R114" s="54"/>
      <c r="S114" s="54"/>
      <c r="T114" s="54"/>
    </row>
    <row r="115" spans="1:20" x14ac:dyDescent="0.15">
      <c r="A115" s="68">
        <v>6</v>
      </c>
      <c r="B115" s="68">
        <v>511</v>
      </c>
      <c r="C115" s="68" t="s">
        <v>1050</v>
      </c>
      <c r="D115" s="68" t="s">
        <v>1067</v>
      </c>
      <c r="E115" s="67">
        <v>1</v>
      </c>
      <c r="F115" s="68">
        <v>50</v>
      </c>
      <c r="G115" s="66"/>
      <c r="H115" s="65"/>
      <c r="I115" s="65"/>
      <c r="J115" s="65"/>
      <c r="K115" s="65"/>
      <c r="L115" s="65"/>
      <c r="M115" s="65"/>
      <c r="N115" s="65"/>
      <c r="O115" s="65"/>
      <c r="P115" s="54"/>
      <c r="Q115" s="54"/>
      <c r="R115" s="54"/>
      <c r="S115" s="54"/>
      <c r="T115" s="54"/>
    </row>
    <row r="116" spans="1:20" x14ac:dyDescent="0.15">
      <c r="A116" s="68">
        <v>6</v>
      </c>
      <c r="B116" s="68">
        <v>512</v>
      </c>
      <c r="C116" s="68" t="s">
        <v>1051</v>
      </c>
      <c r="D116" s="68" t="s">
        <v>1067</v>
      </c>
      <c r="E116" s="67">
        <v>1</v>
      </c>
      <c r="F116" s="68">
        <v>50</v>
      </c>
      <c r="G116" s="66"/>
      <c r="H116" s="65"/>
      <c r="I116" s="65"/>
      <c r="J116" s="65"/>
      <c r="K116" s="65"/>
      <c r="L116" s="65"/>
      <c r="M116" s="65"/>
      <c r="N116" s="65"/>
      <c r="O116" s="65"/>
      <c r="P116" s="54"/>
      <c r="Q116" s="54"/>
      <c r="R116" s="54"/>
      <c r="S116" s="54"/>
      <c r="T116" s="54"/>
    </row>
    <row r="117" spans="1:20" x14ac:dyDescent="0.15">
      <c r="A117" s="68">
        <v>6</v>
      </c>
      <c r="B117" s="68">
        <v>513</v>
      </c>
      <c r="C117" s="68" t="s">
        <v>1052</v>
      </c>
      <c r="D117" s="68" t="s">
        <v>1067</v>
      </c>
      <c r="E117" s="67">
        <v>1</v>
      </c>
      <c r="F117" s="68">
        <v>50</v>
      </c>
      <c r="G117" s="66"/>
      <c r="H117" s="65"/>
      <c r="I117" s="65"/>
      <c r="J117" s="65"/>
      <c r="K117" s="65"/>
      <c r="L117" s="65"/>
      <c r="M117" s="65"/>
      <c r="N117" s="65"/>
      <c r="O117" s="65"/>
      <c r="P117" s="54"/>
      <c r="Q117" s="54"/>
      <c r="R117" s="54"/>
      <c r="S117" s="54"/>
      <c r="T117" s="54"/>
    </row>
    <row r="118" spans="1:20" x14ac:dyDescent="0.15">
      <c r="A118" s="68">
        <v>6</v>
      </c>
      <c r="B118" s="68">
        <v>514</v>
      </c>
      <c r="C118" s="68" t="s">
        <v>1053</v>
      </c>
      <c r="D118" s="68" t="s">
        <v>1067</v>
      </c>
      <c r="E118" s="67">
        <v>1</v>
      </c>
      <c r="F118" s="68">
        <v>50</v>
      </c>
      <c r="G118" s="66"/>
      <c r="H118" s="65"/>
      <c r="I118" s="65"/>
      <c r="J118" s="65"/>
      <c r="K118" s="65"/>
      <c r="L118" s="65"/>
      <c r="M118" s="65"/>
      <c r="N118" s="65"/>
      <c r="O118" s="65"/>
      <c r="P118" s="54"/>
      <c r="Q118" s="54"/>
      <c r="R118" s="54"/>
      <c r="S118" s="54"/>
      <c r="T118" s="54"/>
    </row>
    <row r="119" spans="1:20" x14ac:dyDescent="0.15">
      <c r="A119" s="68">
        <v>6</v>
      </c>
      <c r="B119" s="68">
        <v>515</v>
      </c>
      <c r="C119" s="132" t="s">
        <v>1577</v>
      </c>
      <c r="D119" s="68" t="s">
        <v>1067</v>
      </c>
      <c r="E119" s="67">
        <v>1</v>
      </c>
      <c r="F119" s="68">
        <v>83</v>
      </c>
      <c r="G119" s="66"/>
      <c r="H119" s="65"/>
      <c r="I119" s="65"/>
      <c r="J119" s="65"/>
      <c r="K119" s="65"/>
      <c r="L119" s="65"/>
      <c r="M119" s="65"/>
      <c r="N119" s="65"/>
      <c r="O119" s="65"/>
      <c r="P119" s="54"/>
      <c r="Q119" s="54"/>
      <c r="R119" s="54"/>
      <c r="S119" s="54"/>
      <c r="T119" s="54"/>
    </row>
    <row r="120" spans="1:20" x14ac:dyDescent="0.15">
      <c r="A120" s="66">
        <v>6</v>
      </c>
      <c r="B120" s="66">
        <v>520</v>
      </c>
      <c r="C120" s="66" t="s">
        <v>1069</v>
      </c>
      <c r="D120" s="66" t="s">
        <v>1067</v>
      </c>
      <c r="E120" s="53">
        <v>1</v>
      </c>
      <c r="F120" s="66">
        <v>44</v>
      </c>
      <c r="G120" s="66"/>
      <c r="H120" s="65"/>
      <c r="I120" s="65"/>
      <c r="J120" s="65"/>
      <c r="K120" s="65"/>
      <c r="L120" s="65"/>
      <c r="M120" s="65"/>
      <c r="N120" s="65"/>
      <c r="O120" s="65"/>
      <c r="P120" s="54"/>
      <c r="Q120" s="54"/>
      <c r="R120" s="54"/>
      <c r="S120" s="54"/>
      <c r="T120" s="54"/>
    </row>
    <row r="121" spans="1:20" x14ac:dyDescent="0.15">
      <c r="A121" s="66">
        <v>6</v>
      </c>
      <c r="B121" s="66">
        <v>521</v>
      </c>
      <c r="C121" s="66" t="s">
        <v>1068</v>
      </c>
      <c r="D121" s="66" t="s">
        <v>1067</v>
      </c>
      <c r="E121" s="53">
        <v>1</v>
      </c>
      <c r="F121" s="66">
        <v>44</v>
      </c>
      <c r="G121" s="66"/>
      <c r="H121" s="65"/>
      <c r="I121" s="65"/>
      <c r="J121" s="65"/>
      <c r="K121" s="65"/>
      <c r="L121" s="65"/>
      <c r="M121" s="65"/>
      <c r="N121" s="65"/>
      <c r="O121" s="65"/>
      <c r="P121" s="54"/>
      <c r="Q121" s="54"/>
      <c r="R121" s="54"/>
      <c r="S121" s="54"/>
      <c r="T121" s="54"/>
    </row>
    <row r="122" spans="1:20" x14ac:dyDescent="0.15">
      <c r="A122" s="66">
        <v>6</v>
      </c>
      <c r="B122" s="66">
        <v>522</v>
      </c>
      <c r="C122" s="66" t="s">
        <v>1054</v>
      </c>
      <c r="D122" s="66" t="s">
        <v>1067</v>
      </c>
      <c r="E122" s="53">
        <v>1</v>
      </c>
      <c r="F122" s="66">
        <v>44</v>
      </c>
      <c r="G122" s="66"/>
      <c r="H122" s="65"/>
      <c r="I122" s="65"/>
      <c r="J122" s="65"/>
      <c r="K122" s="65"/>
      <c r="L122" s="65"/>
      <c r="M122" s="65"/>
      <c r="N122" s="65"/>
      <c r="O122" s="65"/>
      <c r="P122" s="54"/>
      <c r="Q122" s="54"/>
      <c r="R122" s="54"/>
      <c r="S122" s="54"/>
      <c r="T122" s="54"/>
    </row>
    <row r="123" spans="1:20" x14ac:dyDescent="0.15">
      <c r="A123" s="66">
        <v>6</v>
      </c>
      <c r="B123" s="66">
        <v>523</v>
      </c>
      <c r="C123" s="66" t="s">
        <v>1055</v>
      </c>
      <c r="D123" s="66" t="s">
        <v>1067</v>
      </c>
      <c r="E123" s="53">
        <v>1</v>
      </c>
      <c r="F123" s="66">
        <v>44</v>
      </c>
      <c r="G123" s="66"/>
      <c r="H123" s="65"/>
      <c r="I123" s="65"/>
      <c r="J123" s="65"/>
      <c r="K123" s="65"/>
      <c r="L123" s="65"/>
      <c r="M123" s="65"/>
      <c r="N123" s="65"/>
      <c r="O123" s="65"/>
      <c r="P123" s="54"/>
      <c r="Q123" s="54"/>
      <c r="R123" s="54"/>
      <c r="S123" s="54"/>
      <c r="T123" s="54"/>
    </row>
    <row r="124" spans="1:20" x14ac:dyDescent="0.15">
      <c r="A124" s="66">
        <v>6</v>
      </c>
      <c r="B124" s="66">
        <v>524</v>
      </c>
      <c r="C124" s="66" t="s">
        <v>1056</v>
      </c>
      <c r="D124" s="66" t="s">
        <v>1067</v>
      </c>
      <c r="E124" s="53">
        <v>1</v>
      </c>
      <c r="F124" s="66">
        <v>44</v>
      </c>
      <c r="G124" s="66"/>
      <c r="H124" s="65"/>
      <c r="I124" s="65"/>
      <c r="J124" s="65"/>
      <c r="K124" s="65"/>
      <c r="L124" s="65"/>
      <c r="M124" s="65"/>
      <c r="N124" s="65"/>
      <c r="O124" s="65"/>
      <c r="P124" s="54"/>
      <c r="Q124" s="54"/>
      <c r="R124" s="54"/>
      <c r="S124" s="54"/>
      <c r="T124" s="54"/>
    </row>
    <row r="125" spans="1:20" x14ac:dyDescent="0.15">
      <c r="A125" s="68">
        <v>6</v>
      </c>
      <c r="B125" s="68">
        <v>530</v>
      </c>
      <c r="C125" s="68" t="s">
        <v>1057</v>
      </c>
      <c r="D125" s="68" t="s">
        <v>1067</v>
      </c>
      <c r="E125" s="67">
        <v>1</v>
      </c>
      <c r="F125" s="68">
        <v>51</v>
      </c>
      <c r="G125" s="66"/>
      <c r="H125" s="65"/>
      <c r="I125" s="65"/>
      <c r="J125" s="65"/>
      <c r="K125" s="65"/>
      <c r="L125" s="65"/>
      <c r="M125" s="65"/>
      <c r="N125" s="65"/>
      <c r="O125" s="65"/>
      <c r="P125" s="54"/>
      <c r="Q125" s="54"/>
      <c r="R125" s="54"/>
      <c r="S125" s="54"/>
      <c r="T125" s="54"/>
    </row>
    <row r="126" spans="1:20" x14ac:dyDescent="0.15">
      <c r="A126" s="68">
        <v>6</v>
      </c>
      <c r="B126" s="68">
        <v>531</v>
      </c>
      <c r="C126" s="68" t="s">
        <v>1058</v>
      </c>
      <c r="D126" s="68" t="s">
        <v>1067</v>
      </c>
      <c r="E126" s="67">
        <v>1</v>
      </c>
      <c r="F126" s="68">
        <v>51</v>
      </c>
      <c r="G126" s="66"/>
      <c r="H126" s="65"/>
      <c r="I126" s="65"/>
      <c r="J126" s="65"/>
      <c r="K126" s="65"/>
      <c r="L126" s="65"/>
      <c r="M126" s="65"/>
      <c r="N126" s="65"/>
      <c r="O126" s="65"/>
      <c r="P126" s="54"/>
      <c r="Q126" s="54"/>
      <c r="R126" s="54"/>
      <c r="S126" s="54"/>
      <c r="T126" s="54"/>
    </row>
    <row r="127" spans="1:20" x14ac:dyDescent="0.15">
      <c r="A127" s="68">
        <v>6</v>
      </c>
      <c r="B127" s="68">
        <v>532</v>
      </c>
      <c r="C127" s="68" t="s">
        <v>1059</v>
      </c>
      <c r="D127" s="68" t="s">
        <v>1067</v>
      </c>
      <c r="E127" s="67">
        <v>1</v>
      </c>
      <c r="F127" s="68">
        <v>51</v>
      </c>
      <c r="G127" s="66"/>
      <c r="H127" s="65"/>
      <c r="I127" s="65"/>
      <c r="J127" s="65"/>
      <c r="K127" s="65"/>
      <c r="L127" s="65"/>
      <c r="M127" s="65"/>
      <c r="N127" s="65"/>
      <c r="O127" s="65"/>
      <c r="P127" s="54"/>
      <c r="Q127" s="54"/>
      <c r="R127" s="54"/>
      <c r="S127" s="54"/>
      <c r="T127" s="54"/>
    </row>
    <row r="128" spans="1:20" x14ac:dyDescent="0.15">
      <c r="A128" s="68">
        <v>6</v>
      </c>
      <c r="B128" s="68">
        <v>533</v>
      </c>
      <c r="C128" s="68" t="s">
        <v>1060</v>
      </c>
      <c r="D128" s="68" t="s">
        <v>1067</v>
      </c>
      <c r="E128" s="67">
        <v>1</v>
      </c>
      <c r="F128" s="68">
        <v>51</v>
      </c>
      <c r="G128" s="66"/>
      <c r="H128" s="65"/>
      <c r="I128" s="65"/>
      <c r="J128" s="65"/>
      <c r="K128" s="65"/>
      <c r="L128" s="65"/>
      <c r="M128" s="65"/>
      <c r="N128" s="65"/>
      <c r="O128" s="65"/>
      <c r="P128" s="54"/>
      <c r="Q128" s="54"/>
      <c r="R128" s="54"/>
      <c r="S128" s="54"/>
      <c r="T128" s="54"/>
    </row>
    <row r="129" spans="1:20" x14ac:dyDescent="0.15">
      <c r="A129" s="68">
        <v>6</v>
      </c>
      <c r="B129" s="68">
        <v>534</v>
      </c>
      <c r="C129" s="68" t="s">
        <v>1061</v>
      </c>
      <c r="D129" s="68" t="s">
        <v>1067</v>
      </c>
      <c r="E129" s="67">
        <v>1</v>
      </c>
      <c r="F129" s="68">
        <v>51</v>
      </c>
      <c r="G129" s="66"/>
      <c r="H129" s="65"/>
      <c r="I129" s="65"/>
      <c r="J129" s="65"/>
      <c r="K129" s="65"/>
      <c r="L129" s="65"/>
      <c r="M129" s="65"/>
      <c r="N129" s="65"/>
      <c r="O129" s="65"/>
      <c r="P129" s="54"/>
      <c r="Q129" s="54"/>
      <c r="R129" s="54"/>
      <c r="S129" s="54"/>
      <c r="T129" s="54"/>
    </row>
    <row r="130" spans="1:20" x14ac:dyDescent="0.15">
      <c r="A130" s="68">
        <v>6</v>
      </c>
      <c r="B130" s="68">
        <v>535</v>
      </c>
      <c r="C130" s="132" t="s">
        <v>1578</v>
      </c>
      <c r="D130" s="68" t="s">
        <v>1067</v>
      </c>
      <c r="E130" s="67">
        <v>1</v>
      </c>
      <c r="F130" s="68">
        <v>84</v>
      </c>
      <c r="G130" s="66"/>
      <c r="H130" s="65"/>
      <c r="I130" s="65"/>
      <c r="J130" s="65"/>
      <c r="K130" s="65"/>
      <c r="L130" s="65"/>
      <c r="M130" s="65"/>
      <c r="N130" s="65"/>
      <c r="O130" s="65"/>
      <c r="P130" s="54"/>
      <c r="Q130" s="54"/>
      <c r="R130" s="54"/>
      <c r="S130" s="54"/>
      <c r="T130" s="54"/>
    </row>
    <row r="131" spans="1:20" x14ac:dyDescent="0.15">
      <c r="A131" s="66">
        <v>6</v>
      </c>
      <c r="B131" s="66">
        <v>540</v>
      </c>
      <c r="C131" s="66" t="s">
        <v>1062</v>
      </c>
      <c r="D131" s="66" t="s">
        <v>1067</v>
      </c>
      <c r="E131" s="53">
        <v>1</v>
      </c>
      <c r="F131" s="66">
        <v>44</v>
      </c>
      <c r="G131" s="66"/>
      <c r="H131" s="65"/>
      <c r="I131" s="65"/>
      <c r="J131" s="65"/>
      <c r="K131" s="65"/>
      <c r="L131" s="65"/>
      <c r="M131" s="65"/>
      <c r="N131" s="65"/>
      <c r="O131" s="65"/>
      <c r="P131" s="54"/>
      <c r="Q131" s="54"/>
      <c r="R131" s="54"/>
      <c r="S131" s="54"/>
      <c r="T131" s="54"/>
    </row>
    <row r="132" spans="1:20" x14ac:dyDescent="0.15">
      <c r="A132" s="66">
        <v>6</v>
      </c>
      <c r="B132" s="66">
        <v>541</v>
      </c>
      <c r="C132" s="66" t="s">
        <v>1063</v>
      </c>
      <c r="D132" s="66" t="s">
        <v>1067</v>
      </c>
      <c r="E132" s="53">
        <v>1</v>
      </c>
      <c r="F132" s="66">
        <v>44</v>
      </c>
      <c r="G132" s="66"/>
      <c r="H132" s="65"/>
      <c r="I132" s="65"/>
      <c r="J132" s="65"/>
      <c r="K132" s="65"/>
      <c r="L132" s="65"/>
      <c r="M132" s="65"/>
      <c r="N132" s="65"/>
      <c r="O132" s="65"/>
      <c r="P132" s="54"/>
      <c r="Q132" s="54"/>
      <c r="R132" s="54"/>
      <c r="S132" s="54"/>
      <c r="T132" s="54"/>
    </row>
    <row r="133" spans="1:20" x14ac:dyDescent="0.15">
      <c r="A133" s="66">
        <v>6</v>
      </c>
      <c r="B133" s="66">
        <v>542</v>
      </c>
      <c r="C133" s="66" t="s">
        <v>1064</v>
      </c>
      <c r="D133" s="66" t="s">
        <v>1067</v>
      </c>
      <c r="E133" s="53">
        <v>1</v>
      </c>
      <c r="F133" s="66">
        <v>44</v>
      </c>
      <c r="G133" s="66"/>
      <c r="H133" s="65"/>
      <c r="I133" s="65"/>
      <c r="J133" s="65"/>
      <c r="K133" s="65"/>
      <c r="L133" s="65"/>
      <c r="M133" s="65"/>
      <c r="N133" s="65"/>
      <c r="O133" s="65"/>
      <c r="P133" s="54"/>
      <c r="Q133" s="54"/>
      <c r="R133" s="54"/>
      <c r="S133" s="54"/>
      <c r="T133" s="54"/>
    </row>
    <row r="134" spans="1:20" x14ac:dyDescent="0.15">
      <c r="A134" s="66">
        <v>6</v>
      </c>
      <c r="B134" s="66">
        <v>543</v>
      </c>
      <c r="C134" s="66" t="s">
        <v>1065</v>
      </c>
      <c r="D134" s="66" t="s">
        <v>1067</v>
      </c>
      <c r="E134" s="53">
        <v>1</v>
      </c>
      <c r="F134" s="66">
        <v>44</v>
      </c>
      <c r="G134" s="66"/>
      <c r="H134" s="65"/>
      <c r="I134" s="65"/>
      <c r="J134" s="65"/>
      <c r="K134" s="65"/>
      <c r="L134" s="65"/>
      <c r="M134" s="65"/>
      <c r="N134" s="65"/>
      <c r="O134" s="65"/>
      <c r="P134" s="54"/>
      <c r="Q134" s="54"/>
      <c r="R134" s="54"/>
      <c r="S134" s="54"/>
      <c r="T134" s="54"/>
    </row>
    <row r="135" spans="1:20" x14ac:dyDescent="0.15">
      <c r="A135" s="66">
        <v>6</v>
      </c>
      <c r="B135" s="66">
        <v>544</v>
      </c>
      <c r="C135" s="66" t="s">
        <v>1066</v>
      </c>
      <c r="D135" s="66" t="s">
        <v>1067</v>
      </c>
      <c r="E135" s="53">
        <v>1</v>
      </c>
      <c r="F135" s="66">
        <v>44</v>
      </c>
      <c r="G135" s="66"/>
      <c r="H135" s="65"/>
      <c r="I135" s="65"/>
      <c r="J135" s="65"/>
      <c r="K135" s="65"/>
      <c r="L135" s="65"/>
      <c r="M135" s="65"/>
      <c r="N135" s="65"/>
      <c r="O135" s="65"/>
      <c r="P135" s="54"/>
      <c r="Q135" s="54"/>
      <c r="R135" s="54"/>
      <c r="S135" s="54"/>
      <c r="T135" s="54"/>
    </row>
    <row r="136" spans="1:20" x14ac:dyDescent="0.15">
      <c r="A136" s="66">
        <v>6</v>
      </c>
      <c r="B136" s="66">
        <v>701</v>
      </c>
      <c r="C136" s="66" t="s">
        <v>1315</v>
      </c>
      <c r="D136" s="66" t="s">
        <v>1319</v>
      </c>
      <c r="E136" s="53">
        <v>1</v>
      </c>
      <c r="F136" s="66">
        <v>70</v>
      </c>
      <c r="G136" s="66">
        <v>1601</v>
      </c>
      <c r="H136" s="66"/>
      <c r="I136" s="65"/>
      <c r="J136" s="65"/>
      <c r="K136" s="65"/>
      <c r="L136" s="65"/>
      <c r="M136" s="65"/>
      <c r="N136" s="65"/>
      <c r="O136" s="65"/>
      <c r="P136" s="54"/>
      <c r="Q136" s="54"/>
      <c r="R136" s="54"/>
      <c r="S136" s="54"/>
      <c r="T136" s="54"/>
    </row>
    <row r="137" spans="1:20" x14ac:dyDescent="0.15">
      <c r="A137" s="66">
        <v>6</v>
      </c>
      <c r="B137" s="66">
        <v>702</v>
      </c>
      <c r="C137" s="66" t="s">
        <v>1316</v>
      </c>
      <c r="D137" s="66" t="s">
        <v>1319</v>
      </c>
      <c r="E137" s="53">
        <v>1</v>
      </c>
      <c r="F137" s="66">
        <v>70</v>
      </c>
      <c r="G137" s="66">
        <v>1602</v>
      </c>
      <c r="H137" s="66"/>
      <c r="I137" s="65"/>
      <c r="J137" s="65"/>
      <c r="K137" s="65"/>
      <c r="L137" s="65"/>
      <c r="M137" s="65"/>
      <c r="N137" s="65"/>
      <c r="O137" s="65"/>
      <c r="P137" s="54"/>
      <c r="Q137" s="54"/>
      <c r="R137" s="54"/>
      <c r="S137" s="54"/>
      <c r="T137" s="54"/>
    </row>
    <row r="138" spans="1:20" x14ac:dyDescent="0.15">
      <c r="A138" s="66">
        <v>6</v>
      </c>
      <c r="B138" s="66">
        <v>703</v>
      </c>
      <c r="C138" s="66" t="s">
        <v>1317</v>
      </c>
      <c r="D138" s="66" t="s">
        <v>1319</v>
      </c>
      <c r="E138" s="53">
        <v>1</v>
      </c>
      <c r="F138" s="66">
        <v>70</v>
      </c>
      <c r="G138" s="66">
        <v>1603</v>
      </c>
      <c r="H138" s="66"/>
      <c r="I138" s="65"/>
      <c r="J138" s="65"/>
      <c r="K138" s="65"/>
      <c r="L138" s="65"/>
      <c r="M138" s="65"/>
      <c r="N138" s="65"/>
      <c r="O138" s="65"/>
      <c r="P138" s="54"/>
      <c r="Q138" s="54"/>
      <c r="R138" s="54"/>
      <c r="S138" s="54"/>
      <c r="T138" s="54"/>
    </row>
    <row r="139" spans="1:20" x14ac:dyDescent="0.15">
      <c r="A139" s="66">
        <v>6</v>
      </c>
      <c r="B139" s="66">
        <v>704</v>
      </c>
      <c r="C139" s="66" t="s">
        <v>1318</v>
      </c>
      <c r="D139" s="66" t="s">
        <v>1319</v>
      </c>
      <c r="E139" s="53">
        <v>1</v>
      </c>
      <c r="F139" s="66">
        <v>70</v>
      </c>
      <c r="G139" s="66">
        <v>1604</v>
      </c>
      <c r="H139" s="66"/>
      <c r="I139" s="65"/>
      <c r="J139" s="65"/>
      <c r="K139" s="65"/>
      <c r="L139" s="65"/>
      <c r="M139" s="65"/>
      <c r="N139" s="65"/>
      <c r="O139" s="65"/>
      <c r="P139" s="54"/>
      <c r="Q139" s="54"/>
      <c r="R139" s="54"/>
      <c r="S139" s="54"/>
      <c r="T139" s="54"/>
    </row>
    <row r="140" spans="1:20" x14ac:dyDescent="0.15">
      <c r="A140" s="66">
        <v>6</v>
      </c>
      <c r="B140" s="66">
        <v>721</v>
      </c>
      <c r="C140" s="121" t="s">
        <v>1463</v>
      </c>
      <c r="D140" s="66" t="s">
        <v>1319</v>
      </c>
      <c r="E140" s="53">
        <v>1</v>
      </c>
      <c r="F140" s="66">
        <v>70</v>
      </c>
      <c r="G140" s="66">
        <v>1609</v>
      </c>
      <c r="H140" s="66"/>
      <c r="I140" s="65"/>
      <c r="J140" s="65"/>
      <c r="K140" s="65"/>
      <c r="L140" s="65"/>
      <c r="M140" s="65"/>
      <c r="N140" s="65"/>
      <c r="O140" s="65"/>
      <c r="P140" s="54"/>
      <c r="Q140" s="54"/>
      <c r="R140" s="54"/>
      <c r="S140" s="54"/>
      <c r="T140" s="54"/>
    </row>
    <row r="141" spans="1:20" x14ac:dyDescent="0.15">
      <c r="A141" s="66">
        <v>6</v>
      </c>
      <c r="B141" s="66">
        <v>722</v>
      </c>
      <c r="C141" s="121" t="s">
        <v>1464</v>
      </c>
      <c r="D141" s="66" t="s">
        <v>1319</v>
      </c>
      <c r="E141" s="53">
        <v>1</v>
      </c>
      <c r="F141" s="66">
        <v>70</v>
      </c>
      <c r="G141" s="66">
        <v>1610</v>
      </c>
      <c r="H141" s="66"/>
      <c r="I141" s="65"/>
      <c r="J141" s="65"/>
      <c r="K141" s="65"/>
      <c r="L141" s="65"/>
      <c r="M141" s="65"/>
      <c r="N141" s="65"/>
      <c r="O141" s="65"/>
      <c r="P141" s="54"/>
      <c r="Q141" s="54"/>
      <c r="R141" s="54"/>
      <c r="S141" s="54"/>
      <c r="T141" s="54"/>
    </row>
    <row r="142" spans="1:20" x14ac:dyDescent="0.15">
      <c r="A142" s="110">
        <v>6</v>
      </c>
      <c r="B142" s="110">
        <v>723</v>
      </c>
      <c r="C142" s="112" t="s">
        <v>1432</v>
      </c>
      <c r="D142" s="113" t="s">
        <v>1436</v>
      </c>
      <c r="E142" s="111">
        <v>1</v>
      </c>
      <c r="F142" s="110">
        <v>76</v>
      </c>
      <c r="G142" s="110"/>
      <c r="H142" s="66"/>
      <c r="I142" s="65"/>
      <c r="J142" s="65"/>
      <c r="K142" s="65"/>
      <c r="L142" s="65"/>
      <c r="M142" s="65"/>
      <c r="N142" s="65"/>
      <c r="O142" s="65"/>
      <c r="P142" s="54"/>
      <c r="Q142" s="54"/>
      <c r="R142" s="54"/>
      <c r="S142" s="54"/>
      <c r="T142" s="54"/>
    </row>
    <row r="143" spans="1:20" x14ac:dyDescent="0.15">
      <c r="A143" s="110">
        <v>6</v>
      </c>
      <c r="B143" s="110">
        <v>724</v>
      </c>
      <c r="C143" s="112" t="s">
        <v>1433</v>
      </c>
      <c r="D143" s="114" t="s">
        <v>1437</v>
      </c>
      <c r="E143" s="111">
        <v>1</v>
      </c>
      <c r="F143" s="110">
        <v>77</v>
      </c>
      <c r="G143" s="110"/>
      <c r="H143" s="66"/>
      <c r="I143" s="65"/>
      <c r="J143" s="65"/>
      <c r="K143" s="65"/>
      <c r="L143" s="65"/>
      <c r="M143" s="65"/>
      <c r="N143" s="65"/>
      <c r="O143" s="65"/>
      <c r="P143" s="54"/>
      <c r="Q143" s="54"/>
      <c r="R143" s="54"/>
      <c r="S143" s="54"/>
      <c r="T143" s="54"/>
    </row>
    <row r="144" spans="1:20" x14ac:dyDescent="0.15">
      <c r="A144" s="110">
        <v>6</v>
      </c>
      <c r="B144" s="110">
        <v>559</v>
      </c>
      <c r="C144" s="112" t="s">
        <v>1440</v>
      </c>
      <c r="D144" s="113" t="s">
        <v>1441</v>
      </c>
      <c r="E144" s="111">
        <v>1</v>
      </c>
      <c r="F144" s="110">
        <v>1305</v>
      </c>
      <c r="G144" s="110"/>
      <c r="H144" s="66"/>
      <c r="I144" s="65"/>
      <c r="J144" s="65"/>
      <c r="K144" s="65"/>
      <c r="L144" s="65"/>
      <c r="M144" s="65"/>
      <c r="N144" s="65"/>
      <c r="O144" s="65"/>
      <c r="P144" s="54"/>
      <c r="Q144" s="54"/>
      <c r="R144" s="54"/>
      <c r="S144" s="54"/>
      <c r="T144" s="54"/>
    </row>
    <row r="145" spans="1:20" x14ac:dyDescent="0.15">
      <c r="A145" s="110">
        <v>7</v>
      </c>
      <c r="B145" s="110">
        <v>6559</v>
      </c>
      <c r="C145" s="112" t="s">
        <v>1452</v>
      </c>
      <c r="D145" s="113"/>
      <c r="E145" s="111">
        <v>1</v>
      </c>
      <c r="F145" s="110">
        <v>1305</v>
      </c>
      <c r="G145" s="110"/>
      <c r="H145" s="66"/>
      <c r="I145" s="65"/>
      <c r="J145" s="65"/>
      <c r="K145" s="65"/>
      <c r="L145" s="65"/>
      <c r="M145" s="65"/>
      <c r="N145" s="65"/>
      <c r="O145" s="65"/>
      <c r="P145" s="54"/>
      <c r="Q145" s="54"/>
      <c r="R145" s="54"/>
      <c r="S145" s="54"/>
      <c r="T145" s="54"/>
    </row>
    <row r="146" spans="1:20" x14ac:dyDescent="0.15">
      <c r="A146" s="110">
        <v>6</v>
      </c>
      <c r="B146" s="110">
        <v>710</v>
      </c>
      <c r="C146" s="112" t="s">
        <v>1442</v>
      </c>
      <c r="D146" s="113"/>
      <c r="E146" s="111">
        <v>1</v>
      </c>
      <c r="F146" s="110"/>
      <c r="G146" s="110"/>
      <c r="H146" s="66"/>
      <c r="I146" s="65"/>
      <c r="J146" s="65"/>
      <c r="K146" s="65"/>
      <c r="L146" s="65"/>
      <c r="M146" s="65"/>
      <c r="N146" s="65"/>
      <c r="O146" s="65"/>
      <c r="P146" s="54"/>
      <c r="Q146" s="54"/>
      <c r="R146" s="54"/>
      <c r="S146" s="54"/>
      <c r="T146" s="54"/>
    </row>
    <row r="147" spans="1:20" x14ac:dyDescent="0.15">
      <c r="A147" s="110">
        <v>6</v>
      </c>
      <c r="B147" s="110">
        <v>711</v>
      </c>
      <c r="C147" s="112" t="s">
        <v>1443</v>
      </c>
      <c r="D147" s="113"/>
      <c r="E147" s="111">
        <v>1</v>
      </c>
      <c r="F147" s="110"/>
      <c r="G147" s="110"/>
      <c r="H147" s="66"/>
      <c r="I147" s="65"/>
      <c r="J147" s="65"/>
      <c r="K147" s="65"/>
      <c r="L147" s="65"/>
      <c r="M147" s="65"/>
      <c r="N147" s="65"/>
      <c r="O147" s="65"/>
      <c r="P147" s="54"/>
      <c r="Q147" s="54"/>
      <c r="R147" s="54"/>
      <c r="S147" s="54"/>
      <c r="T147" s="54"/>
    </row>
    <row r="148" spans="1:20" x14ac:dyDescent="0.15">
      <c r="A148" s="110">
        <v>6</v>
      </c>
      <c r="B148" s="110">
        <v>712</v>
      </c>
      <c r="C148" s="112" t="s">
        <v>1444</v>
      </c>
      <c r="D148" s="113"/>
      <c r="E148" s="111">
        <v>1</v>
      </c>
      <c r="F148" s="110"/>
      <c r="G148" s="110"/>
      <c r="H148" s="66"/>
      <c r="I148" s="65"/>
      <c r="J148" s="65"/>
      <c r="K148" s="65"/>
      <c r="L148" s="65"/>
      <c r="M148" s="65"/>
      <c r="N148" s="65"/>
      <c r="O148" s="65"/>
      <c r="P148" s="54"/>
      <c r="Q148" s="54"/>
      <c r="R148" s="54"/>
      <c r="S148" s="54"/>
      <c r="T148" s="54"/>
    </row>
    <row r="149" spans="1:20" x14ac:dyDescent="0.15">
      <c r="A149" s="110">
        <v>6</v>
      </c>
      <c r="B149" s="110">
        <v>713</v>
      </c>
      <c r="C149" s="112" t="s">
        <v>1445</v>
      </c>
      <c r="D149" s="113"/>
      <c r="E149" s="111">
        <v>1</v>
      </c>
      <c r="F149" s="110"/>
      <c r="G149" s="110"/>
      <c r="H149" s="66"/>
      <c r="I149" s="65"/>
      <c r="J149" s="65"/>
      <c r="K149" s="65"/>
      <c r="L149" s="65"/>
      <c r="M149" s="65"/>
      <c r="N149" s="65"/>
      <c r="O149" s="65"/>
      <c r="P149" s="54"/>
      <c r="Q149" s="54"/>
      <c r="R149" s="54"/>
      <c r="S149" s="54"/>
      <c r="T149" s="54"/>
    </row>
    <row r="150" spans="1:20" x14ac:dyDescent="0.15">
      <c r="A150" s="110">
        <v>6</v>
      </c>
      <c r="B150" s="110">
        <v>714</v>
      </c>
      <c r="C150" s="112" t="s">
        <v>1446</v>
      </c>
      <c r="D150" s="113"/>
      <c r="E150" s="111">
        <v>1</v>
      </c>
      <c r="F150" s="110"/>
      <c r="G150" s="110"/>
      <c r="H150" s="66"/>
      <c r="I150" s="65"/>
      <c r="J150" s="65"/>
      <c r="K150" s="65"/>
      <c r="L150" s="65"/>
      <c r="M150" s="65"/>
      <c r="N150" s="65"/>
      <c r="O150" s="65"/>
      <c r="P150" s="54"/>
      <c r="Q150" s="54"/>
      <c r="R150" s="54"/>
      <c r="S150" s="54"/>
      <c r="T150" s="54"/>
    </row>
    <row r="151" spans="1:20" x14ac:dyDescent="0.15">
      <c r="A151" s="110">
        <v>6</v>
      </c>
      <c r="B151" s="110">
        <v>715</v>
      </c>
      <c r="C151" s="112" t="s">
        <v>1447</v>
      </c>
      <c r="D151" s="113"/>
      <c r="E151" s="111">
        <v>1</v>
      </c>
      <c r="F151" s="110"/>
      <c r="G151" s="110"/>
      <c r="H151" s="66"/>
      <c r="I151" s="65"/>
      <c r="J151" s="65"/>
      <c r="K151" s="65"/>
      <c r="L151" s="65"/>
      <c r="M151" s="65"/>
      <c r="N151" s="65"/>
      <c r="O151" s="65"/>
      <c r="P151" s="54"/>
      <c r="Q151" s="54"/>
      <c r="R151" s="54"/>
      <c r="S151" s="54"/>
      <c r="T151" s="54"/>
    </row>
    <row r="152" spans="1:20" x14ac:dyDescent="0.15">
      <c r="A152" s="110">
        <v>6</v>
      </c>
      <c r="B152" s="110">
        <v>716</v>
      </c>
      <c r="C152" s="112" t="s">
        <v>1448</v>
      </c>
      <c r="D152" s="113"/>
      <c r="E152" s="111">
        <v>1</v>
      </c>
      <c r="F152" s="110"/>
      <c r="G152" s="110"/>
      <c r="H152" s="66"/>
      <c r="I152" s="65"/>
      <c r="J152" s="65"/>
      <c r="K152" s="65"/>
      <c r="L152" s="65"/>
      <c r="M152" s="65"/>
      <c r="N152" s="65"/>
      <c r="O152" s="65"/>
      <c r="P152" s="54"/>
      <c r="Q152" s="54"/>
      <c r="R152" s="54"/>
      <c r="S152" s="54"/>
      <c r="T152" s="54"/>
    </row>
    <row r="153" spans="1:20" x14ac:dyDescent="0.15">
      <c r="A153" s="110">
        <v>6</v>
      </c>
      <c r="B153" s="110">
        <v>717</v>
      </c>
      <c r="C153" s="112" t="s">
        <v>1449</v>
      </c>
      <c r="D153" s="113"/>
      <c r="E153" s="111">
        <v>1</v>
      </c>
      <c r="F153" s="110"/>
      <c r="G153" s="110"/>
      <c r="H153" s="66"/>
      <c r="I153" s="65"/>
      <c r="J153" s="65"/>
      <c r="K153" s="65"/>
      <c r="L153" s="65"/>
      <c r="M153" s="65"/>
      <c r="N153" s="65"/>
      <c r="O153" s="65"/>
      <c r="P153" s="54"/>
      <c r="Q153" s="54"/>
      <c r="R153" s="54"/>
      <c r="S153" s="54"/>
      <c r="T153" s="54"/>
    </row>
    <row r="154" spans="1:20" x14ac:dyDescent="0.15">
      <c r="A154" s="110">
        <v>6</v>
      </c>
      <c r="B154" s="110">
        <v>718</v>
      </c>
      <c r="C154" s="112" t="s">
        <v>1555</v>
      </c>
      <c r="D154" s="113"/>
      <c r="E154" s="111">
        <v>1</v>
      </c>
      <c r="F154" s="110">
        <v>1307</v>
      </c>
      <c r="G154" s="110"/>
      <c r="H154" s="66"/>
      <c r="I154" s="65"/>
      <c r="J154" s="65"/>
      <c r="K154" s="65"/>
      <c r="L154" s="65"/>
      <c r="M154" s="65"/>
      <c r="N154" s="65"/>
      <c r="O154" s="65"/>
      <c r="P154" s="54"/>
      <c r="Q154" s="54"/>
      <c r="R154" s="54"/>
      <c r="S154" s="54"/>
      <c r="T154" s="54"/>
    </row>
    <row r="155" spans="1:20" x14ac:dyDescent="0.15">
      <c r="A155" s="66">
        <v>1</v>
      </c>
      <c r="B155" s="88">
        <v>132</v>
      </c>
      <c r="C155" s="88" t="s">
        <v>254</v>
      </c>
      <c r="D155" s="88" t="s">
        <v>452</v>
      </c>
      <c r="E155" s="53">
        <v>1</v>
      </c>
      <c r="F155" s="65">
        <v>27</v>
      </c>
      <c r="G155" s="65"/>
      <c r="H155" s="65"/>
      <c r="I155" s="65"/>
      <c r="J155" s="65"/>
      <c r="K155" s="65"/>
      <c r="L155" s="65"/>
      <c r="M155" s="65"/>
      <c r="N155" s="65"/>
      <c r="O155" s="65"/>
      <c r="P155" s="54"/>
      <c r="Q155" s="54"/>
      <c r="R155" s="54"/>
      <c r="S155" s="54"/>
      <c r="T155" s="54"/>
    </row>
    <row r="156" spans="1:20" x14ac:dyDescent="0.15">
      <c r="A156" s="66">
        <v>1</v>
      </c>
      <c r="B156" s="88">
        <v>133</v>
      </c>
      <c r="C156" s="88" t="s">
        <v>631</v>
      </c>
      <c r="D156" s="88" t="s">
        <v>452</v>
      </c>
      <c r="E156" s="53">
        <v>1</v>
      </c>
      <c r="F156" s="65">
        <v>27</v>
      </c>
      <c r="G156" s="65"/>
      <c r="H156" s="65"/>
      <c r="I156" s="65"/>
      <c r="J156" s="65"/>
      <c r="K156" s="65"/>
      <c r="L156" s="65"/>
      <c r="M156" s="65"/>
      <c r="N156" s="65"/>
      <c r="O156" s="65"/>
      <c r="P156" s="54"/>
      <c r="Q156" s="54"/>
      <c r="R156" s="54"/>
      <c r="S156" s="54"/>
      <c r="T156" s="54"/>
    </row>
    <row r="157" spans="1:20" x14ac:dyDescent="0.15">
      <c r="A157" s="66">
        <v>1</v>
      </c>
      <c r="B157" s="88">
        <v>134</v>
      </c>
      <c r="C157" s="88" t="s">
        <v>256</v>
      </c>
      <c r="D157" s="88" t="s">
        <v>452</v>
      </c>
      <c r="E157" s="53">
        <v>1</v>
      </c>
      <c r="F157" s="65">
        <v>27</v>
      </c>
      <c r="G157" s="65"/>
      <c r="H157" s="65"/>
      <c r="I157" s="65"/>
      <c r="J157" s="65"/>
      <c r="K157" s="65"/>
      <c r="L157" s="65"/>
      <c r="M157" s="65"/>
      <c r="N157" s="65"/>
      <c r="O157" s="65"/>
      <c r="P157" s="54"/>
      <c r="Q157" s="54"/>
      <c r="R157" s="54"/>
      <c r="S157" s="54"/>
      <c r="T157" s="54"/>
    </row>
    <row r="158" spans="1:20" x14ac:dyDescent="0.15">
      <c r="A158" s="66">
        <v>1</v>
      </c>
      <c r="B158" s="88">
        <v>135</v>
      </c>
      <c r="C158" s="88" t="s">
        <v>257</v>
      </c>
      <c r="D158" s="88" t="s">
        <v>452</v>
      </c>
      <c r="E158" s="53">
        <v>1</v>
      </c>
      <c r="F158" s="65">
        <v>27</v>
      </c>
      <c r="G158" s="65"/>
      <c r="H158" s="65"/>
      <c r="I158" s="65"/>
      <c r="J158" s="65"/>
      <c r="K158" s="65"/>
      <c r="L158" s="65"/>
      <c r="M158" s="65"/>
      <c r="N158" s="65"/>
      <c r="O158" s="65"/>
      <c r="P158" s="54"/>
      <c r="Q158" s="54"/>
      <c r="R158" s="54"/>
      <c r="S158" s="54"/>
      <c r="T158" s="54"/>
    </row>
    <row r="159" spans="1:20" x14ac:dyDescent="0.15">
      <c r="A159" s="66">
        <v>1</v>
      </c>
      <c r="B159" s="88">
        <v>136</v>
      </c>
      <c r="C159" s="88" t="s">
        <v>632</v>
      </c>
      <c r="D159" s="88" t="s">
        <v>452</v>
      </c>
      <c r="E159" s="53">
        <v>1</v>
      </c>
      <c r="F159" s="65">
        <v>27</v>
      </c>
      <c r="G159" s="65"/>
      <c r="H159" s="65"/>
      <c r="I159" s="65"/>
      <c r="J159" s="65"/>
      <c r="K159" s="65"/>
      <c r="L159" s="65"/>
      <c r="M159" s="65"/>
      <c r="N159" s="65"/>
      <c r="O159" s="65"/>
      <c r="P159" s="54"/>
      <c r="Q159" s="54"/>
      <c r="R159" s="54"/>
      <c r="S159" s="54"/>
      <c r="T159" s="54"/>
    </row>
    <row r="160" spans="1:20" x14ac:dyDescent="0.15">
      <c r="A160" s="66">
        <v>1</v>
      </c>
      <c r="B160" s="88">
        <v>137</v>
      </c>
      <c r="C160" s="88" t="s">
        <v>633</v>
      </c>
      <c r="D160" s="88" t="s">
        <v>452</v>
      </c>
      <c r="E160" s="53">
        <v>1</v>
      </c>
      <c r="F160" s="65">
        <v>27</v>
      </c>
      <c r="G160" s="65"/>
      <c r="H160" s="65"/>
      <c r="I160" s="65"/>
      <c r="J160" s="65"/>
      <c r="K160" s="65"/>
      <c r="L160" s="65"/>
      <c r="M160" s="65"/>
      <c r="N160" s="65"/>
      <c r="O160" s="65"/>
      <c r="P160" s="54"/>
      <c r="Q160" s="54"/>
      <c r="R160" s="54"/>
      <c r="S160" s="54"/>
      <c r="T160" s="54"/>
    </row>
    <row r="161" spans="1:20" x14ac:dyDescent="0.15">
      <c r="A161" s="66">
        <v>1</v>
      </c>
      <c r="B161" s="88">
        <v>138</v>
      </c>
      <c r="C161" s="88" t="s">
        <v>634</v>
      </c>
      <c r="D161" s="88" t="s">
        <v>452</v>
      </c>
      <c r="E161" s="53">
        <v>1</v>
      </c>
      <c r="F161" s="65">
        <v>27</v>
      </c>
      <c r="G161" s="65"/>
      <c r="H161" s="65"/>
      <c r="I161" s="65"/>
      <c r="J161" s="65"/>
      <c r="K161" s="65"/>
      <c r="L161" s="65"/>
      <c r="M161" s="65"/>
      <c r="N161" s="65"/>
      <c r="O161" s="65"/>
      <c r="P161" s="54"/>
      <c r="Q161" s="54"/>
      <c r="R161" s="54"/>
      <c r="S161" s="54"/>
      <c r="T161" s="54"/>
    </row>
    <row r="162" spans="1:20" x14ac:dyDescent="0.15">
      <c r="A162" s="66">
        <v>1</v>
      </c>
      <c r="B162" s="88">
        <v>139</v>
      </c>
      <c r="C162" s="88" t="s">
        <v>635</v>
      </c>
      <c r="D162" s="88" t="s">
        <v>452</v>
      </c>
      <c r="E162" s="53">
        <v>1</v>
      </c>
      <c r="F162" s="65">
        <v>27</v>
      </c>
      <c r="G162" s="65"/>
      <c r="H162" s="65"/>
      <c r="I162" s="65"/>
      <c r="J162" s="65"/>
      <c r="K162" s="65"/>
      <c r="L162" s="65"/>
      <c r="M162" s="65"/>
      <c r="N162" s="65"/>
      <c r="O162" s="65"/>
      <c r="P162" s="54"/>
      <c r="Q162" s="54"/>
      <c r="R162" s="54"/>
      <c r="S162" s="54"/>
      <c r="T162" s="54"/>
    </row>
    <row r="163" spans="1:20" x14ac:dyDescent="0.15">
      <c r="A163" s="66">
        <v>1</v>
      </c>
      <c r="B163" s="88">
        <v>140</v>
      </c>
      <c r="C163" s="88" t="s">
        <v>636</v>
      </c>
      <c r="D163" s="88" t="s">
        <v>452</v>
      </c>
      <c r="E163" s="53">
        <v>1</v>
      </c>
      <c r="F163" s="65">
        <v>27</v>
      </c>
      <c r="G163" s="65"/>
      <c r="H163" s="65"/>
      <c r="I163" s="65"/>
      <c r="J163" s="65"/>
      <c r="K163" s="65"/>
      <c r="L163" s="65"/>
      <c r="M163" s="65"/>
      <c r="N163" s="65"/>
      <c r="O163" s="65"/>
      <c r="P163" s="54"/>
      <c r="Q163" s="54"/>
      <c r="R163" s="54"/>
      <c r="S163" s="54"/>
      <c r="T163" s="54"/>
    </row>
    <row r="164" spans="1:20" x14ac:dyDescent="0.15">
      <c r="A164" s="66">
        <v>1</v>
      </c>
      <c r="B164" s="88">
        <v>141</v>
      </c>
      <c r="C164" s="88" t="s">
        <v>637</v>
      </c>
      <c r="D164" s="88" t="s">
        <v>452</v>
      </c>
      <c r="E164" s="53">
        <v>1</v>
      </c>
      <c r="F164" s="65">
        <v>27</v>
      </c>
      <c r="G164" s="65"/>
      <c r="H164" s="65"/>
      <c r="I164" s="65"/>
      <c r="J164" s="65"/>
      <c r="K164" s="65"/>
      <c r="L164" s="65"/>
      <c r="M164" s="65"/>
      <c r="N164" s="65"/>
      <c r="O164" s="65"/>
      <c r="P164" s="54"/>
      <c r="Q164" s="54"/>
      <c r="R164" s="54"/>
      <c r="S164" s="54"/>
      <c r="T164" s="54"/>
    </row>
    <row r="165" spans="1:20" x14ac:dyDescent="0.15">
      <c r="A165" s="66">
        <v>1</v>
      </c>
      <c r="B165" s="88">
        <v>142</v>
      </c>
      <c r="C165" s="88" t="s">
        <v>638</v>
      </c>
      <c r="D165" s="88" t="s">
        <v>452</v>
      </c>
      <c r="E165" s="53">
        <v>1</v>
      </c>
      <c r="F165" s="65">
        <v>27</v>
      </c>
      <c r="G165" s="65"/>
      <c r="H165" s="65"/>
      <c r="I165" s="65"/>
      <c r="J165" s="65"/>
      <c r="K165" s="65"/>
      <c r="L165" s="65"/>
      <c r="M165" s="65"/>
      <c r="N165" s="65"/>
      <c r="O165" s="65"/>
      <c r="P165" s="54"/>
      <c r="Q165" s="54"/>
      <c r="R165" s="54"/>
      <c r="S165" s="54"/>
      <c r="T165" s="54"/>
    </row>
    <row r="166" spans="1:20" x14ac:dyDescent="0.15">
      <c r="A166" s="66">
        <v>1</v>
      </c>
      <c r="B166" s="88">
        <v>143</v>
      </c>
      <c r="C166" s="88" t="s">
        <v>639</v>
      </c>
      <c r="D166" s="88" t="s">
        <v>452</v>
      </c>
      <c r="E166" s="53">
        <v>1</v>
      </c>
      <c r="F166" s="65">
        <v>27</v>
      </c>
      <c r="G166" s="65"/>
      <c r="H166" s="65"/>
      <c r="I166" s="65"/>
      <c r="J166" s="65"/>
      <c r="K166" s="65"/>
      <c r="L166" s="65"/>
      <c r="M166" s="65"/>
      <c r="N166" s="65"/>
      <c r="O166" s="65"/>
      <c r="P166" s="54"/>
      <c r="Q166" s="54"/>
      <c r="R166" s="54"/>
      <c r="S166" s="54"/>
      <c r="T166" s="54"/>
    </row>
    <row r="167" spans="1:20" x14ac:dyDescent="0.15">
      <c r="A167" s="66">
        <v>1</v>
      </c>
      <c r="B167" s="88">
        <v>144</v>
      </c>
      <c r="C167" s="88" t="s">
        <v>640</v>
      </c>
      <c r="D167" s="88" t="s">
        <v>452</v>
      </c>
      <c r="E167" s="53">
        <v>1</v>
      </c>
      <c r="F167" s="65">
        <v>27</v>
      </c>
      <c r="G167" s="65"/>
      <c r="H167" s="65"/>
      <c r="I167" s="65"/>
      <c r="J167" s="65"/>
      <c r="K167" s="65"/>
      <c r="L167" s="65"/>
      <c r="M167" s="65"/>
      <c r="N167" s="65"/>
      <c r="O167" s="65"/>
      <c r="P167" s="54"/>
      <c r="Q167" s="54"/>
      <c r="R167" s="54"/>
      <c r="S167" s="54"/>
      <c r="T167" s="54"/>
    </row>
    <row r="168" spans="1:20" x14ac:dyDescent="0.15">
      <c r="A168" s="66">
        <v>1</v>
      </c>
      <c r="B168" s="88">
        <v>145</v>
      </c>
      <c r="C168" s="88" t="s">
        <v>641</v>
      </c>
      <c r="D168" s="88" t="s">
        <v>452</v>
      </c>
      <c r="E168" s="53">
        <v>1</v>
      </c>
      <c r="F168" s="65">
        <v>27</v>
      </c>
      <c r="G168" s="65"/>
      <c r="H168" s="65"/>
      <c r="I168" s="65"/>
      <c r="J168" s="65"/>
      <c r="K168" s="65"/>
      <c r="L168" s="65"/>
      <c r="M168" s="65"/>
      <c r="N168" s="65"/>
      <c r="O168" s="65"/>
      <c r="P168" s="54"/>
      <c r="Q168" s="54"/>
      <c r="R168" s="54"/>
      <c r="S168" s="54"/>
      <c r="T168" s="54"/>
    </row>
    <row r="169" spans="1:20" x14ac:dyDescent="0.15">
      <c r="A169" s="66">
        <v>1</v>
      </c>
      <c r="B169" s="88">
        <v>146</v>
      </c>
      <c r="C169" s="88" t="s">
        <v>642</v>
      </c>
      <c r="D169" s="88" t="s">
        <v>452</v>
      </c>
      <c r="E169" s="53">
        <v>1</v>
      </c>
      <c r="F169" s="65">
        <v>27</v>
      </c>
      <c r="G169" s="65"/>
      <c r="H169" s="65"/>
      <c r="I169" s="65"/>
      <c r="J169" s="65"/>
      <c r="K169" s="65"/>
      <c r="L169" s="65"/>
      <c r="M169" s="65"/>
      <c r="N169" s="65"/>
      <c r="O169" s="65"/>
      <c r="P169" s="54"/>
      <c r="Q169" s="54"/>
      <c r="R169" s="54"/>
      <c r="S169" s="54"/>
      <c r="T169" s="54"/>
    </row>
    <row r="170" spans="1:20" x14ac:dyDescent="0.15">
      <c r="A170" s="66">
        <v>1</v>
      </c>
      <c r="B170" s="88">
        <v>147</v>
      </c>
      <c r="C170" s="88" t="s">
        <v>643</v>
      </c>
      <c r="D170" s="88" t="s">
        <v>452</v>
      </c>
      <c r="E170" s="53">
        <v>1</v>
      </c>
      <c r="F170" s="65">
        <v>27</v>
      </c>
      <c r="G170" s="65"/>
      <c r="H170" s="65"/>
      <c r="I170" s="65"/>
      <c r="J170" s="65"/>
      <c r="K170" s="65"/>
      <c r="L170" s="65"/>
      <c r="M170" s="65"/>
      <c r="N170" s="65"/>
      <c r="O170" s="65"/>
      <c r="P170" s="54"/>
      <c r="Q170" s="54"/>
      <c r="R170" s="54"/>
      <c r="S170" s="54"/>
      <c r="T170" s="54"/>
    </row>
    <row r="171" spans="1:20" x14ac:dyDescent="0.15">
      <c r="A171" s="66">
        <v>1</v>
      </c>
      <c r="B171" s="88">
        <v>148</v>
      </c>
      <c r="C171" s="88" t="s">
        <v>644</v>
      </c>
      <c r="D171" s="88" t="s">
        <v>452</v>
      </c>
      <c r="E171" s="53">
        <v>1</v>
      </c>
      <c r="F171" s="65">
        <v>27</v>
      </c>
      <c r="G171" s="65"/>
      <c r="H171" s="65"/>
      <c r="I171" s="65"/>
      <c r="J171" s="65"/>
      <c r="K171" s="65"/>
      <c r="L171" s="65"/>
      <c r="M171" s="65"/>
      <c r="N171" s="65"/>
      <c r="O171" s="65"/>
      <c r="P171" s="54"/>
      <c r="Q171" s="54"/>
      <c r="R171" s="54"/>
      <c r="S171" s="54"/>
      <c r="T171" s="54"/>
    </row>
    <row r="172" spans="1:20" x14ac:dyDescent="0.15">
      <c r="A172" s="66">
        <v>1</v>
      </c>
      <c r="B172" s="88">
        <v>232</v>
      </c>
      <c r="C172" s="88" t="s">
        <v>645</v>
      </c>
      <c r="D172" s="88" t="s">
        <v>452</v>
      </c>
      <c r="E172" s="53">
        <v>1</v>
      </c>
      <c r="F172" s="65">
        <v>27</v>
      </c>
      <c r="G172" s="65"/>
      <c r="H172" s="65"/>
      <c r="I172" s="65"/>
      <c r="J172" s="65"/>
      <c r="K172" s="65"/>
      <c r="L172" s="65"/>
      <c r="M172" s="65"/>
      <c r="N172" s="65"/>
      <c r="O172" s="65"/>
      <c r="P172" s="54"/>
      <c r="Q172" s="54"/>
      <c r="R172" s="54"/>
      <c r="S172" s="54"/>
      <c r="T172" s="54"/>
    </row>
    <row r="173" spans="1:20" x14ac:dyDescent="0.15">
      <c r="A173" s="66">
        <v>1</v>
      </c>
      <c r="B173" s="88">
        <v>233</v>
      </c>
      <c r="C173" s="88" t="s">
        <v>646</v>
      </c>
      <c r="D173" s="88" t="s">
        <v>452</v>
      </c>
      <c r="E173" s="53">
        <v>1</v>
      </c>
      <c r="F173" s="65">
        <v>27</v>
      </c>
      <c r="G173" s="65"/>
      <c r="H173" s="65"/>
      <c r="I173" s="65"/>
      <c r="J173" s="65"/>
      <c r="K173" s="65"/>
      <c r="L173" s="65"/>
      <c r="M173" s="65"/>
      <c r="N173" s="65"/>
      <c r="O173" s="65"/>
      <c r="P173" s="54"/>
      <c r="Q173" s="54"/>
      <c r="R173" s="54"/>
      <c r="S173" s="54"/>
      <c r="T173" s="54"/>
    </row>
    <row r="174" spans="1:20" x14ac:dyDescent="0.15">
      <c r="A174" s="66">
        <v>1</v>
      </c>
      <c r="B174" s="88">
        <v>234</v>
      </c>
      <c r="C174" s="88" t="s">
        <v>280</v>
      </c>
      <c r="D174" s="88" t="s">
        <v>452</v>
      </c>
      <c r="E174" s="53">
        <v>1</v>
      </c>
      <c r="F174" s="65">
        <v>27</v>
      </c>
      <c r="G174" s="65"/>
      <c r="H174" s="65"/>
      <c r="I174" s="65"/>
      <c r="J174" s="65"/>
      <c r="K174" s="65"/>
      <c r="L174" s="65"/>
      <c r="M174" s="65"/>
      <c r="N174" s="65"/>
      <c r="O174" s="65"/>
      <c r="P174" s="54"/>
      <c r="Q174" s="54"/>
      <c r="R174" s="54"/>
      <c r="S174" s="54"/>
      <c r="T174" s="54"/>
    </row>
    <row r="175" spans="1:20" x14ac:dyDescent="0.15">
      <c r="A175" s="66">
        <v>1</v>
      </c>
      <c r="B175" s="88">
        <v>235</v>
      </c>
      <c r="C175" s="88" t="s">
        <v>647</v>
      </c>
      <c r="D175" s="88" t="s">
        <v>452</v>
      </c>
      <c r="E175" s="53">
        <v>1</v>
      </c>
      <c r="F175" s="65">
        <v>27</v>
      </c>
      <c r="G175" s="65"/>
      <c r="H175" s="65"/>
      <c r="I175" s="65"/>
      <c r="J175" s="65"/>
      <c r="K175" s="65"/>
      <c r="L175" s="65"/>
      <c r="M175" s="65"/>
      <c r="N175" s="65"/>
      <c r="O175" s="65"/>
      <c r="P175" s="54"/>
      <c r="Q175" s="54"/>
      <c r="R175" s="54"/>
      <c r="S175" s="54"/>
      <c r="T175" s="54"/>
    </row>
    <row r="176" spans="1:20" x14ac:dyDescent="0.15">
      <c r="A176" s="66">
        <v>1</v>
      </c>
      <c r="B176" s="88">
        <v>236</v>
      </c>
      <c r="C176" s="88" t="s">
        <v>648</v>
      </c>
      <c r="D176" s="88" t="s">
        <v>452</v>
      </c>
      <c r="E176" s="53">
        <v>1</v>
      </c>
      <c r="F176" s="65">
        <v>27</v>
      </c>
      <c r="G176" s="65"/>
      <c r="H176" s="65"/>
      <c r="I176" s="65"/>
      <c r="J176" s="65"/>
      <c r="K176" s="65"/>
      <c r="L176" s="65"/>
      <c r="M176" s="65"/>
      <c r="N176" s="65"/>
      <c r="O176" s="65"/>
      <c r="P176" s="54"/>
      <c r="Q176" s="54"/>
      <c r="R176" s="54"/>
      <c r="S176" s="54"/>
      <c r="T176" s="54"/>
    </row>
    <row r="177" spans="1:20" x14ac:dyDescent="0.15">
      <c r="A177" s="66">
        <v>1</v>
      </c>
      <c r="B177" s="88">
        <v>237</v>
      </c>
      <c r="C177" s="88" t="s">
        <v>649</v>
      </c>
      <c r="D177" s="88" t="s">
        <v>452</v>
      </c>
      <c r="E177" s="53">
        <v>1</v>
      </c>
      <c r="F177" s="65">
        <v>27</v>
      </c>
      <c r="G177" s="65"/>
      <c r="H177" s="65"/>
      <c r="I177" s="65"/>
      <c r="J177" s="65"/>
      <c r="K177" s="65"/>
      <c r="L177" s="65"/>
      <c r="M177" s="65"/>
      <c r="N177" s="65"/>
      <c r="O177" s="65"/>
      <c r="P177" s="54"/>
      <c r="Q177" s="54"/>
      <c r="R177" s="54"/>
      <c r="S177" s="54"/>
      <c r="T177" s="54"/>
    </row>
    <row r="178" spans="1:20" x14ac:dyDescent="0.15">
      <c r="A178" s="66">
        <v>1</v>
      </c>
      <c r="B178" s="88">
        <v>238</v>
      </c>
      <c r="C178" s="88" t="s">
        <v>284</v>
      </c>
      <c r="D178" s="88" t="s">
        <v>452</v>
      </c>
      <c r="E178" s="53">
        <v>1</v>
      </c>
      <c r="F178" s="65">
        <v>27</v>
      </c>
      <c r="G178" s="65"/>
      <c r="H178" s="65"/>
      <c r="I178" s="65"/>
      <c r="J178" s="65"/>
      <c r="K178" s="65"/>
      <c r="L178" s="65"/>
      <c r="M178" s="65"/>
      <c r="N178" s="65"/>
      <c r="O178" s="65"/>
      <c r="P178" s="54"/>
      <c r="Q178" s="54"/>
      <c r="R178" s="54"/>
      <c r="S178" s="54"/>
      <c r="T178" s="54"/>
    </row>
    <row r="179" spans="1:20" x14ac:dyDescent="0.15">
      <c r="A179" s="66">
        <v>1</v>
      </c>
      <c r="B179" s="88">
        <v>239</v>
      </c>
      <c r="C179" s="88" t="s">
        <v>650</v>
      </c>
      <c r="D179" s="88" t="s">
        <v>452</v>
      </c>
      <c r="E179" s="53">
        <v>1</v>
      </c>
      <c r="F179" s="65">
        <v>27</v>
      </c>
      <c r="G179" s="65"/>
      <c r="H179" s="65"/>
      <c r="I179" s="65"/>
      <c r="J179" s="65"/>
      <c r="K179" s="65"/>
      <c r="L179" s="65"/>
      <c r="M179" s="65"/>
      <c r="N179" s="65"/>
      <c r="O179" s="65"/>
      <c r="P179" s="54"/>
      <c r="Q179" s="54"/>
      <c r="R179" s="54"/>
      <c r="S179" s="54"/>
      <c r="T179" s="54"/>
    </row>
    <row r="180" spans="1:20" x14ac:dyDescent="0.15">
      <c r="A180" s="66">
        <v>1</v>
      </c>
      <c r="B180" s="88">
        <v>240</v>
      </c>
      <c r="C180" s="88" t="s">
        <v>651</v>
      </c>
      <c r="D180" s="88" t="s">
        <v>452</v>
      </c>
      <c r="E180" s="53">
        <v>1</v>
      </c>
      <c r="F180" s="65">
        <v>27</v>
      </c>
      <c r="G180" s="65"/>
      <c r="H180" s="65"/>
      <c r="I180" s="65"/>
      <c r="J180" s="65"/>
      <c r="K180" s="65"/>
      <c r="L180" s="65"/>
      <c r="M180" s="65"/>
      <c r="N180" s="65"/>
      <c r="O180" s="65"/>
      <c r="P180" s="54"/>
      <c r="Q180" s="54"/>
      <c r="R180" s="54"/>
      <c r="S180" s="54"/>
      <c r="T180" s="54"/>
    </row>
    <row r="181" spans="1:20" x14ac:dyDescent="0.15">
      <c r="A181" s="66">
        <v>1</v>
      </c>
      <c r="B181" s="88">
        <v>241</v>
      </c>
      <c r="C181" s="88" t="s">
        <v>652</v>
      </c>
      <c r="D181" s="88" t="s">
        <v>452</v>
      </c>
      <c r="E181" s="53">
        <v>1</v>
      </c>
      <c r="F181" s="65">
        <v>27</v>
      </c>
      <c r="G181" s="65"/>
      <c r="H181" s="65"/>
      <c r="I181" s="65"/>
      <c r="J181" s="65"/>
      <c r="K181" s="65"/>
      <c r="L181" s="65"/>
      <c r="M181" s="65"/>
      <c r="N181" s="65"/>
      <c r="O181" s="65"/>
      <c r="P181" s="54"/>
      <c r="Q181" s="54"/>
      <c r="R181" s="54"/>
      <c r="S181" s="54"/>
      <c r="T181" s="54"/>
    </row>
    <row r="182" spans="1:20" x14ac:dyDescent="0.15">
      <c r="A182" s="66">
        <v>1</v>
      </c>
      <c r="B182" s="88">
        <v>242</v>
      </c>
      <c r="C182" s="88" t="s">
        <v>653</v>
      </c>
      <c r="D182" s="88" t="s">
        <v>452</v>
      </c>
      <c r="E182" s="53">
        <v>1</v>
      </c>
      <c r="F182" s="65">
        <v>27</v>
      </c>
      <c r="G182" s="65"/>
      <c r="H182" s="65"/>
      <c r="I182" s="65"/>
      <c r="J182" s="65"/>
      <c r="K182" s="65"/>
      <c r="L182" s="65"/>
      <c r="M182" s="65"/>
      <c r="N182" s="65"/>
      <c r="O182" s="65"/>
      <c r="P182" s="54"/>
      <c r="Q182" s="54"/>
      <c r="R182" s="54"/>
      <c r="S182" s="54"/>
      <c r="T182" s="54"/>
    </row>
    <row r="183" spans="1:20" x14ac:dyDescent="0.15">
      <c r="A183" s="66">
        <v>1</v>
      </c>
      <c r="B183" s="88">
        <v>243</v>
      </c>
      <c r="C183" s="88" t="s">
        <v>654</v>
      </c>
      <c r="D183" s="88" t="s">
        <v>452</v>
      </c>
      <c r="E183" s="53">
        <v>1</v>
      </c>
      <c r="F183" s="65">
        <v>27</v>
      </c>
      <c r="G183" s="65"/>
      <c r="H183" s="65"/>
      <c r="I183" s="65"/>
      <c r="J183" s="65"/>
      <c r="K183" s="65"/>
      <c r="L183" s="65"/>
      <c r="M183" s="65"/>
      <c r="N183" s="65"/>
      <c r="O183" s="65"/>
      <c r="P183" s="54"/>
      <c r="Q183" s="54"/>
      <c r="R183" s="54"/>
      <c r="S183" s="54"/>
      <c r="T183" s="54"/>
    </row>
    <row r="184" spans="1:20" x14ac:dyDescent="0.15">
      <c r="A184" s="66">
        <v>1</v>
      </c>
      <c r="B184" s="88">
        <v>244</v>
      </c>
      <c r="C184" s="88" t="s">
        <v>655</v>
      </c>
      <c r="D184" s="88" t="s">
        <v>452</v>
      </c>
      <c r="E184" s="53">
        <v>1</v>
      </c>
      <c r="F184" s="65">
        <v>27</v>
      </c>
      <c r="G184" s="65"/>
      <c r="H184" s="65"/>
      <c r="I184" s="65"/>
      <c r="J184" s="65"/>
      <c r="K184" s="65"/>
      <c r="L184" s="65"/>
      <c r="M184" s="65"/>
      <c r="N184" s="65"/>
      <c r="O184" s="65"/>
      <c r="P184" s="54"/>
      <c r="Q184" s="54"/>
      <c r="R184" s="54"/>
      <c r="S184" s="54"/>
      <c r="T184" s="54"/>
    </row>
    <row r="185" spans="1:20" x14ac:dyDescent="0.15">
      <c r="A185" s="66">
        <v>1</v>
      </c>
      <c r="B185" s="88">
        <v>245</v>
      </c>
      <c r="C185" s="88" t="s">
        <v>656</v>
      </c>
      <c r="D185" s="88" t="s">
        <v>452</v>
      </c>
      <c r="E185" s="53">
        <v>1</v>
      </c>
      <c r="F185" s="65">
        <v>27</v>
      </c>
      <c r="G185" s="65"/>
      <c r="H185" s="65"/>
      <c r="I185" s="65"/>
      <c r="J185" s="65"/>
      <c r="K185" s="65"/>
      <c r="L185" s="65"/>
      <c r="M185" s="65"/>
      <c r="N185" s="65"/>
      <c r="O185" s="65"/>
      <c r="P185" s="54"/>
      <c r="Q185" s="54"/>
      <c r="R185" s="54"/>
      <c r="S185" s="54"/>
      <c r="T185" s="54"/>
    </row>
    <row r="186" spans="1:20" x14ac:dyDescent="0.15">
      <c r="A186" s="66">
        <v>1</v>
      </c>
      <c r="B186" s="88">
        <v>246</v>
      </c>
      <c r="C186" s="88" t="s">
        <v>657</v>
      </c>
      <c r="D186" s="88" t="s">
        <v>452</v>
      </c>
      <c r="E186" s="53">
        <v>1</v>
      </c>
      <c r="F186" s="65">
        <v>27</v>
      </c>
      <c r="G186" s="65"/>
      <c r="H186" s="65"/>
      <c r="I186" s="65"/>
      <c r="J186" s="65"/>
      <c r="K186" s="65"/>
      <c r="L186" s="65"/>
      <c r="M186" s="65"/>
      <c r="N186" s="65"/>
      <c r="O186" s="65"/>
      <c r="P186" s="54"/>
      <c r="Q186" s="54"/>
      <c r="R186" s="54"/>
      <c r="S186" s="54"/>
      <c r="T186" s="54"/>
    </row>
    <row r="187" spans="1:20" x14ac:dyDescent="0.15">
      <c r="A187" s="66">
        <v>1</v>
      </c>
      <c r="B187" s="88">
        <v>247</v>
      </c>
      <c r="C187" s="88" t="s">
        <v>658</v>
      </c>
      <c r="D187" s="88" t="s">
        <v>452</v>
      </c>
      <c r="E187" s="53">
        <v>1</v>
      </c>
      <c r="F187" s="65">
        <v>27</v>
      </c>
      <c r="G187" s="65"/>
      <c r="H187" s="65"/>
      <c r="I187" s="65"/>
      <c r="J187" s="65"/>
      <c r="K187" s="65"/>
      <c r="L187" s="65"/>
      <c r="M187" s="65"/>
      <c r="N187" s="65"/>
      <c r="O187" s="65"/>
      <c r="P187" s="54"/>
      <c r="Q187" s="54"/>
      <c r="R187" s="54"/>
      <c r="S187" s="54"/>
      <c r="T187" s="54"/>
    </row>
    <row r="188" spans="1:20" x14ac:dyDescent="0.15">
      <c r="A188" s="66">
        <v>1</v>
      </c>
      <c r="B188" s="88">
        <v>248</v>
      </c>
      <c r="C188" s="88" t="s">
        <v>659</v>
      </c>
      <c r="D188" s="88" t="s">
        <v>452</v>
      </c>
      <c r="E188" s="53">
        <v>1</v>
      </c>
      <c r="F188" s="65">
        <v>27</v>
      </c>
      <c r="G188" s="65"/>
      <c r="H188" s="65"/>
      <c r="I188" s="65"/>
      <c r="J188" s="65"/>
      <c r="K188" s="65"/>
      <c r="L188" s="65"/>
      <c r="M188" s="65"/>
      <c r="N188" s="65"/>
      <c r="O188" s="65"/>
      <c r="P188" s="54"/>
      <c r="Q188" s="54"/>
      <c r="R188" s="54"/>
      <c r="S188" s="54"/>
      <c r="T188" s="54"/>
    </row>
    <row r="189" spans="1:20" x14ac:dyDescent="0.15">
      <c r="A189" s="66">
        <v>1</v>
      </c>
      <c r="B189" s="88">
        <v>332</v>
      </c>
      <c r="C189" s="88" t="s">
        <v>302</v>
      </c>
      <c r="D189" s="88" t="s">
        <v>452</v>
      </c>
      <c r="E189" s="53">
        <v>1</v>
      </c>
      <c r="F189" s="65">
        <v>27</v>
      </c>
      <c r="G189" s="65"/>
      <c r="H189" s="65"/>
      <c r="I189" s="65"/>
      <c r="J189" s="65"/>
      <c r="K189" s="65"/>
      <c r="L189" s="65"/>
      <c r="M189" s="65"/>
      <c r="N189" s="65"/>
      <c r="O189" s="65"/>
      <c r="P189" s="54"/>
      <c r="Q189" s="54"/>
      <c r="R189" s="54"/>
      <c r="S189" s="54"/>
      <c r="T189" s="54"/>
    </row>
    <row r="190" spans="1:20" x14ac:dyDescent="0.15">
      <c r="A190" s="66">
        <v>1</v>
      </c>
      <c r="B190" s="88">
        <v>333</v>
      </c>
      <c r="C190" s="88" t="s">
        <v>303</v>
      </c>
      <c r="D190" s="88" t="s">
        <v>452</v>
      </c>
      <c r="E190" s="53">
        <v>1</v>
      </c>
      <c r="F190" s="65">
        <v>27</v>
      </c>
      <c r="G190" s="65"/>
      <c r="H190" s="65"/>
      <c r="I190" s="65"/>
      <c r="J190" s="65"/>
      <c r="K190" s="65"/>
      <c r="L190" s="65"/>
      <c r="M190" s="65"/>
      <c r="N190" s="65"/>
      <c r="O190" s="65"/>
      <c r="P190" s="54"/>
      <c r="Q190" s="54"/>
      <c r="R190" s="54"/>
      <c r="S190" s="54"/>
      <c r="T190" s="54"/>
    </row>
    <row r="191" spans="1:20" x14ac:dyDescent="0.15">
      <c r="A191" s="66">
        <v>1</v>
      </c>
      <c r="B191" s="88">
        <v>334</v>
      </c>
      <c r="C191" s="88" t="s">
        <v>660</v>
      </c>
      <c r="D191" s="88" t="s">
        <v>452</v>
      </c>
      <c r="E191" s="53">
        <v>1</v>
      </c>
      <c r="F191" s="65">
        <v>27</v>
      </c>
      <c r="G191" s="65"/>
      <c r="H191" s="65"/>
      <c r="I191" s="65"/>
      <c r="J191" s="65"/>
      <c r="K191" s="65"/>
      <c r="L191" s="65"/>
      <c r="M191" s="65"/>
      <c r="N191" s="65"/>
      <c r="O191" s="65"/>
      <c r="P191" s="54"/>
      <c r="Q191" s="54"/>
      <c r="R191" s="54"/>
      <c r="S191" s="54"/>
      <c r="T191" s="54"/>
    </row>
    <row r="192" spans="1:20" x14ac:dyDescent="0.15">
      <c r="A192" s="66">
        <v>1</v>
      </c>
      <c r="B192" s="88">
        <v>335</v>
      </c>
      <c r="C192" s="88" t="s">
        <v>305</v>
      </c>
      <c r="D192" s="88" t="s">
        <v>452</v>
      </c>
      <c r="E192" s="53">
        <v>1</v>
      </c>
      <c r="F192" s="65">
        <v>27</v>
      </c>
      <c r="G192" s="65"/>
      <c r="H192" s="65"/>
      <c r="I192" s="65"/>
      <c r="J192" s="65"/>
      <c r="K192" s="65"/>
      <c r="L192" s="65"/>
      <c r="M192" s="65"/>
      <c r="N192" s="65"/>
      <c r="O192" s="65"/>
      <c r="P192" s="54"/>
      <c r="Q192" s="54"/>
      <c r="R192" s="54"/>
      <c r="S192" s="54"/>
      <c r="T192" s="54"/>
    </row>
    <row r="193" spans="1:20" x14ac:dyDescent="0.15">
      <c r="A193" s="66">
        <v>1</v>
      </c>
      <c r="B193" s="88">
        <v>336</v>
      </c>
      <c r="C193" s="88" t="s">
        <v>661</v>
      </c>
      <c r="D193" s="88" t="s">
        <v>452</v>
      </c>
      <c r="E193" s="53">
        <v>1</v>
      </c>
      <c r="F193" s="65">
        <v>27</v>
      </c>
      <c r="G193" s="65"/>
      <c r="H193" s="65"/>
      <c r="I193" s="65"/>
      <c r="J193" s="65"/>
      <c r="K193" s="65"/>
      <c r="L193" s="65"/>
      <c r="M193" s="65"/>
      <c r="N193" s="65"/>
      <c r="O193" s="65"/>
      <c r="P193" s="54"/>
      <c r="Q193" s="54"/>
      <c r="R193" s="54"/>
      <c r="S193" s="54"/>
      <c r="T193" s="54"/>
    </row>
    <row r="194" spans="1:20" x14ac:dyDescent="0.15">
      <c r="A194" s="66">
        <v>1</v>
      </c>
      <c r="B194" s="88">
        <v>337</v>
      </c>
      <c r="C194" s="88" t="s">
        <v>662</v>
      </c>
      <c r="D194" s="88" t="s">
        <v>452</v>
      </c>
      <c r="E194" s="53">
        <v>1</v>
      </c>
      <c r="F194" s="65">
        <v>27</v>
      </c>
      <c r="G194" s="65"/>
      <c r="H194" s="65"/>
      <c r="I194" s="65"/>
      <c r="J194" s="65"/>
      <c r="K194" s="65"/>
      <c r="L194" s="65"/>
      <c r="M194" s="65"/>
      <c r="N194" s="65"/>
      <c r="O194" s="65"/>
      <c r="P194" s="54"/>
      <c r="Q194" s="54"/>
      <c r="R194" s="54"/>
      <c r="S194" s="54"/>
      <c r="T194" s="54"/>
    </row>
    <row r="195" spans="1:20" x14ac:dyDescent="0.15">
      <c r="A195" s="66">
        <v>1</v>
      </c>
      <c r="B195" s="88">
        <v>338</v>
      </c>
      <c r="C195" s="88" t="s">
        <v>663</v>
      </c>
      <c r="D195" s="88" t="s">
        <v>452</v>
      </c>
      <c r="E195" s="53">
        <v>1</v>
      </c>
      <c r="F195" s="65">
        <v>27</v>
      </c>
      <c r="G195" s="65"/>
      <c r="H195" s="65"/>
      <c r="I195" s="65"/>
      <c r="J195" s="65"/>
      <c r="K195" s="65"/>
      <c r="L195" s="65"/>
      <c r="M195" s="65"/>
      <c r="N195" s="65"/>
      <c r="O195" s="65"/>
      <c r="P195" s="54"/>
      <c r="Q195" s="54"/>
      <c r="R195" s="54"/>
      <c r="S195" s="54"/>
      <c r="T195" s="54"/>
    </row>
    <row r="196" spans="1:20" x14ac:dyDescent="0.15">
      <c r="A196" s="66">
        <v>1</v>
      </c>
      <c r="B196" s="88">
        <v>339</v>
      </c>
      <c r="C196" s="88" t="s">
        <v>309</v>
      </c>
      <c r="D196" s="88" t="s">
        <v>452</v>
      </c>
      <c r="E196" s="53">
        <v>1</v>
      </c>
      <c r="F196" s="65">
        <v>27</v>
      </c>
      <c r="G196" s="65"/>
      <c r="H196" s="65"/>
      <c r="I196" s="65"/>
      <c r="J196" s="65"/>
      <c r="K196" s="65"/>
      <c r="L196" s="65"/>
      <c r="M196" s="65"/>
      <c r="N196" s="65"/>
      <c r="O196" s="65"/>
      <c r="P196" s="54"/>
      <c r="Q196" s="54"/>
      <c r="R196" s="54"/>
      <c r="S196" s="54"/>
      <c r="T196" s="54"/>
    </row>
    <row r="197" spans="1:20" x14ac:dyDescent="0.15">
      <c r="A197" s="66">
        <v>1</v>
      </c>
      <c r="B197" s="88">
        <v>340</v>
      </c>
      <c r="C197" s="88" t="s">
        <v>664</v>
      </c>
      <c r="D197" s="88" t="s">
        <v>452</v>
      </c>
      <c r="E197" s="53">
        <v>1</v>
      </c>
      <c r="F197" s="65">
        <v>27</v>
      </c>
      <c r="G197" s="65"/>
      <c r="H197" s="65"/>
      <c r="I197" s="65"/>
      <c r="J197" s="65"/>
      <c r="K197" s="65"/>
      <c r="L197" s="65"/>
      <c r="M197" s="65"/>
      <c r="N197" s="65"/>
      <c r="O197" s="65"/>
      <c r="P197" s="54"/>
      <c r="Q197" s="54"/>
      <c r="R197" s="54"/>
      <c r="S197" s="54"/>
      <c r="T197" s="54"/>
    </row>
    <row r="198" spans="1:20" x14ac:dyDescent="0.15">
      <c r="A198" s="66">
        <v>1</v>
      </c>
      <c r="B198" s="88">
        <v>341</v>
      </c>
      <c r="C198" s="88" t="s">
        <v>665</v>
      </c>
      <c r="D198" s="88" t="s">
        <v>452</v>
      </c>
      <c r="E198" s="53">
        <v>1</v>
      </c>
      <c r="F198" s="65">
        <v>27</v>
      </c>
      <c r="G198" s="65"/>
      <c r="H198" s="65"/>
      <c r="I198" s="65"/>
      <c r="J198" s="65"/>
      <c r="K198" s="65"/>
      <c r="L198" s="65"/>
      <c r="M198" s="65"/>
      <c r="N198" s="65"/>
      <c r="O198" s="65"/>
      <c r="P198" s="54"/>
      <c r="Q198" s="54"/>
      <c r="R198" s="54"/>
      <c r="S198" s="54"/>
      <c r="T198" s="54"/>
    </row>
    <row r="199" spans="1:20" x14ac:dyDescent="0.15">
      <c r="A199" s="66">
        <v>1</v>
      </c>
      <c r="B199" s="88">
        <v>342</v>
      </c>
      <c r="C199" s="88" t="s">
        <v>666</v>
      </c>
      <c r="D199" s="88" t="s">
        <v>452</v>
      </c>
      <c r="E199" s="53">
        <v>1</v>
      </c>
      <c r="F199" s="65">
        <v>27</v>
      </c>
      <c r="G199" s="65"/>
      <c r="H199" s="65"/>
      <c r="I199" s="65"/>
      <c r="J199" s="65"/>
      <c r="K199" s="65"/>
      <c r="L199" s="65"/>
      <c r="M199" s="65"/>
      <c r="N199" s="65"/>
      <c r="O199" s="65"/>
      <c r="P199" s="54"/>
      <c r="Q199" s="54"/>
      <c r="R199" s="54"/>
      <c r="S199" s="54"/>
      <c r="T199" s="54"/>
    </row>
    <row r="200" spans="1:20" x14ac:dyDescent="0.15">
      <c r="A200" s="66">
        <v>1</v>
      </c>
      <c r="B200" s="88">
        <v>343</v>
      </c>
      <c r="C200" s="88" t="s">
        <v>667</v>
      </c>
      <c r="D200" s="88" t="s">
        <v>452</v>
      </c>
      <c r="E200" s="53">
        <v>1</v>
      </c>
      <c r="F200" s="65">
        <v>27</v>
      </c>
      <c r="G200" s="65"/>
      <c r="H200" s="65"/>
      <c r="I200" s="65"/>
      <c r="J200" s="65"/>
      <c r="K200" s="65"/>
      <c r="L200" s="65"/>
      <c r="M200" s="65"/>
      <c r="N200" s="65"/>
      <c r="O200" s="65"/>
      <c r="P200" s="54"/>
      <c r="Q200" s="54"/>
      <c r="R200" s="54"/>
      <c r="S200" s="54"/>
      <c r="T200" s="54"/>
    </row>
    <row r="201" spans="1:20" x14ac:dyDescent="0.15">
      <c r="A201" s="66">
        <v>1</v>
      </c>
      <c r="B201" s="88">
        <v>344</v>
      </c>
      <c r="C201" s="88" t="s">
        <v>668</v>
      </c>
      <c r="D201" s="88" t="s">
        <v>452</v>
      </c>
      <c r="E201" s="53">
        <v>1</v>
      </c>
      <c r="F201" s="65">
        <v>27</v>
      </c>
      <c r="G201" s="65"/>
      <c r="H201" s="65"/>
      <c r="I201" s="65"/>
      <c r="J201" s="65"/>
      <c r="K201" s="65"/>
      <c r="L201" s="65"/>
      <c r="M201" s="65"/>
      <c r="N201" s="65"/>
      <c r="O201" s="65"/>
      <c r="P201" s="54"/>
      <c r="Q201" s="54"/>
      <c r="R201" s="54"/>
      <c r="S201" s="54"/>
      <c r="T201" s="54"/>
    </row>
    <row r="202" spans="1:20" x14ac:dyDescent="0.15">
      <c r="A202" s="66">
        <v>1</v>
      </c>
      <c r="B202" s="88">
        <v>345</v>
      </c>
      <c r="C202" s="88" t="s">
        <v>669</v>
      </c>
      <c r="D202" s="88" t="s">
        <v>452</v>
      </c>
      <c r="E202" s="53">
        <v>1</v>
      </c>
      <c r="F202" s="65">
        <v>27</v>
      </c>
      <c r="G202" s="65"/>
      <c r="H202" s="65"/>
      <c r="I202" s="65"/>
      <c r="J202" s="65"/>
      <c r="K202" s="65"/>
      <c r="L202" s="65"/>
      <c r="M202" s="65"/>
      <c r="N202" s="65"/>
      <c r="O202" s="65"/>
      <c r="P202" s="54"/>
      <c r="Q202" s="54"/>
      <c r="R202" s="54"/>
      <c r="S202" s="54"/>
      <c r="T202" s="54"/>
    </row>
    <row r="203" spans="1:20" x14ac:dyDescent="0.15">
      <c r="A203" s="66">
        <v>1</v>
      </c>
      <c r="B203" s="88">
        <v>346</v>
      </c>
      <c r="C203" s="88" t="s">
        <v>670</v>
      </c>
      <c r="D203" s="88" t="s">
        <v>452</v>
      </c>
      <c r="E203" s="53">
        <v>1</v>
      </c>
      <c r="F203" s="65">
        <v>27</v>
      </c>
      <c r="G203" s="65"/>
      <c r="H203" s="65"/>
      <c r="I203" s="65"/>
      <c r="J203" s="65"/>
      <c r="K203" s="65"/>
      <c r="L203" s="65"/>
      <c r="M203" s="65"/>
      <c r="N203" s="65"/>
      <c r="O203" s="65"/>
      <c r="P203" s="54"/>
      <c r="Q203" s="54"/>
      <c r="R203" s="54"/>
      <c r="S203" s="54"/>
      <c r="T203" s="54"/>
    </row>
    <row r="204" spans="1:20" x14ac:dyDescent="0.15">
      <c r="A204" s="66">
        <v>1</v>
      </c>
      <c r="B204" s="88">
        <v>347</v>
      </c>
      <c r="C204" s="88" t="s">
        <v>671</v>
      </c>
      <c r="D204" s="88" t="s">
        <v>452</v>
      </c>
      <c r="E204" s="53">
        <v>1</v>
      </c>
      <c r="F204" s="65">
        <v>27</v>
      </c>
      <c r="G204" s="65"/>
      <c r="H204" s="65"/>
      <c r="I204" s="65"/>
      <c r="J204" s="65"/>
      <c r="K204" s="65"/>
      <c r="L204" s="65"/>
      <c r="M204" s="65"/>
      <c r="N204" s="65"/>
      <c r="O204" s="65"/>
      <c r="P204" s="54"/>
      <c r="Q204" s="54"/>
      <c r="R204" s="54"/>
      <c r="S204" s="54"/>
      <c r="T204" s="54"/>
    </row>
    <row r="205" spans="1:20" x14ac:dyDescent="0.15">
      <c r="A205" s="66">
        <v>1</v>
      </c>
      <c r="B205" s="88">
        <v>348</v>
      </c>
      <c r="C205" s="88" t="s">
        <v>672</v>
      </c>
      <c r="D205" s="88" t="s">
        <v>452</v>
      </c>
      <c r="E205" s="53">
        <v>1</v>
      </c>
      <c r="F205" s="65">
        <v>27</v>
      </c>
      <c r="G205" s="65"/>
      <c r="H205" s="65"/>
      <c r="I205" s="65"/>
      <c r="J205" s="65"/>
      <c r="K205" s="65"/>
      <c r="L205" s="65"/>
      <c r="M205" s="65"/>
      <c r="N205" s="65"/>
      <c r="O205" s="65"/>
      <c r="P205" s="54"/>
      <c r="Q205" s="54"/>
      <c r="R205" s="54"/>
      <c r="S205" s="54"/>
      <c r="T205" s="54"/>
    </row>
    <row r="206" spans="1:20" x14ac:dyDescent="0.15">
      <c r="A206" s="66">
        <v>1</v>
      </c>
      <c r="B206" s="88">
        <v>432</v>
      </c>
      <c r="C206" s="88" t="s">
        <v>673</v>
      </c>
      <c r="D206" s="88" t="s">
        <v>452</v>
      </c>
      <c r="E206" s="53">
        <v>1</v>
      </c>
      <c r="F206" s="65">
        <v>27</v>
      </c>
      <c r="G206" s="65"/>
      <c r="H206" s="65"/>
      <c r="I206" s="65"/>
      <c r="J206" s="65"/>
      <c r="K206" s="65"/>
      <c r="L206" s="65"/>
      <c r="M206" s="65"/>
      <c r="N206" s="65"/>
      <c r="O206" s="65"/>
      <c r="P206" s="54"/>
      <c r="Q206" s="54"/>
      <c r="R206" s="54"/>
      <c r="S206" s="54"/>
      <c r="T206" s="54"/>
    </row>
    <row r="207" spans="1:20" x14ac:dyDescent="0.15">
      <c r="A207" s="66">
        <v>1</v>
      </c>
      <c r="B207" s="88">
        <v>433</v>
      </c>
      <c r="C207" s="88" t="s">
        <v>674</v>
      </c>
      <c r="D207" s="88" t="s">
        <v>452</v>
      </c>
      <c r="E207" s="53">
        <v>1</v>
      </c>
      <c r="F207" s="65">
        <v>27</v>
      </c>
      <c r="G207" s="65"/>
      <c r="H207" s="65"/>
      <c r="I207" s="65"/>
      <c r="J207" s="65"/>
      <c r="K207" s="65"/>
      <c r="L207" s="65"/>
      <c r="M207" s="65"/>
      <c r="N207" s="65"/>
      <c r="O207" s="65"/>
      <c r="P207" s="54"/>
      <c r="Q207" s="54"/>
      <c r="R207" s="54"/>
      <c r="S207" s="54"/>
      <c r="T207" s="54"/>
    </row>
    <row r="208" spans="1:20" x14ac:dyDescent="0.15">
      <c r="A208" s="66">
        <v>1</v>
      </c>
      <c r="B208" s="88">
        <v>434</v>
      </c>
      <c r="C208" s="88" t="s">
        <v>675</v>
      </c>
      <c r="D208" s="88" t="s">
        <v>452</v>
      </c>
      <c r="E208" s="53">
        <v>1</v>
      </c>
      <c r="F208" s="65">
        <v>27</v>
      </c>
      <c r="G208" s="65"/>
      <c r="H208" s="65"/>
      <c r="I208" s="65"/>
      <c r="J208" s="65"/>
      <c r="K208" s="65"/>
      <c r="L208" s="65"/>
      <c r="M208" s="65"/>
      <c r="N208" s="65"/>
      <c r="O208" s="65"/>
      <c r="P208" s="54"/>
      <c r="Q208" s="54"/>
      <c r="R208" s="54"/>
      <c r="S208" s="54"/>
      <c r="T208" s="54"/>
    </row>
    <row r="209" spans="1:20" x14ac:dyDescent="0.15">
      <c r="A209" s="66">
        <v>1</v>
      </c>
      <c r="B209" s="88">
        <v>435</v>
      </c>
      <c r="C209" s="88" t="s">
        <v>676</v>
      </c>
      <c r="D209" s="88" t="s">
        <v>452</v>
      </c>
      <c r="E209" s="53">
        <v>1</v>
      </c>
      <c r="F209" s="65">
        <v>27</v>
      </c>
      <c r="G209" s="65"/>
      <c r="H209" s="65"/>
      <c r="I209" s="65"/>
      <c r="J209" s="65"/>
      <c r="K209" s="65"/>
      <c r="L209" s="65"/>
      <c r="M209" s="65"/>
      <c r="N209" s="65"/>
      <c r="O209" s="65"/>
      <c r="P209" s="54"/>
      <c r="Q209" s="54"/>
      <c r="R209" s="54"/>
      <c r="S209" s="54"/>
      <c r="T209" s="54"/>
    </row>
    <row r="210" spans="1:20" x14ac:dyDescent="0.15">
      <c r="A210" s="66">
        <v>1</v>
      </c>
      <c r="B210" s="88">
        <v>436</v>
      </c>
      <c r="C210" s="88" t="s">
        <v>677</v>
      </c>
      <c r="D210" s="88" t="s">
        <v>452</v>
      </c>
      <c r="E210" s="53">
        <v>1</v>
      </c>
      <c r="F210" s="65">
        <v>27</v>
      </c>
      <c r="G210" s="65"/>
      <c r="H210" s="65"/>
      <c r="I210" s="65"/>
      <c r="J210" s="65"/>
      <c r="K210" s="65"/>
      <c r="L210" s="65"/>
      <c r="M210" s="65"/>
      <c r="N210" s="65"/>
      <c r="O210" s="65"/>
      <c r="P210" s="54"/>
      <c r="Q210" s="54"/>
      <c r="R210" s="54"/>
      <c r="S210" s="54"/>
      <c r="T210" s="54"/>
    </row>
    <row r="211" spans="1:20" x14ac:dyDescent="0.15">
      <c r="A211" s="66">
        <v>1</v>
      </c>
      <c r="B211" s="88">
        <v>437</v>
      </c>
      <c r="C211" s="88" t="s">
        <v>678</v>
      </c>
      <c r="D211" s="88" t="s">
        <v>452</v>
      </c>
      <c r="E211" s="53">
        <v>1</v>
      </c>
      <c r="F211" s="65">
        <v>27</v>
      </c>
      <c r="G211" s="65"/>
      <c r="H211" s="65"/>
      <c r="I211" s="65"/>
      <c r="J211" s="65"/>
      <c r="K211" s="65"/>
      <c r="L211" s="65"/>
      <c r="M211" s="65"/>
      <c r="N211" s="65"/>
      <c r="O211" s="65"/>
      <c r="P211" s="54"/>
      <c r="Q211" s="54"/>
      <c r="R211" s="54"/>
      <c r="S211" s="54"/>
      <c r="T211" s="54"/>
    </row>
    <row r="212" spans="1:20" x14ac:dyDescent="0.15">
      <c r="A212" s="66">
        <v>1</v>
      </c>
      <c r="B212" s="88">
        <v>438</v>
      </c>
      <c r="C212" s="88" t="s">
        <v>679</v>
      </c>
      <c r="D212" s="88" t="s">
        <v>452</v>
      </c>
      <c r="E212" s="53">
        <v>1</v>
      </c>
      <c r="F212" s="65">
        <v>27</v>
      </c>
      <c r="G212" s="65"/>
      <c r="H212" s="65"/>
      <c r="I212" s="65"/>
      <c r="J212" s="65"/>
      <c r="K212" s="65"/>
      <c r="L212" s="65"/>
      <c r="M212" s="65"/>
      <c r="N212" s="65"/>
      <c r="O212" s="65"/>
      <c r="P212" s="54"/>
      <c r="Q212" s="54"/>
      <c r="R212" s="54"/>
      <c r="S212" s="54"/>
      <c r="T212" s="54"/>
    </row>
    <row r="213" spans="1:20" x14ac:dyDescent="0.15">
      <c r="A213" s="66">
        <v>1</v>
      </c>
      <c r="B213" s="88">
        <v>439</v>
      </c>
      <c r="C213" s="88" t="s">
        <v>680</v>
      </c>
      <c r="D213" s="88" t="s">
        <v>452</v>
      </c>
      <c r="E213" s="53">
        <v>1</v>
      </c>
      <c r="F213" s="65">
        <v>27</v>
      </c>
      <c r="G213" s="65"/>
      <c r="H213" s="65"/>
      <c r="I213" s="65"/>
      <c r="J213" s="65"/>
      <c r="K213" s="65"/>
      <c r="L213" s="65"/>
      <c r="M213" s="65"/>
      <c r="N213" s="65"/>
      <c r="O213" s="65"/>
      <c r="P213" s="54"/>
      <c r="Q213" s="54"/>
      <c r="R213" s="54"/>
      <c r="S213" s="54"/>
      <c r="T213" s="54"/>
    </row>
    <row r="214" spans="1:20" x14ac:dyDescent="0.15">
      <c r="A214" s="66">
        <v>1</v>
      </c>
      <c r="B214" s="88">
        <v>440</v>
      </c>
      <c r="C214" s="88" t="s">
        <v>681</v>
      </c>
      <c r="D214" s="88" t="s">
        <v>452</v>
      </c>
      <c r="E214" s="53">
        <v>1</v>
      </c>
      <c r="F214" s="65">
        <v>27</v>
      </c>
      <c r="G214" s="65"/>
      <c r="H214" s="65"/>
      <c r="I214" s="65"/>
      <c r="J214" s="65"/>
      <c r="K214" s="65"/>
      <c r="L214" s="65"/>
      <c r="M214" s="65"/>
      <c r="N214" s="65"/>
      <c r="O214" s="65"/>
      <c r="P214" s="54"/>
      <c r="Q214" s="54"/>
      <c r="R214" s="54"/>
      <c r="S214" s="54"/>
      <c r="T214" s="54"/>
    </row>
    <row r="215" spans="1:20" x14ac:dyDescent="0.15">
      <c r="A215" s="66">
        <v>1</v>
      </c>
      <c r="B215" s="88">
        <v>441</v>
      </c>
      <c r="C215" s="88" t="s">
        <v>682</v>
      </c>
      <c r="D215" s="88" t="s">
        <v>452</v>
      </c>
      <c r="E215" s="53">
        <v>1</v>
      </c>
      <c r="F215" s="65">
        <v>27</v>
      </c>
      <c r="G215" s="65"/>
      <c r="H215" s="65"/>
      <c r="I215" s="65"/>
      <c r="J215" s="65"/>
      <c r="K215" s="65"/>
      <c r="L215" s="65"/>
      <c r="M215" s="65"/>
      <c r="N215" s="65"/>
      <c r="O215" s="65"/>
      <c r="P215" s="54"/>
      <c r="Q215" s="54"/>
      <c r="R215" s="54"/>
      <c r="S215" s="54"/>
      <c r="T215" s="54"/>
    </row>
    <row r="216" spans="1:20" x14ac:dyDescent="0.15">
      <c r="A216" s="66">
        <v>1</v>
      </c>
      <c r="B216" s="88">
        <v>442</v>
      </c>
      <c r="C216" s="88" t="s">
        <v>683</v>
      </c>
      <c r="D216" s="88" t="s">
        <v>452</v>
      </c>
      <c r="E216" s="53">
        <v>1</v>
      </c>
      <c r="F216" s="65">
        <v>27</v>
      </c>
      <c r="G216" s="65"/>
      <c r="H216" s="65"/>
      <c r="I216" s="65"/>
      <c r="J216" s="65"/>
      <c r="K216" s="65"/>
      <c r="L216" s="65"/>
      <c r="M216" s="65"/>
      <c r="N216" s="65"/>
      <c r="O216" s="65"/>
      <c r="P216" s="54"/>
      <c r="Q216" s="54"/>
      <c r="R216" s="54"/>
      <c r="S216" s="54"/>
      <c r="T216" s="54"/>
    </row>
    <row r="217" spans="1:20" x14ac:dyDescent="0.15">
      <c r="A217" s="66">
        <v>1</v>
      </c>
      <c r="B217" s="88">
        <v>443</v>
      </c>
      <c r="C217" s="88" t="s">
        <v>684</v>
      </c>
      <c r="D217" s="88" t="s">
        <v>452</v>
      </c>
      <c r="E217" s="53">
        <v>1</v>
      </c>
      <c r="F217" s="65">
        <v>27</v>
      </c>
      <c r="G217" s="65"/>
      <c r="H217" s="65"/>
      <c r="I217" s="65"/>
      <c r="J217" s="65"/>
      <c r="K217" s="65"/>
      <c r="L217" s="65"/>
      <c r="M217" s="65"/>
      <c r="N217" s="65"/>
      <c r="O217" s="65"/>
      <c r="P217" s="54"/>
      <c r="Q217" s="54"/>
      <c r="R217" s="54"/>
      <c r="S217" s="54"/>
      <c r="T217" s="54"/>
    </row>
    <row r="218" spans="1:20" x14ac:dyDescent="0.15">
      <c r="A218" s="66">
        <v>1</v>
      </c>
      <c r="B218" s="88">
        <v>444</v>
      </c>
      <c r="C218" s="88" t="s">
        <v>685</v>
      </c>
      <c r="D218" s="88" t="s">
        <v>452</v>
      </c>
      <c r="E218" s="53">
        <v>1</v>
      </c>
      <c r="F218" s="65">
        <v>27</v>
      </c>
      <c r="G218" s="65"/>
      <c r="H218" s="65"/>
      <c r="I218" s="65"/>
      <c r="J218" s="65"/>
      <c r="K218" s="65"/>
      <c r="L218" s="65"/>
      <c r="M218" s="65"/>
      <c r="N218" s="65"/>
      <c r="O218" s="65"/>
      <c r="P218" s="54"/>
      <c r="Q218" s="54"/>
      <c r="R218" s="54"/>
      <c r="S218" s="54"/>
      <c r="T218" s="54"/>
    </row>
    <row r="219" spans="1:20" x14ac:dyDescent="0.15">
      <c r="A219" s="66">
        <v>1</v>
      </c>
      <c r="B219" s="88">
        <v>445</v>
      </c>
      <c r="C219" s="88" t="s">
        <v>686</v>
      </c>
      <c r="D219" s="88" t="s">
        <v>452</v>
      </c>
      <c r="E219" s="53">
        <v>1</v>
      </c>
      <c r="F219" s="65">
        <v>27</v>
      </c>
      <c r="G219" s="65"/>
      <c r="H219" s="65"/>
      <c r="I219" s="65"/>
      <c r="J219" s="65"/>
      <c r="K219" s="65"/>
      <c r="L219" s="65"/>
      <c r="M219" s="65"/>
      <c r="N219" s="65"/>
      <c r="O219" s="65"/>
      <c r="P219" s="54"/>
      <c r="Q219" s="54"/>
      <c r="R219" s="54"/>
      <c r="S219" s="54"/>
      <c r="T219" s="54"/>
    </row>
    <row r="220" spans="1:20" x14ac:dyDescent="0.15">
      <c r="A220" s="66">
        <v>1</v>
      </c>
      <c r="B220" s="88">
        <v>446</v>
      </c>
      <c r="C220" s="88" t="s">
        <v>687</v>
      </c>
      <c r="D220" s="88" t="s">
        <v>452</v>
      </c>
      <c r="E220" s="53">
        <v>1</v>
      </c>
      <c r="F220" s="65">
        <v>27</v>
      </c>
      <c r="G220" s="65"/>
      <c r="H220" s="65"/>
      <c r="I220" s="65"/>
      <c r="J220" s="65"/>
      <c r="K220" s="65"/>
      <c r="L220" s="65"/>
      <c r="M220" s="65"/>
      <c r="N220" s="65"/>
      <c r="O220" s="65"/>
      <c r="P220" s="54"/>
      <c r="Q220" s="54"/>
      <c r="R220" s="54"/>
      <c r="S220" s="54"/>
      <c r="T220" s="54"/>
    </row>
    <row r="221" spans="1:20" x14ac:dyDescent="0.15">
      <c r="A221" s="66">
        <v>1</v>
      </c>
      <c r="B221" s="88">
        <v>447</v>
      </c>
      <c r="C221" s="88" t="s">
        <v>688</v>
      </c>
      <c r="D221" s="88" t="s">
        <v>452</v>
      </c>
      <c r="E221" s="53">
        <v>1</v>
      </c>
      <c r="F221" s="65">
        <v>27</v>
      </c>
      <c r="G221" s="65"/>
      <c r="H221" s="65"/>
      <c r="I221" s="65"/>
      <c r="J221" s="65"/>
      <c r="K221" s="65"/>
      <c r="L221" s="65"/>
      <c r="M221" s="65"/>
      <c r="N221" s="65"/>
      <c r="O221" s="65"/>
      <c r="P221" s="54"/>
      <c r="Q221" s="54"/>
      <c r="R221" s="54"/>
      <c r="S221" s="54"/>
      <c r="T221" s="54"/>
    </row>
    <row r="222" spans="1:20" x14ac:dyDescent="0.15">
      <c r="A222" s="66">
        <v>1</v>
      </c>
      <c r="B222" s="88">
        <v>448</v>
      </c>
      <c r="C222" s="88" t="s">
        <v>689</v>
      </c>
      <c r="D222" s="88" t="s">
        <v>452</v>
      </c>
      <c r="E222" s="53">
        <v>1</v>
      </c>
      <c r="F222" s="65">
        <v>27</v>
      </c>
      <c r="G222" s="65"/>
      <c r="H222" s="65"/>
      <c r="I222" s="65"/>
      <c r="J222" s="65"/>
      <c r="K222" s="65"/>
      <c r="L222" s="65"/>
      <c r="M222" s="65"/>
      <c r="N222" s="65"/>
      <c r="O222" s="65"/>
      <c r="P222" s="54"/>
      <c r="Q222" s="54"/>
      <c r="R222" s="54"/>
      <c r="S222" s="54"/>
      <c r="T222" s="54"/>
    </row>
    <row r="223" spans="1:20" x14ac:dyDescent="0.15">
      <c r="A223" s="66">
        <v>1</v>
      </c>
      <c r="B223" s="89">
        <v>120</v>
      </c>
      <c r="C223" s="89" t="s">
        <v>244</v>
      </c>
      <c r="D223" s="89" t="s">
        <v>453</v>
      </c>
      <c r="E223" s="53">
        <v>1</v>
      </c>
      <c r="F223" s="65">
        <v>24</v>
      </c>
      <c r="G223" s="65">
        <v>28</v>
      </c>
      <c r="H223" s="65"/>
      <c r="I223" s="65"/>
      <c r="J223" s="65"/>
      <c r="K223" s="65"/>
      <c r="L223" s="65"/>
      <c r="M223" s="65"/>
      <c r="N223" s="65"/>
      <c r="O223" s="65"/>
      <c r="P223" s="54"/>
      <c r="Q223" s="54"/>
      <c r="R223" s="54"/>
      <c r="S223" s="54"/>
      <c r="T223" s="54"/>
    </row>
    <row r="224" spans="1:20" x14ac:dyDescent="0.15">
      <c r="A224" s="66">
        <v>1</v>
      </c>
      <c r="B224" s="89">
        <v>121</v>
      </c>
      <c r="C224" s="89" t="s">
        <v>245</v>
      </c>
      <c r="D224" s="89" t="s">
        <v>453</v>
      </c>
      <c r="E224" s="53">
        <v>1</v>
      </c>
      <c r="F224" s="65">
        <v>24</v>
      </c>
      <c r="G224" s="65">
        <v>28</v>
      </c>
      <c r="H224" s="65"/>
      <c r="I224" s="65"/>
      <c r="J224" s="65"/>
      <c r="K224" s="65"/>
      <c r="L224" s="65"/>
      <c r="M224" s="65"/>
      <c r="N224" s="65"/>
      <c r="O224" s="65"/>
      <c r="P224" s="54"/>
      <c r="Q224" s="54"/>
      <c r="R224" s="54"/>
      <c r="S224" s="54"/>
      <c r="T224" s="54"/>
    </row>
    <row r="225" spans="1:20" x14ac:dyDescent="0.15">
      <c r="A225" s="66">
        <v>1</v>
      </c>
      <c r="B225" s="89">
        <v>122</v>
      </c>
      <c r="C225" s="89" t="s">
        <v>149</v>
      </c>
      <c r="D225" s="89" t="s">
        <v>453</v>
      </c>
      <c r="E225" s="53">
        <v>1</v>
      </c>
      <c r="F225" s="65">
        <v>24</v>
      </c>
      <c r="G225" s="65">
        <v>28</v>
      </c>
      <c r="H225" s="65"/>
      <c r="I225" s="65">
        <v>101303</v>
      </c>
      <c r="J225" s="65"/>
      <c r="K225" s="65"/>
      <c r="L225" s="65"/>
      <c r="M225" s="65"/>
      <c r="N225" s="65"/>
      <c r="O225" s="65"/>
      <c r="P225" s="54"/>
      <c r="Q225" s="54"/>
      <c r="R225" s="54"/>
      <c r="S225" s="54"/>
      <c r="T225" s="54"/>
    </row>
    <row r="226" spans="1:20" x14ac:dyDescent="0.15">
      <c r="A226" s="66">
        <v>1</v>
      </c>
      <c r="B226" s="89">
        <v>123</v>
      </c>
      <c r="C226" s="89" t="s">
        <v>246</v>
      </c>
      <c r="D226" s="89" t="s">
        <v>453</v>
      </c>
      <c r="E226" s="53">
        <v>1</v>
      </c>
      <c r="F226" s="65">
        <v>24</v>
      </c>
      <c r="G226" s="65">
        <v>28</v>
      </c>
      <c r="H226" s="65"/>
      <c r="I226" s="65"/>
      <c r="J226" s="65"/>
      <c r="K226" s="65"/>
      <c r="L226" s="65"/>
      <c r="M226" s="65"/>
      <c r="N226" s="65"/>
      <c r="O226" s="65"/>
      <c r="P226" s="54"/>
      <c r="Q226" s="54"/>
      <c r="R226" s="54"/>
      <c r="S226" s="54"/>
      <c r="T226" s="54"/>
    </row>
    <row r="227" spans="1:20" x14ac:dyDescent="0.15">
      <c r="A227" s="66">
        <v>1</v>
      </c>
      <c r="B227" s="89">
        <v>124</v>
      </c>
      <c r="C227" s="89" t="s">
        <v>247</v>
      </c>
      <c r="D227" s="89" t="s">
        <v>453</v>
      </c>
      <c r="E227" s="53">
        <v>1</v>
      </c>
      <c r="F227" s="65">
        <v>24</v>
      </c>
      <c r="G227" s="65">
        <v>28</v>
      </c>
      <c r="H227" s="65"/>
      <c r="I227" s="65"/>
      <c r="J227" s="65"/>
      <c r="K227" s="65"/>
      <c r="L227" s="65"/>
      <c r="M227" s="65"/>
      <c r="N227" s="65"/>
      <c r="O227" s="65"/>
      <c r="P227" s="54"/>
      <c r="Q227" s="54"/>
      <c r="R227" s="54"/>
      <c r="S227" s="54"/>
      <c r="T227" s="54"/>
    </row>
    <row r="228" spans="1:20" x14ac:dyDescent="0.15">
      <c r="A228" s="66">
        <v>1</v>
      </c>
      <c r="B228" s="89">
        <v>125</v>
      </c>
      <c r="C228" s="89" t="s">
        <v>248</v>
      </c>
      <c r="D228" s="89" t="s">
        <v>453</v>
      </c>
      <c r="E228" s="53">
        <v>1</v>
      </c>
      <c r="F228" s="65">
        <v>24</v>
      </c>
      <c r="G228" s="65">
        <v>28</v>
      </c>
      <c r="H228" s="65"/>
      <c r="I228" s="65"/>
      <c r="J228" s="65"/>
      <c r="K228" s="65"/>
      <c r="L228" s="65"/>
      <c r="M228" s="65"/>
      <c r="N228" s="65"/>
      <c r="O228" s="65"/>
      <c r="P228" s="54"/>
      <c r="Q228" s="54"/>
      <c r="R228" s="54"/>
      <c r="S228" s="54"/>
      <c r="T228" s="54"/>
    </row>
    <row r="229" spans="1:20" x14ac:dyDescent="0.15">
      <c r="A229" s="66">
        <v>1</v>
      </c>
      <c r="B229" s="89">
        <v>126</v>
      </c>
      <c r="C229" s="89" t="s">
        <v>249</v>
      </c>
      <c r="D229" s="89" t="s">
        <v>453</v>
      </c>
      <c r="E229" s="53">
        <v>1</v>
      </c>
      <c r="F229" s="65">
        <v>24</v>
      </c>
      <c r="G229" s="65">
        <v>28</v>
      </c>
      <c r="H229" s="65"/>
      <c r="I229" s="65"/>
      <c r="J229" s="65"/>
      <c r="K229" s="65"/>
      <c r="L229" s="65"/>
      <c r="M229" s="65"/>
      <c r="N229" s="65"/>
      <c r="O229" s="65"/>
      <c r="P229" s="54"/>
      <c r="Q229" s="54"/>
      <c r="R229" s="54"/>
      <c r="S229" s="54"/>
      <c r="T229" s="54"/>
    </row>
    <row r="230" spans="1:20" x14ac:dyDescent="0.15">
      <c r="A230" s="66">
        <v>1</v>
      </c>
      <c r="B230" s="89">
        <v>127</v>
      </c>
      <c r="C230" s="89" t="s">
        <v>250</v>
      </c>
      <c r="D230" s="89" t="s">
        <v>453</v>
      </c>
      <c r="E230" s="53">
        <v>1</v>
      </c>
      <c r="F230" s="65">
        <v>24</v>
      </c>
      <c r="G230" s="65">
        <v>28</v>
      </c>
      <c r="H230" s="65"/>
      <c r="I230" s="65">
        <v>100906</v>
      </c>
      <c r="J230" s="65"/>
      <c r="K230" s="65"/>
      <c r="L230" s="65"/>
      <c r="M230" s="65"/>
      <c r="N230" s="65"/>
      <c r="O230" s="65"/>
      <c r="P230" s="54"/>
      <c r="Q230" s="54"/>
      <c r="R230" s="54"/>
      <c r="S230" s="54"/>
      <c r="T230" s="54"/>
    </row>
    <row r="231" spans="1:20" x14ac:dyDescent="0.15">
      <c r="A231" s="66">
        <v>1</v>
      </c>
      <c r="B231" s="89">
        <v>128</v>
      </c>
      <c r="C231" s="89" t="s">
        <v>151</v>
      </c>
      <c r="D231" s="89" t="s">
        <v>453</v>
      </c>
      <c r="E231" s="53">
        <v>1</v>
      </c>
      <c r="F231" s="65">
        <v>24</v>
      </c>
      <c r="G231" s="65">
        <v>28</v>
      </c>
      <c r="H231" s="65"/>
      <c r="I231" s="65">
        <v>100903</v>
      </c>
      <c r="J231" s="65"/>
      <c r="K231" s="65"/>
      <c r="L231" s="65"/>
      <c r="M231" s="65"/>
      <c r="N231" s="65"/>
      <c r="O231" s="65"/>
      <c r="P231" s="54"/>
      <c r="Q231" s="54"/>
      <c r="R231" s="54"/>
      <c r="S231" s="54"/>
      <c r="T231" s="54"/>
    </row>
    <row r="232" spans="1:20" x14ac:dyDescent="0.15">
      <c r="A232" s="66">
        <v>1</v>
      </c>
      <c r="B232" s="89">
        <v>129</v>
      </c>
      <c r="C232" s="89" t="s">
        <v>251</v>
      </c>
      <c r="D232" s="89" t="s">
        <v>453</v>
      </c>
      <c r="E232" s="53">
        <v>1</v>
      </c>
      <c r="F232" s="65">
        <v>24</v>
      </c>
      <c r="G232" s="65">
        <v>28</v>
      </c>
      <c r="H232" s="65"/>
      <c r="I232" s="65">
        <v>100504</v>
      </c>
      <c r="J232" s="65"/>
      <c r="K232" s="65"/>
      <c r="L232" s="65"/>
      <c r="M232" s="65"/>
      <c r="N232" s="65"/>
      <c r="O232" s="65"/>
      <c r="P232" s="54"/>
      <c r="Q232" s="54"/>
      <c r="R232" s="54"/>
      <c r="S232" s="54"/>
      <c r="T232" s="54"/>
    </row>
    <row r="233" spans="1:20" x14ac:dyDescent="0.15">
      <c r="A233" s="66">
        <v>1</v>
      </c>
      <c r="B233" s="89">
        <v>130</v>
      </c>
      <c r="C233" s="89" t="s">
        <v>252</v>
      </c>
      <c r="D233" s="89" t="s">
        <v>453</v>
      </c>
      <c r="E233" s="53">
        <v>1</v>
      </c>
      <c r="F233" s="65">
        <v>24</v>
      </c>
      <c r="G233" s="65">
        <v>28</v>
      </c>
      <c r="H233" s="65"/>
      <c r="I233" s="65">
        <v>100502</v>
      </c>
      <c r="J233" s="65"/>
      <c r="K233" s="65"/>
      <c r="L233" s="65"/>
      <c r="M233" s="65"/>
      <c r="N233" s="65"/>
      <c r="O233" s="65"/>
      <c r="P233" s="54"/>
      <c r="Q233" s="54"/>
      <c r="R233" s="54"/>
      <c r="S233" s="54"/>
      <c r="T233" s="54"/>
    </row>
    <row r="234" spans="1:20" x14ac:dyDescent="0.15">
      <c r="A234" s="66">
        <v>1</v>
      </c>
      <c r="B234" s="89">
        <v>131</v>
      </c>
      <c r="C234" s="89" t="s">
        <v>253</v>
      </c>
      <c r="D234" s="89" t="s">
        <v>453</v>
      </c>
      <c r="E234" s="53">
        <v>1</v>
      </c>
      <c r="F234" s="65">
        <v>24</v>
      </c>
      <c r="G234" s="65">
        <v>28</v>
      </c>
      <c r="H234" s="65"/>
      <c r="I234" s="65"/>
      <c r="J234" s="65"/>
      <c r="K234" s="65"/>
      <c r="L234" s="65"/>
      <c r="M234" s="65"/>
      <c r="N234" s="65"/>
      <c r="O234" s="65"/>
      <c r="P234" s="54"/>
      <c r="Q234" s="54"/>
      <c r="R234" s="54"/>
      <c r="S234" s="54"/>
      <c r="T234" s="54"/>
    </row>
    <row r="235" spans="1:20" x14ac:dyDescent="0.15">
      <c r="A235" s="66">
        <v>1</v>
      </c>
      <c r="B235" s="89">
        <v>220</v>
      </c>
      <c r="C235" s="89" t="s">
        <v>266</v>
      </c>
      <c r="D235" s="89" t="s">
        <v>453</v>
      </c>
      <c r="E235" s="53">
        <v>1</v>
      </c>
      <c r="F235" s="65">
        <v>24</v>
      </c>
      <c r="G235" s="65">
        <v>28</v>
      </c>
      <c r="H235" s="65"/>
      <c r="I235" s="65"/>
      <c r="J235" s="65"/>
      <c r="K235" s="65"/>
      <c r="L235" s="65"/>
      <c r="M235" s="65"/>
      <c r="N235" s="65"/>
      <c r="O235" s="65"/>
      <c r="P235" s="54"/>
      <c r="Q235" s="54"/>
      <c r="R235" s="54"/>
      <c r="S235" s="54"/>
      <c r="T235" s="54"/>
    </row>
    <row r="236" spans="1:20" x14ac:dyDescent="0.15">
      <c r="A236" s="66">
        <v>1</v>
      </c>
      <c r="B236" s="89">
        <v>221</v>
      </c>
      <c r="C236" s="89" t="s">
        <v>267</v>
      </c>
      <c r="D236" s="89" t="s">
        <v>453</v>
      </c>
      <c r="E236" s="53">
        <v>1</v>
      </c>
      <c r="F236" s="65">
        <v>24</v>
      </c>
      <c r="G236" s="65">
        <v>28</v>
      </c>
      <c r="H236" s="65"/>
      <c r="I236" s="65"/>
      <c r="J236" s="65"/>
      <c r="K236" s="65"/>
      <c r="L236" s="65"/>
      <c r="M236" s="65"/>
      <c r="N236" s="65"/>
      <c r="O236" s="65"/>
      <c r="P236" s="54"/>
      <c r="Q236" s="54"/>
      <c r="R236" s="54"/>
      <c r="S236" s="54"/>
      <c r="T236" s="54"/>
    </row>
    <row r="237" spans="1:20" x14ac:dyDescent="0.15">
      <c r="A237" s="66">
        <v>1</v>
      </c>
      <c r="B237" s="89">
        <v>222</v>
      </c>
      <c r="C237" s="89" t="s">
        <v>268</v>
      </c>
      <c r="D237" s="89" t="s">
        <v>453</v>
      </c>
      <c r="E237" s="53">
        <v>1</v>
      </c>
      <c r="F237" s="65">
        <v>24</v>
      </c>
      <c r="G237" s="65">
        <v>28</v>
      </c>
      <c r="H237" s="65"/>
      <c r="I237" s="65"/>
      <c r="J237" s="65"/>
      <c r="K237" s="65"/>
      <c r="L237" s="65"/>
      <c r="M237" s="65"/>
      <c r="N237" s="65"/>
      <c r="O237" s="65"/>
      <c r="P237" s="54"/>
      <c r="Q237" s="54"/>
      <c r="R237" s="54"/>
      <c r="S237" s="54"/>
      <c r="T237" s="54"/>
    </row>
    <row r="238" spans="1:20" x14ac:dyDescent="0.15">
      <c r="A238" s="66">
        <v>1</v>
      </c>
      <c r="B238" s="89">
        <v>223</v>
      </c>
      <c r="C238" s="89" t="s">
        <v>269</v>
      </c>
      <c r="D238" s="89" t="s">
        <v>453</v>
      </c>
      <c r="E238" s="53">
        <v>1</v>
      </c>
      <c r="F238" s="65">
        <v>24</v>
      </c>
      <c r="G238" s="65">
        <v>28</v>
      </c>
      <c r="H238" s="65"/>
      <c r="I238" s="65"/>
      <c r="J238" s="65"/>
      <c r="K238" s="65"/>
      <c r="L238" s="65"/>
      <c r="M238" s="65"/>
      <c r="N238" s="65"/>
      <c r="O238" s="65"/>
      <c r="P238" s="54"/>
      <c r="Q238" s="54"/>
      <c r="R238" s="54"/>
      <c r="S238" s="54"/>
      <c r="T238" s="54"/>
    </row>
    <row r="239" spans="1:20" x14ac:dyDescent="0.15">
      <c r="A239" s="66">
        <v>1</v>
      </c>
      <c r="B239" s="89">
        <v>224</v>
      </c>
      <c r="C239" s="89" t="s">
        <v>270</v>
      </c>
      <c r="D239" s="89" t="s">
        <v>453</v>
      </c>
      <c r="E239" s="53">
        <v>1</v>
      </c>
      <c r="F239" s="65">
        <v>24</v>
      </c>
      <c r="G239" s="65">
        <v>28</v>
      </c>
      <c r="H239" s="65"/>
      <c r="I239" s="65"/>
      <c r="J239" s="65"/>
      <c r="K239" s="65"/>
      <c r="L239" s="65"/>
      <c r="M239" s="65"/>
      <c r="N239" s="65"/>
      <c r="O239" s="65"/>
      <c r="P239" s="54"/>
      <c r="Q239" s="54"/>
      <c r="R239" s="54"/>
      <c r="S239" s="54"/>
      <c r="T239" s="54"/>
    </row>
    <row r="240" spans="1:20" x14ac:dyDescent="0.15">
      <c r="A240" s="66">
        <v>1</v>
      </c>
      <c r="B240" s="89">
        <v>225</v>
      </c>
      <c r="C240" s="89" t="s">
        <v>271</v>
      </c>
      <c r="D240" s="89" t="s">
        <v>453</v>
      </c>
      <c r="E240" s="53">
        <v>1</v>
      </c>
      <c r="F240" s="65">
        <v>24</v>
      </c>
      <c r="G240" s="65">
        <v>28</v>
      </c>
      <c r="H240" s="65"/>
      <c r="I240" s="65">
        <v>100703</v>
      </c>
      <c r="J240" s="65"/>
      <c r="K240" s="65"/>
      <c r="L240" s="65"/>
      <c r="M240" s="65"/>
      <c r="N240" s="65"/>
      <c r="O240" s="65"/>
      <c r="P240" s="54"/>
      <c r="Q240" s="54"/>
      <c r="R240" s="54"/>
      <c r="S240" s="54"/>
      <c r="T240" s="54"/>
    </row>
    <row r="241" spans="1:20" x14ac:dyDescent="0.15">
      <c r="A241" s="66">
        <v>1</v>
      </c>
      <c r="B241" s="89">
        <v>226</v>
      </c>
      <c r="C241" s="89" t="s">
        <v>272</v>
      </c>
      <c r="D241" s="89" t="s">
        <v>453</v>
      </c>
      <c r="E241" s="53">
        <v>1</v>
      </c>
      <c r="F241" s="65">
        <v>24</v>
      </c>
      <c r="G241" s="65">
        <v>28</v>
      </c>
      <c r="H241" s="65"/>
      <c r="I241" s="65">
        <v>100706</v>
      </c>
      <c r="J241" s="65"/>
      <c r="K241" s="65"/>
      <c r="L241" s="65"/>
      <c r="M241" s="65"/>
      <c r="N241" s="65"/>
      <c r="O241" s="65"/>
      <c r="P241" s="54"/>
      <c r="Q241" s="54"/>
      <c r="R241" s="54"/>
      <c r="S241" s="54"/>
      <c r="T241" s="54"/>
    </row>
    <row r="242" spans="1:20" x14ac:dyDescent="0.15">
      <c r="A242" s="66">
        <v>1</v>
      </c>
      <c r="B242" s="89">
        <v>227</v>
      </c>
      <c r="C242" s="89" t="s">
        <v>273</v>
      </c>
      <c r="D242" s="89" t="s">
        <v>453</v>
      </c>
      <c r="E242" s="53">
        <v>1</v>
      </c>
      <c r="F242" s="65">
        <v>24</v>
      </c>
      <c r="G242" s="65">
        <v>28</v>
      </c>
      <c r="H242" s="65"/>
      <c r="I242" s="65">
        <v>101103</v>
      </c>
      <c r="J242" s="65"/>
      <c r="K242" s="65"/>
      <c r="L242" s="65"/>
      <c r="M242" s="65"/>
      <c r="N242" s="65"/>
      <c r="O242" s="65"/>
      <c r="P242" s="54"/>
      <c r="Q242" s="54"/>
      <c r="R242" s="54"/>
      <c r="S242" s="54"/>
      <c r="T242" s="54"/>
    </row>
    <row r="243" spans="1:20" x14ac:dyDescent="0.15">
      <c r="A243" s="66">
        <v>1</v>
      </c>
      <c r="B243" s="89">
        <v>228</v>
      </c>
      <c r="C243" s="89" t="s">
        <v>274</v>
      </c>
      <c r="D243" s="89" t="s">
        <v>453</v>
      </c>
      <c r="E243" s="53">
        <v>1</v>
      </c>
      <c r="F243" s="65">
        <v>24</v>
      </c>
      <c r="G243" s="65">
        <v>28</v>
      </c>
      <c r="H243" s="65"/>
      <c r="I243" s="65">
        <v>101106</v>
      </c>
      <c r="J243" s="65"/>
      <c r="K243" s="65"/>
      <c r="L243" s="65"/>
      <c r="M243" s="65"/>
      <c r="N243" s="65"/>
      <c r="O243" s="65"/>
      <c r="P243" s="54"/>
      <c r="Q243" s="54"/>
      <c r="R243" s="54"/>
      <c r="S243" s="54"/>
      <c r="T243" s="54"/>
    </row>
    <row r="244" spans="1:20" x14ac:dyDescent="0.15">
      <c r="A244" s="66">
        <v>1</v>
      </c>
      <c r="B244" s="89">
        <v>229</v>
      </c>
      <c r="C244" s="89" t="s">
        <v>275</v>
      </c>
      <c r="D244" s="89" t="s">
        <v>453</v>
      </c>
      <c r="E244" s="53">
        <v>1</v>
      </c>
      <c r="F244" s="65">
        <v>24</v>
      </c>
      <c r="G244" s="65">
        <v>28</v>
      </c>
      <c r="H244" s="65"/>
      <c r="I244" s="65">
        <v>101503</v>
      </c>
      <c r="J244" s="65"/>
      <c r="K244" s="65"/>
      <c r="L244" s="65"/>
      <c r="M244" s="65"/>
      <c r="N244" s="65"/>
      <c r="O244" s="65"/>
      <c r="P244" s="54"/>
      <c r="Q244" s="54"/>
      <c r="R244" s="54"/>
      <c r="S244" s="54"/>
      <c r="T244" s="54"/>
    </row>
    <row r="245" spans="1:20" x14ac:dyDescent="0.15">
      <c r="A245" s="66">
        <v>1</v>
      </c>
      <c r="B245" s="89">
        <v>230</v>
      </c>
      <c r="C245" s="89" t="s">
        <v>276</v>
      </c>
      <c r="D245" s="89" t="s">
        <v>453</v>
      </c>
      <c r="E245" s="53">
        <v>1</v>
      </c>
      <c r="F245" s="65">
        <v>24</v>
      </c>
      <c r="G245" s="65">
        <v>28</v>
      </c>
      <c r="H245" s="65"/>
      <c r="I245" s="65">
        <v>101903</v>
      </c>
      <c r="J245" s="65"/>
      <c r="K245" s="65"/>
      <c r="L245" s="65"/>
      <c r="M245" s="65"/>
      <c r="N245" s="65"/>
      <c r="O245" s="65"/>
      <c r="P245" s="54"/>
      <c r="Q245" s="54"/>
      <c r="R245" s="54"/>
      <c r="S245" s="54"/>
      <c r="T245" s="54"/>
    </row>
    <row r="246" spans="1:20" x14ac:dyDescent="0.15">
      <c r="A246" s="66">
        <v>1</v>
      </c>
      <c r="B246" s="89">
        <v>231</v>
      </c>
      <c r="C246" s="89" t="s">
        <v>277</v>
      </c>
      <c r="D246" s="89" t="s">
        <v>453</v>
      </c>
      <c r="E246" s="53">
        <v>1</v>
      </c>
      <c r="F246" s="65">
        <v>24</v>
      </c>
      <c r="G246" s="65">
        <v>28</v>
      </c>
      <c r="H246" s="65"/>
      <c r="I246" s="65"/>
      <c r="J246" s="65"/>
      <c r="K246" s="65"/>
      <c r="L246" s="65"/>
      <c r="M246" s="65"/>
      <c r="N246" s="65"/>
      <c r="O246" s="65"/>
      <c r="P246" s="54"/>
      <c r="Q246" s="54"/>
      <c r="R246" s="54"/>
      <c r="S246" s="54"/>
      <c r="T246" s="54"/>
    </row>
    <row r="247" spans="1:20" x14ac:dyDescent="0.15">
      <c r="A247" s="66">
        <v>1</v>
      </c>
      <c r="B247" s="89">
        <v>320</v>
      </c>
      <c r="C247" s="89" t="s">
        <v>290</v>
      </c>
      <c r="D247" s="89" t="s">
        <v>453</v>
      </c>
      <c r="E247" s="53">
        <v>1</v>
      </c>
      <c r="F247" s="65">
        <v>24</v>
      </c>
      <c r="G247" s="65">
        <v>28</v>
      </c>
      <c r="H247" s="65"/>
      <c r="I247" s="65">
        <v>100205</v>
      </c>
      <c r="J247" s="65"/>
      <c r="K247" s="65"/>
      <c r="L247" s="65"/>
      <c r="M247" s="65"/>
      <c r="N247" s="65"/>
      <c r="O247" s="65"/>
      <c r="P247" s="54"/>
      <c r="Q247" s="54"/>
      <c r="R247" s="54"/>
      <c r="S247" s="54"/>
      <c r="T247" s="54"/>
    </row>
    <row r="248" spans="1:20" x14ac:dyDescent="0.15">
      <c r="A248" s="66">
        <v>1</v>
      </c>
      <c r="B248" s="89">
        <v>321</v>
      </c>
      <c r="C248" s="89" t="s">
        <v>291</v>
      </c>
      <c r="D248" s="89" t="s">
        <v>453</v>
      </c>
      <c r="E248" s="53">
        <v>1</v>
      </c>
      <c r="F248" s="65">
        <v>24</v>
      </c>
      <c r="G248" s="65">
        <v>28</v>
      </c>
      <c r="H248" s="65"/>
      <c r="I248" s="65"/>
      <c r="J248" s="65"/>
      <c r="K248" s="65"/>
      <c r="L248" s="65"/>
      <c r="M248" s="65"/>
      <c r="N248" s="65"/>
      <c r="O248" s="65"/>
      <c r="P248" s="54"/>
      <c r="Q248" s="54"/>
      <c r="R248" s="54"/>
      <c r="S248" s="54"/>
      <c r="T248" s="54"/>
    </row>
    <row r="249" spans="1:20" x14ac:dyDescent="0.15">
      <c r="A249" s="66">
        <v>1</v>
      </c>
      <c r="B249" s="89">
        <v>322</v>
      </c>
      <c r="C249" s="89" t="s">
        <v>292</v>
      </c>
      <c r="D249" s="89" t="s">
        <v>453</v>
      </c>
      <c r="E249" s="53">
        <v>1</v>
      </c>
      <c r="F249" s="65">
        <v>24</v>
      </c>
      <c r="G249" s="65">
        <v>28</v>
      </c>
      <c r="H249" s="65"/>
      <c r="I249" s="65">
        <v>100603</v>
      </c>
      <c r="J249" s="65"/>
      <c r="K249" s="65"/>
      <c r="L249" s="65"/>
      <c r="M249" s="65"/>
      <c r="N249" s="65"/>
      <c r="O249" s="65"/>
      <c r="P249" s="54"/>
      <c r="Q249" s="54"/>
      <c r="R249" s="54"/>
      <c r="S249" s="54"/>
      <c r="T249" s="54"/>
    </row>
    <row r="250" spans="1:20" x14ac:dyDescent="0.15">
      <c r="A250" s="66">
        <v>1</v>
      </c>
      <c r="B250" s="89">
        <v>323</v>
      </c>
      <c r="C250" s="89" t="s">
        <v>293</v>
      </c>
      <c r="D250" s="89" t="s">
        <v>453</v>
      </c>
      <c r="E250" s="53">
        <v>1</v>
      </c>
      <c r="F250" s="65">
        <v>24</v>
      </c>
      <c r="G250" s="65">
        <v>28</v>
      </c>
      <c r="H250" s="65"/>
      <c r="I250" s="65"/>
      <c r="J250" s="65"/>
      <c r="K250" s="65"/>
      <c r="L250" s="65"/>
      <c r="M250" s="65"/>
      <c r="N250" s="65"/>
      <c r="O250" s="65"/>
      <c r="P250" s="54"/>
      <c r="Q250" s="54"/>
      <c r="R250" s="54"/>
      <c r="S250" s="54"/>
      <c r="T250" s="54"/>
    </row>
    <row r="251" spans="1:20" x14ac:dyDescent="0.15">
      <c r="A251" s="66">
        <v>1</v>
      </c>
      <c r="B251" s="89">
        <v>324</v>
      </c>
      <c r="C251" s="89" t="s">
        <v>294</v>
      </c>
      <c r="D251" s="89" t="s">
        <v>453</v>
      </c>
      <c r="E251" s="53">
        <v>1</v>
      </c>
      <c r="F251" s="65">
        <v>24</v>
      </c>
      <c r="G251" s="65">
        <v>28</v>
      </c>
      <c r="H251" s="65"/>
      <c r="I251" s="65"/>
      <c r="J251" s="65"/>
      <c r="K251" s="65"/>
      <c r="L251" s="65"/>
      <c r="M251" s="65"/>
      <c r="N251" s="65"/>
      <c r="O251" s="65"/>
      <c r="P251" s="54"/>
      <c r="Q251" s="54"/>
      <c r="R251" s="54"/>
      <c r="S251" s="54"/>
      <c r="T251" s="54"/>
    </row>
    <row r="252" spans="1:20" x14ac:dyDescent="0.15">
      <c r="A252" s="66">
        <v>1</v>
      </c>
      <c r="B252" s="89">
        <v>325</v>
      </c>
      <c r="C252" s="89" t="s">
        <v>295</v>
      </c>
      <c r="D252" s="89" t="s">
        <v>453</v>
      </c>
      <c r="E252" s="53">
        <v>1</v>
      </c>
      <c r="F252" s="65">
        <v>24</v>
      </c>
      <c r="G252" s="65">
        <v>28</v>
      </c>
      <c r="H252" s="65"/>
      <c r="I252" s="65"/>
      <c r="J252" s="65"/>
      <c r="K252" s="65"/>
      <c r="L252" s="65"/>
      <c r="M252" s="65"/>
      <c r="N252" s="65"/>
      <c r="O252" s="65"/>
      <c r="P252" s="54"/>
      <c r="Q252" s="54"/>
      <c r="R252" s="54"/>
      <c r="S252" s="54"/>
      <c r="T252" s="54"/>
    </row>
    <row r="253" spans="1:20" x14ac:dyDescent="0.15">
      <c r="A253" s="66">
        <v>1</v>
      </c>
      <c r="B253" s="89">
        <v>326</v>
      </c>
      <c r="C253" s="89" t="s">
        <v>296</v>
      </c>
      <c r="D253" s="89" t="s">
        <v>453</v>
      </c>
      <c r="E253" s="53">
        <v>1</v>
      </c>
      <c r="F253" s="65">
        <v>24</v>
      </c>
      <c r="G253" s="65">
        <v>28</v>
      </c>
      <c r="H253" s="65"/>
      <c r="I253" s="65"/>
      <c r="J253" s="65"/>
      <c r="K253" s="65"/>
      <c r="L253" s="65"/>
      <c r="M253" s="65"/>
      <c r="N253" s="65"/>
      <c r="O253" s="65"/>
      <c r="P253" s="54"/>
      <c r="Q253" s="54"/>
      <c r="R253" s="54"/>
      <c r="S253" s="54"/>
      <c r="T253" s="54"/>
    </row>
    <row r="254" spans="1:20" x14ac:dyDescent="0.15">
      <c r="A254" s="66">
        <v>1</v>
      </c>
      <c r="B254" s="89">
        <v>327</v>
      </c>
      <c r="C254" s="89" t="s">
        <v>297</v>
      </c>
      <c r="D254" s="89" t="s">
        <v>453</v>
      </c>
      <c r="E254" s="53">
        <v>1</v>
      </c>
      <c r="F254" s="65">
        <v>24</v>
      </c>
      <c r="G254" s="65">
        <v>28</v>
      </c>
      <c r="H254" s="65"/>
      <c r="I254" s="65"/>
      <c r="J254" s="65"/>
      <c r="K254" s="65"/>
      <c r="L254" s="65"/>
      <c r="M254" s="65"/>
      <c r="N254" s="65"/>
      <c r="O254" s="65"/>
      <c r="P254" s="54"/>
      <c r="Q254" s="54"/>
      <c r="R254" s="54"/>
      <c r="S254" s="54"/>
      <c r="T254" s="54"/>
    </row>
    <row r="255" spans="1:20" x14ac:dyDescent="0.15">
      <c r="A255" s="66">
        <v>1</v>
      </c>
      <c r="B255" s="89">
        <v>328</v>
      </c>
      <c r="C255" s="89" t="s">
        <v>298</v>
      </c>
      <c r="D255" s="89" t="s">
        <v>453</v>
      </c>
      <c r="E255" s="53">
        <v>1</v>
      </c>
      <c r="F255" s="65">
        <v>24</v>
      </c>
      <c r="G255" s="65">
        <v>28</v>
      </c>
      <c r="H255" s="65"/>
      <c r="I255" s="65">
        <v>101003</v>
      </c>
      <c r="J255" s="65"/>
      <c r="K255" s="65"/>
      <c r="L255" s="65"/>
      <c r="M255" s="65"/>
      <c r="N255" s="65"/>
      <c r="O255" s="65"/>
      <c r="P255" s="54"/>
      <c r="Q255" s="54"/>
      <c r="R255" s="54"/>
      <c r="S255" s="54"/>
      <c r="T255" s="54"/>
    </row>
    <row r="256" spans="1:20" x14ac:dyDescent="0.15">
      <c r="A256" s="66">
        <v>1</v>
      </c>
      <c r="B256" s="89">
        <v>329</v>
      </c>
      <c r="C256" s="89" t="s">
        <v>299</v>
      </c>
      <c r="D256" s="89" t="s">
        <v>453</v>
      </c>
      <c r="E256" s="53">
        <v>1</v>
      </c>
      <c r="F256" s="65">
        <v>24</v>
      </c>
      <c r="G256" s="65">
        <v>28</v>
      </c>
      <c r="H256" s="65"/>
      <c r="I256" s="65">
        <v>101006</v>
      </c>
      <c r="J256" s="65"/>
      <c r="K256" s="65"/>
      <c r="L256" s="65"/>
      <c r="M256" s="65"/>
      <c r="N256" s="65"/>
      <c r="O256" s="65"/>
      <c r="P256" s="54"/>
      <c r="Q256" s="54"/>
      <c r="R256" s="54"/>
      <c r="S256" s="54"/>
      <c r="T256" s="54"/>
    </row>
    <row r="257" spans="1:20" x14ac:dyDescent="0.15">
      <c r="A257" s="66">
        <v>1</v>
      </c>
      <c r="B257" s="89">
        <v>330</v>
      </c>
      <c r="C257" s="89" t="s">
        <v>300</v>
      </c>
      <c r="D257" s="89" t="s">
        <v>453</v>
      </c>
      <c r="E257" s="53">
        <v>1</v>
      </c>
      <c r="F257" s="65">
        <v>24</v>
      </c>
      <c r="G257" s="65">
        <v>28</v>
      </c>
      <c r="H257" s="65"/>
      <c r="I257" s="65">
        <v>101403</v>
      </c>
      <c r="J257" s="65"/>
      <c r="K257" s="65"/>
      <c r="L257" s="65"/>
      <c r="M257" s="65"/>
      <c r="N257" s="65"/>
      <c r="O257" s="65"/>
      <c r="P257" s="54"/>
      <c r="Q257" s="54"/>
      <c r="R257" s="54"/>
      <c r="S257" s="54"/>
      <c r="T257" s="54"/>
    </row>
    <row r="258" spans="1:20" x14ac:dyDescent="0.15">
      <c r="A258" s="66">
        <v>1</v>
      </c>
      <c r="B258" s="89">
        <v>331</v>
      </c>
      <c r="C258" s="89" t="s">
        <v>301</v>
      </c>
      <c r="D258" s="89" t="s">
        <v>453</v>
      </c>
      <c r="E258" s="53">
        <v>1</v>
      </c>
      <c r="F258" s="65">
        <v>24</v>
      </c>
      <c r="G258" s="65">
        <v>28</v>
      </c>
      <c r="H258" s="65"/>
      <c r="I258" s="65">
        <v>101803</v>
      </c>
      <c r="J258" s="65"/>
      <c r="K258" s="65"/>
      <c r="L258" s="65"/>
      <c r="M258" s="65"/>
      <c r="N258" s="65"/>
      <c r="O258" s="65"/>
      <c r="P258" s="54"/>
      <c r="Q258" s="54"/>
      <c r="R258" s="54"/>
      <c r="S258" s="54"/>
      <c r="T258" s="54"/>
    </row>
    <row r="259" spans="1:20" x14ac:dyDescent="0.15">
      <c r="A259" s="66">
        <v>1</v>
      </c>
      <c r="B259" s="89">
        <v>420</v>
      </c>
      <c r="C259" s="89" t="s">
        <v>314</v>
      </c>
      <c r="D259" s="89" t="s">
        <v>453</v>
      </c>
      <c r="E259" s="53">
        <v>1</v>
      </c>
      <c r="F259" s="65">
        <v>24</v>
      </c>
      <c r="G259" s="65">
        <v>28</v>
      </c>
      <c r="H259" s="65"/>
      <c r="I259" s="65"/>
      <c r="J259" s="65"/>
      <c r="K259" s="65"/>
      <c r="L259" s="65"/>
      <c r="M259" s="65"/>
      <c r="N259" s="65"/>
      <c r="O259" s="65"/>
      <c r="P259" s="54"/>
      <c r="Q259" s="54"/>
      <c r="R259" s="54"/>
      <c r="S259" s="54"/>
      <c r="T259" s="54"/>
    </row>
    <row r="260" spans="1:20" x14ac:dyDescent="0.15">
      <c r="A260" s="66">
        <v>1</v>
      </c>
      <c r="B260" s="89">
        <v>421</v>
      </c>
      <c r="C260" s="89" t="s">
        <v>315</v>
      </c>
      <c r="D260" s="89" t="s">
        <v>453</v>
      </c>
      <c r="E260" s="53">
        <v>1</v>
      </c>
      <c r="F260" s="65">
        <v>24</v>
      </c>
      <c r="G260" s="65">
        <v>28</v>
      </c>
      <c r="H260" s="65"/>
      <c r="I260" s="65"/>
      <c r="J260" s="65"/>
      <c r="K260" s="65"/>
      <c r="L260" s="65"/>
      <c r="M260" s="65"/>
      <c r="N260" s="65"/>
      <c r="O260" s="65"/>
      <c r="P260" s="54"/>
      <c r="Q260" s="54"/>
      <c r="R260" s="54"/>
      <c r="S260" s="54"/>
      <c r="T260" s="54"/>
    </row>
    <row r="261" spans="1:20" x14ac:dyDescent="0.15">
      <c r="A261" s="66">
        <v>1</v>
      </c>
      <c r="B261" s="89">
        <v>422</v>
      </c>
      <c r="C261" s="89" t="s">
        <v>316</v>
      </c>
      <c r="D261" s="89" t="s">
        <v>453</v>
      </c>
      <c r="E261" s="53">
        <v>1</v>
      </c>
      <c r="F261" s="65">
        <v>24</v>
      </c>
      <c r="G261" s="65">
        <v>28</v>
      </c>
      <c r="H261" s="65"/>
      <c r="I261" s="65">
        <v>100402</v>
      </c>
      <c r="J261" s="65"/>
      <c r="K261" s="65"/>
      <c r="L261" s="65"/>
      <c r="M261" s="65"/>
      <c r="N261" s="65"/>
      <c r="O261" s="65"/>
      <c r="P261" s="54"/>
      <c r="Q261" s="54"/>
      <c r="R261" s="54"/>
      <c r="S261" s="54"/>
      <c r="T261" s="54"/>
    </row>
    <row r="262" spans="1:20" x14ac:dyDescent="0.15">
      <c r="A262" s="66">
        <v>1</v>
      </c>
      <c r="B262" s="89">
        <v>423</v>
      </c>
      <c r="C262" s="89" t="s">
        <v>317</v>
      </c>
      <c r="D262" s="89" t="s">
        <v>453</v>
      </c>
      <c r="E262" s="53">
        <v>1</v>
      </c>
      <c r="F262" s="65">
        <v>24</v>
      </c>
      <c r="G262" s="65">
        <v>28</v>
      </c>
      <c r="H262" s="65"/>
      <c r="I262" s="65"/>
      <c r="J262" s="65"/>
      <c r="K262" s="65"/>
      <c r="L262" s="65"/>
      <c r="M262" s="65"/>
      <c r="N262" s="65"/>
      <c r="O262" s="65"/>
      <c r="P262" s="54"/>
      <c r="Q262" s="54"/>
      <c r="R262" s="54"/>
      <c r="S262" s="54"/>
      <c r="T262" s="54"/>
    </row>
    <row r="263" spans="1:20" x14ac:dyDescent="0.15">
      <c r="A263" s="66">
        <v>1</v>
      </c>
      <c r="B263" s="89">
        <v>424</v>
      </c>
      <c r="C263" s="89" t="s">
        <v>318</v>
      </c>
      <c r="D263" s="89" t="s">
        <v>453</v>
      </c>
      <c r="E263" s="53">
        <v>1</v>
      </c>
      <c r="F263" s="65">
        <v>24</v>
      </c>
      <c r="G263" s="65">
        <v>28</v>
      </c>
      <c r="H263" s="65"/>
      <c r="I263" s="65"/>
      <c r="J263" s="65"/>
      <c r="K263" s="65"/>
      <c r="L263" s="65"/>
      <c r="M263" s="65"/>
      <c r="N263" s="65"/>
      <c r="O263" s="65"/>
      <c r="P263" s="54"/>
      <c r="Q263" s="54"/>
      <c r="R263" s="54"/>
      <c r="S263" s="54"/>
      <c r="T263" s="54"/>
    </row>
    <row r="264" spans="1:20" x14ac:dyDescent="0.15">
      <c r="A264" s="66">
        <v>1</v>
      </c>
      <c r="B264" s="89">
        <v>425</v>
      </c>
      <c r="C264" s="89" t="s">
        <v>319</v>
      </c>
      <c r="D264" s="89" t="s">
        <v>453</v>
      </c>
      <c r="E264" s="53">
        <v>1</v>
      </c>
      <c r="F264" s="65">
        <v>24</v>
      </c>
      <c r="G264" s="65">
        <v>28</v>
      </c>
      <c r="H264" s="65"/>
      <c r="I264" s="65"/>
      <c r="J264" s="65"/>
      <c r="K264" s="65"/>
      <c r="L264" s="65"/>
      <c r="M264" s="65"/>
      <c r="N264" s="65"/>
      <c r="O264" s="65"/>
      <c r="P264" s="54"/>
      <c r="Q264" s="54"/>
      <c r="R264" s="54"/>
      <c r="S264" s="54"/>
      <c r="T264" s="54"/>
    </row>
    <row r="265" spans="1:20" x14ac:dyDescent="0.15">
      <c r="A265" s="66">
        <v>1</v>
      </c>
      <c r="B265" s="89">
        <v>426</v>
      </c>
      <c r="C265" s="89" t="s">
        <v>320</v>
      </c>
      <c r="D265" s="89" t="s">
        <v>453</v>
      </c>
      <c r="E265" s="53">
        <v>1</v>
      </c>
      <c r="F265" s="65">
        <v>24</v>
      </c>
      <c r="G265" s="65">
        <v>28</v>
      </c>
      <c r="H265" s="65"/>
      <c r="I265" s="65"/>
      <c r="J265" s="65"/>
      <c r="K265" s="65"/>
      <c r="L265" s="65"/>
      <c r="M265" s="65"/>
      <c r="N265" s="65"/>
      <c r="O265" s="65"/>
      <c r="P265" s="54"/>
      <c r="Q265" s="54"/>
      <c r="R265" s="54"/>
      <c r="S265" s="54"/>
      <c r="T265" s="54"/>
    </row>
    <row r="266" spans="1:20" x14ac:dyDescent="0.15">
      <c r="A266" s="66">
        <v>1</v>
      </c>
      <c r="B266" s="89">
        <v>427</v>
      </c>
      <c r="C266" s="89" t="s">
        <v>321</v>
      </c>
      <c r="D266" s="89" t="s">
        <v>453</v>
      </c>
      <c r="E266" s="53">
        <v>1</v>
      </c>
      <c r="F266" s="65">
        <v>24</v>
      </c>
      <c r="G266" s="65">
        <v>28</v>
      </c>
      <c r="H266" s="65"/>
      <c r="I266" s="65"/>
      <c r="J266" s="65"/>
      <c r="K266" s="65"/>
      <c r="L266" s="65"/>
      <c r="M266" s="65"/>
      <c r="N266" s="65"/>
      <c r="O266" s="65"/>
      <c r="P266" s="54"/>
      <c r="Q266" s="54"/>
      <c r="R266" s="54"/>
      <c r="S266" s="54"/>
      <c r="T266" s="54"/>
    </row>
    <row r="267" spans="1:20" x14ac:dyDescent="0.15">
      <c r="A267" s="66">
        <v>1</v>
      </c>
      <c r="B267" s="89">
        <v>428</v>
      </c>
      <c r="C267" s="89" t="s">
        <v>322</v>
      </c>
      <c r="D267" s="89" t="s">
        <v>453</v>
      </c>
      <c r="E267" s="53">
        <v>1</v>
      </c>
      <c r="F267" s="65">
        <v>24</v>
      </c>
      <c r="G267" s="65">
        <v>28</v>
      </c>
      <c r="H267" s="65"/>
      <c r="I267" s="65"/>
      <c r="J267" s="65"/>
      <c r="K267" s="65"/>
      <c r="L267" s="65"/>
      <c r="M267" s="65"/>
      <c r="N267" s="65"/>
      <c r="O267" s="65"/>
      <c r="P267" s="54"/>
      <c r="Q267" s="54"/>
      <c r="R267" s="54"/>
      <c r="S267" s="54"/>
      <c r="T267" s="54"/>
    </row>
    <row r="268" spans="1:20" x14ac:dyDescent="0.15">
      <c r="A268" s="66">
        <v>1</v>
      </c>
      <c r="B268" s="89">
        <v>429</v>
      </c>
      <c r="C268" s="89" t="s">
        <v>323</v>
      </c>
      <c r="D268" s="89" t="s">
        <v>453</v>
      </c>
      <c r="E268" s="53">
        <v>1</v>
      </c>
      <c r="F268" s="65">
        <v>24</v>
      </c>
      <c r="G268" s="65">
        <v>28</v>
      </c>
      <c r="H268" s="65"/>
      <c r="I268" s="65"/>
      <c r="J268" s="65"/>
      <c r="K268" s="65"/>
      <c r="L268" s="65"/>
      <c r="M268" s="65"/>
      <c r="N268" s="65"/>
      <c r="O268" s="65"/>
      <c r="P268" s="54"/>
      <c r="Q268" s="54"/>
      <c r="R268" s="54"/>
      <c r="S268" s="54"/>
      <c r="T268" s="54"/>
    </row>
    <row r="269" spans="1:20" x14ac:dyDescent="0.15">
      <c r="A269" s="66">
        <v>1</v>
      </c>
      <c r="B269" s="89">
        <v>430</v>
      </c>
      <c r="C269" s="89" t="s">
        <v>324</v>
      </c>
      <c r="D269" s="89" t="s">
        <v>453</v>
      </c>
      <c r="E269" s="53">
        <v>1</v>
      </c>
      <c r="F269" s="65">
        <v>24</v>
      </c>
      <c r="G269" s="65">
        <v>28</v>
      </c>
      <c r="H269" s="65"/>
      <c r="I269" s="65"/>
      <c r="J269" s="65"/>
      <c r="K269" s="65"/>
      <c r="L269" s="65"/>
      <c r="M269" s="65"/>
      <c r="N269" s="65"/>
      <c r="O269" s="65"/>
      <c r="P269" s="54"/>
      <c r="Q269" s="54"/>
      <c r="R269" s="54"/>
      <c r="S269" s="54"/>
      <c r="T269" s="54"/>
    </row>
    <row r="270" spans="1:20" x14ac:dyDescent="0.15">
      <c r="A270" s="66">
        <v>1</v>
      </c>
      <c r="B270" s="89">
        <v>431</v>
      </c>
      <c r="C270" s="89" t="s">
        <v>325</v>
      </c>
      <c r="D270" s="89" t="s">
        <v>453</v>
      </c>
      <c r="E270" s="53">
        <v>1</v>
      </c>
      <c r="F270" s="65">
        <v>24</v>
      </c>
      <c r="G270" s="65">
        <v>28</v>
      </c>
      <c r="H270" s="65"/>
      <c r="I270" s="65">
        <v>100803</v>
      </c>
      <c r="J270" s="65"/>
      <c r="K270" s="65"/>
      <c r="L270" s="65"/>
      <c r="M270" s="65"/>
      <c r="N270" s="65"/>
      <c r="O270" s="65"/>
      <c r="P270" s="54"/>
      <c r="Q270" s="54"/>
      <c r="R270" s="54"/>
      <c r="S270" s="54"/>
      <c r="T270" s="54"/>
    </row>
    <row r="271" spans="1:20" x14ac:dyDescent="0.15">
      <c r="A271" s="66">
        <v>1</v>
      </c>
      <c r="B271" s="90">
        <v>113</v>
      </c>
      <c r="C271" s="90" t="s">
        <v>573</v>
      </c>
      <c r="D271" s="90" t="s">
        <v>506</v>
      </c>
      <c r="E271" s="53">
        <v>1</v>
      </c>
      <c r="F271" s="65">
        <v>25</v>
      </c>
      <c r="G271" s="65">
        <v>603</v>
      </c>
      <c r="H271" s="65"/>
      <c r="I271" s="65">
        <v>100508</v>
      </c>
      <c r="J271" s="65">
        <v>102106</v>
      </c>
      <c r="K271" s="65">
        <v>104103</v>
      </c>
      <c r="L271" s="65"/>
      <c r="M271" s="65"/>
      <c r="N271" s="65"/>
      <c r="O271" s="65"/>
      <c r="P271" s="54"/>
      <c r="Q271" s="54"/>
      <c r="R271" s="54"/>
      <c r="S271" s="54"/>
      <c r="T271" s="54"/>
    </row>
    <row r="272" spans="1:20" x14ac:dyDescent="0.15">
      <c r="A272" s="66">
        <v>1</v>
      </c>
      <c r="B272" s="90">
        <v>114</v>
      </c>
      <c r="C272" s="90" t="s">
        <v>152</v>
      </c>
      <c r="D272" s="90" t="s">
        <v>506</v>
      </c>
      <c r="E272" s="53">
        <v>1</v>
      </c>
      <c r="F272" s="65">
        <v>25</v>
      </c>
      <c r="G272" s="65">
        <v>603</v>
      </c>
      <c r="H272" s="65"/>
      <c r="I272" s="65">
        <v>100507</v>
      </c>
      <c r="J272" s="65">
        <v>102103</v>
      </c>
      <c r="K272" s="65">
        <v>103703</v>
      </c>
      <c r="L272" s="65"/>
      <c r="M272" s="65"/>
      <c r="N272" s="65"/>
      <c r="O272" s="65"/>
      <c r="P272" s="54"/>
      <c r="Q272" s="54"/>
      <c r="R272" s="54"/>
      <c r="S272" s="54"/>
      <c r="T272" s="54"/>
    </row>
    <row r="273" spans="1:20" x14ac:dyDescent="0.15">
      <c r="A273" s="66">
        <v>1</v>
      </c>
      <c r="B273" s="90">
        <v>115</v>
      </c>
      <c r="C273" s="90" t="s">
        <v>147</v>
      </c>
      <c r="D273" s="90" t="s">
        <v>506</v>
      </c>
      <c r="E273" s="53">
        <v>1</v>
      </c>
      <c r="F273" s="65">
        <v>25</v>
      </c>
      <c r="G273" s="65">
        <v>603</v>
      </c>
      <c r="H273" s="65"/>
      <c r="I273" s="65">
        <v>100909</v>
      </c>
      <c r="J273" s="65">
        <v>102503</v>
      </c>
      <c r="K273" s="65">
        <v>104503</v>
      </c>
      <c r="L273" s="65"/>
      <c r="M273" s="65"/>
      <c r="N273" s="65"/>
      <c r="O273" s="65"/>
      <c r="P273" s="54"/>
      <c r="Q273" s="54"/>
      <c r="R273" s="54"/>
      <c r="S273" s="54"/>
      <c r="T273" s="54"/>
    </row>
    <row r="274" spans="1:20" x14ac:dyDescent="0.15">
      <c r="A274" s="66">
        <v>1</v>
      </c>
      <c r="B274" s="90">
        <v>116</v>
      </c>
      <c r="C274" s="90" t="s">
        <v>148</v>
      </c>
      <c r="D274" s="90" t="s">
        <v>506</v>
      </c>
      <c r="E274" s="53">
        <v>1</v>
      </c>
      <c r="F274" s="65">
        <v>25</v>
      </c>
      <c r="G274" s="65">
        <v>603</v>
      </c>
      <c r="H274" s="65"/>
      <c r="I274" s="65">
        <v>101306</v>
      </c>
      <c r="J274" s="65">
        <v>102506</v>
      </c>
      <c r="K274" s="65">
        <v>104903</v>
      </c>
      <c r="L274" s="65"/>
      <c r="M274" s="65"/>
      <c r="N274" s="65"/>
      <c r="O274" s="65"/>
      <c r="P274" s="54"/>
      <c r="Q274" s="54"/>
      <c r="R274" s="54"/>
      <c r="S274" s="54"/>
      <c r="T274" s="54"/>
    </row>
    <row r="275" spans="1:20" x14ac:dyDescent="0.15">
      <c r="A275" s="66">
        <v>1</v>
      </c>
      <c r="B275" s="90">
        <v>117</v>
      </c>
      <c r="C275" s="90" t="s">
        <v>150</v>
      </c>
      <c r="D275" s="90" t="s">
        <v>506</v>
      </c>
      <c r="E275" s="53">
        <v>1</v>
      </c>
      <c r="F275" s="65">
        <v>25</v>
      </c>
      <c r="G275" s="65">
        <v>603</v>
      </c>
      <c r="H275" s="65"/>
      <c r="I275" s="65">
        <v>101309</v>
      </c>
      <c r="J275" s="65">
        <v>102903</v>
      </c>
      <c r="K275" s="65"/>
      <c r="L275" s="65"/>
      <c r="M275" s="65"/>
      <c r="N275" s="65"/>
      <c r="O275" s="65"/>
      <c r="P275" s="54"/>
      <c r="Q275" s="54"/>
      <c r="R275" s="54"/>
      <c r="S275" s="54"/>
      <c r="T275" s="54"/>
    </row>
    <row r="276" spans="1:20" x14ac:dyDescent="0.15">
      <c r="A276" s="66">
        <v>1</v>
      </c>
      <c r="B276" s="90">
        <v>118</v>
      </c>
      <c r="C276" s="90" t="s">
        <v>258</v>
      </c>
      <c r="D276" s="90" t="s">
        <v>506</v>
      </c>
      <c r="E276" s="53">
        <v>1</v>
      </c>
      <c r="F276" s="65">
        <v>25</v>
      </c>
      <c r="G276" s="65">
        <v>603</v>
      </c>
      <c r="H276" s="65"/>
      <c r="I276" s="65">
        <v>101706</v>
      </c>
      <c r="J276" s="65">
        <v>102906</v>
      </c>
      <c r="K276" s="65"/>
      <c r="L276" s="65"/>
      <c r="M276" s="65"/>
      <c r="N276" s="65"/>
      <c r="O276" s="65"/>
      <c r="P276" s="54"/>
      <c r="Q276" s="54"/>
      <c r="R276" s="54"/>
      <c r="S276" s="54"/>
      <c r="T276" s="54"/>
    </row>
    <row r="277" spans="1:20" x14ac:dyDescent="0.15">
      <c r="A277" s="66">
        <v>1</v>
      </c>
      <c r="B277" s="90">
        <v>119</v>
      </c>
      <c r="C277" s="90" t="s">
        <v>574</v>
      </c>
      <c r="D277" s="90" t="s">
        <v>506</v>
      </c>
      <c r="E277" s="53">
        <v>1</v>
      </c>
      <c r="F277" s="65">
        <v>25</v>
      </c>
      <c r="G277" s="65">
        <v>603</v>
      </c>
      <c r="H277" s="65"/>
      <c r="I277" s="65">
        <v>101709</v>
      </c>
      <c r="J277" s="65">
        <v>103303</v>
      </c>
      <c r="K277" s="65"/>
      <c r="L277" s="65"/>
      <c r="M277" s="65"/>
      <c r="N277" s="65"/>
      <c r="O277" s="65"/>
      <c r="P277" s="54"/>
      <c r="Q277" s="54"/>
      <c r="R277" s="54"/>
      <c r="S277" s="54"/>
      <c r="T277" s="54"/>
    </row>
    <row r="278" spans="1:20" x14ac:dyDescent="0.15">
      <c r="A278" s="66">
        <v>1</v>
      </c>
      <c r="B278" s="90">
        <v>213</v>
      </c>
      <c r="C278" s="90" t="s">
        <v>165</v>
      </c>
      <c r="D278" s="90" t="s">
        <v>506</v>
      </c>
      <c r="E278" s="53">
        <v>1</v>
      </c>
      <c r="F278" s="65">
        <v>25</v>
      </c>
      <c r="G278" s="65">
        <v>603</v>
      </c>
      <c r="H278" s="65"/>
      <c r="I278" s="65">
        <v>100710</v>
      </c>
      <c r="J278" s="65">
        <v>102306</v>
      </c>
      <c r="K278" s="65">
        <v>103903</v>
      </c>
      <c r="L278" s="65"/>
      <c r="M278" s="65"/>
      <c r="N278" s="65"/>
      <c r="O278" s="65"/>
      <c r="P278" s="54"/>
      <c r="Q278" s="54"/>
      <c r="R278" s="54"/>
      <c r="S278" s="54"/>
      <c r="T278" s="54"/>
    </row>
    <row r="279" spans="1:20" x14ac:dyDescent="0.15">
      <c r="A279" s="66">
        <v>1</v>
      </c>
      <c r="B279" s="90">
        <v>214</v>
      </c>
      <c r="C279" s="90" t="s">
        <v>166</v>
      </c>
      <c r="D279" s="90" t="s">
        <v>506</v>
      </c>
      <c r="E279" s="53">
        <v>1</v>
      </c>
      <c r="F279" s="65">
        <v>25</v>
      </c>
      <c r="G279" s="65">
        <v>603</v>
      </c>
      <c r="H279" s="65"/>
      <c r="I279" s="65">
        <v>101109</v>
      </c>
      <c r="J279" s="65">
        <v>102703</v>
      </c>
      <c r="K279" s="65">
        <v>104303</v>
      </c>
      <c r="L279" s="65"/>
      <c r="M279" s="65"/>
      <c r="N279" s="65"/>
      <c r="O279" s="65"/>
      <c r="P279" s="54"/>
      <c r="Q279" s="54"/>
      <c r="R279" s="54"/>
      <c r="S279" s="54"/>
      <c r="T279" s="54"/>
    </row>
    <row r="280" spans="1:20" x14ac:dyDescent="0.15">
      <c r="A280" s="66">
        <v>1</v>
      </c>
      <c r="B280" s="90">
        <v>215</v>
      </c>
      <c r="C280" s="90" t="s">
        <v>167</v>
      </c>
      <c r="D280" s="90" t="s">
        <v>506</v>
      </c>
      <c r="E280" s="53">
        <v>1</v>
      </c>
      <c r="F280" s="65">
        <v>25</v>
      </c>
      <c r="G280" s="65">
        <v>603</v>
      </c>
      <c r="H280" s="65"/>
      <c r="I280" s="65">
        <v>101506</v>
      </c>
      <c r="J280" s="65">
        <v>102706</v>
      </c>
      <c r="K280" s="65">
        <v>104703</v>
      </c>
      <c r="L280" s="65"/>
      <c r="M280" s="65"/>
      <c r="N280" s="65"/>
      <c r="O280" s="65"/>
      <c r="P280" s="54"/>
      <c r="Q280" s="54"/>
      <c r="R280" s="54"/>
      <c r="S280" s="54"/>
      <c r="T280" s="54"/>
    </row>
    <row r="281" spans="1:20" x14ac:dyDescent="0.15">
      <c r="A281" s="66">
        <v>1</v>
      </c>
      <c r="B281" s="90">
        <v>216</v>
      </c>
      <c r="C281" s="90" t="s">
        <v>168</v>
      </c>
      <c r="D281" s="90" t="s">
        <v>506</v>
      </c>
      <c r="E281" s="53">
        <v>1</v>
      </c>
      <c r="F281" s="65">
        <v>25</v>
      </c>
      <c r="G281" s="65">
        <v>603</v>
      </c>
      <c r="H281" s="65"/>
      <c r="I281" s="65">
        <v>100306</v>
      </c>
      <c r="J281" s="65">
        <v>101909</v>
      </c>
      <c r="K281" s="65">
        <v>103503</v>
      </c>
      <c r="L281" s="65"/>
      <c r="M281" s="65"/>
      <c r="N281" s="65"/>
      <c r="O281" s="65"/>
      <c r="P281" s="54"/>
      <c r="Q281" s="54"/>
      <c r="R281" s="54"/>
      <c r="S281" s="54"/>
      <c r="T281" s="54"/>
    </row>
    <row r="282" spans="1:20" x14ac:dyDescent="0.15">
      <c r="A282" s="66">
        <v>1</v>
      </c>
      <c r="B282" s="90">
        <v>217</v>
      </c>
      <c r="C282" s="90" t="s">
        <v>169</v>
      </c>
      <c r="D282" s="90" t="s">
        <v>506</v>
      </c>
      <c r="E282" s="53">
        <v>1</v>
      </c>
      <c r="F282" s="65">
        <v>25</v>
      </c>
      <c r="G282" s="65">
        <v>603</v>
      </c>
      <c r="H282" s="65"/>
      <c r="I282" s="65">
        <v>100206</v>
      </c>
      <c r="J282" s="65">
        <v>100709</v>
      </c>
      <c r="K282" s="65">
        <v>102303</v>
      </c>
      <c r="L282" s="65">
        <v>103506</v>
      </c>
      <c r="M282" s="65"/>
      <c r="N282" s="65"/>
      <c r="O282" s="65"/>
      <c r="P282" s="54"/>
      <c r="Q282" s="54"/>
      <c r="R282" s="54"/>
      <c r="S282" s="54"/>
      <c r="T282" s="54"/>
    </row>
    <row r="283" spans="1:20" x14ac:dyDescent="0.15">
      <c r="A283" s="66">
        <v>1</v>
      </c>
      <c r="B283" s="90">
        <v>218</v>
      </c>
      <c r="C283" s="90" t="s">
        <v>281</v>
      </c>
      <c r="D283" s="90" t="s">
        <v>506</v>
      </c>
      <c r="E283" s="53">
        <v>1</v>
      </c>
      <c r="F283" s="65">
        <v>25</v>
      </c>
      <c r="G283" s="65">
        <v>603</v>
      </c>
      <c r="H283" s="65"/>
      <c r="I283" s="65">
        <v>101509</v>
      </c>
      <c r="J283" s="65">
        <v>103103</v>
      </c>
      <c r="K283" s="65">
        <v>105103</v>
      </c>
      <c r="L283" s="65"/>
      <c r="M283" s="65"/>
      <c r="N283" s="65"/>
      <c r="O283" s="65"/>
      <c r="P283" s="54"/>
      <c r="Q283" s="54"/>
      <c r="R283" s="54"/>
      <c r="S283" s="54"/>
      <c r="T283" s="54"/>
    </row>
    <row r="284" spans="1:20" x14ac:dyDescent="0.15">
      <c r="A284" s="66">
        <v>1</v>
      </c>
      <c r="B284" s="90">
        <v>219</v>
      </c>
      <c r="C284" s="90" t="s">
        <v>170</v>
      </c>
      <c r="D284" s="90" t="s">
        <v>506</v>
      </c>
      <c r="E284" s="53">
        <v>1</v>
      </c>
      <c r="F284" s="65">
        <v>25</v>
      </c>
      <c r="G284" s="65">
        <v>603</v>
      </c>
      <c r="H284" s="65"/>
      <c r="I284" s="65">
        <v>101906</v>
      </c>
      <c r="J284" s="65">
        <v>103106</v>
      </c>
      <c r="K284" s="65"/>
      <c r="L284" s="65"/>
      <c r="M284" s="65"/>
      <c r="N284" s="65"/>
      <c r="O284" s="65"/>
      <c r="P284" s="54"/>
      <c r="Q284" s="54"/>
      <c r="R284" s="54"/>
      <c r="S284" s="54"/>
      <c r="T284" s="54"/>
    </row>
    <row r="285" spans="1:20" x14ac:dyDescent="0.15">
      <c r="A285" s="66">
        <v>1</v>
      </c>
      <c r="B285" s="90">
        <v>313</v>
      </c>
      <c r="C285" s="90" t="s">
        <v>183</v>
      </c>
      <c r="D285" s="90" t="s">
        <v>506</v>
      </c>
      <c r="E285" s="53">
        <v>1</v>
      </c>
      <c r="F285" s="65">
        <v>25</v>
      </c>
      <c r="G285" s="65">
        <v>603</v>
      </c>
      <c r="H285" s="65"/>
      <c r="I285" s="65">
        <v>101009</v>
      </c>
      <c r="J285" s="65">
        <v>102206</v>
      </c>
      <c r="K285" s="65">
        <v>104203</v>
      </c>
      <c r="L285" s="65"/>
      <c r="M285" s="65"/>
      <c r="N285" s="65"/>
      <c r="O285" s="65"/>
      <c r="P285" s="54"/>
      <c r="Q285" s="54"/>
      <c r="R285" s="54"/>
      <c r="S285" s="54"/>
      <c r="T285" s="54"/>
    </row>
    <row r="286" spans="1:20" x14ac:dyDescent="0.15">
      <c r="A286" s="66">
        <v>1</v>
      </c>
      <c r="B286" s="90">
        <v>314</v>
      </c>
      <c r="C286" s="90" t="s">
        <v>184</v>
      </c>
      <c r="D286" s="90" t="s">
        <v>506</v>
      </c>
      <c r="E286" s="53">
        <v>1</v>
      </c>
      <c r="F286" s="65">
        <v>25</v>
      </c>
      <c r="G286" s="65">
        <v>603</v>
      </c>
      <c r="H286" s="65"/>
      <c r="I286" s="65">
        <v>100610</v>
      </c>
      <c r="J286" s="65">
        <v>102203</v>
      </c>
      <c r="K286" s="65">
        <v>103803</v>
      </c>
      <c r="L286" s="65"/>
      <c r="M286" s="65"/>
      <c r="N286" s="65"/>
      <c r="O286" s="65"/>
      <c r="P286" s="54"/>
      <c r="Q286" s="54"/>
      <c r="R286" s="54"/>
      <c r="S286" s="54"/>
      <c r="T286" s="54"/>
    </row>
    <row r="287" spans="1:20" x14ac:dyDescent="0.15">
      <c r="A287" s="66">
        <v>1</v>
      </c>
      <c r="B287" s="90">
        <v>315</v>
      </c>
      <c r="C287" s="90" t="s">
        <v>185</v>
      </c>
      <c r="D287" s="90" t="s">
        <v>506</v>
      </c>
      <c r="E287" s="53">
        <v>1</v>
      </c>
      <c r="F287" s="65">
        <v>25</v>
      </c>
      <c r="G287" s="65">
        <v>603</v>
      </c>
      <c r="H287" s="65"/>
      <c r="I287" s="65">
        <v>102603</v>
      </c>
      <c r="J287" s="65">
        <v>104603</v>
      </c>
      <c r="K287" s="65"/>
      <c r="L287" s="65"/>
      <c r="M287" s="65"/>
      <c r="N287" s="65"/>
      <c r="O287" s="65"/>
      <c r="P287" s="54"/>
      <c r="Q287" s="54"/>
      <c r="R287" s="54"/>
      <c r="S287" s="54"/>
      <c r="T287" s="54"/>
    </row>
    <row r="288" spans="1:20" x14ac:dyDescent="0.15">
      <c r="A288" s="66">
        <v>1</v>
      </c>
      <c r="B288" s="90">
        <v>316</v>
      </c>
      <c r="C288" s="90" t="s">
        <v>186</v>
      </c>
      <c r="D288" s="90" t="s">
        <v>506</v>
      </c>
      <c r="E288" s="53">
        <v>1</v>
      </c>
      <c r="F288" s="65">
        <v>25</v>
      </c>
      <c r="G288" s="65">
        <v>603</v>
      </c>
      <c r="H288" s="65"/>
      <c r="I288" s="65">
        <v>100609</v>
      </c>
      <c r="J288" s="65">
        <v>101809</v>
      </c>
      <c r="K288" s="65">
        <v>103403</v>
      </c>
      <c r="L288" s="65"/>
      <c r="M288" s="65"/>
      <c r="N288" s="65"/>
      <c r="O288" s="65"/>
      <c r="P288" s="54"/>
      <c r="Q288" s="54"/>
      <c r="R288" s="54"/>
      <c r="S288" s="54"/>
      <c r="T288" s="54"/>
    </row>
    <row r="289" spans="1:20" x14ac:dyDescent="0.15">
      <c r="A289" s="66">
        <v>1</v>
      </c>
      <c r="B289" s="90">
        <v>317</v>
      </c>
      <c r="C289" s="90" t="s">
        <v>187</v>
      </c>
      <c r="D289" s="90" t="s">
        <v>506</v>
      </c>
      <c r="E289" s="53">
        <v>1</v>
      </c>
      <c r="F289" s="65">
        <v>25</v>
      </c>
      <c r="G289" s="65">
        <v>603</v>
      </c>
      <c r="H289" s="65"/>
      <c r="I289" s="65">
        <v>101406</v>
      </c>
      <c r="J289" s="65">
        <v>102606</v>
      </c>
      <c r="K289" s="65">
        <v>105003</v>
      </c>
      <c r="L289" s="65"/>
      <c r="M289" s="65"/>
      <c r="N289" s="65"/>
      <c r="O289" s="65"/>
      <c r="P289" s="54"/>
      <c r="Q289" s="54"/>
      <c r="R289" s="54"/>
      <c r="S289" s="54"/>
      <c r="T289" s="54"/>
    </row>
    <row r="290" spans="1:20" x14ac:dyDescent="0.15">
      <c r="A290" s="66">
        <v>1</v>
      </c>
      <c r="B290" s="90">
        <v>318</v>
      </c>
      <c r="C290" s="90" t="s">
        <v>188</v>
      </c>
      <c r="D290" s="90" t="s">
        <v>506</v>
      </c>
      <c r="E290" s="53">
        <v>1</v>
      </c>
      <c r="F290" s="65">
        <v>25</v>
      </c>
      <c r="G290" s="65">
        <v>603</v>
      </c>
      <c r="H290" s="65"/>
      <c r="I290" s="65">
        <v>101806</v>
      </c>
      <c r="J290" s="65">
        <v>103006</v>
      </c>
      <c r="K290" s="65"/>
      <c r="L290" s="65"/>
      <c r="M290" s="65"/>
      <c r="N290" s="65"/>
      <c r="O290" s="65"/>
      <c r="P290" s="54"/>
      <c r="Q290" s="54"/>
      <c r="R290" s="54"/>
      <c r="S290" s="54"/>
      <c r="T290" s="54"/>
    </row>
    <row r="291" spans="1:20" x14ac:dyDescent="0.15">
      <c r="A291" s="66">
        <v>1</v>
      </c>
      <c r="B291" s="90">
        <v>319</v>
      </c>
      <c r="C291" s="90" t="s">
        <v>189</v>
      </c>
      <c r="D291" s="90" t="s">
        <v>506</v>
      </c>
      <c r="E291" s="53">
        <v>1</v>
      </c>
      <c r="F291" s="65">
        <v>25</v>
      </c>
      <c r="G291" s="65">
        <v>603</v>
      </c>
      <c r="H291" s="65"/>
      <c r="I291" s="65">
        <v>101409</v>
      </c>
      <c r="J291" s="65">
        <v>103003</v>
      </c>
      <c r="K291" s="65"/>
      <c r="L291" s="65"/>
      <c r="M291" s="65"/>
      <c r="N291" s="65"/>
      <c r="O291" s="65"/>
      <c r="P291" s="54"/>
      <c r="Q291" s="54"/>
      <c r="R291" s="54"/>
      <c r="S291" s="54"/>
      <c r="T291" s="54"/>
    </row>
    <row r="292" spans="1:20" x14ac:dyDescent="0.15">
      <c r="A292" s="66">
        <v>1</v>
      </c>
      <c r="B292" s="90">
        <v>413</v>
      </c>
      <c r="C292" s="90" t="s">
        <v>202</v>
      </c>
      <c r="D292" s="90" t="s">
        <v>506</v>
      </c>
      <c r="E292" s="53">
        <v>1</v>
      </c>
      <c r="F292" s="65">
        <v>25</v>
      </c>
      <c r="G292" s="65">
        <v>603</v>
      </c>
      <c r="H292" s="65"/>
      <c r="I292" s="65">
        <v>100408</v>
      </c>
      <c r="J292" s="65">
        <v>102006</v>
      </c>
      <c r="K292" s="65">
        <v>103603</v>
      </c>
      <c r="L292" s="65"/>
      <c r="M292" s="65"/>
      <c r="N292" s="65"/>
      <c r="O292" s="65"/>
      <c r="P292" s="54"/>
      <c r="Q292" s="54"/>
      <c r="R292" s="54"/>
      <c r="S292" s="54"/>
      <c r="T292" s="54"/>
    </row>
    <row r="293" spans="1:20" x14ac:dyDescent="0.15">
      <c r="A293" s="66">
        <v>1</v>
      </c>
      <c r="B293" s="90">
        <v>414</v>
      </c>
      <c r="C293" s="90" t="s">
        <v>203</v>
      </c>
      <c r="D293" s="90" t="s">
        <v>506</v>
      </c>
      <c r="E293" s="53">
        <v>1</v>
      </c>
      <c r="F293" s="65">
        <v>25</v>
      </c>
      <c r="G293" s="65">
        <v>603</v>
      </c>
      <c r="H293" s="65"/>
      <c r="I293" s="65">
        <v>100809</v>
      </c>
      <c r="J293" s="65">
        <v>102403</v>
      </c>
      <c r="K293" s="65">
        <v>104003</v>
      </c>
      <c r="L293" s="65"/>
      <c r="M293" s="65"/>
      <c r="N293" s="65"/>
      <c r="O293" s="65"/>
      <c r="P293" s="54"/>
      <c r="Q293" s="54"/>
      <c r="R293" s="54"/>
      <c r="S293" s="54"/>
      <c r="T293" s="54"/>
    </row>
    <row r="294" spans="1:20" x14ac:dyDescent="0.15">
      <c r="A294" s="66">
        <v>1</v>
      </c>
      <c r="B294" s="90">
        <v>415</v>
      </c>
      <c r="C294" s="90" t="s">
        <v>204</v>
      </c>
      <c r="D294" s="90" t="s">
        <v>506</v>
      </c>
      <c r="E294" s="53">
        <v>1</v>
      </c>
      <c r="F294" s="65">
        <v>25</v>
      </c>
      <c r="G294" s="65">
        <v>603</v>
      </c>
      <c r="H294" s="65"/>
      <c r="I294" s="65">
        <v>101209</v>
      </c>
      <c r="J294" s="65">
        <v>102803</v>
      </c>
      <c r="K294" s="65">
        <v>104803</v>
      </c>
      <c r="L294" s="65"/>
      <c r="M294" s="65"/>
      <c r="N294" s="65"/>
      <c r="O294" s="65"/>
      <c r="P294" s="54"/>
      <c r="Q294" s="54"/>
      <c r="R294" s="54"/>
      <c r="S294" s="54"/>
      <c r="T294" s="54"/>
    </row>
    <row r="295" spans="1:20" x14ac:dyDescent="0.15">
      <c r="A295" s="66">
        <v>1</v>
      </c>
      <c r="B295" s="90">
        <v>416</v>
      </c>
      <c r="C295" s="90" t="s">
        <v>197</v>
      </c>
      <c r="D295" s="90" t="s">
        <v>506</v>
      </c>
      <c r="E295" s="53">
        <v>1</v>
      </c>
      <c r="F295" s="65">
        <v>25</v>
      </c>
      <c r="G295" s="65">
        <v>603</v>
      </c>
      <c r="H295" s="65"/>
      <c r="I295" s="65">
        <v>101206</v>
      </c>
      <c r="J295" s="65">
        <v>102406</v>
      </c>
      <c r="K295" s="65">
        <v>104403</v>
      </c>
      <c r="L295" s="65"/>
      <c r="M295" s="65"/>
      <c r="N295" s="65"/>
      <c r="O295" s="65"/>
      <c r="P295" s="54"/>
      <c r="Q295" s="54"/>
      <c r="R295" s="54"/>
      <c r="S295" s="54"/>
      <c r="T295" s="54"/>
    </row>
    <row r="296" spans="1:20" x14ac:dyDescent="0.15">
      <c r="A296" s="66">
        <v>1</v>
      </c>
      <c r="B296" s="90">
        <v>417</v>
      </c>
      <c r="C296" s="90" t="s">
        <v>206</v>
      </c>
      <c r="D296" s="90" t="s">
        <v>506</v>
      </c>
      <c r="E296" s="53">
        <v>1</v>
      </c>
      <c r="F296" s="65">
        <v>25</v>
      </c>
      <c r="G296" s="65">
        <v>603</v>
      </c>
      <c r="H296" s="65"/>
      <c r="I296" s="65">
        <v>101606</v>
      </c>
      <c r="J296" s="65">
        <v>102806</v>
      </c>
      <c r="K296" s="65"/>
      <c r="L296" s="65"/>
      <c r="M296" s="65"/>
      <c r="N296" s="65"/>
      <c r="O296" s="65"/>
      <c r="P296" s="54"/>
      <c r="Q296" s="54"/>
      <c r="R296" s="54"/>
      <c r="S296" s="54"/>
      <c r="T296" s="54"/>
    </row>
    <row r="297" spans="1:20" x14ac:dyDescent="0.15">
      <c r="A297" s="66">
        <v>1</v>
      </c>
      <c r="B297" s="90">
        <v>418</v>
      </c>
      <c r="C297" s="90" t="s">
        <v>575</v>
      </c>
      <c r="D297" s="90" t="s">
        <v>506</v>
      </c>
      <c r="E297" s="53">
        <v>1</v>
      </c>
      <c r="F297" s="65">
        <v>25</v>
      </c>
      <c r="G297" s="65">
        <v>603</v>
      </c>
      <c r="H297" s="65"/>
      <c r="I297" s="65">
        <v>101609</v>
      </c>
      <c r="J297" s="65">
        <v>103203</v>
      </c>
      <c r="K297" s="65"/>
      <c r="L297" s="65"/>
      <c r="M297" s="65"/>
      <c r="N297" s="65"/>
      <c r="O297" s="65"/>
      <c r="P297" s="54"/>
      <c r="Q297" s="54"/>
      <c r="R297" s="54"/>
      <c r="S297" s="54"/>
      <c r="T297" s="54"/>
    </row>
    <row r="298" spans="1:20" x14ac:dyDescent="0.15">
      <c r="A298" s="66">
        <v>1</v>
      </c>
      <c r="B298" s="90">
        <v>419</v>
      </c>
      <c r="C298" s="90" t="s">
        <v>207</v>
      </c>
      <c r="D298" s="90" t="s">
        <v>506</v>
      </c>
      <c r="E298" s="53">
        <v>1</v>
      </c>
      <c r="F298" s="65">
        <v>25</v>
      </c>
      <c r="G298" s="65">
        <v>603</v>
      </c>
      <c r="H298" s="65"/>
      <c r="I298" s="65">
        <v>100407</v>
      </c>
      <c r="J298" s="65">
        <v>102003</v>
      </c>
      <c r="K298" s="65">
        <v>103206</v>
      </c>
      <c r="L298" s="65"/>
      <c r="M298" s="65"/>
      <c r="N298" s="65"/>
      <c r="O298" s="65"/>
      <c r="P298" s="54"/>
      <c r="Q298" s="54"/>
      <c r="R298" s="54"/>
      <c r="S298" s="54"/>
      <c r="T298" s="54"/>
    </row>
    <row r="299" spans="1:20" x14ac:dyDescent="0.15">
      <c r="A299" s="66">
        <v>1</v>
      </c>
      <c r="B299" s="91">
        <v>101</v>
      </c>
      <c r="C299" s="91" t="s">
        <v>137</v>
      </c>
      <c r="D299" s="91" t="s">
        <v>456</v>
      </c>
      <c r="E299" s="53">
        <v>1</v>
      </c>
      <c r="F299" s="65">
        <v>46</v>
      </c>
      <c r="G299" s="65">
        <v>604</v>
      </c>
      <c r="H299" s="65"/>
      <c r="I299" s="65">
        <v>103710</v>
      </c>
      <c r="J299" s="65">
        <v>106910</v>
      </c>
      <c r="K299" s="65">
        <v>110110</v>
      </c>
      <c r="L299" s="65">
        <v>113310</v>
      </c>
      <c r="M299" s="65"/>
      <c r="N299" s="65"/>
      <c r="O299" s="65"/>
      <c r="P299" s="54"/>
      <c r="Q299" s="54"/>
      <c r="R299" s="54"/>
      <c r="S299" s="54"/>
      <c r="T299" s="54"/>
    </row>
    <row r="300" spans="1:20" x14ac:dyDescent="0.15">
      <c r="A300" s="66">
        <v>1</v>
      </c>
      <c r="B300" s="92">
        <v>102</v>
      </c>
      <c r="C300" s="92" t="s">
        <v>138</v>
      </c>
      <c r="D300" s="92" t="s">
        <v>455</v>
      </c>
      <c r="E300" s="53">
        <v>1</v>
      </c>
      <c r="F300" s="65">
        <v>26</v>
      </c>
      <c r="G300" s="65">
        <v>604</v>
      </c>
      <c r="H300" s="44">
        <v>402</v>
      </c>
      <c r="I300" s="65">
        <v>103309</v>
      </c>
      <c r="J300" s="65">
        <v>104906</v>
      </c>
      <c r="K300" s="65">
        <v>106103</v>
      </c>
      <c r="L300" s="65">
        <v>106909</v>
      </c>
      <c r="M300" s="65">
        <v>108106</v>
      </c>
      <c r="N300" s="65">
        <v>109303</v>
      </c>
      <c r="O300" s="65">
        <v>110109</v>
      </c>
      <c r="P300" s="54">
        <v>111306</v>
      </c>
      <c r="Q300" s="54">
        <v>112503</v>
      </c>
      <c r="R300" s="54">
        <v>113309</v>
      </c>
      <c r="S300" s="54">
        <v>114506</v>
      </c>
      <c r="T300" s="54">
        <v>115703</v>
      </c>
    </row>
    <row r="301" spans="1:20" x14ac:dyDescent="0.15">
      <c r="A301" s="66">
        <v>1</v>
      </c>
      <c r="B301" s="91">
        <v>103</v>
      </c>
      <c r="C301" s="91" t="s">
        <v>135</v>
      </c>
      <c r="D301" s="91" t="s">
        <v>456</v>
      </c>
      <c r="E301" s="53">
        <v>1</v>
      </c>
      <c r="F301" s="65">
        <v>46</v>
      </c>
      <c r="G301" s="65">
        <v>604</v>
      </c>
      <c r="H301" s="65"/>
      <c r="I301" s="65">
        <v>102110</v>
      </c>
      <c r="J301" s="65">
        <v>105310</v>
      </c>
      <c r="K301" s="65">
        <v>108510</v>
      </c>
      <c r="L301" s="65">
        <v>111710</v>
      </c>
      <c r="M301" s="65">
        <v>114910</v>
      </c>
      <c r="N301" s="65"/>
      <c r="O301" s="65"/>
      <c r="P301" s="54"/>
      <c r="Q301" s="54"/>
      <c r="R301" s="54"/>
      <c r="S301" s="54"/>
      <c r="T301" s="54"/>
    </row>
    <row r="302" spans="1:20" x14ac:dyDescent="0.15">
      <c r="A302" s="66">
        <v>1</v>
      </c>
      <c r="B302" s="92">
        <v>104</v>
      </c>
      <c r="C302" s="92" t="s">
        <v>136</v>
      </c>
      <c r="D302" s="92" t="s">
        <v>455</v>
      </c>
      <c r="E302" s="53">
        <v>1</v>
      </c>
      <c r="F302" s="65">
        <v>26</v>
      </c>
      <c r="G302" s="65">
        <v>604</v>
      </c>
      <c r="H302" s="44">
        <v>402</v>
      </c>
      <c r="I302" s="65">
        <v>103306</v>
      </c>
      <c r="J302" s="65">
        <v>104510</v>
      </c>
      <c r="K302" s="65">
        <v>105710</v>
      </c>
      <c r="L302" s="65">
        <v>106906</v>
      </c>
      <c r="M302" s="65">
        <v>108103</v>
      </c>
      <c r="N302" s="65">
        <v>108910</v>
      </c>
      <c r="O302" s="65">
        <v>110106</v>
      </c>
      <c r="P302" s="54">
        <v>111303</v>
      </c>
      <c r="Q302" s="54">
        <v>112110</v>
      </c>
      <c r="R302" s="54">
        <v>113306</v>
      </c>
      <c r="S302" s="54">
        <v>114503</v>
      </c>
      <c r="T302" s="54">
        <v>115310</v>
      </c>
    </row>
    <row r="303" spans="1:20" x14ac:dyDescent="0.15">
      <c r="A303" s="66">
        <v>1</v>
      </c>
      <c r="B303" s="92">
        <v>105</v>
      </c>
      <c r="C303" s="92" t="s">
        <v>139</v>
      </c>
      <c r="D303" s="92" t="s">
        <v>455</v>
      </c>
      <c r="E303" s="53">
        <v>1</v>
      </c>
      <c r="F303" s="65">
        <v>26</v>
      </c>
      <c r="G303" s="65">
        <v>604</v>
      </c>
      <c r="H303" s="44">
        <v>501</v>
      </c>
      <c r="I303" s="65">
        <v>102909</v>
      </c>
      <c r="J303" s="65">
        <v>104506</v>
      </c>
      <c r="K303" s="65">
        <v>105706</v>
      </c>
      <c r="L303" s="65">
        <v>106510</v>
      </c>
      <c r="M303" s="65">
        <v>107709</v>
      </c>
      <c r="N303" s="65">
        <v>108906</v>
      </c>
      <c r="O303" s="65">
        <v>109710</v>
      </c>
      <c r="P303" s="54">
        <v>110909</v>
      </c>
      <c r="Q303" s="54">
        <v>112106</v>
      </c>
      <c r="R303" s="54">
        <v>112910</v>
      </c>
      <c r="S303" s="54">
        <v>114109</v>
      </c>
      <c r="T303" s="54">
        <v>115306</v>
      </c>
    </row>
    <row r="304" spans="1:20" x14ac:dyDescent="0.15">
      <c r="A304" s="66">
        <v>1</v>
      </c>
      <c r="B304" s="92">
        <v>106</v>
      </c>
      <c r="C304" s="92" t="s">
        <v>140</v>
      </c>
      <c r="D304" s="92" t="s">
        <v>455</v>
      </c>
      <c r="E304" s="53">
        <v>1</v>
      </c>
      <c r="F304" s="65">
        <v>26</v>
      </c>
      <c r="G304" s="65">
        <v>604</v>
      </c>
      <c r="H304" s="44">
        <v>501</v>
      </c>
      <c r="I304" s="65">
        <v>102910</v>
      </c>
      <c r="J304" s="65">
        <v>104509</v>
      </c>
      <c r="K304" s="65">
        <v>105709</v>
      </c>
      <c r="L304" s="65">
        <v>106903</v>
      </c>
      <c r="M304" s="65">
        <v>107710</v>
      </c>
      <c r="N304" s="65">
        <v>108909</v>
      </c>
      <c r="O304" s="65">
        <v>110103</v>
      </c>
      <c r="P304" s="54">
        <v>110910</v>
      </c>
      <c r="Q304" s="54">
        <v>112109</v>
      </c>
      <c r="R304" s="54">
        <v>113303</v>
      </c>
      <c r="S304" s="54">
        <v>114110</v>
      </c>
      <c r="T304" s="54">
        <v>115309</v>
      </c>
    </row>
    <row r="305" spans="1:20" x14ac:dyDescent="0.15">
      <c r="A305" s="66">
        <v>1</v>
      </c>
      <c r="B305" s="92">
        <v>107</v>
      </c>
      <c r="C305" s="92" t="s">
        <v>141</v>
      </c>
      <c r="D305" s="92" t="s">
        <v>455</v>
      </c>
      <c r="E305" s="53">
        <v>1</v>
      </c>
      <c r="F305" s="65">
        <v>26</v>
      </c>
      <c r="G305" s="65">
        <v>604</v>
      </c>
      <c r="H305" s="44">
        <v>501</v>
      </c>
      <c r="I305" s="65">
        <v>100910</v>
      </c>
      <c r="J305" s="65">
        <v>103310</v>
      </c>
      <c r="K305" s="65">
        <v>104909</v>
      </c>
      <c r="L305" s="65">
        <v>106106</v>
      </c>
      <c r="M305" s="65">
        <v>107303</v>
      </c>
      <c r="N305" s="65">
        <v>108109</v>
      </c>
      <c r="O305" s="65">
        <v>109306</v>
      </c>
      <c r="P305" s="54">
        <v>110503</v>
      </c>
      <c r="Q305" s="54">
        <v>111309</v>
      </c>
      <c r="R305" s="54">
        <v>112506</v>
      </c>
      <c r="S305" s="54">
        <v>113703</v>
      </c>
      <c r="T305" s="54">
        <v>114509</v>
      </c>
    </row>
    <row r="306" spans="1:20" x14ac:dyDescent="0.15">
      <c r="A306" s="66">
        <v>1</v>
      </c>
      <c r="B306" s="92">
        <v>108</v>
      </c>
      <c r="C306" s="92" t="s">
        <v>142</v>
      </c>
      <c r="D306" s="92" t="s">
        <v>455</v>
      </c>
      <c r="E306" s="53">
        <v>1</v>
      </c>
      <c r="F306" s="65">
        <v>26</v>
      </c>
      <c r="G306" s="65">
        <v>604</v>
      </c>
      <c r="H306" s="44">
        <v>501</v>
      </c>
      <c r="I306" s="65">
        <v>101310</v>
      </c>
      <c r="J306" s="65">
        <v>103706</v>
      </c>
      <c r="K306" s="65">
        <v>104910</v>
      </c>
      <c r="L306" s="65">
        <v>106109</v>
      </c>
      <c r="M306" s="65">
        <v>107306</v>
      </c>
      <c r="N306" s="65">
        <v>108110</v>
      </c>
      <c r="O306" s="65">
        <v>109309</v>
      </c>
      <c r="P306" s="54">
        <v>110506</v>
      </c>
      <c r="Q306" s="54">
        <v>111310</v>
      </c>
      <c r="R306" s="54">
        <v>112509</v>
      </c>
      <c r="S306" s="54">
        <v>113706</v>
      </c>
      <c r="T306" s="54">
        <v>114510</v>
      </c>
    </row>
    <row r="307" spans="1:20" x14ac:dyDescent="0.15">
      <c r="A307" s="66">
        <v>1</v>
      </c>
      <c r="B307" s="92">
        <v>109</v>
      </c>
      <c r="C307" s="92" t="s">
        <v>143</v>
      </c>
      <c r="D307" s="92" t="s">
        <v>455</v>
      </c>
      <c r="E307" s="53">
        <v>1</v>
      </c>
      <c r="F307" s="65">
        <v>26</v>
      </c>
      <c r="G307" s="65">
        <v>604</v>
      </c>
      <c r="H307" s="44">
        <v>501</v>
      </c>
      <c r="I307" s="65">
        <v>101710</v>
      </c>
      <c r="J307" s="65">
        <v>103709</v>
      </c>
      <c r="K307" s="65">
        <v>105303</v>
      </c>
      <c r="L307" s="65">
        <v>106110</v>
      </c>
      <c r="M307" s="65">
        <v>107309</v>
      </c>
      <c r="N307" s="65">
        <v>108503</v>
      </c>
      <c r="O307" s="65">
        <v>109310</v>
      </c>
      <c r="P307" s="54">
        <v>110509</v>
      </c>
      <c r="Q307" s="54">
        <v>111703</v>
      </c>
      <c r="R307" s="54">
        <v>112510</v>
      </c>
      <c r="S307" s="54">
        <v>113709</v>
      </c>
      <c r="T307" s="54">
        <v>114903</v>
      </c>
    </row>
    <row r="308" spans="1:20" x14ac:dyDescent="0.15">
      <c r="A308" s="66">
        <v>1</v>
      </c>
      <c r="B308" s="92">
        <v>110</v>
      </c>
      <c r="C308" s="92" t="s">
        <v>144</v>
      </c>
      <c r="D308" s="92" t="s">
        <v>455</v>
      </c>
      <c r="E308" s="53">
        <v>1</v>
      </c>
      <c r="F308" s="65">
        <v>26</v>
      </c>
      <c r="G308" s="65">
        <v>604</v>
      </c>
      <c r="H308" s="44">
        <v>501</v>
      </c>
      <c r="I308" s="65">
        <v>102109</v>
      </c>
      <c r="J308" s="65">
        <v>104106</v>
      </c>
      <c r="K308" s="65">
        <v>105306</v>
      </c>
      <c r="L308" s="65">
        <v>106503</v>
      </c>
      <c r="M308" s="65">
        <v>107310</v>
      </c>
      <c r="N308" s="65">
        <v>108506</v>
      </c>
      <c r="O308" s="65">
        <v>109703</v>
      </c>
      <c r="P308" s="54">
        <v>110510</v>
      </c>
      <c r="Q308" s="54">
        <v>111706</v>
      </c>
      <c r="R308" s="54">
        <v>112903</v>
      </c>
      <c r="S308" s="54">
        <v>113710</v>
      </c>
      <c r="T308" s="54">
        <v>114906</v>
      </c>
    </row>
    <row r="309" spans="1:20" x14ac:dyDescent="0.15">
      <c r="A309" s="66">
        <v>1</v>
      </c>
      <c r="B309" s="92">
        <v>111</v>
      </c>
      <c r="C309" s="92" t="s">
        <v>145</v>
      </c>
      <c r="D309" s="92" t="s">
        <v>455</v>
      </c>
      <c r="E309" s="53">
        <v>1</v>
      </c>
      <c r="F309" s="65">
        <v>26</v>
      </c>
      <c r="G309" s="65">
        <v>604</v>
      </c>
      <c r="H309" s="44">
        <v>501</v>
      </c>
      <c r="I309" s="65">
        <v>102509</v>
      </c>
      <c r="J309" s="65">
        <v>104109</v>
      </c>
      <c r="K309" s="65">
        <v>105309</v>
      </c>
      <c r="L309" s="65">
        <v>106506</v>
      </c>
      <c r="M309" s="65">
        <v>107703</v>
      </c>
      <c r="N309" s="65">
        <v>108509</v>
      </c>
      <c r="O309" s="65">
        <v>109706</v>
      </c>
      <c r="P309" s="54">
        <v>110903</v>
      </c>
      <c r="Q309" s="54">
        <v>111709</v>
      </c>
      <c r="R309" s="54">
        <v>112906</v>
      </c>
      <c r="S309" s="54">
        <v>114103</v>
      </c>
      <c r="T309" s="54">
        <v>114909</v>
      </c>
    </row>
    <row r="310" spans="1:20" x14ac:dyDescent="0.15">
      <c r="A310" s="66">
        <v>1</v>
      </c>
      <c r="B310" s="92">
        <v>112</v>
      </c>
      <c r="C310" s="92" t="s">
        <v>146</v>
      </c>
      <c r="D310" s="92" t="s">
        <v>455</v>
      </c>
      <c r="E310" s="53">
        <v>1</v>
      </c>
      <c r="F310" s="65">
        <v>26</v>
      </c>
      <c r="G310" s="65">
        <v>604</v>
      </c>
      <c r="H310" s="44">
        <v>501</v>
      </c>
      <c r="I310" s="65">
        <v>102510</v>
      </c>
      <c r="J310" s="65">
        <v>104110</v>
      </c>
      <c r="K310" s="65">
        <v>105703</v>
      </c>
      <c r="L310" s="65">
        <v>106509</v>
      </c>
      <c r="M310" s="65">
        <v>107706</v>
      </c>
      <c r="N310" s="65">
        <v>108903</v>
      </c>
      <c r="O310" s="65">
        <v>109709</v>
      </c>
      <c r="P310" s="54">
        <v>110906</v>
      </c>
      <c r="Q310" s="54">
        <v>112103</v>
      </c>
      <c r="R310" s="54">
        <v>112909</v>
      </c>
      <c r="S310" s="54">
        <v>114106</v>
      </c>
      <c r="T310" s="54">
        <v>115303</v>
      </c>
    </row>
    <row r="311" spans="1:20" x14ac:dyDescent="0.15">
      <c r="A311" s="66">
        <v>1</v>
      </c>
      <c r="B311" s="91">
        <v>201</v>
      </c>
      <c r="C311" s="91" t="s">
        <v>153</v>
      </c>
      <c r="D311" s="91" t="s">
        <v>456</v>
      </c>
      <c r="E311" s="53">
        <v>1</v>
      </c>
      <c r="F311" s="65">
        <v>46</v>
      </c>
      <c r="G311" s="65">
        <v>604</v>
      </c>
      <c r="H311" s="65"/>
      <c r="I311" s="65">
        <v>102310</v>
      </c>
      <c r="J311" s="65">
        <v>105510</v>
      </c>
      <c r="K311" s="65">
        <v>108710</v>
      </c>
      <c r="L311" s="65">
        <v>111910</v>
      </c>
      <c r="M311" s="65">
        <v>115110</v>
      </c>
      <c r="N311" s="65"/>
      <c r="O311" s="65"/>
      <c r="P311" s="54"/>
      <c r="Q311" s="54"/>
      <c r="R311" s="54"/>
      <c r="S311" s="54"/>
      <c r="T311" s="54"/>
    </row>
    <row r="312" spans="1:20" x14ac:dyDescent="0.15">
      <c r="A312" s="66">
        <v>1</v>
      </c>
      <c r="B312" s="92">
        <v>202</v>
      </c>
      <c r="C312" s="92" t="s">
        <v>154</v>
      </c>
      <c r="D312" s="92" t="s">
        <v>455</v>
      </c>
      <c r="E312" s="53">
        <v>1</v>
      </c>
      <c r="F312" s="65">
        <v>26</v>
      </c>
      <c r="G312" s="65">
        <v>604</v>
      </c>
      <c r="H312" s="44">
        <v>402</v>
      </c>
      <c r="I312" s="65">
        <v>103509</v>
      </c>
      <c r="J312" s="65">
        <v>105106</v>
      </c>
      <c r="K312" s="65">
        <v>106303</v>
      </c>
      <c r="L312" s="65">
        <v>107109</v>
      </c>
      <c r="M312" s="65">
        <v>108306</v>
      </c>
      <c r="N312" s="65">
        <v>109503</v>
      </c>
      <c r="O312" s="65">
        <v>110309</v>
      </c>
      <c r="P312" s="54">
        <v>111506</v>
      </c>
      <c r="Q312" s="54">
        <v>112703</v>
      </c>
      <c r="R312" s="54">
        <v>113509</v>
      </c>
      <c r="S312" s="54">
        <v>114706</v>
      </c>
      <c r="T312" s="54">
        <v>115903</v>
      </c>
    </row>
    <row r="313" spans="1:20" x14ac:dyDescent="0.15">
      <c r="A313" s="66">
        <v>1</v>
      </c>
      <c r="B313" s="91">
        <v>203</v>
      </c>
      <c r="C313" s="91" t="s">
        <v>155</v>
      </c>
      <c r="D313" s="91" t="s">
        <v>456</v>
      </c>
      <c r="E313" s="53">
        <v>1</v>
      </c>
      <c r="F313" s="65">
        <v>46</v>
      </c>
      <c r="G313" s="65">
        <v>604</v>
      </c>
      <c r="H313" s="65"/>
      <c r="I313" s="65">
        <v>103910</v>
      </c>
      <c r="J313" s="65">
        <v>107110</v>
      </c>
      <c r="K313" s="65">
        <v>110310</v>
      </c>
      <c r="L313" s="65">
        <v>113510</v>
      </c>
      <c r="M313" s="65"/>
      <c r="N313" s="65"/>
      <c r="O313" s="65"/>
      <c r="P313" s="54"/>
      <c r="Q313" s="54"/>
      <c r="R313" s="54"/>
      <c r="S313" s="54"/>
      <c r="T313" s="54"/>
    </row>
    <row r="314" spans="1:20" x14ac:dyDescent="0.15">
      <c r="A314" s="66">
        <v>1</v>
      </c>
      <c r="B314" s="92">
        <v>204</v>
      </c>
      <c r="C314" s="92" t="s">
        <v>156</v>
      </c>
      <c r="D314" s="92" t="s">
        <v>455</v>
      </c>
      <c r="E314" s="53">
        <v>1</v>
      </c>
      <c r="F314" s="65">
        <v>26</v>
      </c>
      <c r="G314" s="65">
        <v>604</v>
      </c>
      <c r="H314" s="44">
        <v>402</v>
      </c>
      <c r="I314" s="65">
        <v>103510</v>
      </c>
      <c r="J314" s="65">
        <v>105109</v>
      </c>
      <c r="K314" s="65">
        <v>106306</v>
      </c>
      <c r="L314" s="65">
        <v>107503</v>
      </c>
      <c r="M314" s="65">
        <v>108309</v>
      </c>
      <c r="N314" s="65">
        <v>109506</v>
      </c>
      <c r="O314" s="65">
        <v>110703</v>
      </c>
      <c r="P314" s="54">
        <v>111509</v>
      </c>
      <c r="Q314" s="54">
        <v>112706</v>
      </c>
      <c r="R314" s="54">
        <v>113903</v>
      </c>
      <c r="S314" s="54">
        <v>114709</v>
      </c>
      <c r="T314" s="54">
        <v>115906</v>
      </c>
    </row>
    <row r="315" spans="1:20" x14ac:dyDescent="0.15">
      <c r="A315" s="66">
        <v>1</v>
      </c>
      <c r="B315" s="92">
        <v>205</v>
      </c>
      <c r="C315" s="92" t="s">
        <v>157</v>
      </c>
      <c r="D315" s="92" t="s">
        <v>455</v>
      </c>
      <c r="E315" s="53">
        <v>1</v>
      </c>
      <c r="F315" s="65">
        <v>26</v>
      </c>
      <c r="G315" s="65">
        <v>604</v>
      </c>
      <c r="H315" s="44">
        <v>502</v>
      </c>
      <c r="I315" s="65">
        <v>101110</v>
      </c>
      <c r="J315" s="65">
        <v>103906</v>
      </c>
      <c r="K315" s="65">
        <v>105110</v>
      </c>
      <c r="L315" s="65">
        <v>106309</v>
      </c>
      <c r="M315" s="65">
        <v>107506</v>
      </c>
      <c r="N315" s="65">
        <v>108310</v>
      </c>
      <c r="O315" s="65">
        <v>109509</v>
      </c>
      <c r="P315" s="54">
        <v>110706</v>
      </c>
      <c r="Q315" s="54">
        <v>111510</v>
      </c>
      <c r="R315" s="54">
        <v>112709</v>
      </c>
      <c r="S315" s="54">
        <v>113906</v>
      </c>
      <c r="T315" s="54">
        <v>114710</v>
      </c>
    </row>
    <row r="316" spans="1:20" x14ac:dyDescent="0.15">
      <c r="A316" s="66">
        <v>1</v>
      </c>
      <c r="B316" s="92">
        <v>206</v>
      </c>
      <c r="C316" s="92" t="s">
        <v>158</v>
      </c>
      <c r="D316" s="92" t="s">
        <v>455</v>
      </c>
      <c r="E316" s="53">
        <v>1</v>
      </c>
      <c r="F316" s="65">
        <v>26</v>
      </c>
      <c r="G316" s="65">
        <v>604</v>
      </c>
      <c r="H316" s="44">
        <v>502</v>
      </c>
      <c r="I316" s="65">
        <v>101510</v>
      </c>
      <c r="J316" s="65">
        <v>103909</v>
      </c>
      <c r="K316" s="65">
        <v>105503</v>
      </c>
      <c r="L316" s="65">
        <v>106310</v>
      </c>
      <c r="M316" s="65">
        <v>107509</v>
      </c>
      <c r="N316" s="65">
        <v>108703</v>
      </c>
      <c r="O316" s="65">
        <v>109510</v>
      </c>
      <c r="P316" s="54">
        <v>110709</v>
      </c>
      <c r="Q316" s="54">
        <v>111903</v>
      </c>
      <c r="R316" s="54">
        <v>112710</v>
      </c>
      <c r="S316" s="54">
        <v>113909</v>
      </c>
      <c r="T316" s="54">
        <v>115103</v>
      </c>
    </row>
    <row r="317" spans="1:20" x14ac:dyDescent="0.15">
      <c r="A317" s="66">
        <v>1</v>
      </c>
      <c r="B317" s="92">
        <v>207</v>
      </c>
      <c r="C317" s="92" t="s">
        <v>159</v>
      </c>
      <c r="D317" s="92" t="s">
        <v>455</v>
      </c>
      <c r="E317" s="53">
        <v>1</v>
      </c>
      <c r="F317" s="65">
        <v>26</v>
      </c>
      <c r="G317" s="65">
        <v>604</v>
      </c>
      <c r="H317" s="44">
        <v>502</v>
      </c>
      <c r="I317" s="65">
        <v>103109</v>
      </c>
      <c r="J317" s="65">
        <v>104709</v>
      </c>
      <c r="K317" s="65">
        <v>105909</v>
      </c>
      <c r="L317" s="65">
        <v>107103</v>
      </c>
      <c r="M317" s="65">
        <v>107910</v>
      </c>
      <c r="N317" s="65">
        <v>109109</v>
      </c>
      <c r="O317" s="65">
        <v>110303</v>
      </c>
      <c r="P317" s="54">
        <v>111110</v>
      </c>
      <c r="Q317" s="54">
        <v>112309</v>
      </c>
      <c r="R317" s="54">
        <v>113503</v>
      </c>
      <c r="S317" s="54">
        <v>114310</v>
      </c>
      <c r="T317" s="54">
        <v>115509</v>
      </c>
    </row>
    <row r="318" spans="1:20" x14ac:dyDescent="0.15">
      <c r="A318" s="66">
        <v>1</v>
      </c>
      <c r="B318" s="92">
        <v>208</v>
      </c>
      <c r="C318" s="92" t="s">
        <v>160</v>
      </c>
      <c r="D318" s="92" t="s">
        <v>455</v>
      </c>
      <c r="E318" s="53">
        <v>1</v>
      </c>
      <c r="F318" s="65">
        <v>26</v>
      </c>
      <c r="G318" s="65">
        <v>604</v>
      </c>
      <c r="H318" s="44">
        <v>502</v>
      </c>
      <c r="I318" s="65">
        <v>103110</v>
      </c>
      <c r="J318" s="65">
        <v>104710</v>
      </c>
      <c r="K318" s="65">
        <v>105910</v>
      </c>
      <c r="L318" s="65">
        <v>107106</v>
      </c>
      <c r="M318" s="65">
        <v>108303</v>
      </c>
      <c r="N318" s="65">
        <v>109110</v>
      </c>
      <c r="O318" s="65">
        <v>110306</v>
      </c>
      <c r="P318" s="54">
        <v>111503</v>
      </c>
      <c r="Q318" s="54">
        <v>112310</v>
      </c>
      <c r="R318" s="54">
        <v>113506</v>
      </c>
      <c r="S318" s="54">
        <v>114703</v>
      </c>
      <c r="T318" s="54">
        <v>115510</v>
      </c>
    </row>
    <row r="319" spans="1:20" x14ac:dyDescent="0.15">
      <c r="A319" s="66">
        <v>1</v>
      </c>
      <c r="B319" s="92">
        <v>209</v>
      </c>
      <c r="C319" s="92" t="s">
        <v>161</v>
      </c>
      <c r="D319" s="92" t="s">
        <v>455</v>
      </c>
      <c r="E319" s="53">
        <v>1</v>
      </c>
      <c r="F319" s="65">
        <v>26</v>
      </c>
      <c r="G319" s="65">
        <v>604</v>
      </c>
      <c r="H319" s="44">
        <v>502</v>
      </c>
      <c r="I319" s="65">
        <v>102709</v>
      </c>
      <c r="J319" s="65">
        <v>104310</v>
      </c>
      <c r="K319" s="65">
        <v>105903</v>
      </c>
      <c r="L319" s="65">
        <v>106709</v>
      </c>
      <c r="M319" s="65">
        <v>107906</v>
      </c>
      <c r="N319" s="65">
        <v>109103</v>
      </c>
      <c r="O319" s="65">
        <v>109909</v>
      </c>
      <c r="P319" s="54">
        <v>111106</v>
      </c>
      <c r="Q319" s="54">
        <v>112303</v>
      </c>
      <c r="R319" s="54">
        <v>113109</v>
      </c>
      <c r="S319" s="54">
        <v>114306</v>
      </c>
      <c r="T319" s="54">
        <v>115503</v>
      </c>
    </row>
    <row r="320" spans="1:20" x14ac:dyDescent="0.15">
      <c r="A320" s="66">
        <v>1</v>
      </c>
      <c r="B320" s="92">
        <v>210</v>
      </c>
      <c r="C320" s="92" t="s">
        <v>162</v>
      </c>
      <c r="D320" s="92" t="s">
        <v>455</v>
      </c>
      <c r="E320" s="53">
        <v>1</v>
      </c>
      <c r="F320" s="65">
        <v>26</v>
      </c>
      <c r="G320" s="65">
        <v>604</v>
      </c>
      <c r="H320" s="44">
        <v>502</v>
      </c>
      <c r="I320" s="65">
        <v>102710</v>
      </c>
      <c r="J320" s="65">
        <v>104706</v>
      </c>
      <c r="K320" s="65">
        <v>105906</v>
      </c>
      <c r="L320" s="65">
        <v>106710</v>
      </c>
      <c r="M320" s="65">
        <v>107909</v>
      </c>
      <c r="N320" s="65">
        <v>109106</v>
      </c>
      <c r="O320" s="65">
        <v>109910</v>
      </c>
      <c r="P320" s="54">
        <v>111109</v>
      </c>
      <c r="Q320" s="54">
        <v>112306</v>
      </c>
      <c r="R320" s="54">
        <v>113110</v>
      </c>
      <c r="S320" s="54">
        <v>114309</v>
      </c>
      <c r="T320" s="54">
        <v>115506</v>
      </c>
    </row>
    <row r="321" spans="1:20" x14ac:dyDescent="0.15">
      <c r="A321" s="66">
        <v>1</v>
      </c>
      <c r="B321" s="92">
        <v>211</v>
      </c>
      <c r="C321" s="92" t="s">
        <v>163</v>
      </c>
      <c r="D321" s="92" t="s">
        <v>455</v>
      </c>
      <c r="E321" s="53">
        <v>1</v>
      </c>
      <c r="F321" s="65">
        <v>26</v>
      </c>
      <c r="G321" s="65">
        <v>604</v>
      </c>
      <c r="H321" s="44">
        <v>502</v>
      </c>
      <c r="I321" s="65">
        <v>101910</v>
      </c>
      <c r="J321" s="65">
        <v>104306</v>
      </c>
      <c r="K321" s="65">
        <v>105506</v>
      </c>
      <c r="L321" s="65">
        <v>106703</v>
      </c>
      <c r="M321" s="65">
        <v>107510</v>
      </c>
      <c r="N321" s="65">
        <v>108706</v>
      </c>
      <c r="O321" s="65">
        <v>109903</v>
      </c>
      <c r="P321" s="54">
        <v>110710</v>
      </c>
      <c r="Q321" s="54">
        <v>111906</v>
      </c>
      <c r="R321" s="54">
        <v>113103</v>
      </c>
      <c r="S321" s="54">
        <v>113910</v>
      </c>
      <c r="T321" s="54">
        <v>115106</v>
      </c>
    </row>
    <row r="322" spans="1:20" x14ac:dyDescent="0.15">
      <c r="A322" s="66">
        <v>1</v>
      </c>
      <c r="B322" s="92">
        <v>212</v>
      </c>
      <c r="C322" s="92" t="s">
        <v>164</v>
      </c>
      <c r="D322" s="92" t="s">
        <v>455</v>
      </c>
      <c r="E322" s="53">
        <v>1</v>
      </c>
      <c r="F322" s="65">
        <v>26</v>
      </c>
      <c r="G322" s="65">
        <v>604</v>
      </c>
      <c r="H322" s="44">
        <v>502</v>
      </c>
      <c r="I322" s="65">
        <v>102309</v>
      </c>
      <c r="J322" s="65">
        <v>104309</v>
      </c>
      <c r="K322" s="65">
        <v>105509</v>
      </c>
      <c r="L322" s="65">
        <v>106706</v>
      </c>
      <c r="M322" s="65">
        <v>107903</v>
      </c>
      <c r="N322" s="65">
        <v>108709</v>
      </c>
      <c r="O322" s="65">
        <v>109906</v>
      </c>
      <c r="P322" s="54">
        <v>111103</v>
      </c>
      <c r="Q322" s="54">
        <v>111909</v>
      </c>
      <c r="R322" s="54">
        <v>113106</v>
      </c>
      <c r="S322" s="54">
        <v>114303</v>
      </c>
      <c r="T322" s="54">
        <v>115109</v>
      </c>
    </row>
    <row r="323" spans="1:20" x14ac:dyDescent="0.15">
      <c r="A323" s="66">
        <v>1</v>
      </c>
      <c r="B323" s="91">
        <v>301</v>
      </c>
      <c r="C323" s="91" t="s">
        <v>171</v>
      </c>
      <c r="D323" s="91" t="s">
        <v>456</v>
      </c>
      <c r="E323" s="53">
        <v>1</v>
      </c>
      <c r="F323" s="65">
        <v>46</v>
      </c>
      <c r="G323" s="65">
        <v>604</v>
      </c>
      <c r="H323" s="65"/>
      <c r="I323" s="65">
        <v>102210</v>
      </c>
      <c r="J323" s="65">
        <v>105410</v>
      </c>
      <c r="K323" s="65">
        <v>108610</v>
      </c>
      <c r="L323" s="65">
        <v>111810</v>
      </c>
      <c r="M323" s="65">
        <v>115010</v>
      </c>
      <c r="N323" s="65"/>
      <c r="O323" s="65"/>
      <c r="P323" s="54"/>
      <c r="Q323" s="54"/>
      <c r="R323" s="54"/>
      <c r="S323" s="54"/>
      <c r="T323" s="54"/>
    </row>
    <row r="324" spans="1:20" x14ac:dyDescent="0.15">
      <c r="A324" s="66">
        <v>1</v>
      </c>
      <c r="B324" s="92">
        <v>302</v>
      </c>
      <c r="C324" s="92" t="s">
        <v>172</v>
      </c>
      <c r="D324" s="92" t="s">
        <v>455</v>
      </c>
      <c r="E324" s="53">
        <v>1</v>
      </c>
      <c r="F324" s="65">
        <v>26</v>
      </c>
      <c r="G324" s="65">
        <v>604</v>
      </c>
      <c r="H324" s="44">
        <v>402</v>
      </c>
      <c r="I324" s="65">
        <v>103409</v>
      </c>
      <c r="J324" s="65">
        <v>105006</v>
      </c>
      <c r="K324" s="65">
        <v>106203</v>
      </c>
      <c r="L324" s="65">
        <v>107009</v>
      </c>
      <c r="M324" s="65">
        <v>108206</v>
      </c>
      <c r="N324" s="65">
        <v>109403</v>
      </c>
      <c r="O324" s="65">
        <v>110209</v>
      </c>
      <c r="P324" s="54">
        <v>111406</v>
      </c>
      <c r="Q324" s="54">
        <v>112603</v>
      </c>
      <c r="R324" s="54">
        <v>113409</v>
      </c>
      <c r="S324" s="54">
        <v>114606</v>
      </c>
      <c r="T324" s="54">
        <v>115803</v>
      </c>
    </row>
    <row r="325" spans="1:20" x14ac:dyDescent="0.15">
      <c r="A325" s="66">
        <v>1</v>
      </c>
      <c r="B325" s="91">
        <v>303</v>
      </c>
      <c r="C325" s="91" t="s">
        <v>173</v>
      </c>
      <c r="D325" s="91" t="s">
        <v>456</v>
      </c>
      <c r="E325" s="53">
        <v>1</v>
      </c>
      <c r="F325" s="65">
        <v>46</v>
      </c>
      <c r="G325" s="65">
        <v>604</v>
      </c>
      <c r="H325" s="65"/>
      <c r="I325" s="65">
        <v>103810</v>
      </c>
      <c r="J325" s="65">
        <v>107010</v>
      </c>
      <c r="K325" s="65">
        <v>110210</v>
      </c>
      <c r="L325" s="65">
        <v>113410</v>
      </c>
      <c r="M325" s="65"/>
      <c r="N325" s="65"/>
      <c r="O325" s="65"/>
      <c r="P325" s="54"/>
      <c r="Q325" s="54"/>
      <c r="R325" s="54"/>
      <c r="S325" s="54"/>
      <c r="T325" s="54"/>
    </row>
    <row r="326" spans="1:20" x14ac:dyDescent="0.15">
      <c r="A326" s="66">
        <v>1</v>
      </c>
      <c r="B326" s="92">
        <v>304</v>
      </c>
      <c r="C326" s="92" t="s">
        <v>174</v>
      </c>
      <c r="D326" s="92" t="s">
        <v>455</v>
      </c>
      <c r="E326" s="53">
        <v>1</v>
      </c>
      <c r="F326" s="65">
        <v>26</v>
      </c>
      <c r="G326" s="65">
        <v>604</v>
      </c>
      <c r="H326" s="44">
        <v>402</v>
      </c>
      <c r="I326" s="65">
        <v>101010</v>
      </c>
      <c r="J326" s="65">
        <v>103410</v>
      </c>
      <c r="K326" s="65">
        <v>105009</v>
      </c>
      <c r="L326" s="65">
        <v>106206</v>
      </c>
      <c r="M326" s="65">
        <v>107403</v>
      </c>
      <c r="N326" s="65">
        <v>108209</v>
      </c>
      <c r="O326" s="65">
        <v>109406</v>
      </c>
      <c r="P326" s="54">
        <v>110603</v>
      </c>
      <c r="Q326" s="54">
        <v>111409</v>
      </c>
      <c r="R326" s="54">
        <v>112606</v>
      </c>
      <c r="S326" s="54">
        <v>113803</v>
      </c>
      <c r="T326" s="54">
        <v>114609</v>
      </c>
    </row>
    <row r="327" spans="1:20" x14ac:dyDescent="0.15">
      <c r="A327" s="66">
        <v>1</v>
      </c>
      <c r="B327" s="92">
        <v>305</v>
      </c>
      <c r="C327" s="92" t="s">
        <v>175</v>
      </c>
      <c r="D327" s="92" t="s">
        <v>455</v>
      </c>
      <c r="E327" s="53">
        <v>1</v>
      </c>
      <c r="F327" s="65">
        <v>26</v>
      </c>
      <c r="G327" s="65">
        <v>604</v>
      </c>
      <c r="H327" s="44">
        <v>503</v>
      </c>
      <c r="I327" s="65">
        <v>101810</v>
      </c>
      <c r="J327" s="65">
        <v>103809</v>
      </c>
      <c r="K327" s="65">
        <v>105403</v>
      </c>
      <c r="L327" s="65">
        <v>106210</v>
      </c>
      <c r="M327" s="65">
        <v>107409</v>
      </c>
      <c r="N327" s="65">
        <v>108603</v>
      </c>
      <c r="O327" s="65">
        <v>109410</v>
      </c>
      <c r="P327" s="54">
        <v>110609</v>
      </c>
      <c r="Q327" s="54">
        <v>111803</v>
      </c>
      <c r="R327" s="54">
        <v>112610</v>
      </c>
      <c r="S327" s="54">
        <v>113809</v>
      </c>
      <c r="T327" s="54">
        <v>115003</v>
      </c>
    </row>
    <row r="328" spans="1:20" x14ac:dyDescent="0.15">
      <c r="A328" s="66">
        <v>1</v>
      </c>
      <c r="B328" s="92">
        <v>306</v>
      </c>
      <c r="C328" s="92" t="s">
        <v>176</v>
      </c>
      <c r="D328" s="92" t="s">
        <v>455</v>
      </c>
      <c r="E328" s="53">
        <v>1</v>
      </c>
      <c r="F328" s="65">
        <v>26</v>
      </c>
      <c r="G328" s="65">
        <v>604</v>
      </c>
      <c r="H328" s="44">
        <v>503</v>
      </c>
      <c r="I328" s="65">
        <v>101410</v>
      </c>
      <c r="J328" s="65">
        <v>103806</v>
      </c>
      <c r="K328" s="65">
        <v>105010</v>
      </c>
      <c r="L328" s="65">
        <v>106209</v>
      </c>
      <c r="M328" s="65">
        <v>107406</v>
      </c>
      <c r="N328" s="65">
        <v>108210</v>
      </c>
      <c r="O328" s="65">
        <v>109409</v>
      </c>
      <c r="P328" s="54">
        <v>110606</v>
      </c>
      <c r="Q328" s="54">
        <v>111410</v>
      </c>
      <c r="R328" s="54">
        <v>112609</v>
      </c>
      <c r="S328" s="54">
        <v>113806</v>
      </c>
      <c r="T328" s="54">
        <v>114610</v>
      </c>
    </row>
    <row r="329" spans="1:20" x14ac:dyDescent="0.15">
      <c r="A329" s="66">
        <v>1</v>
      </c>
      <c r="B329" s="92">
        <v>307</v>
      </c>
      <c r="C329" s="92" t="s">
        <v>178</v>
      </c>
      <c r="D329" s="92" t="s">
        <v>455</v>
      </c>
      <c r="E329" s="53">
        <v>1</v>
      </c>
      <c r="F329" s="65">
        <v>26</v>
      </c>
      <c r="G329" s="65">
        <v>604</v>
      </c>
      <c r="H329" s="44">
        <v>503</v>
      </c>
      <c r="I329" s="65">
        <v>103010</v>
      </c>
      <c r="J329" s="65">
        <v>104609</v>
      </c>
      <c r="K329" s="65">
        <v>105809</v>
      </c>
      <c r="L329" s="65">
        <v>107003</v>
      </c>
      <c r="M329" s="65">
        <v>107810</v>
      </c>
      <c r="N329" s="65">
        <v>109009</v>
      </c>
      <c r="O329" s="65">
        <v>110203</v>
      </c>
      <c r="P329" s="54">
        <v>111010</v>
      </c>
      <c r="Q329" s="54">
        <v>112209</v>
      </c>
      <c r="R329" s="54">
        <v>113403</v>
      </c>
      <c r="S329" s="54">
        <v>114210</v>
      </c>
      <c r="T329" s="54">
        <v>115409</v>
      </c>
    </row>
    <row r="330" spans="1:20" x14ac:dyDescent="0.15">
      <c r="A330" s="66">
        <v>1</v>
      </c>
      <c r="B330" s="92">
        <v>308</v>
      </c>
      <c r="C330" s="92" t="s">
        <v>177</v>
      </c>
      <c r="D330" s="92" t="s">
        <v>455</v>
      </c>
      <c r="E330" s="53">
        <v>1</v>
      </c>
      <c r="F330" s="65">
        <v>26</v>
      </c>
      <c r="G330" s="65">
        <v>604</v>
      </c>
      <c r="H330" s="44">
        <v>503</v>
      </c>
      <c r="I330" s="65">
        <v>103406</v>
      </c>
      <c r="J330" s="65">
        <v>104610</v>
      </c>
      <c r="K330" s="65">
        <v>105810</v>
      </c>
      <c r="L330" s="65">
        <v>107006</v>
      </c>
      <c r="M330" s="65">
        <v>108203</v>
      </c>
      <c r="N330" s="65">
        <v>109010</v>
      </c>
      <c r="O330" s="65">
        <v>110206</v>
      </c>
      <c r="P330" s="54">
        <v>111403</v>
      </c>
      <c r="Q330" s="54">
        <v>112210</v>
      </c>
      <c r="R330" s="54">
        <v>113406</v>
      </c>
      <c r="S330" s="54">
        <v>114603</v>
      </c>
      <c r="T330" s="54">
        <v>115410</v>
      </c>
    </row>
    <row r="331" spans="1:20" x14ac:dyDescent="0.15">
      <c r="A331" s="66">
        <v>1</v>
      </c>
      <c r="B331" s="92">
        <v>309</v>
      </c>
      <c r="C331" s="92" t="s">
        <v>179</v>
      </c>
      <c r="D331" s="92" t="s">
        <v>455</v>
      </c>
      <c r="E331" s="53">
        <v>1</v>
      </c>
      <c r="F331" s="65">
        <v>26</v>
      </c>
      <c r="G331" s="65">
        <v>604</v>
      </c>
      <c r="H331" s="44">
        <v>503</v>
      </c>
      <c r="I331" s="65">
        <v>102209</v>
      </c>
      <c r="J331" s="65">
        <v>104206</v>
      </c>
      <c r="K331" s="65">
        <v>105406</v>
      </c>
      <c r="L331" s="65">
        <v>106603</v>
      </c>
      <c r="M331" s="65">
        <v>107410</v>
      </c>
      <c r="N331" s="65">
        <v>108606</v>
      </c>
      <c r="O331" s="65">
        <v>109803</v>
      </c>
      <c r="P331" s="54">
        <v>110610</v>
      </c>
      <c r="Q331" s="54">
        <v>111806</v>
      </c>
      <c r="R331" s="54">
        <v>113003</v>
      </c>
      <c r="S331" s="54">
        <v>113810</v>
      </c>
      <c r="T331" s="54">
        <v>115006</v>
      </c>
    </row>
    <row r="332" spans="1:20" x14ac:dyDescent="0.15">
      <c r="A332" s="66">
        <v>1</v>
      </c>
      <c r="B332" s="92">
        <v>310</v>
      </c>
      <c r="C332" s="92" t="s">
        <v>180</v>
      </c>
      <c r="D332" s="92" t="s">
        <v>455</v>
      </c>
      <c r="E332" s="53">
        <v>1</v>
      </c>
      <c r="F332" s="65">
        <v>26</v>
      </c>
      <c r="G332" s="65">
        <v>604</v>
      </c>
      <c r="H332" s="44">
        <v>503</v>
      </c>
      <c r="I332" s="65">
        <v>102609</v>
      </c>
      <c r="J332" s="65">
        <v>104209</v>
      </c>
      <c r="K332" s="65">
        <v>105409</v>
      </c>
      <c r="L332" s="65">
        <v>106606</v>
      </c>
      <c r="M332" s="65">
        <v>107803</v>
      </c>
      <c r="N332" s="65">
        <v>108609</v>
      </c>
      <c r="O332" s="65">
        <v>109806</v>
      </c>
      <c r="P332" s="54">
        <v>111003</v>
      </c>
      <c r="Q332" s="54">
        <v>111809</v>
      </c>
      <c r="R332" s="54">
        <v>113006</v>
      </c>
      <c r="S332" s="54">
        <v>114203</v>
      </c>
      <c r="T332" s="54">
        <v>115009</v>
      </c>
    </row>
    <row r="333" spans="1:20" x14ac:dyDescent="0.15">
      <c r="A333" s="66">
        <v>1</v>
      </c>
      <c r="B333" s="92">
        <v>311</v>
      </c>
      <c r="C333" s="92" t="s">
        <v>181</v>
      </c>
      <c r="D333" s="92" t="s">
        <v>455</v>
      </c>
      <c r="E333" s="53">
        <v>1</v>
      </c>
      <c r="F333" s="65">
        <v>26</v>
      </c>
      <c r="G333" s="65">
        <v>604</v>
      </c>
      <c r="H333" s="44">
        <v>503</v>
      </c>
      <c r="I333" s="65">
        <v>103009</v>
      </c>
      <c r="J333" s="65">
        <v>104606</v>
      </c>
      <c r="K333" s="65">
        <v>105806</v>
      </c>
      <c r="L333" s="65">
        <v>106610</v>
      </c>
      <c r="M333" s="65">
        <v>107809</v>
      </c>
      <c r="N333" s="65">
        <v>109006</v>
      </c>
      <c r="O333" s="65">
        <v>109810</v>
      </c>
      <c r="P333" s="54">
        <v>111009</v>
      </c>
      <c r="Q333" s="54">
        <v>112206</v>
      </c>
      <c r="R333" s="54">
        <v>113010</v>
      </c>
      <c r="S333" s="54">
        <v>114209</v>
      </c>
      <c r="T333" s="54">
        <v>115406</v>
      </c>
    </row>
    <row r="334" spans="1:20" x14ac:dyDescent="0.15">
      <c r="A334" s="66">
        <v>1</v>
      </c>
      <c r="B334" s="92">
        <v>312</v>
      </c>
      <c r="C334" s="92" t="s">
        <v>182</v>
      </c>
      <c r="D334" s="92" t="s">
        <v>455</v>
      </c>
      <c r="E334" s="53">
        <v>1</v>
      </c>
      <c r="F334" s="65">
        <v>26</v>
      </c>
      <c r="G334" s="65">
        <v>604</v>
      </c>
      <c r="H334" s="44">
        <v>503</v>
      </c>
      <c r="I334" s="65">
        <v>102610</v>
      </c>
      <c r="J334" s="65">
        <v>104210</v>
      </c>
      <c r="K334" s="65">
        <v>105803</v>
      </c>
      <c r="L334" s="65">
        <v>106609</v>
      </c>
      <c r="M334" s="65">
        <v>107806</v>
      </c>
      <c r="N334" s="65">
        <v>109003</v>
      </c>
      <c r="O334" s="65">
        <v>109809</v>
      </c>
      <c r="P334" s="54">
        <v>111006</v>
      </c>
      <c r="Q334" s="54">
        <v>112203</v>
      </c>
      <c r="R334" s="54">
        <v>113009</v>
      </c>
      <c r="S334" s="54">
        <v>114206</v>
      </c>
      <c r="T334" s="54">
        <v>115403</v>
      </c>
    </row>
    <row r="335" spans="1:20" x14ac:dyDescent="0.15">
      <c r="A335" s="66">
        <v>1</v>
      </c>
      <c r="B335" s="91">
        <v>401</v>
      </c>
      <c r="C335" s="91" t="s">
        <v>190</v>
      </c>
      <c r="D335" s="91" t="s">
        <v>456</v>
      </c>
      <c r="E335" s="53">
        <v>1</v>
      </c>
      <c r="F335" s="65">
        <v>46</v>
      </c>
      <c r="G335" s="65">
        <v>604</v>
      </c>
      <c r="H335" s="65"/>
      <c r="I335" s="65">
        <v>103610</v>
      </c>
      <c r="J335" s="65">
        <v>106810</v>
      </c>
      <c r="K335" s="65">
        <v>110010</v>
      </c>
      <c r="L335" s="65">
        <v>112810</v>
      </c>
      <c r="M335" s="65">
        <v>113210</v>
      </c>
      <c r="N335" s="65"/>
      <c r="O335" s="65"/>
      <c r="P335" s="54"/>
      <c r="Q335" s="54"/>
      <c r="R335" s="54"/>
      <c r="S335" s="54"/>
      <c r="T335" s="54"/>
    </row>
    <row r="336" spans="1:20" x14ac:dyDescent="0.15">
      <c r="A336" s="66">
        <v>1</v>
      </c>
      <c r="B336" s="92">
        <v>402</v>
      </c>
      <c r="C336" s="92" t="s">
        <v>191</v>
      </c>
      <c r="D336" s="92" t="s">
        <v>455</v>
      </c>
      <c r="E336" s="53">
        <v>1</v>
      </c>
      <c r="F336" s="65">
        <v>26</v>
      </c>
      <c r="G336" s="65">
        <v>604</v>
      </c>
      <c r="H336" s="44">
        <v>402</v>
      </c>
      <c r="I336" s="65">
        <v>103209</v>
      </c>
      <c r="J336" s="65">
        <v>104806</v>
      </c>
      <c r="K336" s="65">
        <v>106003</v>
      </c>
      <c r="L336" s="65">
        <v>106809</v>
      </c>
      <c r="M336" s="65">
        <v>108006</v>
      </c>
      <c r="N336" s="65">
        <v>109203</v>
      </c>
      <c r="O336" s="65">
        <v>110009</v>
      </c>
      <c r="P336" s="54">
        <v>111206</v>
      </c>
      <c r="Q336" s="54">
        <v>112403</v>
      </c>
      <c r="R336" s="54">
        <v>112809</v>
      </c>
      <c r="S336" s="54">
        <v>113209</v>
      </c>
      <c r="T336" s="54">
        <v>114406</v>
      </c>
    </row>
    <row r="337" spans="1:20" x14ac:dyDescent="0.15">
      <c r="A337" s="66">
        <v>1</v>
      </c>
      <c r="B337" s="91">
        <v>403</v>
      </c>
      <c r="C337" s="91" t="s">
        <v>192</v>
      </c>
      <c r="D337" s="91" t="s">
        <v>456</v>
      </c>
      <c r="E337" s="53">
        <v>1</v>
      </c>
      <c r="F337" s="65">
        <v>46</v>
      </c>
      <c r="G337" s="65">
        <v>604</v>
      </c>
      <c r="H337" s="65"/>
      <c r="I337" s="65">
        <v>102010</v>
      </c>
      <c r="J337" s="65">
        <v>105210</v>
      </c>
      <c r="K337" s="65">
        <v>108410</v>
      </c>
      <c r="L337" s="65">
        <v>111610</v>
      </c>
      <c r="M337" s="65">
        <v>114810</v>
      </c>
      <c r="N337" s="65"/>
      <c r="O337" s="65"/>
      <c r="P337" s="54"/>
      <c r="Q337" s="54"/>
      <c r="R337" s="54"/>
      <c r="S337" s="54"/>
      <c r="T337" s="54"/>
    </row>
    <row r="338" spans="1:20" x14ac:dyDescent="0.15">
      <c r="A338" s="66">
        <v>1</v>
      </c>
      <c r="B338" s="92">
        <v>404</v>
      </c>
      <c r="C338" s="92" t="s">
        <v>193</v>
      </c>
      <c r="D338" s="92" t="s">
        <v>455</v>
      </c>
      <c r="E338" s="53">
        <v>1</v>
      </c>
      <c r="F338" s="65">
        <v>26</v>
      </c>
      <c r="G338" s="65">
        <v>604</v>
      </c>
      <c r="H338" s="44">
        <v>402</v>
      </c>
      <c r="I338" s="65">
        <v>103210</v>
      </c>
      <c r="J338" s="65">
        <v>104809</v>
      </c>
      <c r="K338" s="65">
        <v>106006</v>
      </c>
      <c r="L338" s="65">
        <v>107203</v>
      </c>
      <c r="M338" s="65">
        <v>108009</v>
      </c>
      <c r="N338" s="65">
        <v>109206</v>
      </c>
      <c r="O338" s="65">
        <v>110403</v>
      </c>
      <c r="P338" s="54">
        <v>111209</v>
      </c>
      <c r="Q338" s="54">
        <v>112406</v>
      </c>
      <c r="R338" s="54">
        <v>113603</v>
      </c>
      <c r="S338" s="54">
        <v>114409</v>
      </c>
      <c r="T338" s="54">
        <v>115606</v>
      </c>
    </row>
    <row r="339" spans="1:20" x14ac:dyDescent="0.15">
      <c r="A339" s="66">
        <v>1</v>
      </c>
      <c r="B339" s="92">
        <v>405</v>
      </c>
      <c r="C339" s="92" t="s">
        <v>194</v>
      </c>
      <c r="D339" s="92" t="s">
        <v>455</v>
      </c>
      <c r="E339" s="53">
        <v>1</v>
      </c>
      <c r="F339" s="65">
        <v>26</v>
      </c>
      <c r="G339" s="65">
        <v>604</v>
      </c>
      <c r="H339" s="44">
        <v>504</v>
      </c>
      <c r="I339" s="65">
        <v>100810</v>
      </c>
      <c r="J339" s="65">
        <v>103606</v>
      </c>
      <c r="K339" s="65">
        <v>104810</v>
      </c>
      <c r="L339" s="65">
        <v>106009</v>
      </c>
      <c r="M339" s="65">
        <v>107206</v>
      </c>
      <c r="N339" s="65">
        <v>108010</v>
      </c>
      <c r="O339" s="65">
        <v>109209</v>
      </c>
      <c r="P339" s="54">
        <v>110406</v>
      </c>
      <c r="Q339" s="54">
        <v>111210</v>
      </c>
      <c r="R339" s="54">
        <v>112409</v>
      </c>
      <c r="S339" s="54">
        <v>113606</v>
      </c>
      <c r="T339" s="54">
        <v>114410</v>
      </c>
    </row>
    <row r="340" spans="1:20" x14ac:dyDescent="0.15">
      <c r="A340" s="66">
        <v>1</v>
      </c>
      <c r="B340" s="92">
        <v>406</v>
      </c>
      <c r="C340" s="92" t="s">
        <v>195</v>
      </c>
      <c r="D340" s="92" t="s">
        <v>455</v>
      </c>
      <c r="E340" s="53">
        <v>1</v>
      </c>
      <c r="F340" s="65">
        <v>26</v>
      </c>
      <c r="G340" s="65">
        <v>604</v>
      </c>
      <c r="H340" s="44">
        <v>504</v>
      </c>
      <c r="I340" s="65">
        <v>101210</v>
      </c>
      <c r="J340" s="65">
        <v>103609</v>
      </c>
      <c r="K340" s="65">
        <v>105203</v>
      </c>
      <c r="L340" s="65">
        <v>106010</v>
      </c>
      <c r="M340" s="65">
        <v>107209</v>
      </c>
      <c r="N340" s="65">
        <v>108403</v>
      </c>
      <c r="O340" s="65">
        <v>109210</v>
      </c>
      <c r="P340" s="54">
        <v>110409</v>
      </c>
      <c r="Q340" s="54">
        <v>111603</v>
      </c>
      <c r="R340" s="54">
        <v>112410</v>
      </c>
      <c r="S340" s="54">
        <v>113609</v>
      </c>
      <c r="T340" s="54">
        <v>114803</v>
      </c>
    </row>
    <row r="341" spans="1:20" x14ac:dyDescent="0.15">
      <c r="A341" s="66">
        <v>1</v>
      </c>
      <c r="B341" s="92">
        <v>407</v>
      </c>
      <c r="C341" s="92" t="s">
        <v>196</v>
      </c>
      <c r="D341" s="92" t="s">
        <v>455</v>
      </c>
      <c r="E341" s="53">
        <v>1</v>
      </c>
      <c r="F341" s="65">
        <v>26</v>
      </c>
      <c r="G341" s="65">
        <v>604</v>
      </c>
      <c r="H341" s="44">
        <v>504</v>
      </c>
      <c r="I341" s="65">
        <v>102409</v>
      </c>
      <c r="J341" s="65">
        <v>104010</v>
      </c>
      <c r="K341" s="65">
        <v>105603</v>
      </c>
      <c r="L341" s="65">
        <v>106409</v>
      </c>
      <c r="M341" s="65">
        <v>107606</v>
      </c>
      <c r="N341" s="65">
        <v>108803</v>
      </c>
      <c r="O341" s="65">
        <v>109609</v>
      </c>
      <c r="P341" s="54">
        <v>110806</v>
      </c>
      <c r="Q341" s="54">
        <v>112003</v>
      </c>
      <c r="R341" s="54">
        <v>114006</v>
      </c>
      <c r="S341" s="54">
        <v>115203</v>
      </c>
      <c r="T341" s="54">
        <v>116009</v>
      </c>
    </row>
    <row r="342" spans="1:20" x14ac:dyDescent="0.15">
      <c r="A342" s="66">
        <v>1</v>
      </c>
      <c r="B342" s="92">
        <v>408</v>
      </c>
      <c r="C342" s="92" t="s">
        <v>205</v>
      </c>
      <c r="D342" s="92" t="s">
        <v>455</v>
      </c>
      <c r="E342" s="53">
        <v>1</v>
      </c>
      <c r="F342" s="65">
        <v>26</v>
      </c>
      <c r="G342" s="65">
        <v>604</v>
      </c>
      <c r="H342" s="44">
        <v>504</v>
      </c>
      <c r="I342" s="65">
        <v>102410</v>
      </c>
      <c r="J342" s="65">
        <v>104406</v>
      </c>
      <c r="K342" s="65">
        <v>105606</v>
      </c>
      <c r="L342" s="65">
        <v>106410</v>
      </c>
      <c r="M342" s="65">
        <v>107609</v>
      </c>
      <c r="N342" s="65">
        <v>108806</v>
      </c>
      <c r="O342" s="65">
        <v>109610</v>
      </c>
      <c r="P342" s="54">
        <v>110809</v>
      </c>
      <c r="Q342" s="54">
        <v>112006</v>
      </c>
      <c r="R342" s="54">
        <v>114009</v>
      </c>
      <c r="S342" s="54">
        <v>115206</v>
      </c>
      <c r="T342" s="54">
        <v>116010</v>
      </c>
    </row>
    <row r="343" spans="1:20" x14ac:dyDescent="0.15">
      <c r="A343" s="66">
        <v>1</v>
      </c>
      <c r="B343" s="92">
        <v>409</v>
      </c>
      <c r="C343" s="92" t="s">
        <v>198</v>
      </c>
      <c r="D343" s="92" t="s">
        <v>455</v>
      </c>
      <c r="E343" s="53">
        <v>1</v>
      </c>
      <c r="F343" s="65">
        <v>26</v>
      </c>
      <c r="G343" s="65">
        <v>604</v>
      </c>
      <c r="H343" s="44">
        <v>504</v>
      </c>
      <c r="I343" s="65">
        <v>101610</v>
      </c>
      <c r="J343" s="65">
        <v>104006</v>
      </c>
      <c r="K343" s="65">
        <v>105206</v>
      </c>
      <c r="L343" s="65">
        <v>106403</v>
      </c>
      <c r="M343" s="65">
        <v>107210</v>
      </c>
      <c r="N343" s="65">
        <v>108406</v>
      </c>
      <c r="O343" s="65">
        <v>109603</v>
      </c>
      <c r="P343" s="54">
        <v>110410</v>
      </c>
      <c r="Q343" s="54">
        <v>111606</v>
      </c>
      <c r="R343" s="54">
        <v>113610</v>
      </c>
      <c r="S343" s="54">
        <v>114806</v>
      </c>
      <c r="T343" s="54">
        <v>116003</v>
      </c>
    </row>
    <row r="344" spans="1:20" x14ac:dyDescent="0.15">
      <c r="A344" s="66">
        <v>1</v>
      </c>
      <c r="B344" s="92">
        <v>410</v>
      </c>
      <c r="C344" s="92" t="s">
        <v>199</v>
      </c>
      <c r="D344" s="92" t="s">
        <v>455</v>
      </c>
      <c r="E344" s="53">
        <v>1</v>
      </c>
      <c r="F344" s="65">
        <v>26</v>
      </c>
      <c r="G344" s="65">
        <v>604</v>
      </c>
      <c r="H344" s="44">
        <v>504</v>
      </c>
      <c r="I344" s="65">
        <v>102009</v>
      </c>
      <c r="J344" s="65">
        <v>104009</v>
      </c>
      <c r="K344" s="65">
        <v>105209</v>
      </c>
      <c r="L344" s="65">
        <v>106406</v>
      </c>
      <c r="M344" s="65">
        <v>107603</v>
      </c>
      <c r="N344" s="65">
        <v>108409</v>
      </c>
      <c r="O344" s="65">
        <v>109606</v>
      </c>
      <c r="P344" s="54">
        <v>110803</v>
      </c>
      <c r="Q344" s="54">
        <v>111609</v>
      </c>
      <c r="R344" s="54">
        <v>114003</v>
      </c>
      <c r="S344" s="54">
        <v>114809</v>
      </c>
      <c r="T344" s="54">
        <v>116006</v>
      </c>
    </row>
    <row r="345" spans="1:20" x14ac:dyDescent="0.15">
      <c r="A345" s="66">
        <v>1</v>
      </c>
      <c r="B345" s="92">
        <v>411</v>
      </c>
      <c r="C345" s="92" t="s">
        <v>200</v>
      </c>
      <c r="D345" s="92" t="s">
        <v>455</v>
      </c>
      <c r="E345" s="53">
        <v>1</v>
      </c>
      <c r="F345" s="65">
        <v>26</v>
      </c>
      <c r="G345" s="65">
        <v>604</v>
      </c>
      <c r="H345" s="44">
        <v>504</v>
      </c>
      <c r="I345" s="65">
        <v>102809</v>
      </c>
      <c r="J345" s="65">
        <v>104409</v>
      </c>
      <c r="K345" s="65">
        <v>105609</v>
      </c>
      <c r="L345" s="65">
        <v>106803</v>
      </c>
      <c r="M345" s="65">
        <v>107610</v>
      </c>
      <c r="N345" s="65">
        <v>108809</v>
      </c>
      <c r="O345" s="65">
        <v>110003</v>
      </c>
      <c r="P345" s="54">
        <v>110810</v>
      </c>
      <c r="Q345" s="54">
        <v>112009</v>
      </c>
      <c r="R345" s="54">
        <v>112803</v>
      </c>
      <c r="S345" s="54">
        <v>113203</v>
      </c>
      <c r="T345" s="54">
        <v>114010</v>
      </c>
    </row>
    <row r="346" spans="1:20" x14ac:dyDescent="0.15">
      <c r="A346" s="66">
        <v>1</v>
      </c>
      <c r="B346" s="92">
        <v>412</v>
      </c>
      <c r="C346" s="92" t="s">
        <v>201</v>
      </c>
      <c r="D346" s="92" t="s">
        <v>455</v>
      </c>
      <c r="E346" s="53">
        <v>1</v>
      </c>
      <c r="F346" s="65">
        <v>26</v>
      </c>
      <c r="G346" s="65">
        <v>604</v>
      </c>
      <c r="H346" s="44">
        <v>504</v>
      </c>
      <c r="I346" s="65">
        <v>102810</v>
      </c>
      <c r="J346" s="65">
        <v>104410</v>
      </c>
      <c r="K346" s="65">
        <v>105610</v>
      </c>
      <c r="L346" s="65">
        <v>106806</v>
      </c>
      <c r="M346" s="65">
        <v>108003</v>
      </c>
      <c r="N346" s="65">
        <v>108810</v>
      </c>
      <c r="O346" s="65">
        <v>110006</v>
      </c>
      <c r="P346" s="54">
        <v>111203</v>
      </c>
      <c r="Q346" s="54">
        <v>112010</v>
      </c>
      <c r="R346" s="54">
        <v>112806</v>
      </c>
      <c r="S346" s="54">
        <v>113206</v>
      </c>
      <c r="T346" s="54">
        <v>114403</v>
      </c>
    </row>
    <row r="347" spans="1:20" x14ac:dyDescent="0.15">
      <c r="A347" s="66">
        <v>1</v>
      </c>
      <c r="B347" s="92">
        <v>150</v>
      </c>
      <c r="C347" s="92" t="s">
        <v>1406</v>
      </c>
      <c r="D347" s="92" t="s">
        <v>1410</v>
      </c>
      <c r="E347" s="53">
        <v>1</v>
      </c>
      <c r="F347" s="65">
        <v>73</v>
      </c>
      <c r="G347" s="65">
        <v>90</v>
      </c>
      <c r="H347" s="44"/>
      <c r="I347" s="65"/>
      <c r="J347" s="65"/>
      <c r="K347" s="65"/>
      <c r="L347" s="65"/>
      <c r="M347" s="65"/>
      <c r="N347" s="65"/>
      <c r="O347" s="65"/>
      <c r="P347" s="54"/>
      <c r="Q347" s="54"/>
      <c r="R347" s="54"/>
      <c r="S347" s="54"/>
      <c r="T347" s="54"/>
    </row>
    <row r="348" spans="1:20" x14ac:dyDescent="0.15">
      <c r="A348" s="66">
        <v>1</v>
      </c>
      <c r="B348" s="92">
        <v>250</v>
      </c>
      <c r="C348" s="92" t="s">
        <v>1407</v>
      </c>
      <c r="D348" s="92" t="s">
        <v>1410</v>
      </c>
      <c r="E348" s="53">
        <v>1</v>
      </c>
      <c r="F348" s="65">
        <v>73</v>
      </c>
      <c r="G348" s="65">
        <v>90</v>
      </c>
      <c r="H348" s="44"/>
      <c r="I348" s="65"/>
      <c r="J348" s="65"/>
      <c r="K348" s="65"/>
      <c r="L348" s="65"/>
      <c r="M348" s="65"/>
      <c r="N348" s="65"/>
      <c r="O348" s="65"/>
      <c r="P348" s="54"/>
      <c r="Q348" s="54"/>
      <c r="R348" s="54"/>
      <c r="S348" s="54"/>
      <c r="T348" s="54"/>
    </row>
    <row r="349" spans="1:20" x14ac:dyDescent="0.15">
      <c r="A349" s="66">
        <v>1</v>
      </c>
      <c r="B349" s="92">
        <v>350</v>
      </c>
      <c r="C349" s="92" t="s">
        <v>1408</v>
      </c>
      <c r="D349" s="92" t="s">
        <v>1410</v>
      </c>
      <c r="E349" s="53">
        <v>1</v>
      </c>
      <c r="F349" s="65">
        <v>73</v>
      </c>
      <c r="G349" s="65">
        <v>90</v>
      </c>
      <c r="H349" s="44"/>
      <c r="I349" s="65"/>
      <c r="J349" s="65"/>
      <c r="K349" s="65"/>
      <c r="L349" s="65"/>
      <c r="M349" s="65"/>
      <c r="N349" s="65"/>
      <c r="O349" s="65"/>
      <c r="P349" s="54"/>
      <c r="Q349" s="54"/>
      <c r="R349" s="54"/>
      <c r="S349" s="54"/>
      <c r="T349" s="54"/>
    </row>
    <row r="350" spans="1:20" x14ac:dyDescent="0.15">
      <c r="A350" s="66">
        <v>1</v>
      </c>
      <c r="B350" s="92">
        <v>450</v>
      </c>
      <c r="C350" s="92" t="s">
        <v>1409</v>
      </c>
      <c r="D350" s="92" t="s">
        <v>1410</v>
      </c>
      <c r="E350" s="53">
        <v>1</v>
      </c>
      <c r="F350" s="65">
        <v>73</v>
      </c>
      <c r="G350" s="65">
        <v>90</v>
      </c>
      <c r="H350" s="44"/>
      <c r="I350" s="65"/>
      <c r="J350" s="65"/>
      <c r="K350" s="65"/>
      <c r="L350" s="65"/>
      <c r="M350" s="65"/>
      <c r="N350" s="65"/>
      <c r="O350" s="65"/>
      <c r="P350" s="54"/>
      <c r="Q350" s="54"/>
      <c r="R350" s="54"/>
      <c r="S350" s="54"/>
      <c r="T350" s="54"/>
    </row>
    <row r="351" spans="1:20" x14ac:dyDescent="0.15">
      <c r="A351" s="66">
        <v>1</v>
      </c>
      <c r="B351" s="92">
        <v>151</v>
      </c>
      <c r="C351" s="126" t="s">
        <v>1496</v>
      </c>
      <c r="D351" s="92" t="s">
        <v>1410</v>
      </c>
      <c r="E351" s="53">
        <v>1</v>
      </c>
      <c r="F351" s="65">
        <v>73</v>
      </c>
      <c r="G351" s="65"/>
      <c r="H351" s="44"/>
      <c r="I351" s="65"/>
      <c r="J351" s="65"/>
      <c r="K351" s="65"/>
      <c r="L351" s="65"/>
      <c r="M351" s="65"/>
      <c r="N351" s="65"/>
      <c r="O351" s="65"/>
      <c r="P351" s="54"/>
      <c r="Q351" s="54"/>
      <c r="R351" s="54"/>
      <c r="S351" s="54"/>
      <c r="T351" s="54"/>
    </row>
    <row r="352" spans="1:20" x14ac:dyDescent="0.15">
      <c r="A352" s="66">
        <v>1</v>
      </c>
      <c r="B352" s="92">
        <v>251</v>
      </c>
      <c r="C352" s="126" t="s">
        <v>1497</v>
      </c>
      <c r="D352" s="92" t="s">
        <v>1410</v>
      </c>
      <c r="E352" s="53">
        <v>1</v>
      </c>
      <c r="F352" s="65">
        <v>73</v>
      </c>
      <c r="G352" s="65"/>
      <c r="H352" s="44"/>
      <c r="I352" s="65"/>
      <c r="J352" s="65"/>
      <c r="K352" s="65"/>
      <c r="L352" s="65"/>
      <c r="M352" s="65"/>
      <c r="N352" s="65"/>
      <c r="O352" s="65"/>
      <c r="P352" s="54"/>
      <c r="Q352" s="54"/>
      <c r="R352" s="54"/>
      <c r="S352" s="54"/>
      <c r="T352" s="54"/>
    </row>
    <row r="353" spans="1:20" x14ac:dyDescent="0.15">
      <c r="A353" s="66">
        <v>1</v>
      </c>
      <c r="B353" s="92">
        <v>351</v>
      </c>
      <c r="C353" s="126" t="s">
        <v>1498</v>
      </c>
      <c r="D353" s="92" t="s">
        <v>1410</v>
      </c>
      <c r="E353" s="53">
        <v>1</v>
      </c>
      <c r="F353" s="65">
        <v>73</v>
      </c>
      <c r="G353" s="65"/>
      <c r="H353" s="44"/>
      <c r="I353" s="65"/>
      <c r="J353" s="65"/>
      <c r="K353" s="65"/>
      <c r="L353" s="65"/>
      <c r="M353" s="65"/>
      <c r="N353" s="65"/>
      <c r="O353" s="65"/>
      <c r="P353" s="54"/>
      <c r="Q353" s="54"/>
      <c r="R353" s="54"/>
      <c r="S353" s="54"/>
      <c r="T353" s="54"/>
    </row>
    <row r="354" spans="1:20" x14ac:dyDescent="0.15">
      <c r="A354" s="66">
        <v>1</v>
      </c>
      <c r="B354" s="92">
        <v>451</v>
      </c>
      <c r="C354" s="126" t="s">
        <v>1499</v>
      </c>
      <c r="D354" s="92" t="s">
        <v>1410</v>
      </c>
      <c r="E354" s="53">
        <v>1</v>
      </c>
      <c r="F354" s="65">
        <v>73</v>
      </c>
      <c r="G354" s="65"/>
      <c r="H354" s="44"/>
      <c r="I354" s="65"/>
      <c r="J354" s="65"/>
      <c r="K354" s="65"/>
      <c r="L354" s="65"/>
      <c r="M354" s="65"/>
      <c r="N354" s="65"/>
      <c r="O354" s="65"/>
      <c r="P354" s="54"/>
      <c r="Q354" s="54"/>
      <c r="R354" s="54"/>
      <c r="S354" s="54"/>
      <c r="T354" s="54"/>
    </row>
    <row r="355" spans="1:20" x14ac:dyDescent="0.15">
      <c r="A355" s="66">
        <v>1</v>
      </c>
      <c r="B355" s="92">
        <v>152</v>
      </c>
      <c r="C355" s="126" t="s">
        <v>1543</v>
      </c>
      <c r="D355" s="92" t="s">
        <v>1410</v>
      </c>
      <c r="E355" s="53">
        <v>1</v>
      </c>
      <c r="F355" s="65">
        <v>73</v>
      </c>
      <c r="G355" s="65"/>
      <c r="H355" s="44"/>
      <c r="I355" s="65"/>
      <c r="J355" s="65"/>
      <c r="K355" s="65"/>
      <c r="L355" s="65"/>
      <c r="M355" s="65"/>
      <c r="N355" s="65"/>
      <c r="O355" s="65"/>
      <c r="P355" s="54"/>
      <c r="Q355" s="54"/>
      <c r="R355" s="54"/>
      <c r="S355" s="54"/>
      <c r="T355" s="54"/>
    </row>
    <row r="356" spans="1:20" x14ac:dyDescent="0.15">
      <c r="A356" s="66">
        <v>1</v>
      </c>
      <c r="B356" s="92">
        <v>252</v>
      </c>
      <c r="C356" s="126" t="s">
        <v>1544</v>
      </c>
      <c r="D356" s="92" t="s">
        <v>1410</v>
      </c>
      <c r="E356" s="53">
        <v>1</v>
      </c>
      <c r="F356" s="65">
        <v>73</v>
      </c>
      <c r="G356" s="65"/>
      <c r="H356" s="44"/>
      <c r="I356" s="65"/>
      <c r="J356" s="65"/>
      <c r="K356" s="65"/>
      <c r="L356" s="65"/>
      <c r="M356" s="65"/>
      <c r="N356" s="65"/>
      <c r="O356" s="65"/>
      <c r="P356" s="54"/>
      <c r="Q356" s="54"/>
      <c r="R356" s="54"/>
      <c r="S356" s="54"/>
      <c r="T356" s="54"/>
    </row>
    <row r="357" spans="1:20" x14ac:dyDescent="0.15">
      <c r="A357" s="66">
        <v>1</v>
      </c>
      <c r="B357" s="92">
        <v>352</v>
      </c>
      <c r="C357" s="126" t="s">
        <v>1545</v>
      </c>
      <c r="D357" s="92" t="s">
        <v>1410</v>
      </c>
      <c r="E357" s="53">
        <v>1</v>
      </c>
      <c r="F357" s="65">
        <v>73</v>
      </c>
      <c r="G357" s="65"/>
      <c r="H357" s="44"/>
      <c r="I357" s="65"/>
      <c r="J357" s="65"/>
      <c r="K357" s="65"/>
      <c r="L357" s="65"/>
      <c r="M357" s="65"/>
      <c r="N357" s="65"/>
      <c r="O357" s="65"/>
      <c r="P357" s="54"/>
      <c r="Q357" s="54"/>
      <c r="R357" s="54"/>
      <c r="S357" s="54"/>
      <c r="T357" s="54"/>
    </row>
    <row r="358" spans="1:20" x14ac:dyDescent="0.15">
      <c r="A358" s="66">
        <v>1</v>
      </c>
      <c r="B358" s="92">
        <v>452</v>
      </c>
      <c r="C358" s="126" t="s">
        <v>1546</v>
      </c>
      <c r="D358" s="92" t="s">
        <v>1410</v>
      </c>
      <c r="E358" s="53">
        <v>1</v>
      </c>
      <c r="F358" s="65">
        <v>73</v>
      </c>
      <c r="G358" s="65"/>
      <c r="H358" s="44"/>
      <c r="I358" s="65"/>
      <c r="J358" s="65"/>
      <c r="K358" s="65"/>
      <c r="L358" s="65"/>
      <c r="M358" s="65"/>
      <c r="N358" s="65"/>
      <c r="O358" s="65"/>
      <c r="P358" s="54"/>
      <c r="Q358" s="54"/>
      <c r="R358" s="54"/>
      <c r="S358" s="54"/>
      <c r="T358" s="54"/>
    </row>
    <row r="359" spans="1:20" x14ac:dyDescent="0.15">
      <c r="A359" s="66">
        <v>1</v>
      </c>
      <c r="B359" s="92">
        <v>153</v>
      </c>
      <c r="C359" s="126" t="s">
        <v>1558</v>
      </c>
      <c r="D359" s="92" t="s">
        <v>1410</v>
      </c>
      <c r="E359" s="53">
        <v>1</v>
      </c>
      <c r="F359" s="65">
        <v>73</v>
      </c>
      <c r="G359" s="65"/>
      <c r="H359" s="44"/>
      <c r="I359" s="65"/>
      <c r="J359" s="65"/>
      <c r="K359" s="65"/>
      <c r="L359" s="65"/>
      <c r="M359" s="65"/>
      <c r="N359" s="65"/>
      <c r="O359" s="65"/>
      <c r="P359" s="54"/>
      <c r="Q359" s="54"/>
      <c r="R359" s="54"/>
      <c r="S359" s="54"/>
      <c r="T359" s="54"/>
    </row>
    <row r="360" spans="1:20" x14ac:dyDescent="0.15">
      <c r="A360" s="66">
        <v>1</v>
      </c>
      <c r="B360" s="92">
        <v>253</v>
      </c>
      <c r="C360" s="126" t="s">
        <v>1559</v>
      </c>
      <c r="D360" s="92" t="s">
        <v>1410</v>
      </c>
      <c r="E360" s="53">
        <v>1</v>
      </c>
      <c r="F360" s="65">
        <v>73</v>
      </c>
      <c r="G360" s="65"/>
      <c r="H360" s="44"/>
      <c r="I360" s="65"/>
      <c r="J360" s="65"/>
      <c r="K360" s="65"/>
      <c r="L360" s="65"/>
      <c r="M360" s="65"/>
      <c r="N360" s="65"/>
      <c r="O360" s="65"/>
      <c r="P360" s="54"/>
      <c r="Q360" s="54"/>
      <c r="R360" s="54"/>
      <c r="S360" s="54"/>
      <c r="T360" s="54"/>
    </row>
    <row r="361" spans="1:20" x14ac:dyDescent="0.15">
      <c r="A361" s="66">
        <v>1</v>
      </c>
      <c r="B361" s="92">
        <v>353</v>
      </c>
      <c r="C361" s="126" t="s">
        <v>1560</v>
      </c>
      <c r="D361" s="92" t="s">
        <v>1410</v>
      </c>
      <c r="E361" s="53">
        <v>1</v>
      </c>
      <c r="F361" s="65">
        <v>73</v>
      </c>
      <c r="G361" s="65"/>
      <c r="H361" s="44"/>
      <c r="I361" s="65"/>
      <c r="J361" s="65"/>
      <c r="K361" s="65"/>
      <c r="L361" s="65"/>
      <c r="M361" s="65"/>
      <c r="N361" s="65"/>
      <c r="O361" s="65"/>
      <c r="P361" s="54"/>
      <c r="Q361" s="54"/>
      <c r="R361" s="54"/>
      <c r="S361" s="54"/>
      <c r="T361" s="54"/>
    </row>
    <row r="362" spans="1:20" x14ac:dyDescent="0.15">
      <c r="A362" s="66">
        <v>1</v>
      </c>
      <c r="B362" s="92">
        <v>453</v>
      </c>
      <c r="C362" s="126" t="s">
        <v>1561</v>
      </c>
      <c r="D362" s="92" t="s">
        <v>1410</v>
      </c>
      <c r="E362" s="53">
        <v>1</v>
      </c>
      <c r="F362" s="65">
        <v>73</v>
      </c>
      <c r="G362" s="65"/>
      <c r="H362" s="44"/>
      <c r="I362" s="65"/>
      <c r="J362" s="65"/>
      <c r="K362" s="65"/>
      <c r="L362" s="65"/>
      <c r="M362" s="65"/>
      <c r="N362" s="65"/>
      <c r="O362" s="65"/>
      <c r="P362" s="54"/>
      <c r="Q362" s="54"/>
      <c r="R362" s="54"/>
      <c r="S362" s="54"/>
      <c r="T362" s="54"/>
    </row>
    <row r="363" spans="1:20" x14ac:dyDescent="0.15">
      <c r="A363" s="66">
        <v>7</v>
      </c>
      <c r="B363" s="89">
        <v>1120</v>
      </c>
      <c r="C363" s="89" t="s">
        <v>507</v>
      </c>
      <c r="D363" s="89" t="s">
        <v>502</v>
      </c>
      <c r="E363" s="53">
        <v>1</v>
      </c>
      <c r="F363" s="65">
        <v>24</v>
      </c>
      <c r="G363" s="65">
        <v>28</v>
      </c>
      <c r="H363" s="65"/>
      <c r="I363" s="65"/>
      <c r="J363" s="65"/>
      <c r="K363" s="65"/>
      <c r="L363" s="65"/>
      <c r="M363" s="65"/>
      <c r="N363" s="65"/>
      <c r="O363" s="65"/>
      <c r="P363" s="54"/>
      <c r="Q363" s="54"/>
      <c r="R363" s="54"/>
      <c r="S363" s="54"/>
      <c r="T363" s="54"/>
    </row>
    <row r="364" spans="1:20" x14ac:dyDescent="0.15">
      <c r="A364" s="66">
        <v>7</v>
      </c>
      <c r="B364" s="89">
        <v>1121</v>
      </c>
      <c r="C364" s="89" t="s">
        <v>508</v>
      </c>
      <c r="D364" s="89" t="s">
        <v>502</v>
      </c>
      <c r="E364" s="53">
        <v>1</v>
      </c>
      <c r="F364" s="65">
        <v>24</v>
      </c>
      <c r="G364" s="65">
        <v>28</v>
      </c>
      <c r="H364" s="65"/>
      <c r="I364" s="65"/>
      <c r="J364" s="65"/>
      <c r="K364" s="65"/>
      <c r="L364" s="65"/>
      <c r="M364" s="65"/>
      <c r="N364" s="65"/>
      <c r="O364" s="65"/>
      <c r="P364" s="54"/>
      <c r="Q364" s="54"/>
      <c r="R364" s="54"/>
      <c r="S364" s="54"/>
      <c r="T364" s="54"/>
    </row>
    <row r="365" spans="1:20" x14ac:dyDescent="0.15">
      <c r="A365" s="66">
        <v>7</v>
      </c>
      <c r="B365" s="89">
        <v>1122</v>
      </c>
      <c r="C365" s="89" t="s">
        <v>44</v>
      </c>
      <c r="D365" s="89" t="s">
        <v>502</v>
      </c>
      <c r="E365" s="53">
        <v>1</v>
      </c>
      <c r="F365" s="65">
        <v>24</v>
      </c>
      <c r="G365" s="65">
        <v>28</v>
      </c>
      <c r="H365" s="65"/>
      <c r="I365" s="65">
        <v>101303</v>
      </c>
      <c r="J365" s="65"/>
      <c r="K365" s="65"/>
      <c r="L365" s="65"/>
      <c r="M365" s="65"/>
      <c r="N365" s="65"/>
      <c r="O365" s="65"/>
      <c r="P365" s="54"/>
      <c r="Q365" s="54"/>
      <c r="R365" s="54"/>
      <c r="S365" s="54"/>
      <c r="T365" s="54"/>
    </row>
    <row r="366" spans="1:20" x14ac:dyDescent="0.15">
      <c r="A366" s="66">
        <v>7</v>
      </c>
      <c r="B366" s="89">
        <v>1123</v>
      </c>
      <c r="C366" s="89" t="s">
        <v>509</v>
      </c>
      <c r="D366" s="89" t="s">
        <v>502</v>
      </c>
      <c r="E366" s="53">
        <v>1</v>
      </c>
      <c r="F366" s="65">
        <v>24</v>
      </c>
      <c r="G366" s="65">
        <v>28</v>
      </c>
      <c r="H366" s="65"/>
      <c r="I366" s="65"/>
      <c r="J366" s="65"/>
      <c r="K366" s="65"/>
      <c r="L366" s="65"/>
      <c r="M366" s="65"/>
      <c r="N366" s="65"/>
      <c r="O366" s="65"/>
      <c r="P366" s="54"/>
      <c r="Q366" s="54"/>
      <c r="R366" s="54"/>
      <c r="S366" s="54"/>
      <c r="T366" s="54"/>
    </row>
    <row r="367" spans="1:20" x14ac:dyDescent="0.15">
      <c r="A367" s="66">
        <v>7</v>
      </c>
      <c r="B367" s="89">
        <v>1124</v>
      </c>
      <c r="C367" s="89" t="s">
        <v>510</v>
      </c>
      <c r="D367" s="89" t="s">
        <v>502</v>
      </c>
      <c r="E367" s="53">
        <v>1</v>
      </c>
      <c r="F367" s="65">
        <v>24</v>
      </c>
      <c r="G367" s="65">
        <v>28</v>
      </c>
      <c r="H367" s="65"/>
      <c r="I367" s="65"/>
      <c r="J367" s="65"/>
      <c r="K367" s="65"/>
      <c r="L367" s="65"/>
      <c r="M367" s="65"/>
      <c r="N367" s="65"/>
      <c r="O367" s="65"/>
      <c r="P367" s="54"/>
      <c r="Q367" s="54"/>
      <c r="R367" s="54"/>
      <c r="S367" s="54"/>
      <c r="T367" s="54"/>
    </row>
    <row r="368" spans="1:20" x14ac:dyDescent="0.15">
      <c r="A368" s="66">
        <v>7</v>
      </c>
      <c r="B368" s="89">
        <v>1125</v>
      </c>
      <c r="C368" s="89" t="s">
        <v>511</v>
      </c>
      <c r="D368" s="89" t="s">
        <v>502</v>
      </c>
      <c r="E368" s="53">
        <v>1</v>
      </c>
      <c r="F368" s="65">
        <v>24</v>
      </c>
      <c r="G368" s="65">
        <v>28</v>
      </c>
      <c r="H368" s="65"/>
      <c r="I368" s="65"/>
      <c r="J368" s="65"/>
      <c r="K368" s="65"/>
      <c r="L368" s="65"/>
      <c r="M368" s="65"/>
      <c r="N368" s="65"/>
      <c r="O368" s="65"/>
      <c r="P368" s="54"/>
      <c r="Q368" s="54"/>
      <c r="R368" s="54"/>
      <c r="S368" s="54"/>
      <c r="T368" s="54"/>
    </row>
    <row r="369" spans="1:20" x14ac:dyDescent="0.15">
      <c r="A369" s="66">
        <v>7</v>
      </c>
      <c r="B369" s="89">
        <v>1126</v>
      </c>
      <c r="C369" s="89" t="s">
        <v>512</v>
      </c>
      <c r="D369" s="89" t="s">
        <v>502</v>
      </c>
      <c r="E369" s="53">
        <v>1</v>
      </c>
      <c r="F369" s="65">
        <v>24</v>
      </c>
      <c r="G369" s="65">
        <v>28</v>
      </c>
      <c r="H369" s="65"/>
      <c r="I369" s="65"/>
      <c r="J369" s="65"/>
      <c r="K369" s="65"/>
      <c r="L369" s="65"/>
      <c r="M369" s="65"/>
      <c r="N369" s="65"/>
      <c r="O369" s="65"/>
      <c r="P369" s="54"/>
      <c r="Q369" s="54"/>
      <c r="R369" s="54"/>
      <c r="S369" s="54"/>
      <c r="T369" s="54"/>
    </row>
    <row r="370" spans="1:20" x14ac:dyDescent="0.15">
      <c r="A370" s="66">
        <v>7</v>
      </c>
      <c r="B370" s="89">
        <v>1127</v>
      </c>
      <c r="C370" s="89" t="s">
        <v>513</v>
      </c>
      <c r="D370" s="89" t="s">
        <v>502</v>
      </c>
      <c r="E370" s="53">
        <v>1</v>
      </c>
      <c r="F370" s="65">
        <v>24</v>
      </c>
      <c r="G370" s="65">
        <v>28</v>
      </c>
      <c r="H370" s="65"/>
      <c r="I370" s="65">
        <v>100906</v>
      </c>
      <c r="J370" s="65"/>
      <c r="K370" s="65"/>
      <c r="L370" s="65"/>
      <c r="M370" s="65"/>
      <c r="N370" s="65"/>
      <c r="O370" s="65"/>
      <c r="P370" s="54"/>
      <c r="Q370" s="54"/>
      <c r="R370" s="54"/>
      <c r="S370" s="54"/>
      <c r="T370" s="54"/>
    </row>
    <row r="371" spans="1:20" x14ac:dyDescent="0.15">
      <c r="A371" s="66">
        <v>7</v>
      </c>
      <c r="B371" s="89">
        <v>1128</v>
      </c>
      <c r="C371" s="89" t="s">
        <v>46</v>
      </c>
      <c r="D371" s="89" t="s">
        <v>502</v>
      </c>
      <c r="E371" s="53">
        <v>1</v>
      </c>
      <c r="F371" s="65">
        <v>24</v>
      </c>
      <c r="G371" s="65">
        <v>28</v>
      </c>
      <c r="H371" s="65"/>
      <c r="I371" s="65">
        <v>100903</v>
      </c>
      <c r="J371" s="65"/>
      <c r="K371" s="65"/>
      <c r="L371" s="65"/>
      <c r="M371" s="65"/>
      <c r="N371" s="65"/>
      <c r="O371" s="65"/>
      <c r="P371" s="54"/>
      <c r="Q371" s="54"/>
      <c r="R371" s="54"/>
      <c r="S371" s="54"/>
      <c r="T371" s="54"/>
    </row>
    <row r="372" spans="1:20" x14ac:dyDescent="0.15">
      <c r="A372" s="66">
        <v>7</v>
      </c>
      <c r="B372" s="89">
        <v>1129</v>
      </c>
      <c r="C372" s="89" t="s">
        <v>514</v>
      </c>
      <c r="D372" s="89" t="s">
        <v>502</v>
      </c>
      <c r="E372" s="53">
        <v>1</v>
      </c>
      <c r="F372" s="65">
        <v>24</v>
      </c>
      <c r="G372" s="65">
        <v>28</v>
      </c>
      <c r="H372" s="65"/>
      <c r="I372" s="65">
        <v>100504</v>
      </c>
      <c r="J372" s="65"/>
      <c r="K372" s="65"/>
      <c r="L372" s="65"/>
      <c r="M372" s="65"/>
      <c r="N372" s="65"/>
      <c r="O372" s="65"/>
      <c r="P372" s="54"/>
      <c r="Q372" s="54"/>
      <c r="R372" s="54"/>
      <c r="S372" s="54"/>
      <c r="T372" s="54"/>
    </row>
    <row r="373" spans="1:20" x14ac:dyDescent="0.15">
      <c r="A373" s="66">
        <v>7</v>
      </c>
      <c r="B373" s="89">
        <v>1130</v>
      </c>
      <c r="C373" s="89" t="s">
        <v>515</v>
      </c>
      <c r="D373" s="89" t="s">
        <v>502</v>
      </c>
      <c r="E373" s="53">
        <v>1</v>
      </c>
      <c r="F373" s="65">
        <v>24</v>
      </c>
      <c r="G373" s="65">
        <v>28</v>
      </c>
      <c r="H373" s="65"/>
      <c r="I373" s="65">
        <v>100502</v>
      </c>
      <c r="J373" s="65"/>
      <c r="K373" s="65"/>
      <c r="L373" s="65"/>
      <c r="M373" s="65"/>
      <c r="N373" s="65"/>
      <c r="O373" s="65"/>
      <c r="P373" s="54"/>
      <c r="Q373" s="54"/>
      <c r="R373" s="54"/>
      <c r="S373" s="54"/>
      <c r="T373" s="54"/>
    </row>
    <row r="374" spans="1:20" x14ac:dyDescent="0.15">
      <c r="A374" s="66">
        <v>7</v>
      </c>
      <c r="B374" s="89">
        <v>1131</v>
      </c>
      <c r="C374" s="89" t="s">
        <v>516</v>
      </c>
      <c r="D374" s="89" t="s">
        <v>502</v>
      </c>
      <c r="E374" s="53">
        <v>1</v>
      </c>
      <c r="F374" s="65">
        <v>24</v>
      </c>
      <c r="G374" s="65">
        <v>28</v>
      </c>
      <c r="H374" s="65"/>
      <c r="I374" s="65"/>
      <c r="J374" s="65"/>
      <c r="K374" s="65"/>
      <c r="L374" s="65"/>
      <c r="M374" s="65"/>
      <c r="N374" s="65"/>
      <c r="O374" s="65"/>
      <c r="P374" s="54"/>
      <c r="Q374" s="54"/>
      <c r="R374" s="54"/>
      <c r="S374" s="54"/>
      <c r="T374" s="54"/>
    </row>
    <row r="375" spans="1:20" x14ac:dyDescent="0.15">
      <c r="A375" s="66">
        <v>7</v>
      </c>
      <c r="B375" s="89">
        <v>1220</v>
      </c>
      <c r="C375" s="89" t="s">
        <v>517</v>
      </c>
      <c r="D375" s="89" t="s">
        <v>502</v>
      </c>
      <c r="E375" s="53">
        <v>1</v>
      </c>
      <c r="F375" s="65">
        <v>24</v>
      </c>
      <c r="G375" s="65">
        <v>28</v>
      </c>
      <c r="H375" s="65"/>
      <c r="I375" s="65"/>
      <c r="J375" s="65"/>
      <c r="K375" s="65"/>
      <c r="L375" s="65"/>
      <c r="M375" s="65"/>
      <c r="N375" s="65"/>
      <c r="O375" s="65"/>
      <c r="P375" s="54"/>
      <c r="Q375" s="54"/>
      <c r="R375" s="54"/>
      <c r="S375" s="54"/>
      <c r="T375" s="54"/>
    </row>
    <row r="376" spans="1:20" x14ac:dyDescent="0.15">
      <c r="A376" s="66">
        <v>7</v>
      </c>
      <c r="B376" s="89">
        <v>1221</v>
      </c>
      <c r="C376" s="89" t="s">
        <v>518</v>
      </c>
      <c r="D376" s="89" t="s">
        <v>502</v>
      </c>
      <c r="E376" s="53">
        <v>1</v>
      </c>
      <c r="F376" s="65">
        <v>24</v>
      </c>
      <c r="G376" s="65">
        <v>28</v>
      </c>
      <c r="H376" s="65"/>
      <c r="I376" s="65"/>
      <c r="J376" s="65"/>
      <c r="K376" s="65"/>
      <c r="L376" s="65"/>
      <c r="M376" s="65"/>
      <c r="N376" s="65"/>
      <c r="O376" s="65"/>
      <c r="P376" s="54"/>
      <c r="Q376" s="54"/>
      <c r="R376" s="54"/>
      <c r="S376" s="54"/>
      <c r="T376" s="54"/>
    </row>
    <row r="377" spans="1:20" x14ac:dyDescent="0.15">
      <c r="A377" s="66">
        <v>7</v>
      </c>
      <c r="B377" s="89">
        <v>1222</v>
      </c>
      <c r="C377" s="89" t="s">
        <v>519</v>
      </c>
      <c r="D377" s="89" t="s">
        <v>502</v>
      </c>
      <c r="E377" s="53">
        <v>1</v>
      </c>
      <c r="F377" s="65">
        <v>24</v>
      </c>
      <c r="G377" s="65">
        <v>28</v>
      </c>
      <c r="H377" s="65"/>
      <c r="I377" s="65"/>
      <c r="J377" s="65"/>
      <c r="K377" s="65"/>
      <c r="L377" s="65"/>
      <c r="M377" s="65"/>
      <c r="N377" s="65"/>
      <c r="O377" s="65"/>
      <c r="P377" s="54"/>
      <c r="Q377" s="54"/>
      <c r="R377" s="54"/>
      <c r="S377" s="54"/>
      <c r="T377" s="54"/>
    </row>
    <row r="378" spans="1:20" x14ac:dyDescent="0.15">
      <c r="A378" s="66">
        <v>7</v>
      </c>
      <c r="B378" s="89">
        <v>1223</v>
      </c>
      <c r="C378" s="89" t="s">
        <v>520</v>
      </c>
      <c r="D378" s="89" t="s">
        <v>502</v>
      </c>
      <c r="E378" s="53">
        <v>1</v>
      </c>
      <c r="F378" s="65">
        <v>24</v>
      </c>
      <c r="G378" s="65">
        <v>28</v>
      </c>
      <c r="H378" s="65"/>
      <c r="I378" s="65"/>
      <c r="J378" s="65"/>
      <c r="K378" s="65"/>
      <c r="L378" s="65"/>
      <c r="M378" s="65"/>
      <c r="N378" s="65"/>
      <c r="O378" s="65"/>
      <c r="P378" s="54"/>
      <c r="Q378" s="54"/>
      <c r="R378" s="54"/>
      <c r="S378" s="54"/>
      <c r="T378" s="54"/>
    </row>
    <row r="379" spans="1:20" x14ac:dyDescent="0.15">
      <c r="A379" s="66">
        <v>7</v>
      </c>
      <c r="B379" s="89">
        <v>1224</v>
      </c>
      <c r="C379" s="89" t="s">
        <v>521</v>
      </c>
      <c r="D379" s="89" t="s">
        <v>502</v>
      </c>
      <c r="E379" s="53">
        <v>1</v>
      </c>
      <c r="F379" s="65">
        <v>24</v>
      </c>
      <c r="G379" s="65">
        <v>28</v>
      </c>
      <c r="H379" s="65"/>
      <c r="I379" s="65"/>
      <c r="J379" s="65"/>
      <c r="K379" s="65"/>
      <c r="L379" s="65"/>
      <c r="M379" s="65"/>
      <c r="N379" s="65"/>
      <c r="O379" s="65"/>
      <c r="P379" s="54"/>
      <c r="Q379" s="54"/>
      <c r="R379" s="54"/>
      <c r="S379" s="54"/>
      <c r="T379" s="54"/>
    </row>
    <row r="380" spans="1:20" x14ac:dyDescent="0.15">
      <c r="A380" s="66">
        <v>7</v>
      </c>
      <c r="B380" s="89">
        <v>1225</v>
      </c>
      <c r="C380" s="89" t="s">
        <v>522</v>
      </c>
      <c r="D380" s="89" t="s">
        <v>502</v>
      </c>
      <c r="E380" s="53">
        <v>1</v>
      </c>
      <c r="F380" s="65">
        <v>24</v>
      </c>
      <c r="G380" s="65">
        <v>28</v>
      </c>
      <c r="H380" s="65"/>
      <c r="I380" s="65">
        <v>100703</v>
      </c>
      <c r="J380" s="65"/>
      <c r="K380" s="65"/>
      <c r="L380" s="65"/>
      <c r="M380" s="65"/>
      <c r="N380" s="65"/>
      <c r="O380" s="65"/>
      <c r="P380" s="54"/>
      <c r="Q380" s="54"/>
      <c r="R380" s="54"/>
      <c r="S380" s="54"/>
      <c r="T380" s="54"/>
    </row>
    <row r="381" spans="1:20" x14ac:dyDescent="0.15">
      <c r="A381" s="66">
        <v>7</v>
      </c>
      <c r="B381" s="89">
        <v>1226</v>
      </c>
      <c r="C381" s="89" t="s">
        <v>523</v>
      </c>
      <c r="D381" s="89" t="s">
        <v>502</v>
      </c>
      <c r="E381" s="53">
        <v>1</v>
      </c>
      <c r="F381" s="65">
        <v>24</v>
      </c>
      <c r="G381" s="65">
        <v>28</v>
      </c>
      <c r="H381" s="65"/>
      <c r="I381" s="65">
        <v>100706</v>
      </c>
      <c r="J381" s="65"/>
      <c r="K381" s="65"/>
      <c r="L381" s="65"/>
      <c r="M381" s="65"/>
      <c r="N381" s="65"/>
      <c r="O381" s="65"/>
      <c r="P381" s="54"/>
      <c r="Q381" s="54"/>
      <c r="R381" s="54"/>
      <c r="S381" s="54"/>
      <c r="T381" s="54"/>
    </row>
    <row r="382" spans="1:20" x14ac:dyDescent="0.15">
      <c r="A382" s="66">
        <v>7</v>
      </c>
      <c r="B382" s="89">
        <v>1227</v>
      </c>
      <c r="C382" s="89" t="s">
        <v>524</v>
      </c>
      <c r="D382" s="89" t="s">
        <v>502</v>
      </c>
      <c r="E382" s="53">
        <v>1</v>
      </c>
      <c r="F382" s="65">
        <v>24</v>
      </c>
      <c r="G382" s="65">
        <v>28</v>
      </c>
      <c r="H382" s="65"/>
      <c r="I382" s="65">
        <v>101103</v>
      </c>
      <c r="J382" s="65"/>
      <c r="K382" s="65"/>
      <c r="L382" s="65"/>
      <c r="M382" s="65"/>
      <c r="N382" s="65"/>
      <c r="O382" s="65"/>
      <c r="P382" s="54"/>
      <c r="Q382" s="54"/>
      <c r="R382" s="54"/>
      <c r="S382" s="54"/>
      <c r="T382" s="54"/>
    </row>
    <row r="383" spans="1:20" x14ac:dyDescent="0.15">
      <c r="A383" s="66">
        <v>7</v>
      </c>
      <c r="B383" s="89">
        <v>1228</v>
      </c>
      <c r="C383" s="89" t="s">
        <v>525</v>
      </c>
      <c r="D383" s="89" t="s">
        <v>502</v>
      </c>
      <c r="E383" s="53">
        <v>1</v>
      </c>
      <c r="F383" s="65">
        <v>24</v>
      </c>
      <c r="G383" s="65">
        <v>28</v>
      </c>
      <c r="H383" s="65"/>
      <c r="I383" s="65">
        <v>101106</v>
      </c>
      <c r="J383" s="65"/>
      <c r="K383" s="65"/>
      <c r="L383" s="65"/>
      <c r="M383" s="65"/>
      <c r="N383" s="65"/>
      <c r="O383" s="65"/>
      <c r="P383" s="54"/>
      <c r="Q383" s="54"/>
      <c r="R383" s="54"/>
      <c r="S383" s="54"/>
      <c r="T383" s="54"/>
    </row>
    <row r="384" spans="1:20" x14ac:dyDescent="0.15">
      <c r="A384" s="66">
        <v>7</v>
      </c>
      <c r="B384" s="89">
        <v>1229</v>
      </c>
      <c r="C384" s="89" t="s">
        <v>526</v>
      </c>
      <c r="D384" s="89" t="s">
        <v>502</v>
      </c>
      <c r="E384" s="53">
        <v>1</v>
      </c>
      <c r="F384" s="65">
        <v>24</v>
      </c>
      <c r="G384" s="65">
        <v>28</v>
      </c>
      <c r="H384" s="65"/>
      <c r="I384" s="65">
        <v>101503</v>
      </c>
      <c r="J384" s="65"/>
      <c r="K384" s="65"/>
      <c r="L384" s="65"/>
      <c r="M384" s="65"/>
      <c r="N384" s="65"/>
      <c r="O384" s="65"/>
      <c r="P384" s="54"/>
      <c r="Q384" s="54"/>
      <c r="R384" s="54"/>
      <c r="S384" s="54"/>
      <c r="T384" s="54"/>
    </row>
    <row r="385" spans="1:20" x14ac:dyDescent="0.15">
      <c r="A385" s="66">
        <v>7</v>
      </c>
      <c r="B385" s="89">
        <v>1230</v>
      </c>
      <c r="C385" s="89" t="s">
        <v>527</v>
      </c>
      <c r="D385" s="89" t="s">
        <v>502</v>
      </c>
      <c r="E385" s="53">
        <v>1</v>
      </c>
      <c r="F385" s="65">
        <v>24</v>
      </c>
      <c r="G385" s="65">
        <v>28</v>
      </c>
      <c r="H385" s="65"/>
      <c r="I385" s="65">
        <v>101903</v>
      </c>
      <c r="J385" s="65"/>
      <c r="K385" s="65"/>
      <c r="L385" s="65"/>
      <c r="M385" s="65"/>
      <c r="N385" s="65"/>
      <c r="O385" s="65"/>
      <c r="P385" s="54"/>
      <c r="Q385" s="54"/>
      <c r="R385" s="54"/>
      <c r="S385" s="54"/>
      <c r="T385" s="54"/>
    </row>
    <row r="386" spans="1:20" x14ac:dyDescent="0.15">
      <c r="A386" s="66">
        <v>7</v>
      </c>
      <c r="B386" s="89">
        <v>1231</v>
      </c>
      <c r="C386" s="89" t="s">
        <v>528</v>
      </c>
      <c r="D386" s="89" t="s">
        <v>502</v>
      </c>
      <c r="E386" s="53">
        <v>1</v>
      </c>
      <c r="F386" s="65">
        <v>24</v>
      </c>
      <c r="G386" s="65">
        <v>28</v>
      </c>
      <c r="H386" s="65"/>
      <c r="I386" s="65"/>
      <c r="J386" s="65"/>
      <c r="K386" s="65"/>
      <c r="L386" s="65"/>
      <c r="M386" s="65"/>
      <c r="N386" s="65"/>
      <c r="O386" s="65"/>
      <c r="P386" s="54"/>
      <c r="Q386" s="54"/>
      <c r="R386" s="54"/>
      <c r="S386" s="54"/>
      <c r="T386" s="54"/>
    </row>
    <row r="387" spans="1:20" x14ac:dyDescent="0.15">
      <c r="A387" s="66">
        <v>7</v>
      </c>
      <c r="B387" s="89">
        <v>1320</v>
      </c>
      <c r="C387" s="89" t="s">
        <v>529</v>
      </c>
      <c r="D387" s="89" t="s">
        <v>502</v>
      </c>
      <c r="E387" s="53">
        <v>1</v>
      </c>
      <c r="F387" s="65">
        <v>24</v>
      </c>
      <c r="G387" s="65">
        <v>28</v>
      </c>
      <c r="H387" s="65"/>
      <c r="I387" s="65">
        <v>100205</v>
      </c>
      <c r="J387" s="65"/>
      <c r="K387" s="65"/>
      <c r="L387" s="65"/>
      <c r="M387" s="65"/>
      <c r="N387" s="65"/>
      <c r="O387" s="65"/>
      <c r="P387" s="54"/>
      <c r="Q387" s="54"/>
      <c r="R387" s="54"/>
      <c r="S387" s="54"/>
      <c r="T387" s="54"/>
    </row>
    <row r="388" spans="1:20" x14ac:dyDescent="0.15">
      <c r="A388" s="66">
        <v>7</v>
      </c>
      <c r="B388" s="89">
        <v>1321</v>
      </c>
      <c r="C388" s="89" t="s">
        <v>530</v>
      </c>
      <c r="D388" s="89" t="s">
        <v>502</v>
      </c>
      <c r="E388" s="53">
        <v>1</v>
      </c>
      <c r="F388" s="65">
        <v>24</v>
      </c>
      <c r="G388" s="65">
        <v>28</v>
      </c>
      <c r="H388" s="65"/>
      <c r="I388" s="65"/>
      <c r="J388" s="65"/>
      <c r="K388" s="65"/>
      <c r="L388" s="65"/>
      <c r="M388" s="65"/>
      <c r="N388" s="65"/>
      <c r="O388" s="65"/>
      <c r="P388" s="54"/>
      <c r="Q388" s="54"/>
      <c r="R388" s="54"/>
      <c r="S388" s="54"/>
      <c r="T388" s="54"/>
    </row>
    <row r="389" spans="1:20" x14ac:dyDescent="0.15">
      <c r="A389" s="66">
        <v>7</v>
      </c>
      <c r="B389" s="89">
        <v>1322</v>
      </c>
      <c r="C389" s="89" t="s">
        <v>531</v>
      </c>
      <c r="D389" s="89" t="s">
        <v>502</v>
      </c>
      <c r="E389" s="53">
        <v>1</v>
      </c>
      <c r="F389" s="65">
        <v>24</v>
      </c>
      <c r="G389" s="65">
        <v>28</v>
      </c>
      <c r="H389" s="65"/>
      <c r="I389" s="65">
        <v>100603</v>
      </c>
      <c r="J389" s="65"/>
      <c r="K389" s="65"/>
      <c r="L389" s="65"/>
      <c r="M389" s="65"/>
      <c r="N389" s="65"/>
      <c r="O389" s="65"/>
      <c r="P389" s="54"/>
      <c r="Q389" s="54"/>
      <c r="R389" s="54"/>
      <c r="S389" s="54"/>
      <c r="T389" s="54"/>
    </row>
    <row r="390" spans="1:20" x14ac:dyDescent="0.15">
      <c r="A390" s="66">
        <v>7</v>
      </c>
      <c r="B390" s="89">
        <v>1323</v>
      </c>
      <c r="C390" s="89" t="s">
        <v>532</v>
      </c>
      <c r="D390" s="89" t="s">
        <v>502</v>
      </c>
      <c r="E390" s="53">
        <v>1</v>
      </c>
      <c r="F390" s="65">
        <v>24</v>
      </c>
      <c r="G390" s="65">
        <v>28</v>
      </c>
      <c r="H390" s="65"/>
      <c r="I390" s="65"/>
      <c r="J390" s="65"/>
      <c r="K390" s="65"/>
      <c r="L390" s="65"/>
      <c r="M390" s="65"/>
      <c r="N390" s="65"/>
      <c r="O390" s="65"/>
      <c r="P390" s="54"/>
      <c r="Q390" s="54"/>
      <c r="R390" s="54"/>
      <c r="S390" s="54"/>
      <c r="T390" s="54"/>
    </row>
    <row r="391" spans="1:20" x14ac:dyDescent="0.15">
      <c r="A391" s="66">
        <v>7</v>
      </c>
      <c r="B391" s="89">
        <v>1324</v>
      </c>
      <c r="C391" s="89" t="s">
        <v>533</v>
      </c>
      <c r="D391" s="89" t="s">
        <v>502</v>
      </c>
      <c r="E391" s="53">
        <v>1</v>
      </c>
      <c r="F391" s="65">
        <v>24</v>
      </c>
      <c r="G391" s="65">
        <v>28</v>
      </c>
      <c r="H391" s="65"/>
      <c r="I391" s="65"/>
      <c r="J391" s="65"/>
      <c r="K391" s="65"/>
      <c r="L391" s="65"/>
      <c r="M391" s="65"/>
      <c r="N391" s="65"/>
      <c r="O391" s="65"/>
      <c r="P391" s="54"/>
      <c r="Q391" s="54"/>
      <c r="R391" s="54"/>
      <c r="S391" s="54"/>
      <c r="T391" s="54"/>
    </row>
    <row r="392" spans="1:20" x14ac:dyDescent="0.15">
      <c r="A392" s="66">
        <v>7</v>
      </c>
      <c r="B392" s="89">
        <v>1325</v>
      </c>
      <c r="C392" s="89" t="s">
        <v>534</v>
      </c>
      <c r="D392" s="89" t="s">
        <v>502</v>
      </c>
      <c r="E392" s="53">
        <v>1</v>
      </c>
      <c r="F392" s="65">
        <v>24</v>
      </c>
      <c r="G392" s="65">
        <v>28</v>
      </c>
      <c r="H392" s="65"/>
      <c r="I392" s="65"/>
      <c r="J392" s="65"/>
      <c r="K392" s="65"/>
      <c r="L392" s="65"/>
      <c r="M392" s="65"/>
      <c r="N392" s="65"/>
      <c r="O392" s="65"/>
      <c r="P392" s="54"/>
      <c r="Q392" s="54"/>
      <c r="R392" s="54"/>
      <c r="S392" s="54"/>
      <c r="T392" s="54"/>
    </row>
    <row r="393" spans="1:20" x14ac:dyDescent="0.15">
      <c r="A393" s="66">
        <v>7</v>
      </c>
      <c r="B393" s="89">
        <v>1326</v>
      </c>
      <c r="C393" s="89" t="s">
        <v>535</v>
      </c>
      <c r="D393" s="89" t="s">
        <v>502</v>
      </c>
      <c r="E393" s="53">
        <v>1</v>
      </c>
      <c r="F393" s="65">
        <v>24</v>
      </c>
      <c r="G393" s="65">
        <v>28</v>
      </c>
      <c r="H393" s="65"/>
      <c r="I393" s="65"/>
      <c r="J393" s="65"/>
      <c r="K393" s="65"/>
      <c r="L393" s="65"/>
      <c r="M393" s="65"/>
      <c r="N393" s="65"/>
      <c r="O393" s="65"/>
      <c r="P393" s="54"/>
      <c r="Q393" s="54"/>
      <c r="R393" s="54"/>
      <c r="S393" s="54"/>
      <c r="T393" s="54"/>
    </row>
    <row r="394" spans="1:20" x14ac:dyDescent="0.15">
      <c r="A394" s="66">
        <v>7</v>
      </c>
      <c r="B394" s="89">
        <v>1327</v>
      </c>
      <c r="C394" s="89" t="s">
        <v>536</v>
      </c>
      <c r="D394" s="89" t="s">
        <v>502</v>
      </c>
      <c r="E394" s="53">
        <v>1</v>
      </c>
      <c r="F394" s="65">
        <v>24</v>
      </c>
      <c r="G394" s="65">
        <v>28</v>
      </c>
      <c r="H394" s="65"/>
      <c r="I394" s="65"/>
      <c r="J394" s="65"/>
      <c r="K394" s="65"/>
      <c r="L394" s="65"/>
      <c r="M394" s="65"/>
      <c r="N394" s="65"/>
      <c r="O394" s="65"/>
      <c r="P394" s="54"/>
      <c r="Q394" s="54"/>
      <c r="R394" s="54"/>
      <c r="S394" s="54"/>
      <c r="T394" s="54"/>
    </row>
    <row r="395" spans="1:20" x14ac:dyDescent="0.15">
      <c r="A395" s="66">
        <v>7</v>
      </c>
      <c r="B395" s="89">
        <v>1328</v>
      </c>
      <c r="C395" s="89" t="s">
        <v>537</v>
      </c>
      <c r="D395" s="89" t="s">
        <v>502</v>
      </c>
      <c r="E395" s="53">
        <v>1</v>
      </c>
      <c r="F395" s="65">
        <v>24</v>
      </c>
      <c r="G395" s="65">
        <v>28</v>
      </c>
      <c r="H395" s="65"/>
      <c r="I395" s="65">
        <v>101003</v>
      </c>
      <c r="J395" s="65"/>
      <c r="K395" s="65"/>
      <c r="L395" s="65"/>
      <c r="M395" s="65"/>
      <c r="N395" s="65"/>
      <c r="O395" s="65"/>
      <c r="P395" s="54"/>
      <c r="Q395" s="54"/>
      <c r="R395" s="54"/>
      <c r="S395" s="54"/>
      <c r="T395" s="54"/>
    </row>
    <row r="396" spans="1:20" x14ac:dyDescent="0.15">
      <c r="A396" s="66">
        <v>7</v>
      </c>
      <c r="B396" s="89">
        <v>1329</v>
      </c>
      <c r="C396" s="89" t="s">
        <v>538</v>
      </c>
      <c r="D396" s="89" t="s">
        <v>502</v>
      </c>
      <c r="E396" s="53">
        <v>1</v>
      </c>
      <c r="F396" s="65">
        <v>24</v>
      </c>
      <c r="G396" s="65">
        <v>28</v>
      </c>
      <c r="H396" s="65"/>
      <c r="I396" s="65">
        <v>101006</v>
      </c>
      <c r="J396" s="65"/>
      <c r="K396" s="65"/>
      <c r="L396" s="65"/>
      <c r="M396" s="65"/>
      <c r="N396" s="65"/>
      <c r="O396" s="65"/>
      <c r="P396" s="54"/>
      <c r="Q396" s="54"/>
      <c r="R396" s="54"/>
      <c r="S396" s="54"/>
      <c r="T396" s="54"/>
    </row>
    <row r="397" spans="1:20" x14ac:dyDescent="0.15">
      <c r="A397" s="66">
        <v>7</v>
      </c>
      <c r="B397" s="89">
        <v>1330</v>
      </c>
      <c r="C397" s="89" t="s">
        <v>539</v>
      </c>
      <c r="D397" s="89" t="s">
        <v>502</v>
      </c>
      <c r="E397" s="53">
        <v>1</v>
      </c>
      <c r="F397" s="65">
        <v>24</v>
      </c>
      <c r="G397" s="65">
        <v>28</v>
      </c>
      <c r="H397" s="65"/>
      <c r="I397" s="65">
        <v>101403</v>
      </c>
      <c r="J397" s="65"/>
      <c r="K397" s="65"/>
      <c r="L397" s="65"/>
      <c r="M397" s="65"/>
      <c r="N397" s="65"/>
      <c r="O397" s="65"/>
      <c r="P397" s="54"/>
      <c r="Q397" s="54"/>
      <c r="R397" s="54"/>
      <c r="S397" s="54"/>
      <c r="T397" s="54"/>
    </row>
    <row r="398" spans="1:20" x14ac:dyDescent="0.15">
      <c r="A398" s="66">
        <v>7</v>
      </c>
      <c r="B398" s="89">
        <v>1331</v>
      </c>
      <c r="C398" s="89" t="s">
        <v>540</v>
      </c>
      <c r="D398" s="89" t="s">
        <v>502</v>
      </c>
      <c r="E398" s="53">
        <v>1</v>
      </c>
      <c r="F398" s="65">
        <v>24</v>
      </c>
      <c r="G398" s="65">
        <v>28</v>
      </c>
      <c r="H398" s="65"/>
      <c r="I398" s="65">
        <v>101803</v>
      </c>
      <c r="J398" s="65"/>
      <c r="K398" s="65"/>
      <c r="L398" s="65"/>
      <c r="M398" s="65"/>
      <c r="N398" s="65"/>
      <c r="O398" s="65"/>
      <c r="P398" s="54"/>
      <c r="Q398" s="54"/>
      <c r="R398" s="54"/>
      <c r="S398" s="54"/>
      <c r="T398" s="54"/>
    </row>
    <row r="399" spans="1:20" x14ac:dyDescent="0.15">
      <c r="A399" s="66">
        <v>7</v>
      </c>
      <c r="B399" s="89">
        <v>1420</v>
      </c>
      <c r="C399" s="89" t="s">
        <v>541</v>
      </c>
      <c r="D399" s="89" t="s">
        <v>502</v>
      </c>
      <c r="E399" s="53">
        <v>1</v>
      </c>
      <c r="F399" s="65">
        <v>24</v>
      </c>
      <c r="G399" s="65">
        <v>28</v>
      </c>
      <c r="H399" s="65"/>
      <c r="I399" s="65"/>
      <c r="J399" s="65"/>
      <c r="K399" s="65"/>
      <c r="L399" s="65"/>
      <c r="M399" s="65"/>
      <c r="N399" s="65"/>
      <c r="O399" s="65"/>
      <c r="P399" s="54"/>
      <c r="Q399" s="54"/>
      <c r="R399" s="54"/>
      <c r="S399" s="54"/>
      <c r="T399" s="54"/>
    </row>
    <row r="400" spans="1:20" x14ac:dyDescent="0.15">
      <c r="A400" s="66">
        <v>7</v>
      </c>
      <c r="B400" s="89">
        <v>1421</v>
      </c>
      <c r="C400" s="89" t="s">
        <v>542</v>
      </c>
      <c r="D400" s="89" t="s">
        <v>502</v>
      </c>
      <c r="E400" s="53">
        <v>1</v>
      </c>
      <c r="F400" s="65">
        <v>24</v>
      </c>
      <c r="G400" s="65">
        <v>28</v>
      </c>
      <c r="H400" s="65"/>
      <c r="I400" s="65"/>
      <c r="J400" s="65"/>
      <c r="K400" s="65"/>
      <c r="L400" s="65"/>
      <c r="M400" s="65"/>
      <c r="N400" s="65"/>
      <c r="O400" s="65"/>
      <c r="P400" s="54"/>
      <c r="Q400" s="54"/>
      <c r="R400" s="54"/>
      <c r="S400" s="54"/>
      <c r="T400" s="54"/>
    </row>
    <row r="401" spans="1:20" x14ac:dyDescent="0.15">
      <c r="A401" s="66">
        <v>7</v>
      </c>
      <c r="B401" s="89">
        <v>1422</v>
      </c>
      <c r="C401" s="89" t="s">
        <v>543</v>
      </c>
      <c r="D401" s="89" t="s">
        <v>502</v>
      </c>
      <c r="E401" s="53">
        <v>1</v>
      </c>
      <c r="F401" s="65">
        <v>24</v>
      </c>
      <c r="G401" s="65">
        <v>28</v>
      </c>
      <c r="H401" s="65"/>
      <c r="I401" s="65">
        <v>100402</v>
      </c>
      <c r="J401" s="65"/>
      <c r="K401" s="65"/>
      <c r="L401" s="65"/>
      <c r="M401" s="65"/>
      <c r="N401" s="65"/>
      <c r="O401" s="65"/>
      <c r="P401" s="54"/>
      <c r="Q401" s="54"/>
      <c r="R401" s="54"/>
      <c r="S401" s="54"/>
      <c r="T401" s="54"/>
    </row>
    <row r="402" spans="1:20" x14ac:dyDescent="0.15">
      <c r="A402" s="66">
        <v>7</v>
      </c>
      <c r="B402" s="89">
        <v>1423</v>
      </c>
      <c r="C402" s="89" t="s">
        <v>544</v>
      </c>
      <c r="D402" s="89" t="s">
        <v>502</v>
      </c>
      <c r="E402" s="53">
        <v>1</v>
      </c>
      <c r="F402" s="65">
        <v>24</v>
      </c>
      <c r="G402" s="65">
        <v>28</v>
      </c>
      <c r="H402" s="65"/>
      <c r="I402" s="65"/>
      <c r="J402" s="65"/>
      <c r="K402" s="65"/>
      <c r="L402" s="65"/>
      <c r="M402" s="65"/>
      <c r="N402" s="65"/>
      <c r="O402" s="65"/>
      <c r="P402" s="54"/>
      <c r="Q402" s="54"/>
      <c r="R402" s="54"/>
      <c r="S402" s="54"/>
      <c r="T402" s="54"/>
    </row>
    <row r="403" spans="1:20" x14ac:dyDescent="0.15">
      <c r="A403" s="66">
        <v>7</v>
      </c>
      <c r="B403" s="89">
        <v>1424</v>
      </c>
      <c r="C403" s="89" t="s">
        <v>545</v>
      </c>
      <c r="D403" s="89" t="s">
        <v>502</v>
      </c>
      <c r="E403" s="53">
        <v>1</v>
      </c>
      <c r="F403" s="65">
        <v>24</v>
      </c>
      <c r="G403" s="65">
        <v>28</v>
      </c>
      <c r="H403" s="65"/>
      <c r="I403" s="65"/>
      <c r="J403" s="65"/>
      <c r="K403" s="65"/>
      <c r="L403" s="65"/>
      <c r="M403" s="65"/>
      <c r="N403" s="65"/>
      <c r="O403" s="65"/>
      <c r="P403" s="54"/>
      <c r="Q403" s="54"/>
      <c r="R403" s="54"/>
      <c r="S403" s="54"/>
      <c r="T403" s="54"/>
    </row>
    <row r="404" spans="1:20" x14ac:dyDescent="0.15">
      <c r="A404" s="66">
        <v>7</v>
      </c>
      <c r="B404" s="89">
        <v>1425</v>
      </c>
      <c r="C404" s="89" t="s">
        <v>546</v>
      </c>
      <c r="D404" s="89" t="s">
        <v>502</v>
      </c>
      <c r="E404" s="53">
        <v>1</v>
      </c>
      <c r="F404" s="65">
        <v>24</v>
      </c>
      <c r="G404" s="65">
        <v>28</v>
      </c>
      <c r="H404" s="65"/>
      <c r="I404" s="65"/>
      <c r="J404" s="65"/>
      <c r="K404" s="65"/>
      <c r="L404" s="65"/>
      <c r="M404" s="65"/>
      <c r="N404" s="65"/>
      <c r="O404" s="65"/>
      <c r="P404" s="54"/>
      <c r="Q404" s="54"/>
      <c r="R404" s="54"/>
      <c r="S404" s="54"/>
      <c r="T404" s="54"/>
    </row>
    <row r="405" spans="1:20" x14ac:dyDescent="0.15">
      <c r="A405" s="66">
        <v>7</v>
      </c>
      <c r="B405" s="89">
        <v>1426</v>
      </c>
      <c r="C405" s="89" t="s">
        <v>547</v>
      </c>
      <c r="D405" s="89" t="s">
        <v>502</v>
      </c>
      <c r="E405" s="53">
        <v>1</v>
      </c>
      <c r="F405" s="65">
        <v>24</v>
      </c>
      <c r="G405" s="65">
        <v>28</v>
      </c>
      <c r="H405" s="65"/>
      <c r="I405" s="65"/>
      <c r="J405" s="65"/>
      <c r="K405" s="65"/>
      <c r="L405" s="65"/>
      <c r="M405" s="65"/>
      <c r="N405" s="65"/>
      <c r="O405" s="65"/>
      <c r="P405" s="54"/>
      <c r="Q405" s="54"/>
      <c r="R405" s="54"/>
      <c r="S405" s="54"/>
      <c r="T405" s="54"/>
    </row>
    <row r="406" spans="1:20" x14ac:dyDescent="0.15">
      <c r="A406" s="66">
        <v>7</v>
      </c>
      <c r="B406" s="89">
        <v>1427</v>
      </c>
      <c r="C406" s="89" t="s">
        <v>548</v>
      </c>
      <c r="D406" s="89" t="s">
        <v>502</v>
      </c>
      <c r="E406" s="53">
        <v>1</v>
      </c>
      <c r="F406" s="65">
        <v>24</v>
      </c>
      <c r="G406" s="65">
        <v>28</v>
      </c>
      <c r="H406" s="65"/>
      <c r="I406" s="65"/>
      <c r="J406" s="65"/>
      <c r="K406" s="65"/>
      <c r="L406" s="65"/>
      <c r="M406" s="65"/>
      <c r="N406" s="65"/>
      <c r="O406" s="65"/>
      <c r="P406" s="54"/>
      <c r="Q406" s="54"/>
      <c r="R406" s="54"/>
      <c r="S406" s="54"/>
      <c r="T406" s="54"/>
    </row>
    <row r="407" spans="1:20" x14ac:dyDescent="0.15">
      <c r="A407" s="66">
        <v>7</v>
      </c>
      <c r="B407" s="89">
        <v>1428</v>
      </c>
      <c r="C407" s="89" t="s">
        <v>549</v>
      </c>
      <c r="D407" s="89" t="s">
        <v>502</v>
      </c>
      <c r="E407" s="53">
        <v>1</v>
      </c>
      <c r="F407" s="65">
        <v>24</v>
      </c>
      <c r="G407" s="65">
        <v>28</v>
      </c>
      <c r="H407" s="65"/>
      <c r="I407" s="65"/>
      <c r="J407" s="65"/>
      <c r="K407" s="65"/>
      <c r="L407" s="65"/>
      <c r="M407" s="65"/>
      <c r="N407" s="65"/>
      <c r="O407" s="65"/>
      <c r="P407" s="54"/>
      <c r="Q407" s="54"/>
      <c r="R407" s="54"/>
      <c r="S407" s="54"/>
      <c r="T407" s="54"/>
    </row>
    <row r="408" spans="1:20" x14ac:dyDescent="0.15">
      <c r="A408" s="66">
        <v>7</v>
      </c>
      <c r="B408" s="89">
        <v>1429</v>
      </c>
      <c r="C408" s="89" t="s">
        <v>550</v>
      </c>
      <c r="D408" s="89" t="s">
        <v>502</v>
      </c>
      <c r="E408" s="53">
        <v>1</v>
      </c>
      <c r="F408" s="65">
        <v>24</v>
      </c>
      <c r="G408" s="65">
        <v>28</v>
      </c>
      <c r="H408" s="65"/>
      <c r="I408" s="65"/>
      <c r="J408" s="65"/>
      <c r="K408" s="65"/>
      <c r="L408" s="65"/>
      <c r="M408" s="65"/>
      <c r="N408" s="65"/>
      <c r="O408" s="65"/>
      <c r="P408" s="54"/>
      <c r="Q408" s="54"/>
      <c r="R408" s="54"/>
      <c r="S408" s="54"/>
      <c r="T408" s="54"/>
    </row>
    <row r="409" spans="1:20" x14ac:dyDescent="0.15">
      <c r="A409" s="66">
        <v>7</v>
      </c>
      <c r="B409" s="89">
        <v>1430</v>
      </c>
      <c r="C409" s="89" t="s">
        <v>551</v>
      </c>
      <c r="D409" s="89" t="s">
        <v>502</v>
      </c>
      <c r="E409" s="53">
        <v>1</v>
      </c>
      <c r="F409" s="65">
        <v>24</v>
      </c>
      <c r="G409" s="65">
        <v>28</v>
      </c>
      <c r="H409" s="65"/>
      <c r="I409" s="65"/>
      <c r="J409" s="65"/>
      <c r="K409" s="65"/>
      <c r="L409" s="65"/>
      <c r="M409" s="65"/>
      <c r="N409" s="65"/>
      <c r="O409" s="65"/>
      <c r="P409" s="54"/>
      <c r="Q409" s="54"/>
      <c r="R409" s="54"/>
      <c r="S409" s="54"/>
      <c r="T409" s="54"/>
    </row>
    <row r="410" spans="1:20" x14ac:dyDescent="0.15">
      <c r="A410" s="66">
        <v>7</v>
      </c>
      <c r="B410" s="89">
        <v>1431</v>
      </c>
      <c r="C410" s="89" t="s">
        <v>552</v>
      </c>
      <c r="D410" s="89" t="s">
        <v>502</v>
      </c>
      <c r="E410" s="53">
        <v>1</v>
      </c>
      <c r="F410" s="65">
        <v>24</v>
      </c>
      <c r="G410" s="65">
        <v>28</v>
      </c>
      <c r="H410" s="65"/>
      <c r="I410" s="65">
        <v>100803</v>
      </c>
      <c r="J410" s="65"/>
      <c r="K410" s="65"/>
      <c r="L410" s="65"/>
      <c r="M410" s="65"/>
      <c r="N410" s="65"/>
      <c r="O410" s="65"/>
      <c r="P410" s="54"/>
      <c r="Q410" s="54"/>
      <c r="R410" s="54"/>
      <c r="S410" s="54"/>
      <c r="T410" s="54"/>
    </row>
    <row r="411" spans="1:20" x14ac:dyDescent="0.15">
      <c r="A411" s="66">
        <v>7</v>
      </c>
      <c r="B411" s="90">
        <v>1113</v>
      </c>
      <c r="C411" s="90" t="s">
        <v>576</v>
      </c>
      <c r="D411" s="90" t="s">
        <v>505</v>
      </c>
      <c r="E411" s="53">
        <v>1</v>
      </c>
      <c r="F411" s="65">
        <v>25</v>
      </c>
      <c r="G411" s="65">
        <v>603</v>
      </c>
      <c r="H411" s="65"/>
      <c r="I411" s="65">
        <v>100508</v>
      </c>
      <c r="J411" s="65">
        <v>102106</v>
      </c>
      <c r="K411" s="65">
        <v>104103</v>
      </c>
      <c r="L411" s="65"/>
      <c r="M411" s="65"/>
      <c r="N411" s="65"/>
      <c r="O411" s="65"/>
      <c r="P411" s="54"/>
      <c r="Q411" s="54"/>
      <c r="R411" s="54"/>
      <c r="S411" s="54"/>
      <c r="T411" s="54"/>
    </row>
    <row r="412" spans="1:20" x14ac:dyDescent="0.15">
      <c r="A412" s="66">
        <v>7</v>
      </c>
      <c r="B412" s="90">
        <v>1114</v>
      </c>
      <c r="C412" s="90" t="s">
        <v>47</v>
      </c>
      <c r="D412" s="90" t="s">
        <v>505</v>
      </c>
      <c r="E412" s="53">
        <v>1</v>
      </c>
      <c r="F412" s="65">
        <v>25</v>
      </c>
      <c r="G412" s="65">
        <v>603</v>
      </c>
      <c r="H412" s="65"/>
      <c r="I412" s="65">
        <v>100507</v>
      </c>
      <c r="J412" s="65">
        <v>102103</v>
      </c>
      <c r="K412" s="65">
        <v>103703</v>
      </c>
      <c r="L412" s="65"/>
      <c r="M412" s="65"/>
      <c r="N412" s="65"/>
      <c r="O412" s="65"/>
      <c r="P412" s="54"/>
      <c r="Q412" s="54"/>
      <c r="R412" s="54"/>
      <c r="S412" s="54"/>
      <c r="T412" s="54"/>
    </row>
    <row r="413" spans="1:20" x14ac:dyDescent="0.15">
      <c r="A413" s="66">
        <v>7</v>
      </c>
      <c r="B413" s="90">
        <v>1115</v>
      </c>
      <c r="C413" s="90" t="s">
        <v>42</v>
      </c>
      <c r="D413" s="90" t="s">
        <v>505</v>
      </c>
      <c r="E413" s="53">
        <v>1</v>
      </c>
      <c r="F413" s="65">
        <v>25</v>
      </c>
      <c r="G413" s="65">
        <v>603</v>
      </c>
      <c r="H413" s="65"/>
      <c r="I413" s="65">
        <v>100909</v>
      </c>
      <c r="J413" s="65">
        <v>102503</v>
      </c>
      <c r="K413" s="65">
        <v>104503</v>
      </c>
      <c r="L413" s="65"/>
      <c r="M413" s="65"/>
      <c r="N413" s="65"/>
      <c r="O413" s="65"/>
      <c r="P413" s="54"/>
      <c r="Q413" s="54"/>
      <c r="R413" s="54"/>
      <c r="S413" s="54"/>
      <c r="T413" s="54"/>
    </row>
    <row r="414" spans="1:20" x14ac:dyDescent="0.15">
      <c r="A414" s="66">
        <v>7</v>
      </c>
      <c r="B414" s="90">
        <v>1116</v>
      </c>
      <c r="C414" s="90" t="s">
        <v>43</v>
      </c>
      <c r="D414" s="90" t="s">
        <v>505</v>
      </c>
      <c r="E414" s="53">
        <v>1</v>
      </c>
      <c r="F414" s="65">
        <v>25</v>
      </c>
      <c r="G414" s="65">
        <v>603</v>
      </c>
      <c r="H414" s="65"/>
      <c r="I414" s="65">
        <v>101306</v>
      </c>
      <c r="J414" s="65">
        <v>102506</v>
      </c>
      <c r="K414" s="65">
        <v>104903</v>
      </c>
      <c r="L414" s="65"/>
      <c r="M414" s="65"/>
      <c r="N414" s="65"/>
      <c r="O414" s="65"/>
      <c r="P414" s="54"/>
      <c r="Q414" s="54"/>
      <c r="R414" s="54"/>
      <c r="S414" s="54"/>
      <c r="T414" s="54"/>
    </row>
    <row r="415" spans="1:20" x14ac:dyDescent="0.15">
      <c r="A415" s="66">
        <v>7</v>
      </c>
      <c r="B415" s="90">
        <v>1117</v>
      </c>
      <c r="C415" s="90" t="s">
        <v>45</v>
      </c>
      <c r="D415" s="90" t="s">
        <v>505</v>
      </c>
      <c r="E415" s="53">
        <v>1</v>
      </c>
      <c r="F415" s="65">
        <v>25</v>
      </c>
      <c r="G415" s="65">
        <v>603</v>
      </c>
      <c r="H415" s="65"/>
      <c r="I415" s="65">
        <v>101309</v>
      </c>
      <c r="J415" s="65">
        <v>102903</v>
      </c>
      <c r="K415" s="65"/>
      <c r="L415" s="65"/>
      <c r="M415" s="65"/>
      <c r="N415" s="65"/>
      <c r="O415" s="65"/>
      <c r="P415" s="54"/>
      <c r="Q415" s="54"/>
      <c r="R415" s="54"/>
      <c r="S415" s="54"/>
      <c r="T415" s="54"/>
    </row>
    <row r="416" spans="1:20" x14ac:dyDescent="0.15">
      <c r="A416" s="66">
        <v>7</v>
      </c>
      <c r="B416" s="90">
        <v>1118</v>
      </c>
      <c r="C416" s="90" t="s">
        <v>577</v>
      </c>
      <c r="D416" s="90" t="s">
        <v>505</v>
      </c>
      <c r="E416" s="53">
        <v>1</v>
      </c>
      <c r="F416" s="65">
        <v>25</v>
      </c>
      <c r="G416" s="65">
        <v>603</v>
      </c>
      <c r="H416" s="65"/>
      <c r="I416" s="65">
        <v>101706</v>
      </c>
      <c r="J416" s="65">
        <v>102906</v>
      </c>
      <c r="K416" s="65"/>
      <c r="L416" s="65"/>
      <c r="M416" s="65"/>
      <c r="N416" s="65"/>
      <c r="O416" s="65"/>
      <c r="P416" s="54"/>
      <c r="Q416" s="54"/>
      <c r="R416" s="54"/>
      <c r="S416" s="54"/>
      <c r="T416" s="54"/>
    </row>
    <row r="417" spans="1:20" x14ac:dyDescent="0.15">
      <c r="A417" s="66">
        <v>7</v>
      </c>
      <c r="B417" s="90">
        <v>1119</v>
      </c>
      <c r="C417" s="90" t="s">
        <v>578</v>
      </c>
      <c r="D417" s="90" t="s">
        <v>505</v>
      </c>
      <c r="E417" s="53">
        <v>1</v>
      </c>
      <c r="F417" s="65">
        <v>25</v>
      </c>
      <c r="G417" s="65">
        <v>603</v>
      </c>
      <c r="H417" s="65"/>
      <c r="I417" s="65">
        <v>101709</v>
      </c>
      <c r="J417" s="65">
        <v>103303</v>
      </c>
      <c r="K417" s="65"/>
      <c r="L417" s="65"/>
      <c r="M417" s="65"/>
      <c r="N417" s="65"/>
      <c r="O417" s="65"/>
      <c r="P417" s="54"/>
      <c r="Q417" s="54"/>
      <c r="R417" s="54"/>
      <c r="S417" s="54"/>
      <c r="T417" s="54"/>
    </row>
    <row r="418" spans="1:20" x14ac:dyDescent="0.15">
      <c r="A418" s="66">
        <v>7</v>
      </c>
      <c r="B418" s="90">
        <v>1213</v>
      </c>
      <c r="C418" s="90" t="s">
        <v>60</v>
      </c>
      <c r="D418" s="90" t="s">
        <v>505</v>
      </c>
      <c r="E418" s="53">
        <v>1</v>
      </c>
      <c r="F418" s="65">
        <v>25</v>
      </c>
      <c r="G418" s="65">
        <v>603</v>
      </c>
      <c r="H418" s="65"/>
      <c r="I418" s="65">
        <v>100710</v>
      </c>
      <c r="J418" s="65">
        <v>102306</v>
      </c>
      <c r="K418" s="65">
        <v>103903</v>
      </c>
      <c r="L418" s="65"/>
      <c r="M418" s="65"/>
      <c r="N418" s="65"/>
      <c r="O418" s="65"/>
      <c r="P418" s="54"/>
      <c r="Q418" s="54"/>
      <c r="R418" s="54"/>
      <c r="S418" s="54"/>
      <c r="T418" s="54"/>
    </row>
    <row r="419" spans="1:20" x14ac:dyDescent="0.15">
      <c r="A419" s="66">
        <v>7</v>
      </c>
      <c r="B419" s="90">
        <v>1214</v>
      </c>
      <c r="C419" s="90" t="s">
        <v>61</v>
      </c>
      <c r="D419" s="90" t="s">
        <v>505</v>
      </c>
      <c r="E419" s="53">
        <v>1</v>
      </c>
      <c r="F419" s="65">
        <v>25</v>
      </c>
      <c r="G419" s="65">
        <v>603</v>
      </c>
      <c r="H419" s="65"/>
      <c r="I419" s="65">
        <v>101109</v>
      </c>
      <c r="J419" s="65">
        <v>102703</v>
      </c>
      <c r="K419" s="65">
        <v>104303</v>
      </c>
      <c r="L419" s="65"/>
      <c r="M419" s="65"/>
      <c r="N419" s="65"/>
      <c r="O419" s="65"/>
      <c r="P419" s="54"/>
      <c r="Q419" s="54"/>
      <c r="R419" s="54"/>
      <c r="S419" s="54"/>
      <c r="T419" s="54"/>
    </row>
    <row r="420" spans="1:20" x14ac:dyDescent="0.15">
      <c r="A420" s="66">
        <v>7</v>
      </c>
      <c r="B420" s="90">
        <v>1215</v>
      </c>
      <c r="C420" s="90" t="s">
        <v>62</v>
      </c>
      <c r="D420" s="90" t="s">
        <v>505</v>
      </c>
      <c r="E420" s="53">
        <v>1</v>
      </c>
      <c r="F420" s="65">
        <v>25</v>
      </c>
      <c r="G420" s="65">
        <v>603</v>
      </c>
      <c r="H420" s="65"/>
      <c r="I420" s="65">
        <v>101506</v>
      </c>
      <c r="J420" s="65">
        <v>102706</v>
      </c>
      <c r="K420" s="65">
        <v>104703</v>
      </c>
      <c r="L420" s="65"/>
      <c r="M420" s="65"/>
      <c r="N420" s="65"/>
      <c r="O420" s="65"/>
      <c r="P420" s="54"/>
      <c r="Q420" s="54"/>
      <c r="R420" s="54"/>
      <c r="S420" s="54"/>
      <c r="T420" s="54"/>
    </row>
    <row r="421" spans="1:20" x14ac:dyDescent="0.15">
      <c r="A421" s="66">
        <v>7</v>
      </c>
      <c r="B421" s="90">
        <v>1216</v>
      </c>
      <c r="C421" s="90" t="s">
        <v>63</v>
      </c>
      <c r="D421" s="90" t="s">
        <v>505</v>
      </c>
      <c r="E421" s="53">
        <v>1</v>
      </c>
      <c r="F421" s="65">
        <v>25</v>
      </c>
      <c r="G421" s="65">
        <v>603</v>
      </c>
      <c r="H421" s="65"/>
      <c r="I421" s="65">
        <v>100306</v>
      </c>
      <c r="J421" s="65">
        <v>101909</v>
      </c>
      <c r="K421" s="65">
        <v>103503</v>
      </c>
      <c r="L421" s="65"/>
      <c r="M421" s="65"/>
      <c r="N421" s="65"/>
      <c r="O421" s="65"/>
      <c r="P421" s="54"/>
      <c r="Q421" s="54"/>
      <c r="R421" s="54"/>
      <c r="S421" s="54"/>
      <c r="T421" s="54"/>
    </row>
    <row r="422" spans="1:20" x14ac:dyDescent="0.15">
      <c r="A422" s="66">
        <v>7</v>
      </c>
      <c r="B422" s="90">
        <v>1217</v>
      </c>
      <c r="C422" s="90" t="s">
        <v>64</v>
      </c>
      <c r="D422" s="90" t="s">
        <v>505</v>
      </c>
      <c r="E422" s="53">
        <v>1</v>
      </c>
      <c r="F422" s="65">
        <v>25</v>
      </c>
      <c r="G422" s="65">
        <v>603</v>
      </c>
      <c r="H422" s="65"/>
      <c r="I422" s="65">
        <v>100206</v>
      </c>
      <c r="J422" s="65">
        <v>100709</v>
      </c>
      <c r="K422" s="65">
        <v>102303</v>
      </c>
      <c r="L422" s="65">
        <v>103506</v>
      </c>
      <c r="M422" s="65"/>
      <c r="N422" s="65"/>
      <c r="O422" s="65"/>
      <c r="P422" s="54"/>
      <c r="Q422" s="54"/>
      <c r="R422" s="54"/>
      <c r="S422" s="54"/>
      <c r="T422" s="54"/>
    </row>
    <row r="423" spans="1:20" x14ac:dyDescent="0.15">
      <c r="A423" s="66">
        <v>7</v>
      </c>
      <c r="B423" s="90">
        <v>1218</v>
      </c>
      <c r="C423" s="90" t="s">
        <v>579</v>
      </c>
      <c r="D423" s="90" t="s">
        <v>505</v>
      </c>
      <c r="E423" s="53">
        <v>1</v>
      </c>
      <c r="F423" s="65">
        <v>25</v>
      </c>
      <c r="G423" s="65">
        <v>603</v>
      </c>
      <c r="H423" s="65"/>
      <c r="I423" s="65">
        <v>101509</v>
      </c>
      <c r="J423" s="65">
        <v>103103</v>
      </c>
      <c r="K423" s="65">
        <v>105103</v>
      </c>
      <c r="L423" s="65"/>
      <c r="M423" s="65"/>
      <c r="N423" s="65"/>
      <c r="O423" s="65"/>
      <c r="P423" s="54"/>
      <c r="Q423" s="54"/>
      <c r="R423" s="54"/>
      <c r="S423" s="54"/>
      <c r="T423" s="54"/>
    </row>
    <row r="424" spans="1:20" x14ac:dyDescent="0.15">
      <c r="A424" s="66">
        <v>7</v>
      </c>
      <c r="B424" s="90">
        <v>1219</v>
      </c>
      <c r="C424" s="90" t="s">
        <v>65</v>
      </c>
      <c r="D424" s="90" t="s">
        <v>505</v>
      </c>
      <c r="E424" s="53">
        <v>1</v>
      </c>
      <c r="F424" s="65">
        <v>25</v>
      </c>
      <c r="G424" s="65">
        <v>603</v>
      </c>
      <c r="H424" s="65"/>
      <c r="I424" s="65">
        <v>101906</v>
      </c>
      <c r="J424" s="65">
        <v>103106</v>
      </c>
      <c r="K424" s="65"/>
      <c r="L424" s="65"/>
      <c r="M424" s="65"/>
      <c r="N424" s="65"/>
      <c r="O424" s="65"/>
      <c r="P424" s="54"/>
      <c r="Q424" s="54"/>
      <c r="R424" s="54"/>
      <c r="S424" s="54"/>
      <c r="T424" s="54"/>
    </row>
    <row r="425" spans="1:20" x14ac:dyDescent="0.15">
      <c r="A425" s="66">
        <v>7</v>
      </c>
      <c r="B425" s="90">
        <v>1313</v>
      </c>
      <c r="C425" s="90" t="s">
        <v>78</v>
      </c>
      <c r="D425" s="90" t="s">
        <v>505</v>
      </c>
      <c r="E425" s="53">
        <v>1</v>
      </c>
      <c r="F425" s="65">
        <v>25</v>
      </c>
      <c r="G425" s="65">
        <v>603</v>
      </c>
      <c r="H425" s="65"/>
      <c r="I425" s="65">
        <v>101009</v>
      </c>
      <c r="J425" s="65">
        <v>102206</v>
      </c>
      <c r="K425" s="65">
        <v>104203</v>
      </c>
      <c r="L425" s="65"/>
      <c r="M425" s="65"/>
      <c r="N425" s="65"/>
      <c r="O425" s="65"/>
      <c r="P425" s="54"/>
      <c r="Q425" s="54"/>
      <c r="R425" s="54"/>
      <c r="S425" s="54"/>
      <c r="T425" s="54"/>
    </row>
    <row r="426" spans="1:20" x14ac:dyDescent="0.15">
      <c r="A426" s="66">
        <v>7</v>
      </c>
      <c r="B426" s="90">
        <v>1314</v>
      </c>
      <c r="C426" s="90" t="s">
        <v>79</v>
      </c>
      <c r="D426" s="90" t="s">
        <v>505</v>
      </c>
      <c r="E426" s="53">
        <v>1</v>
      </c>
      <c r="F426" s="65">
        <v>25</v>
      </c>
      <c r="G426" s="65">
        <v>603</v>
      </c>
      <c r="H426" s="65"/>
      <c r="I426" s="65">
        <v>100610</v>
      </c>
      <c r="J426" s="65">
        <v>102203</v>
      </c>
      <c r="K426" s="65">
        <v>103803</v>
      </c>
      <c r="L426" s="65"/>
      <c r="M426" s="65"/>
      <c r="N426" s="65"/>
      <c r="O426" s="65"/>
      <c r="P426" s="54"/>
      <c r="Q426" s="54"/>
      <c r="R426" s="54"/>
      <c r="S426" s="54"/>
      <c r="T426" s="54"/>
    </row>
    <row r="427" spans="1:20" x14ac:dyDescent="0.15">
      <c r="A427" s="66">
        <v>7</v>
      </c>
      <c r="B427" s="90">
        <v>1315</v>
      </c>
      <c r="C427" s="90" t="s">
        <v>80</v>
      </c>
      <c r="D427" s="90" t="s">
        <v>505</v>
      </c>
      <c r="E427" s="53">
        <v>1</v>
      </c>
      <c r="F427" s="65">
        <v>25</v>
      </c>
      <c r="G427" s="65">
        <v>603</v>
      </c>
      <c r="H427" s="65"/>
      <c r="I427" s="65">
        <v>102603</v>
      </c>
      <c r="J427" s="65">
        <v>104603</v>
      </c>
      <c r="K427" s="65"/>
      <c r="L427" s="65"/>
      <c r="M427" s="65"/>
      <c r="N427" s="65"/>
      <c r="O427" s="65"/>
      <c r="P427" s="54"/>
      <c r="Q427" s="54"/>
      <c r="R427" s="54"/>
      <c r="S427" s="54"/>
      <c r="T427" s="54"/>
    </row>
    <row r="428" spans="1:20" x14ac:dyDescent="0.15">
      <c r="A428" s="66">
        <v>7</v>
      </c>
      <c r="B428" s="90">
        <v>1316</v>
      </c>
      <c r="C428" s="90" t="s">
        <v>81</v>
      </c>
      <c r="D428" s="90" t="s">
        <v>505</v>
      </c>
      <c r="E428" s="53">
        <v>1</v>
      </c>
      <c r="F428" s="65">
        <v>25</v>
      </c>
      <c r="G428" s="65">
        <v>603</v>
      </c>
      <c r="H428" s="65"/>
      <c r="I428" s="65">
        <v>100609</v>
      </c>
      <c r="J428" s="65">
        <v>101809</v>
      </c>
      <c r="K428" s="65">
        <v>103403</v>
      </c>
      <c r="L428" s="65"/>
      <c r="M428" s="65"/>
      <c r="N428" s="65"/>
      <c r="O428" s="65"/>
      <c r="P428" s="54"/>
      <c r="Q428" s="54"/>
      <c r="R428" s="54"/>
      <c r="S428" s="54"/>
      <c r="T428" s="54"/>
    </row>
    <row r="429" spans="1:20" x14ac:dyDescent="0.15">
      <c r="A429" s="66">
        <v>7</v>
      </c>
      <c r="B429" s="90">
        <v>1317</v>
      </c>
      <c r="C429" s="90" t="s">
        <v>82</v>
      </c>
      <c r="D429" s="90" t="s">
        <v>505</v>
      </c>
      <c r="E429" s="53">
        <v>1</v>
      </c>
      <c r="F429" s="65">
        <v>25</v>
      </c>
      <c r="G429" s="65">
        <v>603</v>
      </c>
      <c r="H429" s="65"/>
      <c r="I429" s="65">
        <v>101406</v>
      </c>
      <c r="J429" s="65">
        <v>102606</v>
      </c>
      <c r="K429" s="65">
        <v>105003</v>
      </c>
      <c r="L429" s="65"/>
      <c r="M429" s="65"/>
      <c r="N429" s="65"/>
      <c r="O429" s="65"/>
      <c r="P429" s="54"/>
      <c r="Q429" s="54"/>
      <c r="R429" s="54"/>
      <c r="S429" s="54"/>
      <c r="T429" s="54"/>
    </row>
    <row r="430" spans="1:20" x14ac:dyDescent="0.15">
      <c r="A430" s="66">
        <v>7</v>
      </c>
      <c r="B430" s="90">
        <v>1318</v>
      </c>
      <c r="C430" s="90" t="s">
        <v>83</v>
      </c>
      <c r="D430" s="90" t="s">
        <v>505</v>
      </c>
      <c r="E430" s="53">
        <v>1</v>
      </c>
      <c r="F430" s="65">
        <v>25</v>
      </c>
      <c r="G430" s="65">
        <v>603</v>
      </c>
      <c r="H430" s="65"/>
      <c r="I430" s="65">
        <v>101806</v>
      </c>
      <c r="J430" s="65">
        <v>103006</v>
      </c>
      <c r="K430" s="65"/>
      <c r="L430" s="65"/>
      <c r="M430" s="65"/>
      <c r="N430" s="65"/>
      <c r="O430" s="65"/>
      <c r="P430" s="54"/>
      <c r="Q430" s="54"/>
      <c r="R430" s="54"/>
      <c r="S430" s="54"/>
      <c r="T430" s="54"/>
    </row>
    <row r="431" spans="1:20" x14ac:dyDescent="0.15">
      <c r="A431" s="66">
        <v>7</v>
      </c>
      <c r="B431" s="90">
        <v>1319</v>
      </c>
      <c r="C431" s="90" t="s">
        <v>84</v>
      </c>
      <c r="D431" s="90" t="s">
        <v>505</v>
      </c>
      <c r="E431" s="53">
        <v>1</v>
      </c>
      <c r="F431" s="65">
        <v>25</v>
      </c>
      <c r="G431" s="65">
        <v>603</v>
      </c>
      <c r="H431" s="65"/>
      <c r="I431" s="65">
        <v>101409</v>
      </c>
      <c r="J431" s="65">
        <v>103003</v>
      </c>
      <c r="K431" s="65"/>
      <c r="L431" s="65"/>
      <c r="M431" s="65"/>
      <c r="N431" s="65"/>
      <c r="O431" s="65"/>
      <c r="P431" s="54"/>
      <c r="Q431" s="54"/>
      <c r="R431" s="54"/>
      <c r="S431" s="54"/>
      <c r="T431" s="54"/>
    </row>
    <row r="432" spans="1:20" x14ac:dyDescent="0.15">
      <c r="A432" s="66">
        <v>7</v>
      </c>
      <c r="B432" s="90">
        <v>1413</v>
      </c>
      <c r="C432" s="90" t="s">
        <v>97</v>
      </c>
      <c r="D432" s="90" t="s">
        <v>505</v>
      </c>
      <c r="E432" s="53">
        <v>1</v>
      </c>
      <c r="F432" s="65">
        <v>25</v>
      </c>
      <c r="G432" s="65">
        <v>603</v>
      </c>
      <c r="H432" s="65"/>
      <c r="I432" s="65">
        <v>100408</v>
      </c>
      <c r="J432" s="65">
        <v>102006</v>
      </c>
      <c r="K432" s="65">
        <v>103603</v>
      </c>
      <c r="L432" s="65"/>
      <c r="M432" s="65"/>
      <c r="N432" s="65"/>
      <c r="O432" s="65"/>
      <c r="P432" s="54"/>
      <c r="Q432" s="54"/>
      <c r="R432" s="54"/>
      <c r="S432" s="54"/>
      <c r="T432" s="54"/>
    </row>
    <row r="433" spans="1:20" x14ac:dyDescent="0.15">
      <c r="A433" s="66">
        <v>7</v>
      </c>
      <c r="B433" s="90">
        <v>1414</v>
      </c>
      <c r="C433" s="90" t="s">
        <v>98</v>
      </c>
      <c r="D433" s="90" t="s">
        <v>505</v>
      </c>
      <c r="E433" s="53">
        <v>1</v>
      </c>
      <c r="F433" s="65">
        <v>25</v>
      </c>
      <c r="G433" s="65">
        <v>603</v>
      </c>
      <c r="H433" s="65"/>
      <c r="I433" s="65">
        <v>100809</v>
      </c>
      <c r="J433" s="65">
        <v>102403</v>
      </c>
      <c r="K433" s="65">
        <v>104003</v>
      </c>
      <c r="L433" s="65"/>
      <c r="M433" s="65"/>
      <c r="N433" s="65"/>
      <c r="O433" s="65"/>
      <c r="P433" s="54"/>
      <c r="Q433" s="54"/>
      <c r="R433" s="54"/>
      <c r="S433" s="54"/>
      <c r="T433" s="54"/>
    </row>
    <row r="434" spans="1:20" x14ac:dyDescent="0.15">
      <c r="A434" s="66">
        <v>7</v>
      </c>
      <c r="B434" s="90">
        <v>1415</v>
      </c>
      <c r="C434" s="90" t="s">
        <v>99</v>
      </c>
      <c r="D434" s="90" t="s">
        <v>505</v>
      </c>
      <c r="E434" s="53">
        <v>1</v>
      </c>
      <c r="F434" s="65">
        <v>25</v>
      </c>
      <c r="G434" s="65">
        <v>603</v>
      </c>
      <c r="H434" s="65"/>
      <c r="I434" s="65">
        <v>101209</v>
      </c>
      <c r="J434" s="65">
        <v>102803</v>
      </c>
      <c r="K434" s="65">
        <v>104803</v>
      </c>
      <c r="L434" s="65"/>
      <c r="M434" s="65"/>
      <c r="N434" s="65"/>
      <c r="O434" s="65"/>
      <c r="P434" s="54"/>
      <c r="Q434" s="54"/>
      <c r="R434" s="54"/>
      <c r="S434" s="54"/>
      <c r="T434" s="54"/>
    </row>
    <row r="435" spans="1:20" x14ac:dyDescent="0.15">
      <c r="A435" s="66">
        <v>7</v>
      </c>
      <c r="B435" s="90">
        <v>1416</v>
      </c>
      <c r="C435" s="90" t="s">
        <v>92</v>
      </c>
      <c r="D435" s="90" t="s">
        <v>505</v>
      </c>
      <c r="E435" s="53">
        <v>1</v>
      </c>
      <c r="F435" s="65">
        <v>25</v>
      </c>
      <c r="G435" s="65">
        <v>603</v>
      </c>
      <c r="H435" s="65"/>
      <c r="I435" s="65">
        <v>101206</v>
      </c>
      <c r="J435" s="65">
        <v>102406</v>
      </c>
      <c r="K435" s="65">
        <v>104403</v>
      </c>
      <c r="L435" s="65"/>
      <c r="M435" s="65"/>
      <c r="N435" s="65"/>
      <c r="O435" s="65"/>
      <c r="P435" s="54"/>
      <c r="Q435" s="54"/>
      <c r="R435" s="54"/>
      <c r="S435" s="54"/>
      <c r="T435" s="54"/>
    </row>
    <row r="436" spans="1:20" x14ac:dyDescent="0.15">
      <c r="A436" s="66">
        <v>7</v>
      </c>
      <c r="B436" s="90">
        <v>1417</v>
      </c>
      <c r="C436" s="90" t="s">
        <v>101</v>
      </c>
      <c r="D436" s="90" t="s">
        <v>505</v>
      </c>
      <c r="E436" s="53">
        <v>1</v>
      </c>
      <c r="F436" s="65">
        <v>25</v>
      </c>
      <c r="G436" s="65">
        <v>603</v>
      </c>
      <c r="H436" s="65"/>
      <c r="I436" s="65">
        <v>101606</v>
      </c>
      <c r="J436" s="65">
        <v>102806</v>
      </c>
      <c r="K436" s="65"/>
      <c r="L436" s="65"/>
      <c r="M436" s="65"/>
      <c r="N436" s="65"/>
      <c r="O436" s="65"/>
      <c r="P436" s="54"/>
      <c r="Q436" s="54"/>
      <c r="R436" s="54"/>
      <c r="S436" s="54"/>
      <c r="T436" s="54"/>
    </row>
    <row r="437" spans="1:20" x14ac:dyDescent="0.15">
      <c r="A437" s="66">
        <v>7</v>
      </c>
      <c r="B437" s="90">
        <v>1418</v>
      </c>
      <c r="C437" s="90" t="s">
        <v>580</v>
      </c>
      <c r="D437" s="90" t="s">
        <v>505</v>
      </c>
      <c r="E437" s="53">
        <v>1</v>
      </c>
      <c r="F437" s="65">
        <v>25</v>
      </c>
      <c r="G437" s="65">
        <v>603</v>
      </c>
      <c r="H437" s="65"/>
      <c r="I437" s="65">
        <v>101609</v>
      </c>
      <c r="J437" s="65">
        <v>103203</v>
      </c>
      <c r="K437" s="65"/>
      <c r="L437" s="65"/>
      <c r="M437" s="65"/>
      <c r="N437" s="65"/>
      <c r="O437" s="65"/>
      <c r="P437" s="54"/>
      <c r="Q437" s="54"/>
      <c r="R437" s="54"/>
      <c r="S437" s="54"/>
      <c r="T437" s="54"/>
    </row>
    <row r="438" spans="1:20" x14ac:dyDescent="0.15">
      <c r="A438" s="66">
        <v>7</v>
      </c>
      <c r="B438" s="90">
        <v>1419</v>
      </c>
      <c r="C438" s="90" t="s">
        <v>102</v>
      </c>
      <c r="D438" s="90" t="s">
        <v>505</v>
      </c>
      <c r="E438" s="53">
        <v>1</v>
      </c>
      <c r="F438" s="65">
        <v>25</v>
      </c>
      <c r="G438" s="65">
        <v>603</v>
      </c>
      <c r="H438" s="65"/>
      <c r="I438" s="65">
        <v>100407</v>
      </c>
      <c r="J438" s="65">
        <v>102003</v>
      </c>
      <c r="K438" s="65">
        <v>103206</v>
      </c>
      <c r="L438" s="65"/>
      <c r="M438" s="65"/>
      <c r="N438" s="65"/>
      <c r="O438" s="65"/>
      <c r="P438" s="54"/>
      <c r="Q438" s="54"/>
      <c r="R438" s="54"/>
      <c r="S438" s="54"/>
      <c r="T438" s="54"/>
    </row>
    <row r="439" spans="1:20" x14ac:dyDescent="0.15">
      <c r="A439" s="66">
        <v>7</v>
      </c>
      <c r="B439" s="91">
        <v>1101</v>
      </c>
      <c r="C439" s="91" t="s">
        <v>32</v>
      </c>
      <c r="D439" s="91" t="s">
        <v>568</v>
      </c>
      <c r="E439" s="53">
        <v>1</v>
      </c>
      <c r="F439" s="65">
        <v>46</v>
      </c>
      <c r="G439" s="65">
        <v>604</v>
      </c>
      <c r="H439" s="65"/>
      <c r="I439" s="65">
        <v>103710</v>
      </c>
      <c r="J439" s="65">
        <v>106910</v>
      </c>
      <c r="K439" s="65">
        <v>110110</v>
      </c>
      <c r="L439" s="65">
        <v>113310</v>
      </c>
      <c r="M439" s="65"/>
      <c r="N439" s="65"/>
      <c r="O439" s="65"/>
      <c r="P439" s="54"/>
      <c r="Q439" s="54"/>
      <c r="R439" s="54"/>
      <c r="S439" s="54"/>
      <c r="T439" s="54"/>
    </row>
    <row r="440" spans="1:20" x14ac:dyDescent="0.15">
      <c r="A440" s="66">
        <v>7</v>
      </c>
      <c r="B440" s="92">
        <v>1102</v>
      </c>
      <c r="C440" s="92" t="s">
        <v>33</v>
      </c>
      <c r="D440" s="92" t="s">
        <v>503</v>
      </c>
      <c r="E440" s="53">
        <v>1</v>
      </c>
      <c r="F440" s="65">
        <v>26</v>
      </c>
      <c r="G440" s="65">
        <v>604</v>
      </c>
      <c r="H440" s="44">
        <v>402</v>
      </c>
      <c r="I440" s="65">
        <v>103309</v>
      </c>
      <c r="J440" s="65">
        <v>104906</v>
      </c>
      <c r="K440" s="65">
        <v>106103</v>
      </c>
      <c r="L440" s="65">
        <v>106909</v>
      </c>
      <c r="M440" s="65">
        <v>108106</v>
      </c>
      <c r="N440" s="65">
        <v>109303</v>
      </c>
      <c r="O440" s="65">
        <v>110109</v>
      </c>
      <c r="P440" s="54">
        <v>111306</v>
      </c>
      <c r="Q440" s="54">
        <v>112503</v>
      </c>
      <c r="R440" s="54">
        <v>113309</v>
      </c>
      <c r="S440" s="54">
        <v>114506</v>
      </c>
      <c r="T440" s="54">
        <v>115703</v>
      </c>
    </row>
    <row r="441" spans="1:20" x14ac:dyDescent="0.15">
      <c r="A441" s="66">
        <v>7</v>
      </c>
      <c r="B441" s="91">
        <v>1103</v>
      </c>
      <c r="C441" s="91" t="s">
        <v>30</v>
      </c>
      <c r="D441" s="91" t="s">
        <v>568</v>
      </c>
      <c r="E441" s="53">
        <v>1</v>
      </c>
      <c r="F441" s="65">
        <v>46</v>
      </c>
      <c r="G441" s="65">
        <v>604</v>
      </c>
      <c r="H441" s="65"/>
      <c r="I441" s="65">
        <v>102110</v>
      </c>
      <c r="J441" s="65">
        <v>105310</v>
      </c>
      <c r="K441" s="65">
        <v>108510</v>
      </c>
      <c r="L441" s="65">
        <v>111710</v>
      </c>
      <c r="M441" s="65">
        <v>114910</v>
      </c>
      <c r="N441" s="65"/>
      <c r="O441" s="65"/>
      <c r="P441" s="54"/>
      <c r="Q441" s="54"/>
      <c r="R441" s="54"/>
      <c r="S441" s="54"/>
      <c r="T441" s="54"/>
    </row>
    <row r="442" spans="1:20" x14ac:dyDescent="0.15">
      <c r="A442" s="66">
        <v>7</v>
      </c>
      <c r="B442" s="92">
        <v>1104</v>
      </c>
      <c r="C442" s="92" t="s">
        <v>31</v>
      </c>
      <c r="D442" s="92" t="s">
        <v>503</v>
      </c>
      <c r="E442" s="53">
        <v>1</v>
      </c>
      <c r="F442" s="65">
        <v>26</v>
      </c>
      <c r="G442" s="65">
        <v>604</v>
      </c>
      <c r="H442" s="44">
        <v>402</v>
      </c>
      <c r="I442" s="65">
        <v>103306</v>
      </c>
      <c r="J442" s="65">
        <v>104510</v>
      </c>
      <c r="K442" s="65">
        <v>105710</v>
      </c>
      <c r="L442" s="65">
        <v>106906</v>
      </c>
      <c r="M442" s="65">
        <v>108103</v>
      </c>
      <c r="N442" s="65">
        <v>108910</v>
      </c>
      <c r="O442" s="65">
        <v>110106</v>
      </c>
      <c r="P442" s="54">
        <v>111303</v>
      </c>
      <c r="Q442" s="54">
        <v>112110</v>
      </c>
      <c r="R442" s="54">
        <v>113306</v>
      </c>
      <c r="S442" s="54">
        <v>114503</v>
      </c>
      <c r="T442" s="54">
        <v>115310</v>
      </c>
    </row>
    <row r="443" spans="1:20" x14ac:dyDescent="0.15">
      <c r="A443" s="66">
        <v>7</v>
      </c>
      <c r="B443" s="92">
        <v>1105</v>
      </c>
      <c r="C443" s="92" t="s">
        <v>34</v>
      </c>
      <c r="D443" s="92" t="s">
        <v>503</v>
      </c>
      <c r="E443" s="53">
        <v>1</v>
      </c>
      <c r="F443" s="65">
        <v>26</v>
      </c>
      <c r="G443" s="65">
        <v>604</v>
      </c>
      <c r="H443" s="44">
        <v>501</v>
      </c>
      <c r="I443" s="65">
        <v>102909</v>
      </c>
      <c r="J443" s="65">
        <v>104506</v>
      </c>
      <c r="K443" s="65">
        <v>105706</v>
      </c>
      <c r="L443" s="65">
        <v>106510</v>
      </c>
      <c r="M443" s="65">
        <v>107709</v>
      </c>
      <c r="N443" s="65">
        <v>108906</v>
      </c>
      <c r="O443" s="65">
        <v>109710</v>
      </c>
      <c r="P443" s="54">
        <v>110909</v>
      </c>
      <c r="Q443" s="54">
        <v>112106</v>
      </c>
      <c r="R443" s="54">
        <v>112910</v>
      </c>
      <c r="S443" s="54">
        <v>114109</v>
      </c>
      <c r="T443" s="54">
        <v>115306</v>
      </c>
    </row>
    <row r="444" spans="1:20" x14ac:dyDescent="0.15">
      <c r="A444" s="66">
        <v>7</v>
      </c>
      <c r="B444" s="92">
        <v>1106</v>
      </c>
      <c r="C444" s="92" t="s">
        <v>35</v>
      </c>
      <c r="D444" s="92" t="s">
        <v>503</v>
      </c>
      <c r="E444" s="53">
        <v>1</v>
      </c>
      <c r="F444" s="65">
        <v>26</v>
      </c>
      <c r="G444" s="65">
        <v>604</v>
      </c>
      <c r="H444" s="44">
        <v>501</v>
      </c>
      <c r="I444" s="65">
        <v>102910</v>
      </c>
      <c r="J444" s="65">
        <v>104509</v>
      </c>
      <c r="K444" s="65">
        <v>105709</v>
      </c>
      <c r="L444" s="65">
        <v>106903</v>
      </c>
      <c r="M444" s="65">
        <v>107710</v>
      </c>
      <c r="N444" s="65">
        <v>108909</v>
      </c>
      <c r="O444" s="65">
        <v>110103</v>
      </c>
      <c r="P444" s="54">
        <v>110910</v>
      </c>
      <c r="Q444" s="54">
        <v>112109</v>
      </c>
      <c r="R444" s="54">
        <v>113303</v>
      </c>
      <c r="S444" s="54">
        <v>114110</v>
      </c>
      <c r="T444" s="54">
        <v>115309</v>
      </c>
    </row>
    <row r="445" spans="1:20" x14ac:dyDescent="0.15">
      <c r="A445" s="66">
        <v>7</v>
      </c>
      <c r="B445" s="92">
        <v>1107</v>
      </c>
      <c r="C445" s="92" t="s">
        <v>36</v>
      </c>
      <c r="D445" s="92" t="s">
        <v>503</v>
      </c>
      <c r="E445" s="53">
        <v>1</v>
      </c>
      <c r="F445" s="65">
        <v>26</v>
      </c>
      <c r="G445" s="65">
        <v>604</v>
      </c>
      <c r="H445" s="44">
        <v>501</v>
      </c>
      <c r="I445" s="65">
        <v>100910</v>
      </c>
      <c r="J445" s="65">
        <v>103310</v>
      </c>
      <c r="K445" s="65">
        <v>104909</v>
      </c>
      <c r="L445" s="65">
        <v>106106</v>
      </c>
      <c r="M445" s="65">
        <v>107303</v>
      </c>
      <c r="N445" s="65">
        <v>108109</v>
      </c>
      <c r="O445" s="65">
        <v>109306</v>
      </c>
      <c r="P445" s="54">
        <v>110503</v>
      </c>
      <c r="Q445" s="54">
        <v>111309</v>
      </c>
      <c r="R445" s="54">
        <v>112506</v>
      </c>
      <c r="S445" s="54">
        <v>113703</v>
      </c>
      <c r="T445" s="54">
        <v>114509</v>
      </c>
    </row>
    <row r="446" spans="1:20" x14ac:dyDescent="0.15">
      <c r="A446" s="66">
        <v>7</v>
      </c>
      <c r="B446" s="92">
        <v>1108</v>
      </c>
      <c r="C446" s="92" t="s">
        <v>37</v>
      </c>
      <c r="D446" s="92" t="s">
        <v>503</v>
      </c>
      <c r="E446" s="53">
        <v>1</v>
      </c>
      <c r="F446" s="65">
        <v>26</v>
      </c>
      <c r="G446" s="65">
        <v>604</v>
      </c>
      <c r="H446" s="44">
        <v>501</v>
      </c>
      <c r="I446" s="65">
        <v>101310</v>
      </c>
      <c r="J446" s="65">
        <v>103706</v>
      </c>
      <c r="K446" s="65">
        <v>104910</v>
      </c>
      <c r="L446" s="65">
        <v>106109</v>
      </c>
      <c r="M446" s="65">
        <v>107306</v>
      </c>
      <c r="N446" s="65">
        <v>108110</v>
      </c>
      <c r="O446" s="65">
        <v>109309</v>
      </c>
      <c r="P446" s="54">
        <v>110506</v>
      </c>
      <c r="Q446" s="54">
        <v>111310</v>
      </c>
      <c r="R446" s="54">
        <v>112509</v>
      </c>
      <c r="S446" s="54">
        <v>113706</v>
      </c>
      <c r="T446" s="54">
        <v>114510</v>
      </c>
    </row>
    <row r="447" spans="1:20" x14ac:dyDescent="0.15">
      <c r="A447" s="66">
        <v>7</v>
      </c>
      <c r="B447" s="92">
        <v>1109</v>
      </c>
      <c r="C447" s="92" t="s">
        <v>38</v>
      </c>
      <c r="D447" s="92" t="s">
        <v>503</v>
      </c>
      <c r="E447" s="53">
        <v>1</v>
      </c>
      <c r="F447" s="65">
        <v>26</v>
      </c>
      <c r="G447" s="65">
        <v>604</v>
      </c>
      <c r="H447" s="44">
        <v>501</v>
      </c>
      <c r="I447" s="65">
        <v>101710</v>
      </c>
      <c r="J447" s="65">
        <v>103709</v>
      </c>
      <c r="K447" s="65">
        <v>105303</v>
      </c>
      <c r="L447" s="65">
        <v>106110</v>
      </c>
      <c r="M447" s="65">
        <v>107309</v>
      </c>
      <c r="N447" s="65">
        <v>108503</v>
      </c>
      <c r="O447" s="65">
        <v>109310</v>
      </c>
      <c r="P447" s="54">
        <v>110509</v>
      </c>
      <c r="Q447" s="54">
        <v>111703</v>
      </c>
      <c r="R447" s="54">
        <v>112510</v>
      </c>
      <c r="S447" s="54">
        <v>113709</v>
      </c>
      <c r="T447" s="54">
        <v>114903</v>
      </c>
    </row>
    <row r="448" spans="1:20" x14ac:dyDescent="0.15">
      <c r="A448" s="66">
        <v>7</v>
      </c>
      <c r="B448" s="92">
        <v>1110</v>
      </c>
      <c r="C448" s="92" t="s">
        <v>39</v>
      </c>
      <c r="D448" s="92" t="s">
        <v>503</v>
      </c>
      <c r="E448" s="53">
        <v>1</v>
      </c>
      <c r="F448" s="65">
        <v>26</v>
      </c>
      <c r="G448" s="65">
        <v>604</v>
      </c>
      <c r="H448" s="44">
        <v>501</v>
      </c>
      <c r="I448" s="65">
        <v>102109</v>
      </c>
      <c r="J448" s="65">
        <v>104106</v>
      </c>
      <c r="K448" s="65">
        <v>105306</v>
      </c>
      <c r="L448" s="65">
        <v>106503</v>
      </c>
      <c r="M448" s="65">
        <v>107310</v>
      </c>
      <c r="N448" s="65">
        <v>108506</v>
      </c>
      <c r="O448" s="65">
        <v>109703</v>
      </c>
      <c r="P448" s="54">
        <v>110510</v>
      </c>
      <c r="Q448" s="54">
        <v>111706</v>
      </c>
      <c r="R448" s="54">
        <v>112903</v>
      </c>
      <c r="S448" s="54">
        <v>113710</v>
      </c>
      <c r="T448" s="54">
        <v>114906</v>
      </c>
    </row>
    <row r="449" spans="1:20" x14ac:dyDescent="0.15">
      <c r="A449" s="66">
        <v>7</v>
      </c>
      <c r="B449" s="92">
        <v>1111</v>
      </c>
      <c r="C449" s="92" t="s">
        <v>40</v>
      </c>
      <c r="D449" s="92" t="s">
        <v>503</v>
      </c>
      <c r="E449" s="53">
        <v>1</v>
      </c>
      <c r="F449" s="65">
        <v>26</v>
      </c>
      <c r="G449" s="65">
        <v>604</v>
      </c>
      <c r="H449" s="44">
        <v>501</v>
      </c>
      <c r="I449" s="65">
        <v>102509</v>
      </c>
      <c r="J449" s="65">
        <v>104109</v>
      </c>
      <c r="K449" s="65">
        <v>105309</v>
      </c>
      <c r="L449" s="65">
        <v>106506</v>
      </c>
      <c r="M449" s="65">
        <v>107703</v>
      </c>
      <c r="N449" s="65">
        <v>108509</v>
      </c>
      <c r="O449" s="65">
        <v>109706</v>
      </c>
      <c r="P449" s="54">
        <v>110903</v>
      </c>
      <c r="Q449" s="54">
        <v>111709</v>
      </c>
      <c r="R449" s="54">
        <v>112906</v>
      </c>
      <c r="S449" s="54">
        <v>114103</v>
      </c>
      <c r="T449" s="54">
        <v>114909</v>
      </c>
    </row>
    <row r="450" spans="1:20" x14ac:dyDescent="0.15">
      <c r="A450" s="66">
        <v>7</v>
      </c>
      <c r="B450" s="92">
        <v>1112</v>
      </c>
      <c r="C450" s="92" t="s">
        <v>41</v>
      </c>
      <c r="D450" s="92" t="s">
        <v>503</v>
      </c>
      <c r="E450" s="53">
        <v>1</v>
      </c>
      <c r="F450" s="65">
        <v>26</v>
      </c>
      <c r="G450" s="65">
        <v>604</v>
      </c>
      <c r="H450" s="44">
        <v>501</v>
      </c>
      <c r="I450" s="65">
        <v>102510</v>
      </c>
      <c r="J450" s="65">
        <v>104110</v>
      </c>
      <c r="K450" s="65">
        <v>105703</v>
      </c>
      <c r="L450" s="65">
        <v>106509</v>
      </c>
      <c r="M450" s="65">
        <v>107706</v>
      </c>
      <c r="N450" s="65">
        <v>108903</v>
      </c>
      <c r="O450" s="65">
        <v>109709</v>
      </c>
      <c r="P450" s="54">
        <v>110906</v>
      </c>
      <c r="Q450" s="54">
        <v>112103</v>
      </c>
      <c r="R450" s="54">
        <v>112909</v>
      </c>
      <c r="S450" s="54">
        <v>114106</v>
      </c>
      <c r="T450" s="54">
        <v>115303</v>
      </c>
    </row>
    <row r="451" spans="1:20" x14ac:dyDescent="0.15">
      <c r="A451" s="66">
        <v>7</v>
      </c>
      <c r="B451" s="91">
        <v>1201</v>
      </c>
      <c r="C451" s="91" t="s">
        <v>48</v>
      </c>
      <c r="D451" s="91" t="s">
        <v>568</v>
      </c>
      <c r="E451" s="53">
        <v>1</v>
      </c>
      <c r="F451" s="65">
        <v>46</v>
      </c>
      <c r="G451" s="65">
        <v>604</v>
      </c>
      <c r="H451" s="65"/>
      <c r="I451" s="65">
        <v>102310</v>
      </c>
      <c r="J451" s="65">
        <v>105510</v>
      </c>
      <c r="K451" s="65">
        <v>108710</v>
      </c>
      <c r="L451" s="65">
        <v>111910</v>
      </c>
      <c r="M451" s="65">
        <v>115110</v>
      </c>
      <c r="N451" s="65"/>
      <c r="O451" s="65"/>
      <c r="P451" s="54"/>
      <c r="Q451" s="54"/>
      <c r="R451" s="54"/>
      <c r="S451" s="54"/>
      <c r="T451" s="54"/>
    </row>
    <row r="452" spans="1:20" x14ac:dyDescent="0.15">
      <c r="A452" s="66">
        <v>7</v>
      </c>
      <c r="B452" s="92">
        <v>1202</v>
      </c>
      <c r="C452" s="92" t="s">
        <v>49</v>
      </c>
      <c r="D452" s="92" t="s">
        <v>503</v>
      </c>
      <c r="E452" s="53">
        <v>1</v>
      </c>
      <c r="F452" s="65">
        <v>26</v>
      </c>
      <c r="G452" s="65">
        <v>604</v>
      </c>
      <c r="H452" s="44">
        <v>402</v>
      </c>
      <c r="I452" s="65">
        <v>103509</v>
      </c>
      <c r="J452" s="65">
        <v>105106</v>
      </c>
      <c r="K452" s="65">
        <v>106303</v>
      </c>
      <c r="L452" s="65">
        <v>107109</v>
      </c>
      <c r="M452" s="65">
        <v>108306</v>
      </c>
      <c r="N452" s="65">
        <v>109503</v>
      </c>
      <c r="O452" s="65">
        <v>110309</v>
      </c>
      <c r="P452" s="54">
        <v>111506</v>
      </c>
      <c r="Q452" s="54">
        <v>112703</v>
      </c>
      <c r="R452" s="54">
        <v>113509</v>
      </c>
      <c r="S452" s="54">
        <v>114706</v>
      </c>
      <c r="T452" s="54">
        <v>115903</v>
      </c>
    </row>
    <row r="453" spans="1:20" x14ac:dyDescent="0.15">
      <c r="A453" s="66">
        <v>7</v>
      </c>
      <c r="B453" s="91">
        <v>1203</v>
      </c>
      <c r="C453" s="91" t="s">
        <v>50</v>
      </c>
      <c r="D453" s="91" t="s">
        <v>568</v>
      </c>
      <c r="E453" s="53">
        <v>1</v>
      </c>
      <c r="F453" s="65">
        <v>46</v>
      </c>
      <c r="G453" s="65">
        <v>604</v>
      </c>
      <c r="H453" s="65"/>
      <c r="I453" s="65">
        <v>103910</v>
      </c>
      <c r="J453" s="65">
        <v>107110</v>
      </c>
      <c r="K453" s="65">
        <v>110310</v>
      </c>
      <c r="L453" s="65">
        <v>113510</v>
      </c>
      <c r="M453" s="65"/>
      <c r="N453" s="65"/>
      <c r="O453" s="65"/>
      <c r="P453" s="54"/>
      <c r="Q453" s="54"/>
      <c r="R453" s="54"/>
      <c r="S453" s="54"/>
      <c r="T453" s="54"/>
    </row>
    <row r="454" spans="1:20" x14ac:dyDescent="0.15">
      <c r="A454" s="66">
        <v>7</v>
      </c>
      <c r="B454" s="92">
        <v>1204</v>
      </c>
      <c r="C454" s="92" t="s">
        <v>51</v>
      </c>
      <c r="D454" s="92" t="s">
        <v>503</v>
      </c>
      <c r="E454" s="53">
        <v>1</v>
      </c>
      <c r="F454" s="65">
        <v>26</v>
      </c>
      <c r="G454" s="65">
        <v>604</v>
      </c>
      <c r="H454" s="44">
        <v>402</v>
      </c>
      <c r="I454" s="65">
        <v>103510</v>
      </c>
      <c r="J454" s="65">
        <v>105109</v>
      </c>
      <c r="K454" s="65">
        <v>106306</v>
      </c>
      <c r="L454" s="65">
        <v>107503</v>
      </c>
      <c r="M454" s="65">
        <v>108309</v>
      </c>
      <c r="N454" s="65">
        <v>109506</v>
      </c>
      <c r="O454" s="65">
        <v>110703</v>
      </c>
      <c r="P454" s="54">
        <v>111509</v>
      </c>
      <c r="Q454" s="54">
        <v>112706</v>
      </c>
      <c r="R454" s="54">
        <v>113903</v>
      </c>
      <c r="S454" s="54">
        <v>114709</v>
      </c>
      <c r="T454" s="54">
        <v>115906</v>
      </c>
    </row>
    <row r="455" spans="1:20" x14ac:dyDescent="0.15">
      <c r="A455" s="66">
        <v>7</v>
      </c>
      <c r="B455" s="92">
        <v>1205</v>
      </c>
      <c r="C455" s="92" t="s">
        <v>52</v>
      </c>
      <c r="D455" s="92" t="s">
        <v>503</v>
      </c>
      <c r="E455" s="53">
        <v>1</v>
      </c>
      <c r="F455" s="65">
        <v>26</v>
      </c>
      <c r="G455" s="65">
        <v>604</v>
      </c>
      <c r="H455" s="44">
        <v>502</v>
      </c>
      <c r="I455" s="65">
        <v>101110</v>
      </c>
      <c r="J455" s="65">
        <v>103906</v>
      </c>
      <c r="K455" s="65">
        <v>105110</v>
      </c>
      <c r="L455" s="65">
        <v>106309</v>
      </c>
      <c r="M455" s="65">
        <v>107506</v>
      </c>
      <c r="N455" s="65">
        <v>108310</v>
      </c>
      <c r="O455" s="65">
        <v>109509</v>
      </c>
      <c r="P455" s="54">
        <v>110706</v>
      </c>
      <c r="Q455" s="54">
        <v>111510</v>
      </c>
      <c r="R455" s="54">
        <v>112709</v>
      </c>
      <c r="S455" s="54">
        <v>113906</v>
      </c>
      <c r="T455" s="54">
        <v>114710</v>
      </c>
    </row>
    <row r="456" spans="1:20" x14ac:dyDescent="0.15">
      <c r="A456" s="66">
        <v>7</v>
      </c>
      <c r="B456" s="92">
        <v>1206</v>
      </c>
      <c r="C456" s="92" t="s">
        <v>53</v>
      </c>
      <c r="D456" s="92" t="s">
        <v>503</v>
      </c>
      <c r="E456" s="53">
        <v>1</v>
      </c>
      <c r="F456" s="65">
        <v>26</v>
      </c>
      <c r="G456" s="65">
        <v>604</v>
      </c>
      <c r="H456" s="44">
        <v>502</v>
      </c>
      <c r="I456" s="65">
        <v>101510</v>
      </c>
      <c r="J456" s="65">
        <v>103909</v>
      </c>
      <c r="K456" s="65">
        <v>105503</v>
      </c>
      <c r="L456" s="65">
        <v>106310</v>
      </c>
      <c r="M456" s="65">
        <v>107509</v>
      </c>
      <c r="N456" s="65">
        <v>108703</v>
      </c>
      <c r="O456" s="65">
        <v>109510</v>
      </c>
      <c r="P456" s="54">
        <v>110709</v>
      </c>
      <c r="Q456" s="54">
        <v>111903</v>
      </c>
      <c r="R456" s="54">
        <v>112710</v>
      </c>
      <c r="S456" s="54">
        <v>113909</v>
      </c>
      <c r="T456" s="54">
        <v>115103</v>
      </c>
    </row>
    <row r="457" spans="1:20" x14ac:dyDescent="0.15">
      <c r="A457" s="66">
        <v>7</v>
      </c>
      <c r="B457" s="92">
        <v>1207</v>
      </c>
      <c r="C457" s="92" t="s">
        <v>54</v>
      </c>
      <c r="D457" s="92" t="s">
        <v>503</v>
      </c>
      <c r="E457" s="53">
        <v>1</v>
      </c>
      <c r="F457" s="65">
        <v>26</v>
      </c>
      <c r="G457" s="65">
        <v>604</v>
      </c>
      <c r="H457" s="44">
        <v>502</v>
      </c>
      <c r="I457" s="65">
        <v>103109</v>
      </c>
      <c r="J457" s="65">
        <v>104709</v>
      </c>
      <c r="K457" s="65">
        <v>105909</v>
      </c>
      <c r="L457" s="65">
        <v>107103</v>
      </c>
      <c r="M457" s="65">
        <v>107910</v>
      </c>
      <c r="N457" s="65">
        <v>109109</v>
      </c>
      <c r="O457" s="65">
        <v>110303</v>
      </c>
      <c r="P457" s="54">
        <v>111110</v>
      </c>
      <c r="Q457" s="54">
        <v>112309</v>
      </c>
      <c r="R457" s="54">
        <v>113503</v>
      </c>
      <c r="S457" s="54">
        <v>114310</v>
      </c>
      <c r="T457" s="54">
        <v>115509</v>
      </c>
    </row>
    <row r="458" spans="1:20" x14ac:dyDescent="0.15">
      <c r="A458" s="66">
        <v>7</v>
      </c>
      <c r="B458" s="92">
        <v>1208</v>
      </c>
      <c r="C458" s="92" t="s">
        <v>55</v>
      </c>
      <c r="D458" s="92" t="s">
        <v>503</v>
      </c>
      <c r="E458" s="53">
        <v>1</v>
      </c>
      <c r="F458" s="65">
        <v>26</v>
      </c>
      <c r="G458" s="65">
        <v>604</v>
      </c>
      <c r="H458" s="44">
        <v>502</v>
      </c>
      <c r="I458" s="65">
        <v>103110</v>
      </c>
      <c r="J458" s="65">
        <v>104710</v>
      </c>
      <c r="K458" s="65">
        <v>105910</v>
      </c>
      <c r="L458" s="65">
        <v>107106</v>
      </c>
      <c r="M458" s="65">
        <v>108303</v>
      </c>
      <c r="N458" s="65">
        <v>109110</v>
      </c>
      <c r="O458" s="65">
        <v>110306</v>
      </c>
      <c r="P458" s="54">
        <v>111503</v>
      </c>
      <c r="Q458" s="54">
        <v>112310</v>
      </c>
      <c r="R458" s="54">
        <v>113506</v>
      </c>
      <c r="S458" s="54">
        <v>114703</v>
      </c>
      <c r="T458" s="54">
        <v>115510</v>
      </c>
    </row>
    <row r="459" spans="1:20" x14ac:dyDescent="0.15">
      <c r="A459" s="66">
        <v>7</v>
      </c>
      <c r="B459" s="92">
        <v>1209</v>
      </c>
      <c r="C459" s="92" t="s">
        <v>56</v>
      </c>
      <c r="D459" s="92" t="s">
        <v>503</v>
      </c>
      <c r="E459" s="53">
        <v>1</v>
      </c>
      <c r="F459" s="65">
        <v>26</v>
      </c>
      <c r="G459" s="65">
        <v>604</v>
      </c>
      <c r="H459" s="44">
        <v>502</v>
      </c>
      <c r="I459" s="65">
        <v>102709</v>
      </c>
      <c r="J459" s="65">
        <v>104310</v>
      </c>
      <c r="K459" s="65">
        <v>105903</v>
      </c>
      <c r="L459" s="65">
        <v>106709</v>
      </c>
      <c r="M459" s="65">
        <v>107906</v>
      </c>
      <c r="N459" s="65">
        <v>109103</v>
      </c>
      <c r="O459" s="65">
        <v>109909</v>
      </c>
      <c r="P459" s="54">
        <v>111106</v>
      </c>
      <c r="Q459" s="54">
        <v>112303</v>
      </c>
      <c r="R459" s="54">
        <v>113109</v>
      </c>
      <c r="S459" s="54">
        <v>114306</v>
      </c>
      <c r="T459" s="54">
        <v>115503</v>
      </c>
    </row>
    <row r="460" spans="1:20" x14ac:dyDescent="0.15">
      <c r="A460" s="66">
        <v>7</v>
      </c>
      <c r="B460" s="92">
        <v>1210</v>
      </c>
      <c r="C460" s="92" t="s">
        <v>57</v>
      </c>
      <c r="D460" s="92" t="s">
        <v>503</v>
      </c>
      <c r="E460" s="53">
        <v>1</v>
      </c>
      <c r="F460" s="65">
        <v>26</v>
      </c>
      <c r="G460" s="65">
        <v>604</v>
      </c>
      <c r="H460" s="44">
        <v>502</v>
      </c>
      <c r="I460" s="65">
        <v>102710</v>
      </c>
      <c r="J460" s="65">
        <v>104706</v>
      </c>
      <c r="K460" s="65">
        <v>105906</v>
      </c>
      <c r="L460" s="65">
        <v>106710</v>
      </c>
      <c r="M460" s="65">
        <v>107909</v>
      </c>
      <c r="N460" s="65">
        <v>109106</v>
      </c>
      <c r="O460" s="65">
        <v>109910</v>
      </c>
      <c r="P460" s="54">
        <v>111109</v>
      </c>
      <c r="Q460" s="54">
        <v>112306</v>
      </c>
      <c r="R460" s="54">
        <v>113110</v>
      </c>
      <c r="S460" s="54">
        <v>114309</v>
      </c>
      <c r="T460" s="54">
        <v>115506</v>
      </c>
    </row>
    <row r="461" spans="1:20" x14ac:dyDescent="0.15">
      <c r="A461" s="66">
        <v>7</v>
      </c>
      <c r="B461" s="92">
        <v>1211</v>
      </c>
      <c r="C461" s="92" t="s">
        <v>58</v>
      </c>
      <c r="D461" s="92" t="s">
        <v>503</v>
      </c>
      <c r="E461" s="53">
        <v>1</v>
      </c>
      <c r="F461" s="65">
        <v>26</v>
      </c>
      <c r="G461" s="65">
        <v>604</v>
      </c>
      <c r="H461" s="44">
        <v>502</v>
      </c>
      <c r="I461" s="65">
        <v>101910</v>
      </c>
      <c r="J461" s="65">
        <v>104306</v>
      </c>
      <c r="K461" s="65">
        <v>105506</v>
      </c>
      <c r="L461" s="65">
        <v>106703</v>
      </c>
      <c r="M461" s="65">
        <v>107510</v>
      </c>
      <c r="N461" s="65">
        <v>108706</v>
      </c>
      <c r="O461" s="65">
        <v>109903</v>
      </c>
      <c r="P461" s="54">
        <v>110710</v>
      </c>
      <c r="Q461" s="54">
        <v>111906</v>
      </c>
      <c r="R461" s="54">
        <v>113103</v>
      </c>
      <c r="S461" s="54">
        <v>113910</v>
      </c>
      <c r="T461" s="54">
        <v>115106</v>
      </c>
    </row>
    <row r="462" spans="1:20" x14ac:dyDescent="0.15">
      <c r="A462" s="66">
        <v>7</v>
      </c>
      <c r="B462" s="92">
        <v>1212</v>
      </c>
      <c r="C462" s="92" t="s">
        <v>59</v>
      </c>
      <c r="D462" s="92" t="s">
        <v>503</v>
      </c>
      <c r="E462" s="53">
        <v>1</v>
      </c>
      <c r="F462" s="65">
        <v>26</v>
      </c>
      <c r="G462" s="65">
        <v>604</v>
      </c>
      <c r="H462" s="44">
        <v>502</v>
      </c>
      <c r="I462" s="65">
        <v>102309</v>
      </c>
      <c r="J462" s="65">
        <v>104309</v>
      </c>
      <c r="K462" s="65">
        <v>105509</v>
      </c>
      <c r="L462" s="65">
        <v>106706</v>
      </c>
      <c r="M462" s="65">
        <v>107903</v>
      </c>
      <c r="N462" s="65">
        <v>108709</v>
      </c>
      <c r="O462" s="65">
        <v>109906</v>
      </c>
      <c r="P462" s="54">
        <v>111103</v>
      </c>
      <c r="Q462" s="54">
        <v>111909</v>
      </c>
      <c r="R462" s="54">
        <v>113106</v>
      </c>
      <c r="S462" s="54">
        <v>114303</v>
      </c>
      <c r="T462" s="54">
        <v>115109</v>
      </c>
    </row>
    <row r="463" spans="1:20" x14ac:dyDescent="0.15">
      <c r="A463" s="66">
        <v>7</v>
      </c>
      <c r="B463" s="91">
        <v>1301</v>
      </c>
      <c r="C463" s="91" t="s">
        <v>66</v>
      </c>
      <c r="D463" s="91" t="s">
        <v>568</v>
      </c>
      <c r="E463" s="53">
        <v>1</v>
      </c>
      <c r="F463" s="65">
        <v>46</v>
      </c>
      <c r="G463" s="65">
        <v>604</v>
      </c>
      <c r="H463" s="65"/>
      <c r="I463" s="65">
        <v>102210</v>
      </c>
      <c r="J463" s="65">
        <v>105410</v>
      </c>
      <c r="K463" s="65">
        <v>108610</v>
      </c>
      <c r="L463" s="65">
        <v>111810</v>
      </c>
      <c r="M463" s="65">
        <v>115010</v>
      </c>
      <c r="N463" s="65"/>
      <c r="O463" s="65"/>
      <c r="P463" s="54"/>
      <c r="Q463" s="54"/>
      <c r="R463" s="54"/>
      <c r="S463" s="54"/>
      <c r="T463" s="54"/>
    </row>
    <row r="464" spans="1:20" x14ac:dyDescent="0.15">
      <c r="A464" s="66">
        <v>7</v>
      </c>
      <c r="B464" s="92">
        <v>1302</v>
      </c>
      <c r="C464" s="92" t="s">
        <v>67</v>
      </c>
      <c r="D464" s="92" t="s">
        <v>503</v>
      </c>
      <c r="E464" s="53">
        <v>1</v>
      </c>
      <c r="F464" s="65">
        <v>26</v>
      </c>
      <c r="G464" s="65">
        <v>604</v>
      </c>
      <c r="H464" s="44">
        <v>402</v>
      </c>
      <c r="I464" s="65">
        <v>103409</v>
      </c>
      <c r="J464" s="65">
        <v>105006</v>
      </c>
      <c r="K464" s="65">
        <v>106203</v>
      </c>
      <c r="L464" s="65">
        <v>107009</v>
      </c>
      <c r="M464" s="65">
        <v>108206</v>
      </c>
      <c r="N464" s="65">
        <v>109403</v>
      </c>
      <c r="O464" s="65">
        <v>110209</v>
      </c>
      <c r="P464" s="54">
        <v>111406</v>
      </c>
      <c r="Q464" s="54">
        <v>112603</v>
      </c>
      <c r="R464" s="54">
        <v>113409</v>
      </c>
      <c r="S464" s="54">
        <v>114606</v>
      </c>
      <c r="T464" s="54">
        <v>115803</v>
      </c>
    </row>
    <row r="465" spans="1:20" x14ac:dyDescent="0.15">
      <c r="A465" s="66">
        <v>7</v>
      </c>
      <c r="B465" s="91">
        <v>1303</v>
      </c>
      <c r="C465" s="91" t="s">
        <v>68</v>
      </c>
      <c r="D465" s="91" t="s">
        <v>568</v>
      </c>
      <c r="E465" s="53">
        <v>1</v>
      </c>
      <c r="F465" s="65">
        <v>46</v>
      </c>
      <c r="G465" s="65">
        <v>604</v>
      </c>
      <c r="H465" s="65"/>
      <c r="I465" s="65">
        <v>103810</v>
      </c>
      <c r="J465" s="65">
        <v>107010</v>
      </c>
      <c r="K465" s="65">
        <v>110210</v>
      </c>
      <c r="L465" s="65">
        <v>113410</v>
      </c>
      <c r="M465" s="65"/>
      <c r="N465" s="65"/>
      <c r="O465" s="65"/>
      <c r="P465" s="54"/>
      <c r="Q465" s="54"/>
      <c r="R465" s="54"/>
      <c r="S465" s="54"/>
      <c r="T465" s="54"/>
    </row>
    <row r="466" spans="1:20" x14ac:dyDescent="0.15">
      <c r="A466" s="66">
        <v>7</v>
      </c>
      <c r="B466" s="92">
        <v>1304</v>
      </c>
      <c r="C466" s="92" t="s">
        <v>69</v>
      </c>
      <c r="D466" s="92" t="s">
        <v>503</v>
      </c>
      <c r="E466" s="53">
        <v>1</v>
      </c>
      <c r="F466" s="65">
        <v>26</v>
      </c>
      <c r="G466" s="65">
        <v>604</v>
      </c>
      <c r="H466" s="44">
        <v>402</v>
      </c>
      <c r="I466" s="65">
        <v>101010</v>
      </c>
      <c r="J466" s="65">
        <v>103410</v>
      </c>
      <c r="K466" s="65">
        <v>105009</v>
      </c>
      <c r="L466" s="65">
        <v>106206</v>
      </c>
      <c r="M466" s="65">
        <v>107403</v>
      </c>
      <c r="N466" s="65">
        <v>108209</v>
      </c>
      <c r="O466" s="65">
        <v>109406</v>
      </c>
      <c r="P466" s="54">
        <v>110603</v>
      </c>
      <c r="Q466" s="54">
        <v>111409</v>
      </c>
      <c r="R466" s="54">
        <v>112606</v>
      </c>
      <c r="S466" s="54">
        <v>113803</v>
      </c>
      <c r="T466" s="54">
        <v>114609</v>
      </c>
    </row>
    <row r="467" spans="1:20" x14ac:dyDescent="0.15">
      <c r="A467" s="66">
        <v>7</v>
      </c>
      <c r="B467" s="92">
        <v>1305</v>
      </c>
      <c r="C467" s="92" t="s">
        <v>70</v>
      </c>
      <c r="D467" s="92" t="s">
        <v>503</v>
      </c>
      <c r="E467" s="53">
        <v>1</v>
      </c>
      <c r="F467" s="65">
        <v>26</v>
      </c>
      <c r="G467" s="65">
        <v>604</v>
      </c>
      <c r="H467" s="44">
        <v>503</v>
      </c>
      <c r="I467" s="65">
        <v>101810</v>
      </c>
      <c r="J467" s="65">
        <v>103809</v>
      </c>
      <c r="K467" s="65">
        <v>105403</v>
      </c>
      <c r="L467" s="65">
        <v>106210</v>
      </c>
      <c r="M467" s="65">
        <v>107409</v>
      </c>
      <c r="N467" s="65">
        <v>108603</v>
      </c>
      <c r="O467" s="65">
        <v>109410</v>
      </c>
      <c r="P467" s="54">
        <v>110609</v>
      </c>
      <c r="Q467" s="54">
        <v>111803</v>
      </c>
      <c r="R467" s="54">
        <v>112610</v>
      </c>
      <c r="S467" s="54">
        <v>113809</v>
      </c>
      <c r="T467" s="54">
        <v>115003</v>
      </c>
    </row>
    <row r="468" spans="1:20" x14ac:dyDescent="0.15">
      <c r="A468" s="66">
        <v>7</v>
      </c>
      <c r="B468" s="92">
        <v>1306</v>
      </c>
      <c r="C468" s="92" t="s">
        <v>71</v>
      </c>
      <c r="D468" s="92" t="s">
        <v>503</v>
      </c>
      <c r="E468" s="53">
        <v>1</v>
      </c>
      <c r="F468" s="65">
        <v>26</v>
      </c>
      <c r="G468" s="65">
        <v>604</v>
      </c>
      <c r="H468" s="44">
        <v>503</v>
      </c>
      <c r="I468" s="65">
        <v>101410</v>
      </c>
      <c r="J468" s="65">
        <v>103806</v>
      </c>
      <c r="K468" s="65">
        <v>105010</v>
      </c>
      <c r="L468" s="65">
        <v>106209</v>
      </c>
      <c r="M468" s="65">
        <v>107406</v>
      </c>
      <c r="N468" s="65">
        <v>108210</v>
      </c>
      <c r="O468" s="65">
        <v>109409</v>
      </c>
      <c r="P468" s="54">
        <v>110606</v>
      </c>
      <c r="Q468" s="54">
        <v>111410</v>
      </c>
      <c r="R468" s="54">
        <v>112609</v>
      </c>
      <c r="S468" s="54">
        <v>113806</v>
      </c>
      <c r="T468" s="54">
        <v>114610</v>
      </c>
    </row>
    <row r="469" spans="1:20" x14ac:dyDescent="0.15">
      <c r="A469" s="66">
        <v>7</v>
      </c>
      <c r="B469" s="92">
        <v>1307</v>
      </c>
      <c r="C469" s="92" t="s">
        <v>73</v>
      </c>
      <c r="D469" s="92" t="s">
        <v>503</v>
      </c>
      <c r="E469" s="53">
        <v>1</v>
      </c>
      <c r="F469" s="65">
        <v>26</v>
      </c>
      <c r="G469" s="65">
        <v>604</v>
      </c>
      <c r="H469" s="44">
        <v>503</v>
      </c>
      <c r="I469" s="65">
        <v>103010</v>
      </c>
      <c r="J469" s="65">
        <v>104609</v>
      </c>
      <c r="K469" s="65">
        <v>105809</v>
      </c>
      <c r="L469" s="65">
        <v>107003</v>
      </c>
      <c r="M469" s="65">
        <v>107810</v>
      </c>
      <c r="N469" s="65">
        <v>109009</v>
      </c>
      <c r="O469" s="65">
        <v>110203</v>
      </c>
      <c r="P469" s="54">
        <v>111010</v>
      </c>
      <c r="Q469" s="54">
        <v>112209</v>
      </c>
      <c r="R469" s="54">
        <v>113403</v>
      </c>
      <c r="S469" s="54">
        <v>114210</v>
      </c>
      <c r="T469" s="54">
        <v>115409</v>
      </c>
    </row>
    <row r="470" spans="1:20" x14ac:dyDescent="0.15">
      <c r="A470" s="66">
        <v>7</v>
      </c>
      <c r="B470" s="92">
        <v>1308</v>
      </c>
      <c r="C470" s="92" t="s">
        <v>72</v>
      </c>
      <c r="D470" s="92" t="s">
        <v>503</v>
      </c>
      <c r="E470" s="53">
        <v>1</v>
      </c>
      <c r="F470" s="65">
        <v>26</v>
      </c>
      <c r="G470" s="65">
        <v>604</v>
      </c>
      <c r="H470" s="44">
        <v>503</v>
      </c>
      <c r="I470" s="65">
        <v>103406</v>
      </c>
      <c r="J470" s="65">
        <v>104610</v>
      </c>
      <c r="K470" s="65">
        <v>105810</v>
      </c>
      <c r="L470" s="65">
        <v>107006</v>
      </c>
      <c r="M470" s="65">
        <v>108203</v>
      </c>
      <c r="N470" s="65">
        <v>109010</v>
      </c>
      <c r="O470" s="65">
        <v>110206</v>
      </c>
      <c r="P470" s="54">
        <v>111403</v>
      </c>
      <c r="Q470" s="54">
        <v>112210</v>
      </c>
      <c r="R470" s="54">
        <v>113406</v>
      </c>
      <c r="S470" s="54">
        <v>114603</v>
      </c>
      <c r="T470" s="54">
        <v>115410</v>
      </c>
    </row>
    <row r="471" spans="1:20" x14ac:dyDescent="0.15">
      <c r="A471" s="66">
        <v>7</v>
      </c>
      <c r="B471" s="92">
        <v>1309</v>
      </c>
      <c r="C471" s="92" t="s">
        <v>74</v>
      </c>
      <c r="D471" s="92" t="s">
        <v>503</v>
      </c>
      <c r="E471" s="53">
        <v>1</v>
      </c>
      <c r="F471" s="65">
        <v>26</v>
      </c>
      <c r="G471" s="65">
        <v>604</v>
      </c>
      <c r="H471" s="44">
        <v>503</v>
      </c>
      <c r="I471" s="65">
        <v>102209</v>
      </c>
      <c r="J471" s="65">
        <v>104206</v>
      </c>
      <c r="K471" s="65">
        <v>105406</v>
      </c>
      <c r="L471" s="65">
        <v>106603</v>
      </c>
      <c r="M471" s="65">
        <v>107410</v>
      </c>
      <c r="N471" s="65">
        <v>108606</v>
      </c>
      <c r="O471" s="65">
        <v>109803</v>
      </c>
      <c r="P471" s="54">
        <v>110610</v>
      </c>
      <c r="Q471" s="54">
        <v>111806</v>
      </c>
      <c r="R471" s="54">
        <v>113003</v>
      </c>
      <c r="S471" s="54">
        <v>113810</v>
      </c>
      <c r="T471" s="54">
        <v>115006</v>
      </c>
    </row>
    <row r="472" spans="1:20" x14ac:dyDescent="0.15">
      <c r="A472" s="66">
        <v>7</v>
      </c>
      <c r="B472" s="92">
        <v>1310</v>
      </c>
      <c r="C472" s="92" t="s">
        <v>75</v>
      </c>
      <c r="D472" s="92" t="s">
        <v>503</v>
      </c>
      <c r="E472" s="53">
        <v>1</v>
      </c>
      <c r="F472" s="65">
        <v>26</v>
      </c>
      <c r="G472" s="65">
        <v>604</v>
      </c>
      <c r="H472" s="44">
        <v>503</v>
      </c>
      <c r="I472" s="65">
        <v>102609</v>
      </c>
      <c r="J472" s="65">
        <v>104209</v>
      </c>
      <c r="K472" s="65">
        <v>105409</v>
      </c>
      <c r="L472" s="65">
        <v>106606</v>
      </c>
      <c r="M472" s="65">
        <v>107803</v>
      </c>
      <c r="N472" s="65">
        <v>108609</v>
      </c>
      <c r="O472" s="65">
        <v>109806</v>
      </c>
      <c r="P472" s="54">
        <v>111003</v>
      </c>
      <c r="Q472" s="54">
        <v>111809</v>
      </c>
      <c r="R472" s="54">
        <v>113006</v>
      </c>
      <c r="S472" s="54">
        <v>114203</v>
      </c>
      <c r="T472" s="54">
        <v>115009</v>
      </c>
    </row>
    <row r="473" spans="1:20" x14ac:dyDescent="0.15">
      <c r="A473" s="66">
        <v>7</v>
      </c>
      <c r="B473" s="92">
        <v>1311</v>
      </c>
      <c r="C473" s="92" t="s">
        <v>76</v>
      </c>
      <c r="D473" s="92" t="s">
        <v>503</v>
      </c>
      <c r="E473" s="53">
        <v>1</v>
      </c>
      <c r="F473" s="65">
        <v>26</v>
      </c>
      <c r="G473" s="65">
        <v>604</v>
      </c>
      <c r="H473" s="44">
        <v>503</v>
      </c>
      <c r="I473" s="65">
        <v>103009</v>
      </c>
      <c r="J473" s="65">
        <v>104606</v>
      </c>
      <c r="K473" s="65">
        <v>105806</v>
      </c>
      <c r="L473" s="65">
        <v>106610</v>
      </c>
      <c r="M473" s="65">
        <v>107809</v>
      </c>
      <c r="N473" s="65">
        <v>109006</v>
      </c>
      <c r="O473" s="65">
        <v>109810</v>
      </c>
      <c r="P473" s="54">
        <v>111009</v>
      </c>
      <c r="Q473" s="54">
        <v>112206</v>
      </c>
      <c r="R473" s="54">
        <v>113010</v>
      </c>
      <c r="S473" s="54">
        <v>114209</v>
      </c>
      <c r="T473" s="54">
        <v>115406</v>
      </c>
    </row>
    <row r="474" spans="1:20" x14ac:dyDescent="0.15">
      <c r="A474" s="66">
        <v>7</v>
      </c>
      <c r="B474" s="92">
        <v>1312</v>
      </c>
      <c r="C474" s="92" t="s">
        <v>77</v>
      </c>
      <c r="D474" s="92" t="s">
        <v>503</v>
      </c>
      <c r="E474" s="53">
        <v>1</v>
      </c>
      <c r="F474" s="65">
        <v>26</v>
      </c>
      <c r="G474" s="65">
        <v>604</v>
      </c>
      <c r="H474" s="44">
        <v>503</v>
      </c>
      <c r="I474" s="65">
        <v>102610</v>
      </c>
      <c r="J474" s="65">
        <v>104210</v>
      </c>
      <c r="K474" s="65">
        <v>105803</v>
      </c>
      <c r="L474" s="65">
        <v>106609</v>
      </c>
      <c r="M474" s="65">
        <v>107806</v>
      </c>
      <c r="N474" s="65">
        <v>109003</v>
      </c>
      <c r="O474" s="65">
        <v>109809</v>
      </c>
      <c r="P474" s="54">
        <v>111006</v>
      </c>
      <c r="Q474" s="54">
        <v>112203</v>
      </c>
      <c r="R474" s="54">
        <v>113009</v>
      </c>
      <c r="S474" s="54">
        <v>114206</v>
      </c>
      <c r="T474" s="54">
        <v>115403</v>
      </c>
    </row>
    <row r="475" spans="1:20" x14ac:dyDescent="0.15">
      <c r="A475" s="66">
        <v>7</v>
      </c>
      <c r="B475" s="91">
        <v>1401</v>
      </c>
      <c r="C475" s="91" t="s">
        <v>85</v>
      </c>
      <c r="D475" s="91" t="s">
        <v>1154</v>
      </c>
      <c r="E475" s="53">
        <v>1</v>
      </c>
      <c r="F475" s="65">
        <v>46</v>
      </c>
      <c r="G475" s="65">
        <v>604</v>
      </c>
      <c r="H475" s="65"/>
      <c r="I475" s="65">
        <v>103610</v>
      </c>
      <c r="J475" s="65">
        <v>106810</v>
      </c>
      <c r="K475" s="65">
        <v>110010</v>
      </c>
      <c r="L475" s="65">
        <v>112810</v>
      </c>
      <c r="M475" s="65">
        <v>113210</v>
      </c>
      <c r="N475" s="65"/>
      <c r="O475" s="65"/>
      <c r="P475" s="54"/>
      <c r="Q475" s="54"/>
      <c r="R475" s="54"/>
      <c r="S475" s="54"/>
      <c r="T475" s="54"/>
    </row>
    <row r="476" spans="1:20" x14ac:dyDescent="0.15">
      <c r="A476" s="66">
        <v>7</v>
      </c>
      <c r="B476" s="92">
        <v>1402</v>
      </c>
      <c r="C476" s="92" t="s">
        <v>86</v>
      </c>
      <c r="D476" s="92" t="s">
        <v>503</v>
      </c>
      <c r="E476" s="53">
        <v>1</v>
      </c>
      <c r="F476" s="65">
        <v>26</v>
      </c>
      <c r="G476" s="65">
        <v>604</v>
      </c>
      <c r="H476" s="44">
        <v>402</v>
      </c>
      <c r="I476" s="65">
        <v>103209</v>
      </c>
      <c r="J476" s="65">
        <v>104806</v>
      </c>
      <c r="K476" s="65">
        <v>106003</v>
      </c>
      <c r="L476" s="65">
        <v>106809</v>
      </c>
      <c r="M476" s="65">
        <v>108006</v>
      </c>
      <c r="N476" s="65">
        <v>109203</v>
      </c>
      <c r="O476" s="65">
        <v>110009</v>
      </c>
      <c r="P476" s="54">
        <v>111206</v>
      </c>
      <c r="Q476" s="54">
        <v>112403</v>
      </c>
      <c r="R476" s="54">
        <v>112809</v>
      </c>
      <c r="S476" s="54">
        <v>113209</v>
      </c>
      <c r="T476" s="54">
        <v>114406</v>
      </c>
    </row>
    <row r="477" spans="1:20" x14ac:dyDescent="0.15">
      <c r="A477" s="66">
        <v>7</v>
      </c>
      <c r="B477" s="91">
        <v>1403</v>
      </c>
      <c r="C477" s="91" t="s">
        <v>87</v>
      </c>
      <c r="D477" s="91" t="s">
        <v>1153</v>
      </c>
      <c r="E477" s="53">
        <v>1</v>
      </c>
      <c r="F477" s="65">
        <v>46</v>
      </c>
      <c r="G477" s="65">
        <v>604</v>
      </c>
      <c r="H477" s="65"/>
      <c r="I477" s="65">
        <v>102010</v>
      </c>
      <c r="J477" s="65">
        <v>105210</v>
      </c>
      <c r="K477" s="65">
        <v>108410</v>
      </c>
      <c r="L477" s="65">
        <v>111610</v>
      </c>
      <c r="M477" s="65">
        <v>114810</v>
      </c>
      <c r="N477" s="65"/>
      <c r="O477" s="65"/>
      <c r="P477" s="54"/>
      <c r="Q477" s="54"/>
      <c r="R477" s="54"/>
      <c r="S477" s="54"/>
      <c r="T477" s="54"/>
    </row>
    <row r="478" spans="1:20" x14ac:dyDescent="0.15">
      <c r="A478" s="66">
        <v>7</v>
      </c>
      <c r="B478" s="92">
        <v>1404</v>
      </c>
      <c r="C478" s="92" t="s">
        <v>88</v>
      </c>
      <c r="D478" s="92" t="s">
        <v>503</v>
      </c>
      <c r="E478" s="53">
        <v>1</v>
      </c>
      <c r="F478" s="65">
        <v>26</v>
      </c>
      <c r="G478" s="65">
        <v>604</v>
      </c>
      <c r="H478" s="44">
        <v>402</v>
      </c>
      <c r="I478" s="65">
        <v>103210</v>
      </c>
      <c r="J478" s="65">
        <v>104809</v>
      </c>
      <c r="K478" s="65">
        <v>106006</v>
      </c>
      <c r="L478" s="65">
        <v>107203</v>
      </c>
      <c r="M478" s="65">
        <v>108009</v>
      </c>
      <c r="N478" s="65">
        <v>109206</v>
      </c>
      <c r="O478" s="65">
        <v>110403</v>
      </c>
      <c r="P478" s="54">
        <v>111209</v>
      </c>
      <c r="Q478" s="54">
        <v>112406</v>
      </c>
      <c r="R478" s="54">
        <v>113603</v>
      </c>
      <c r="S478" s="54">
        <v>114409</v>
      </c>
      <c r="T478" s="54">
        <v>115606</v>
      </c>
    </row>
    <row r="479" spans="1:20" x14ac:dyDescent="0.15">
      <c r="A479" s="66">
        <v>7</v>
      </c>
      <c r="B479" s="92">
        <v>1405</v>
      </c>
      <c r="C479" s="92" t="s">
        <v>89</v>
      </c>
      <c r="D479" s="92" t="s">
        <v>503</v>
      </c>
      <c r="E479" s="53">
        <v>1</v>
      </c>
      <c r="F479" s="65">
        <v>26</v>
      </c>
      <c r="G479" s="65">
        <v>604</v>
      </c>
      <c r="H479" s="44">
        <v>504</v>
      </c>
      <c r="I479" s="65">
        <v>100810</v>
      </c>
      <c r="J479" s="65">
        <v>103606</v>
      </c>
      <c r="K479" s="65">
        <v>104810</v>
      </c>
      <c r="L479" s="65">
        <v>106009</v>
      </c>
      <c r="M479" s="65">
        <v>107206</v>
      </c>
      <c r="N479" s="65">
        <v>108010</v>
      </c>
      <c r="O479" s="65">
        <v>109209</v>
      </c>
      <c r="P479" s="54">
        <v>110406</v>
      </c>
      <c r="Q479" s="54">
        <v>111210</v>
      </c>
      <c r="R479" s="54">
        <v>112409</v>
      </c>
      <c r="S479" s="54">
        <v>113606</v>
      </c>
      <c r="T479" s="54">
        <v>114410</v>
      </c>
    </row>
    <row r="480" spans="1:20" x14ac:dyDescent="0.15">
      <c r="A480" s="66">
        <v>7</v>
      </c>
      <c r="B480" s="92">
        <v>1406</v>
      </c>
      <c r="C480" s="92" t="s">
        <v>90</v>
      </c>
      <c r="D480" s="92" t="s">
        <v>503</v>
      </c>
      <c r="E480" s="53">
        <v>1</v>
      </c>
      <c r="F480" s="65">
        <v>26</v>
      </c>
      <c r="G480" s="65">
        <v>604</v>
      </c>
      <c r="H480" s="44">
        <v>504</v>
      </c>
      <c r="I480" s="65">
        <v>101210</v>
      </c>
      <c r="J480" s="65">
        <v>103609</v>
      </c>
      <c r="K480" s="65">
        <v>105203</v>
      </c>
      <c r="L480" s="65">
        <v>106010</v>
      </c>
      <c r="M480" s="65">
        <v>107209</v>
      </c>
      <c r="N480" s="65">
        <v>108403</v>
      </c>
      <c r="O480" s="65">
        <v>109210</v>
      </c>
      <c r="P480" s="54">
        <v>110409</v>
      </c>
      <c r="Q480" s="54">
        <v>111603</v>
      </c>
      <c r="R480" s="54">
        <v>112410</v>
      </c>
      <c r="S480" s="54">
        <v>113609</v>
      </c>
      <c r="T480" s="54">
        <v>114803</v>
      </c>
    </row>
    <row r="481" spans="1:20" x14ac:dyDescent="0.15">
      <c r="A481" s="66">
        <v>7</v>
      </c>
      <c r="B481" s="92">
        <v>1407</v>
      </c>
      <c r="C481" s="92" t="s">
        <v>91</v>
      </c>
      <c r="D481" s="92" t="s">
        <v>503</v>
      </c>
      <c r="E481" s="53">
        <v>1</v>
      </c>
      <c r="F481" s="65">
        <v>26</v>
      </c>
      <c r="G481" s="65">
        <v>604</v>
      </c>
      <c r="H481" s="44">
        <v>504</v>
      </c>
      <c r="I481" s="65">
        <v>102409</v>
      </c>
      <c r="J481" s="65">
        <v>104010</v>
      </c>
      <c r="K481" s="65">
        <v>105603</v>
      </c>
      <c r="L481" s="65">
        <v>106409</v>
      </c>
      <c r="M481" s="65">
        <v>107606</v>
      </c>
      <c r="N481" s="65">
        <v>108803</v>
      </c>
      <c r="O481" s="65">
        <v>109609</v>
      </c>
      <c r="P481" s="54">
        <v>110806</v>
      </c>
      <c r="Q481" s="54">
        <v>112003</v>
      </c>
      <c r="R481" s="54">
        <v>114006</v>
      </c>
      <c r="S481" s="54">
        <v>115203</v>
      </c>
      <c r="T481" s="54">
        <v>116009</v>
      </c>
    </row>
    <row r="482" spans="1:20" x14ac:dyDescent="0.15">
      <c r="A482" s="66">
        <v>7</v>
      </c>
      <c r="B482" s="92">
        <v>1408</v>
      </c>
      <c r="C482" s="92" t="s">
        <v>100</v>
      </c>
      <c r="D482" s="92" t="s">
        <v>503</v>
      </c>
      <c r="E482" s="53">
        <v>1</v>
      </c>
      <c r="F482" s="65">
        <v>26</v>
      </c>
      <c r="G482" s="65">
        <v>604</v>
      </c>
      <c r="H482" s="44">
        <v>504</v>
      </c>
      <c r="I482" s="65">
        <v>102410</v>
      </c>
      <c r="J482" s="65">
        <v>104406</v>
      </c>
      <c r="K482" s="65">
        <v>105606</v>
      </c>
      <c r="L482" s="65">
        <v>106410</v>
      </c>
      <c r="M482" s="65">
        <v>107609</v>
      </c>
      <c r="N482" s="65">
        <v>108806</v>
      </c>
      <c r="O482" s="65">
        <v>109610</v>
      </c>
      <c r="P482" s="54">
        <v>110809</v>
      </c>
      <c r="Q482" s="54">
        <v>112006</v>
      </c>
      <c r="R482" s="54">
        <v>114009</v>
      </c>
      <c r="S482" s="54">
        <v>115206</v>
      </c>
      <c r="T482" s="54">
        <v>116010</v>
      </c>
    </row>
    <row r="483" spans="1:20" x14ac:dyDescent="0.15">
      <c r="A483" s="66">
        <v>7</v>
      </c>
      <c r="B483" s="92">
        <v>1409</v>
      </c>
      <c r="C483" s="92" t="s">
        <v>93</v>
      </c>
      <c r="D483" s="92" t="s">
        <v>503</v>
      </c>
      <c r="E483" s="53">
        <v>1</v>
      </c>
      <c r="F483" s="65">
        <v>26</v>
      </c>
      <c r="G483" s="65">
        <v>604</v>
      </c>
      <c r="H483" s="44">
        <v>504</v>
      </c>
      <c r="I483" s="65">
        <v>101610</v>
      </c>
      <c r="J483" s="65">
        <v>104006</v>
      </c>
      <c r="K483" s="65">
        <v>105206</v>
      </c>
      <c r="L483" s="65">
        <v>106403</v>
      </c>
      <c r="M483" s="65">
        <v>107210</v>
      </c>
      <c r="N483" s="65">
        <v>108406</v>
      </c>
      <c r="O483" s="65">
        <v>109603</v>
      </c>
      <c r="P483" s="54">
        <v>110410</v>
      </c>
      <c r="Q483" s="54">
        <v>111606</v>
      </c>
      <c r="R483" s="54">
        <v>113610</v>
      </c>
      <c r="S483" s="54">
        <v>114806</v>
      </c>
      <c r="T483" s="54">
        <v>116003</v>
      </c>
    </row>
    <row r="484" spans="1:20" x14ac:dyDescent="0.15">
      <c r="A484" s="66">
        <v>7</v>
      </c>
      <c r="B484" s="92">
        <v>1410</v>
      </c>
      <c r="C484" s="92" t="s">
        <v>94</v>
      </c>
      <c r="D484" s="92" t="s">
        <v>503</v>
      </c>
      <c r="E484" s="53">
        <v>1</v>
      </c>
      <c r="F484" s="65">
        <v>26</v>
      </c>
      <c r="G484" s="65">
        <v>604</v>
      </c>
      <c r="H484" s="44">
        <v>504</v>
      </c>
      <c r="I484" s="65">
        <v>102009</v>
      </c>
      <c r="J484" s="65">
        <v>104009</v>
      </c>
      <c r="K484" s="65">
        <v>105209</v>
      </c>
      <c r="L484" s="65">
        <v>106406</v>
      </c>
      <c r="M484" s="65">
        <v>107603</v>
      </c>
      <c r="N484" s="65">
        <v>108409</v>
      </c>
      <c r="O484" s="65">
        <v>109606</v>
      </c>
      <c r="P484" s="54">
        <v>110803</v>
      </c>
      <c r="Q484" s="54">
        <v>111609</v>
      </c>
      <c r="R484" s="54">
        <v>114003</v>
      </c>
      <c r="S484" s="54">
        <v>114809</v>
      </c>
      <c r="T484" s="54">
        <v>116006</v>
      </c>
    </row>
    <row r="485" spans="1:20" x14ac:dyDescent="0.15">
      <c r="A485" s="66">
        <v>7</v>
      </c>
      <c r="B485" s="92">
        <v>1411</v>
      </c>
      <c r="C485" s="92" t="s">
        <v>95</v>
      </c>
      <c r="D485" s="92" t="s">
        <v>503</v>
      </c>
      <c r="E485" s="53">
        <v>1</v>
      </c>
      <c r="F485" s="65">
        <v>26</v>
      </c>
      <c r="G485" s="65">
        <v>604</v>
      </c>
      <c r="H485" s="44">
        <v>504</v>
      </c>
      <c r="I485" s="65">
        <v>102809</v>
      </c>
      <c r="J485" s="65">
        <v>104409</v>
      </c>
      <c r="K485" s="65">
        <v>105609</v>
      </c>
      <c r="L485" s="65">
        <v>106803</v>
      </c>
      <c r="M485" s="65">
        <v>107610</v>
      </c>
      <c r="N485" s="65">
        <v>108809</v>
      </c>
      <c r="O485" s="65">
        <v>110003</v>
      </c>
      <c r="P485" s="54">
        <v>110810</v>
      </c>
      <c r="Q485" s="54">
        <v>112009</v>
      </c>
      <c r="R485" s="54">
        <v>112803</v>
      </c>
      <c r="S485" s="54">
        <v>113203</v>
      </c>
      <c r="T485" s="54">
        <v>114010</v>
      </c>
    </row>
    <row r="486" spans="1:20" x14ac:dyDescent="0.15">
      <c r="A486" s="66">
        <v>7</v>
      </c>
      <c r="B486" s="92">
        <v>1412</v>
      </c>
      <c r="C486" s="92" t="s">
        <v>96</v>
      </c>
      <c r="D486" s="92" t="s">
        <v>503</v>
      </c>
      <c r="E486" s="53">
        <v>1</v>
      </c>
      <c r="F486" s="65">
        <v>26</v>
      </c>
      <c r="G486" s="65">
        <v>604</v>
      </c>
      <c r="H486" s="44">
        <v>504</v>
      </c>
      <c r="I486" s="65">
        <v>102810</v>
      </c>
      <c r="J486" s="65">
        <v>104410</v>
      </c>
      <c r="K486" s="65">
        <v>105610</v>
      </c>
      <c r="L486" s="65">
        <v>106806</v>
      </c>
      <c r="M486" s="65">
        <v>108003</v>
      </c>
      <c r="N486" s="65">
        <v>108810</v>
      </c>
      <c r="O486" s="65">
        <v>110006</v>
      </c>
      <c r="P486" s="54">
        <v>111203</v>
      </c>
      <c r="Q486" s="54">
        <v>112010</v>
      </c>
      <c r="R486" s="54">
        <v>112806</v>
      </c>
      <c r="S486" s="54">
        <v>113206</v>
      </c>
      <c r="T486" s="54">
        <v>114403</v>
      </c>
    </row>
    <row r="487" spans="1:20" x14ac:dyDescent="0.15">
      <c r="A487" s="66">
        <v>7</v>
      </c>
      <c r="B487" s="92">
        <v>1150</v>
      </c>
      <c r="C487" s="92" t="s">
        <v>1411</v>
      </c>
      <c r="D487" s="92" t="s">
        <v>1415</v>
      </c>
      <c r="E487" s="53">
        <v>1</v>
      </c>
      <c r="F487" s="65">
        <v>73</v>
      </c>
      <c r="G487" s="65">
        <v>90</v>
      </c>
      <c r="H487" s="44"/>
      <c r="I487" s="65"/>
      <c r="J487" s="65"/>
      <c r="K487" s="65"/>
      <c r="L487" s="65"/>
      <c r="M487" s="65"/>
      <c r="N487" s="65"/>
      <c r="O487" s="65"/>
      <c r="P487" s="54"/>
      <c r="Q487" s="54"/>
      <c r="R487" s="54"/>
      <c r="S487" s="54"/>
      <c r="T487" s="54"/>
    </row>
    <row r="488" spans="1:20" x14ac:dyDescent="0.15">
      <c r="A488" s="66">
        <v>7</v>
      </c>
      <c r="B488" s="92">
        <v>1250</v>
      </c>
      <c r="C488" s="92" t="s">
        <v>1412</v>
      </c>
      <c r="D488" s="92" t="s">
        <v>1416</v>
      </c>
      <c r="E488" s="53">
        <v>1</v>
      </c>
      <c r="F488" s="65">
        <v>73</v>
      </c>
      <c r="G488" s="65">
        <v>90</v>
      </c>
      <c r="H488" s="44"/>
      <c r="I488" s="65"/>
      <c r="J488" s="65"/>
      <c r="K488" s="65"/>
      <c r="L488" s="65"/>
      <c r="M488" s="65"/>
      <c r="N488" s="65"/>
      <c r="O488" s="65"/>
      <c r="P488" s="54"/>
      <c r="Q488" s="54"/>
      <c r="R488" s="54"/>
      <c r="S488" s="54"/>
      <c r="T488" s="54"/>
    </row>
    <row r="489" spans="1:20" x14ac:dyDescent="0.15">
      <c r="A489" s="66">
        <v>7</v>
      </c>
      <c r="B489" s="92">
        <v>1350</v>
      </c>
      <c r="C489" s="92" t="s">
        <v>1414</v>
      </c>
      <c r="D489" s="92" t="s">
        <v>1416</v>
      </c>
      <c r="E489" s="53">
        <v>1</v>
      </c>
      <c r="F489" s="65">
        <v>73</v>
      </c>
      <c r="G489" s="65">
        <v>90</v>
      </c>
      <c r="H489" s="44"/>
      <c r="I489" s="65"/>
      <c r="J489" s="65"/>
      <c r="K489" s="65"/>
      <c r="L489" s="65"/>
      <c r="M489" s="65"/>
      <c r="N489" s="65"/>
      <c r="O489" s="65"/>
      <c r="P489" s="54"/>
      <c r="Q489" s="54"/>
      <c r="R489" s="54"/>
      <c r="S489" s="54"/>
      <c r="T489" s="54"/>
    </row>
    <row r="490" spans="1:20" x14ac:dyDescent="0.15">
      <c r="A490" s="66">
        <v>7</v>
      </c>
      <c r="B490" s="92">
        <v>1450</v>
      </c>
      <c r="C490" s="92" t="s">
        <v>1413</v>
      </c>
      <c r="D490" s="92" t="s">
        <v>1416</v>
      </c>
      <c r="E490" s="53">
        <v>1</v>
      </c>
      <c r="F490" s="65">
        <v>73</v>
      </c>
      <c r="G490" s="65">
        <v>90</v>
      </c>
      <c r="H490" s="44"/>
      <c r="I490" s="65"/>
      <c r="J490" s="65"/>
      <c r="K490" s="65"/>
      <c r="L490" s="65"/>
      <c r="M490" s="65"/>
      <c r="N490" s="65"/>
      <c r="O490" s="65"/>
      <c r="P490" s="54"/>
      <c r="Q490" s="54"/>
      <c r="R490" s="54"/>
      <c r="S490" s="54"/>
      <c r="T490" s="54"/>
    </row>
    <row r="491" spans="1:20" x14ac:dyDescent="0.15">
      <c r="A491" s="66">
        <v>7</v>
      </c>
      <c r="B491" s="92">
        <v>1151</v>
      </c>
      <c r="C491" s="126" t="s">
        <v>1500</v>
      </c>
      <c r="D491" s="92" t="s">
        <v>1415</v>
      </c>
      <c r="E491" s="53">
        <v>1</v>
      </c>
      <c r="F491" s="65">
        <v>73</v>
      </c>
      <c r="G491" s="65"/>
      <c r="H491" s="44"/>
      <c r="I491" s="65"/>
      <c r="J491" s="65"/>
      <c r="K491" s="65"/>
      <c r="L491" s="65"/>
      <c r="M491" s="65"/>
      <c r="N491" s="65"/>
      <c r="O491" s="65"/>
      <c r="P491" s="54"/>
      <c r="Q491" s="54"/>
      <c r="R491" s="54"/>
      <c r="S491" s="54"/>
      <c r="T491" s="54"/>
    </row>
    <row r="492" spans="1:20" x14ac:dyDescent="0.15">
      <c r="A492" s="66">
        <v>7</v>
      </c>
      <c r="B492" s="92">
        <v>1251</v>
      </c>
      <c r="C492" s="126" t="s">
        <v>1501</v>
      </c>
      <c r="D492" s="92" t="s">
        <v>1410</v>
      </c>
      <c r="E492" s="53">
        <v>1</v>
      </c>
      <c r="F492" s="65">
        <v>73</v>
      </c>
      <c r="G492" s="65"/>
      <c r="H492" s="44"/>
      <c r="I492" s="65"/>
      <c r="J492" s="65"/>
      <c r="K492" s="65"/>
      <c r="L492" s="65"/>
      <c r="M492" s="65"/>
      <c r="N492" s="65"/>
      <c r="O492" s="65"/>
      <c r="P492" s="54"/>
      <c r="Q492" s="54"/>
      <c r="R492" s="54"/>
      <c r="S492" s="54"/>
      <c r="T492" s="54"/>
    </row>
    <row r="493" spans="1:20" x14ac:dyDescent="0.15">
      <c r="A493" s="66">
        <v>7</v>
      </c>
      <c r="B493" s="92">
        <v>1351</v>
      </c>
      <c r="C493" s="126" t="s">
        <v>1502</v>
      </c>
      <c r="D493" s="92" t="s">
        <v>1410</v>
      </c>
      <c r="E493" s="53">
        <v>1</v>
      </c>
      <c r="F493" s="65">
        <v>73</v>
      </c>
      <c r="G493" s="65"/>
      <c r="H493" s="44"/>
      <c r="I493" s="65"/>
      <c r="J493" s="65"/>
      <c r="K493" s="65"/>
      <c r="L493" s="65"/>
      <c r="M493" s="65"/>
      <c r="N493" s="65"/>
      <c r="O493" s="65"/>
      <c r="P493" s="54"/>
      <c r="Q493" s="54"/>
      <c r="R493" s="54"/>
      <c r="S493" s="54"/>
      <c r="T493" s="54"/>
    </row>
    <row r="494" spans="1:20" x14ac:dyDescent="0.15">
      <c r="A494" s="66">
        <v>7</v>
      </c>
      <c r="B494" s="92">
        <v>1451</v>
      </c>
      <c r="C494" s="126" t="s">
        <v>1503</v>
      </c>
      <c r="D494" s="92" t="s">
        <v>1410</v>
      </c>
      <c r="E494" s="53">
        <v>1</v>
      </c>
      <c r="F494" s="65">
        <v>73</v>
      </c>
      <c r="G494" s="65"/>
      <c r="H494" s="44"/>
      <c r="I494" s="65"/>
      <c r="J494" s="65"/>
      <c r="K494" s="65"/>
      <c r="L494" s="65"/>
      <c r="M494" s="65"/>
      <c r="N494" s="65"/>
      <c r="O494" s="65"/>
      <c r="P494" s="54"/>
      <c r="Q494" s="54"/>
      <c r="R494" s="54"/>
      <c r="S494" s="54"/>
      <c r="T494" s="54"/>
    </row>
    <row r="495" spans="1:20" x14ac:dyDescent="0.15">
      <c r="A495" s="66">
        <v>7</v>
      </c>
      <c r="B495" s="92">
        <v>1152</v>
      </c>
      <c r="C495" s="126" t="s">
        <v>1539</v>
      </c>
      <c r="D495" s="92" t="s">
        <v>1415</v>
      </c>
      <c r="E495" s="53">
        <v>1</v>
      </c>
      <c r="F495" s="65">
        <v>73</v>
      </c>
      <c r="G495" s="65"/>
      <c r="H495" s="44"/>
      <c r="I495" s="65"/>
      <c r="J495" s="65"/>
      <c r="K495" s="65"/>
      <c r="L495" s="65"/>
      <c r="M495" s="65"/>
      <c r="N495" s="65"/>
      <c r="O495" s="65"/>
      <c r="P495" s="54"/>
      <c r="Q495" s="54"/>
      <c r="R495" s="54"/>
      <c r="S495" s="54"/>
      <c r="T495" s="54"/>
    </row>
    <row r="496" spans="1:20" x14ac:dyDescent="0.15">
      <c r="A496" s="66">
        <v>7</v>
      </c>
      <c r="B496" s="92">
        <v>1252</v>
      </c>
      <c r="C496" s="126" t="s">
        <v>1540</v>
      </c>
      <c r="D496" s="92" t="s">
        <v>1410</v>
      </c>
      <c r="E496" s="53">
        <v>1</v>
      </c>
      <c r="F496" s="65">
        <v>73</v>
      </c>
      <c r="G496" s="65"/>
      <c r="H496" s="44"/>
      <c r="I496" s="65"/>
      <c r="J496" s="65"/>
      <c r="K496" s="65"/>
      <c r="L496" s="65"/>
      <c r="M496" s="65"/>
      <c r="N496" s="65"/>
      <c r="O496" s="65"/>
      <c r="P496" s="54"/>
      <c r="Q496" s="54"/>
      <c r="R496" s="54"/>
      <c r="S496" s="54"/>
      <c r="T496" s="54"/>
    </row>
    <row r="497" spans="1:20" x14ac:dyDescent="0.15">
      <c r="A497" s="66">
        <v>7</v>
      </c>
      <c r="B497" s="92">
        <v>1352</v>
      </c>
      <c r="C497" s="126" t="s">
        <v>1541</v>
      </c>
      <c r="D497" s="92" t="s">
        <v>1410</v>
      </c>
      <c r="E497" s="53">
        <v>1</v>
      </c>
      <c r="F497" s="65">
        <v>73</v>
      </c>
      <c r="G497" s="65"/>
      <c r="H497" s="44"/>
      <c r="I497" s="65"/>
      <c r="J497" s="65"/>
      <c r="K497" s="65"/>
      <c r="L497" s="65"/>
      <c r="M497" s="65"/>
      <c r="N497" s="65"/>
      <c r="O497" s="65"/>
      <c r="P497" s="54"/>
      <c r="Q497" s="54"/>
      <c r="R497" s="54"/>
      <c r="S497" s="54"/>
      <c r="T497" s="54"/>
    </row>
    <row r="498" spans="1:20" x14ac:dyDescent="0.15">
      <c r="A498" s="66">
        <v>7</v>
      </c>
      <c r="B498" s="92">
        <v>1452</v>
      </c>
      <c r="C498" s="126" t="s">
        <v>1542</v>
      </c>
      <c r="D498" s="92" t="s">
        <v>1410</v>
      </c>
      <c r="E498" s="53">
        <v>1</v>
      </c>
      <c r="F498" s="65">
        <v>73</v>
      </c>
      <c r="G498" s="65"/>
      <c r="H498" s="44"/>
      <c r="I498" s="65"/>
      <c r="J498" s="65"/>
      <c r="K498" s="65"/>
      <c r="L498" s="65"/>
      <c r="M498" s="65"/>
      <c r="N498" s="65"/>
      <c r="O498" s="65"/>
      <c r="P498" s="54"/>
      <c r="Q498" s="54"/>
      <c r="R498" s="54"/>
      <c r="S498" s="54"/>
      <c r="T498" s="54"/>
    </row>
    <row r="499" spans="1:20" x14ac:dyDescent="0.15">
      <c r="A499" s="66">
        <v>7</v>
      </c>
      <c r="B499" s="92">
        <v>1153</v>
      </c>
      <c r="C499" s="126" t="s">
        <v>1562</v>
      </c>
      <c r="D499" s="92" t="s">
        <v>1410</v>
      </c>
      <c r="E499" s="53">
        <v>1</v>
      </c>
      <c r="F499" s="65">
        <v>73</v>
      </c>
      <c r="G499" s="65"/>
      <c r="H499" s="44"/>
      <c r="I499" s="65"/>
      <c r="J499" s="65"/>
      <c r="K499" s="65"/>
      <c r="L499" s="65"/>
      <c r="M499" s="65"/>
      <c r="N499" s="65"/>
      <c r="O499" s="65"/>
      <c r="P499" s="54"/>
      <c r="Q499" s="54"/>
      <c r="R499" s="54"/>
      <c r="S499" s="54"/>
      <c r="T499" s="54"/>
    </row>
    <row r="500" spans="1:20" x14ac:dyDescent="0.15">
      <c r="A500" s="66">
        <v>7</v>
      </c>
      <c r="B500" s="92">
        <v>1253</v>
      </c>
      <c r="C500" s="126" t="s">
        <v>1563</v>
      </c>
      <c r="D500" s="92" t="s">
        <v>1410</v>
      </c>
      <c r="E500" s="53">
        <v>1</v>
      </c>
      <c r="F500" s="65">
        <v>73</v>
      </c>
      <c r="G500" s="65"/>
      <c r="H500" s="44"/>
      <c r="I500" s="65"/>
      <c r="J500" s="65"/>
      <c r="K500" s="65"/>
      <c r="L500" s="65"/>
      <c r="M500" s="65"/>
      <c r="N500" s="65"/>
      <c r="O500" s="65"/>
      <c r="P500" s="54"/>
      <c r="Q500" s="54"/>
      <c r="R500" s="54"/>
      <c r="S500" s="54"/>
      <c r="T500" s="54"/>
    </row>
    <row r="501" spans="1:20" x14ac:dyDescent="0.15">
      <c r="A501" s="66">
        <v>7</v>
      </c>
      <c r="B501" s="92">
        <v>1353</v>
      </c>
      <c r="C501" s="126" t="s">
        <v>1564</v>
      </c>
      <c r="D501" s="92" t="s">
        <v>1410</v>
      </c>
      <c r="E501" s="53">
        <v>1</v>
      </c>
      <c r="F501" s="65">
        <v>73</v>
      </c>
      <c r="G501" s="65"/>
      <c r="H501" s="44"/>
      <c r="I501" s="65"/>
      <c r="J501" s="65"/>
      <c r="K501" s="65"/>
      <c r="L501" s="65"/>
      <c r="M501" s="65"/>
      <c r="N501" s="65"/>
      <c r="O501" s="65"/>
      <c r="P501" s="54"/>
      <c r="Q501" s="54"/>
      <c r="R501" s="54"/>
      <c r="S501" s="54"/>
      <c r="T501" s="54"/>
    </row>
    <row r="502" spans="1:20" x14ac:dyDescent="0.15">
      <c r="A502" s="66">
        <v>7</v>
      </c>
      <c r="B502" s="92">
        <v>1453</v>
      </c>
      <c r="C502" s="126" t="s">
        <v>1565</v>
      </c>
      <c r="D502" s="92" t="s">
        <v>1410</v>
      </c>
      <c r="E502" s="53">
        <v>1</v>
      </c>
      <c r="F502" s="65">
        <v>73</v>
      </c>
      <c r="G502" s="65"/>
      <c r="H502" s="44"/>
      <c r="I502" s="65"/>
      <c r="J502" s="65"/>
      <c r="K502" s="65"/>
      <c r="L502" s="65"/>
      <c r="M502" s="65"/>
      <c r="N502" s="65"/>
      <c r="O502" s="65"/>
      <c r="P502" s="54"/>
      <c r="Q502" s="54"/>
      <c r="R502" s="54"/>
      <c r="S502" s="54"/>
      <c r="T502" s="54"/>
    </row>
    <row r="503" spans="1:20" x14ac:dyDescent="0.15">
      <c r="A503" s="66">
        <v>2</v>
      </c>
      <c r="B503" s="93">
        <v>101</v>
      </c>
      <c r="C503" s="93" t="s">
        <v>208</v>
      </c>
      <c r="D503" s="93" t="s">
        <v>554</v>
      </c>
      <c r="E503" s="53">
        <v>1</v>
      </c>
      <c r="F503" s="65"/>
      <c r="G503" s="65">
        <v>100305</v>
      </c>
      <c r="H503" s="101"/>
      <c r="I503" s="101"/>
      <c r="J503" s="65"/>
      <c r="K503" s="65"/>
      <c r="L503" s="65"/>
      <c r="M503" s="65"/>
      <c r="N503" s="65"/>
      <c r="O503" s="65"/>
      <c r="P503" s="54"/>
      <c r="Q503" s="54"/>
      <c r="R503" s="54"/>
      <c r="S503" s="54"/>
      <c r="T503" s="54"/>
    </row>
    <row r="504" spans="1:20" x14ac:dyDescent="0.15">
      <c r="A504" s="66">
        <v>2</v>
      </c>
      <c r="B504" s="93">
        <v>102</v>
      </c>
      <c r="C504" s="93" t="s">
        <v>209</v>
      </c>
      <c r="D504" s="93" t="s">
        <v>554</v>
      </c>
      <c r="E504" s="53">
        <v>1</v>
      </c>
      <c r="F504" s="65"/>
      <c r="G504" s="65">
        <v>100407</v>
      </c>
      <c r="H504" s="101"/>
      <c r="I504" s="101"/>
      <c r="J504" s="65"/>
      <c r="K504" s="65"/>
      <c r="L504" s="65"/>
      <c r="M504" s="65"/>
      <c r="N504" s="65"/>
      <c r="O504" s="65"/>
      <c r="P504" s="54"/>
      <c r="Q504" s="54"/>
      <c r="R504" s="54"/>
      <c r="S504" s="54"/>
      <c r="T504" s="54"/>
    </row>
    <row r="505" spans="1:20" x14ac:dyDescent="0.15">
      <c r="A505" s="66">
        <v>2</v>
      </c>
      <c r="B505" s="93">
        <v>103</v>
      </c>
      <c r="C505" s="93" t="s">
        <v>210</v>
      </c>
      <c r="D505" s="93" t="s">
        <v>554</v>
      </c>
      <c r="E505" s="53">
        <v>1</v>
      </c>
      <c r="F505" s="65"/>
      <c r="G505" s="65">
        <v>100306</v>
      </c>
      <c r="H505" s="101"/>
      <c r="I505" s="101"/>
      <c r="J505" s="65"/>
      <c r="K505" s="65"/>
      <c r="L505" s="65"/>
      <c r="M505" s="65"/>
      <c r="N505" s="65"/>
      <c r="O505" s="65"/>
      <c r="P505" s="54"/>
      <c r="Q505" s="54"/>
      <c r="R505" s="54"/>
      <c r="S505" s="54"/>
      <c r="T505" s="54"/>
    </row>
    <row r="506" spans="1:20" x14ac:dyDescent="0.15">
      <c r="A506" s="66">
        <v>2</v>
      </c>
      <c r="B506" s="93">
        <v>104</v>
      </c>
      <c r="C506" s="93" t="s">
        <v>211</v>
      </c>
      <c r="D506" s="93" t="s">
        <v>554</v>
      </c>
      <c r="E506" s="53">
        <v>1</v>
      </c>
      <c r="F506" s="65"/>
      <c r="G506" s="65">
        <v>100408</v>
      </c>
      <c r="H506" s="101"/>
      <c r="I506" s="101"/>
      <c r="J506" s="65"/>
      <c r="K506" s="65"/>
      <c r="L506" s="65"/>
      <c r="M506" s="65"/>
      <c r="N506" s="65"/>
      <c r="O506" s="65"/>
      <c r="P506" s="54"/>
      <c r="Q506" s="54"/>
      <c r="R506" s="54"/>
      <c r="S506" s="54"/>
      <c r="T506" s="54"/>
    </row>
    <row r="507" spans="1:20" x14ac:dyDescent="0.15">
      <c r="A507" s="66">
        <v>2</v>
      </c>
      <c r="B507" s="94">
        <v>201</v>
      </c>
      <c r="C507" s="94" t="s">
        <v>212</v>
      </c>
      <c r="D507" s="94" t="s">
        <v>555</v>
      </c>
      <c r="E507" s="53">
        <v>1</v>
      </c>
      <c r="F507" s="65">
        <v>204</v>
      </c>
      <c r="G507" s="65">
        <v>100508</v>
      </c>
      <c r="H507" s="101">
        <v>100910</v>
      </c>
      <c r="I507" s="101"/>
      <c r="J507" s="66"/>
      <c r="K507" s="65"/>
      <c r="L507" s="65"/>
      <c r="M507" s="65"/>
      <c r="N507" s="65"/>
      <c r="O507" s="65"/>
      <c r="P507" s="54"/>
      <c r="Q507" s="54"/>
      <c r="R507" s="54"/>
      <c r="S507" s="54"/>
      <c r="T507" s="54"/>
    </row>
    <row r="508" spans="1:20" x14ac:dyDescent="0.15">
      <c r="A508" s="66">
        <v>2</v>
      </c>
      <c r="B508" s="94">
        <v>202</v>
      </c>
      <c r="C508" s="94" t="s">
        <v>213</v>
      </c>
      <c r="D508" s="94" t="s">
        <v>555</v>
      </c>
      <c r="E508" s="53">
        <v>1</v>
      </c>
      <c r="F508" s="65">
        <v>204</v>
      </c>
      <c r="G508" s="65">
        <v>100710</v>
      </c>
      <c r="H508" s="101">
        <v>101110</v>
      </c>
      <c r="I508" s="101"/>
      <c r="J508" s="66"/>
      <c r="K508" s="65"/>
      <c r="L508" s="65"/>
      <c r="M508" s="65"/>
      <c r="N508" s="65"/>
      <c r="O508" s="65"/>
      <c r="P508" s="54"/>
      <c r="Q508" s="54"/>
      <c r="R508" s="54"/>
      <c r="S508" s="54"/>
      <c r="T508" s="54"/>
    </row>
    <row r="509" spans="1:20" x14ac:dyDescent="0.15">
      <c r="A509" s="66">
        <v>2</v>
      </c>
      <c r="B509" s="94">
        <v>203</v>
      </c>
      <c r="C509" s="94" t="s">
        <v>214</v>
      </c>
      <c r="D509" s="94" t="s">
        <v>555</v>
      </c>
      <c r="E509" s="53">
        <v>1</v>
      </c>
      <c r="F509" s="65">
        <v>204</v>
      </c>
      <c r="G509" s="65">
        <v>100610</v>
      </c>
      <c r="H509" s="101">
        <v>101010</v>
      </c>
      <c r="I509" s="101"/>
      <c r="J509" s="66"/>
      <c r="K509" s="65"/>
      <c r="L509" s="65"/>
      <c r="M509" s="65"/>
      <c r="N509" s="65"/>
      <c r="O509" s="65"/>
      <c r="P509" s="54"/>
      <c r="Q509" s="54"/>
      <c r="R509" s="54"/>
      <c r="S509" s="54"/>
      <c r="T509" s="54"/>
    </row>
    <row r="510" spans="1:20" x14ac:dyDescent="0.15">
      <c r="A510" s="66">
        <v>2</v>
      </c>
      <c r="B510" s="94">
        <v>204</v>
      </c>
      <c r="C510" s="94" t="s">
        <v>215</v>
      </c>
      <c r="D510" s="94" t="s">
        <v>555</v>
      </c>
      <c r="E510" s="53">
        <v>1</v>
      </c>
      <c r="F510" s="65">
        <v>204</v>
      </c>
      <c r="G510" s="65">
        <v>100810</v>
      </c>
      <c r="H510" s="101">
        <v>101210</v>
      </c>
      <c r="I510" s="101"/>
      <c r="J510" s="66"/>
      <c r="K510" s="65"/>
      <c r="L510" s="65"/>
      <c r="M510" s="65"/>
      <c r="N510" s="65"/>
      <c r="O510" s="65"/>
      <c r="P510" s="54"/>
      <c r="Q510" s="54"/>
      <c r="R510" s="54"/>
      <c r="S510" s="54"/>
      <c r="T510" s="54"/>
    </row>
    <row r="511" spans="1:20" x14ac:dyDescent="0.15">
      <c r="A511" s="66">
        <v>2</v>
      </c>
      <c r="B511" s="90">
        <v>301</v>
      </c>
      <c r="C511" s="90" t="s">
        <v>216</v>
      </c>
      <c r="D511" s="90" t="s">
        <v>556</v>
      </c>
      <c r="E511" s="53">
        <v>1</v>
      </c>
      <c r="F511" s="65">
        <v>205</v>
      </c>
      <c r="G511" s="65">
        <v>101310</v>
      </c>
      <c r="H511" s="101">
        <v>101710</v>
      </c>
      <c r="I511" s="101">
        <v>102110</v>
      </c>
      <c r="J511" s="66"/>
      <c r="K511" s="65"/>
      <c r="L511" s="65"/>
      <c r="M511" s="65"/>
      <c r="N511" s="65"/>
      <c r="O511" s="65"/>
      <c r="P511" s="54"/>
      <c r="Q511" s="54"/>
      <c r="R511" s="54"/>
      <c r="S511" s="54"/>
      <c r="T511" s="54"/>
    </row>
    <row r="512" spans="1:20" x14ac:dyDescent="0.15">
      <c r="A512" s="66">
        <v>2</v>
      </c>
      <c r="B512" s="90">
        <v>302</v>
      </c>
      <c r="C512" s="90" t="s">
        <v>217</v>
      </c>
      <c r="D512" s="90" t="s">
        <v>556</v>
      </c>
      <c r="E512" s="53">
        <v>1</v>
      </c>
      <c r="F512" s="65">
        <v>205</v>
      </c>
      <c r="G512" s="65">
        <v>101510</v>
      </c>
      <c r="H512" s="101">
        <v>101910</v>
      </c>
      <c r="I512" s="101">
        <v>102310</v>
      </c>
      <c r="J512" s="66"/>
      <c r="K512" s="65"/>
      <c r="L512" s="65"/>
      <c r="M512" s="65"/>
      <c r="N512" s="65"/>
      <c r="O512" s="65"/>
      <c r="P512" s="54"/>
      <c r="Q512" s="54"/>
      <c r="R512" s="54"/>
      <c r="S512" s="54"/>
      <c r="T512" s="54"/>
    </row>
    <row r="513" spans="1:20" x14ac:dyDescent="0.15">
      <c r="A513" s="66">
        <v>2</v>
      </c>
      <c r="B513" s="90">
        <v>303</v>
      </c>
      <c r="C513" s="90" t="s">
        <v>218</v>
      </c>
      <c r="D513" s="90" t="s">
        <v>556</v>
      </c>
      <c r="E513" s="53">
        <v>1</v>
      </c>
      <c r="F513" s="65">
        <v>205</v>
      </c>
      <c r="G513" s="65">
        <v>101410</v>
      </c>
      <c r="H513" s="101">
        <v>101810</v>
      </c>
      <c r="I513" s="101">
        <v>102210</v>
      </c>
      <c r="J513" s="66"/>
      <c r="K513" s="65"/>
      <c r="L513" s="65"/>
      <c r="M513" s="65"/>
      <c r="N513" s="65"/>
      <c r="O513" s="65"/>
      <c r="P513" s="54"/>
      <c r="Q513" s="54"/>
      <c r="R513" s="54"/>
      <c r="S513" s="54"/>
      <c r="T513" s="54"/>
    </row>
    <row r="514" spans="1:20" x14ac:dyDescent="0.15">
      <c r="A514" s="66">
        <v>2</v>
      </c>
      <c r="B514" s="90">
        <v>304</v>
      </c>
      <c r="C514" s="90" t="s">
        <v>219</v>
      </c>
      <c r="D514" s="90" t="s">
        <v>556</v>
      </c>
      <c r="E514" s="53">
        <v>1</v>
      </c>
      <c r="F514" s="65">
        <v>205</v>
      </c>
      <c r="G514" s="65">
        <v>101610</v>
      </c>
      <c r="H514" s="101">
        <v>102010</v>
      </c>
      <c r="I514" s="101">
        <v>102410</v>
      </c>
      <c r="J514" s="66"/>
      <c r="K514" s="65"/>
      <c r="L514" s="65"/>
      <c r="M514" s="65"/>
      <c r="N514" s="65"/>
      <c r="O514" s="65"/>
      <c r="P514" s="54"/>
      <c r="Q514" s="54"/>
      <c r="R514" s="54"/>
      <c r="S514" s="54"/>
      <c r="T514" s="54"/>
    </row>
    <row r="515" spans="1:20" x14ac:dyDescent="0.15">
      <c r="A515" s="66">
        <v>2</v>
      </c>
      <c r="B515" s="95">
        <v>305</v>
      </c>
      <c r="C515" s="95" t="s">
        <v>220</v>
      </c>
      <c r="D515" s="95" t="s">
        <v>556</v>
      </c>
      <c r="E515" s="53">
        <v>1</v>
      </c>
      <c r="F515" s="65">
        <v>205</v>
      </c>
      <c r="G515" s="65">
        <v>102510</v>
      </c>
      <c r="H515" s="101">
        <v>102910</v>
      </c>
      <c r="I515" s="101">
        <v>103310</v>
      </c>
      <c r="J515" s="66"/>
      <c r="K515" s="65"/>
      <c r="L515" s="65"/>
      <c r="M515" s="65"/>
      <c r="N515" s="65"/>
      <c r="O515" s="65"/>
      <c r="P515" s="54"/>
      <c r="Q515" s="54"/>
      <c r="R515" s="54"/>
      <c r="S515" s="54"/>
      <c r="T515" s="54"/>
    </row>
    <row r="516" spans="1:20" x14ac:dyDescent="0.15">
      <c r="A516" s="66">
        <v>2</v>
      </c>
      <c r="B516" s="95">
        <v>306</v>
      </c>
      <c r="C516" s="95" t="s">
        <v>221</v>
      </c>
      <c r="D516" s="95" t="s">
        <v>556</v>
      </c>
      <c r="E516" s="53">
        <v>1</v>
      </c>
      <c r="F516" s="65">
        <v>205</v>
      </c>
      <c r="G516" s="65">
        <v>102710</v>
      </c>
      <c r="H516" s="101">
        <v>103110</v>
      </c>
      <c r="I516" s="101">
        <v>103510</v>
      </c>
      <c r="J516" s="66"/>
      <c r="K516" s="65"/>
      <c r="L516" s="65"/>
      <c r="M516" s="65"/>
      <c r="N516" s="65"/>
      <c r="O516" s="65"/>
      <c r="P516" s="54"/>
      <c r="Q516" s="54"/>
      <c r="R516" s="54"/>
      <c r="S516" s="54"/>
      <c r="T516" s="54"/>
    </row>
    <row r="517" spans="1:20" x14ac:dyDescent="0.15">
      <c r="A517" s="66">
        <v>2</v>
      </c>
      <c r="B517" s="95">
        <v>307</v>
      </c>
      <c r="C517" s="95" t="s">
        <v>222</v>
      </c>
      <c r="D517" s="95" t="s">
        <v>556</v>
      </c>
      <c r="E517" s="53">
        <v>1</v>
      </c>
      <c r="F517" s="65">
        <v>205</v>
      </c>
      <c r="G517" s="65">
        <v>102610</v>
      </c>
      <c r="H517" s="101">
        <v>103010</v>
      </c>
      <c r="I517" s="101">
        <v>103410</v>
      </c>
      <c r="J517" s="66"/>
      <c r="K517" s="65"/>
      <c r="L517" s="65"/>
      <c r="M517" s="65"/>
      <c r="N517" s="65"/>
      <c r="O517" s="65"/>
      <c r="P517" s="54"/>
      <c r="Q517" s="54"/>
      <c r="R517" s="54"/>
      <c r="S517" s="54"/>
      <c r="T517" s="54"/>
    </row>
    <row r="518" spans="1:20" x14ac:dyDescent="0.15">
      <c r="A518" s="66">
        <v>2</v>
      </c>
      <c r="B518" s="95">
        <v>308</v>
      </c>
      <c r="C518" s="95" t="s">
        <v>223</v>
      </c>
      <c r="D518" s="95" t="s">
        <v>556</v>
      </c>
      <c r="E518" s="53">
        <v>1</v>
      </c>
      <c r="F518" s="65">
        <v>205</v>
      </c>
      <c r="G518" s="65">
        <v>102810</v>
      </c>
      <c r="H518" s="101">
        <v>103210</v>
      </c>
      <c r="I518" s="101">
        <v>103610</v>
      </c>
      <c r="J518" s="66"/>
      <c r="K518" s="65"/>
      <c r="L518" s="65"/>
      <c r="M518" s="65"/>
      <c r="N518" s="65"/>
      <c r="O518" s="65"/>
      <c r="P518" s="54"/>
      <c r="Q518" s="54"/>
      <c r="R518" s="54"/>
      <c r="S518" s="54"/>
      <c r="T518" s="54"/>
    </row>
    <row r="519" spans="1:20" x14ac:dyDescent="0.15">
      <c r="A519" s="66">
        <v>2</v>
      </c>
      <c r="B519" s="92">
        <v>401</v>
      </c>
      <c r="C519" s="92" t="s">
        <v>224</v>
      </c>
      <c r="D519" s="92" t="s">
        <v>557</v>
      </c>
      <c r="E519" s="53">
        <v>1</v>
      </c>
      <c r="F519" s="65">
        <v>206</v>
      </c>
      <c r="G519" s="65">
        <v>103710</v>
      </c>
      <c r="H519" s="101">
        <v>104110</v>
      </c>
      <c r="I519" s="101">
        <v>104510</v>
      </c>
      <c r="J519" s="66"/>
      <c r="K519" s="65"/>
      <c r="L519" s="65"/>
      <c r="M519" s="65"/>
      <c r="N519" s="65"/>
      <c r="O519" s="65"/>
      <c r="P519" s="54"/>
      <c r="Q519" s="54"/>
      <c r="R519" s="54"/>
      <c r="S519" s="54"/>
      <c r="T519" s="54"/>
    </row>
    <row r="520" spans="1:20" x14ac:dyDescent="0.15">
      <c r="A520" s="66">
        <v>2</v>
      </c>
      <c r="B520" s="92">
        <v>402</v>
      </c>
      <c r="C520" s="92" t="s">
        <v>225</v>
      </c>
      <c r="D520" s="92" t="s">
        <v>557</v>
      </c>
      <c r="E520" s="53">
        <v>1</v>
      </c>
      <c r="F520" s="65">
        <v>206</v>
      </c>
      <c r="G520" s="65">
        <v>103910</v>
      </c>
      <c r="H520" s="101">
        <v>104310</v>
      </c>
      <c r="I520" s="101">
        <v>104710</v>
      </c>
      <c r="J520" s="66"/>
      <c r="K520" s="65"/>
      <c r="L520" s="65"/>
      <c r="M520" s="65"/>
      <c r="N520" s="65"/>
      <c r="O520" s="65"/>
      <c r="P520" s="54"/>
      <c r="Q520" s="54"/>
      <c r="R520" s="54"/>
      <c r="S520" s="54"/>
      <c r="T520" s="54"/>
    </row>
    <row r="521" spans="1:20" x14ac:dyDescent="0.15">
      <c r="A521" s="66">
        <v>2</v>
      </c>
      <c r="B521" s="92">
        <v>403</v>
      </c>
      <c r="C521" s="92" t="s">
        <v>226</v>
      </c>
      <c r="D521" s="92" t="s">
        <v>557</v>
      </c>
      <c r="E521" s="53">
        <v>1</v>
      </c>
      <c r="F521" s="65">
        <v>206</v>
      </c>
      <c r="G521" s="65">
        <v>103810</v>
      </c>
      <c r="H521" s="101">
        <v>104210</v>
      </c>
      <c r="I521" s="101">
        <v>104610</v>
      </c>
      <c r="J521" s="66"/>
      <c r="K521" s="65"/>
      <c r="L521" s="65"/>
      <c r="M521" s="65"/>
      <c r="N521" s="65"/>
      <c r="O521" s="65"/>
      <c r="P521" s="54"/>
      <c r="Q521" s="54"/>
      <c r="R521" s="54"/>
      <c r="S521" s="54"/>
      <c r="T521" s="54"/>
    </row>
    <row r="522" spans="1:20" x14ac:dyDescent="0.15">
      <c r="A522" s="66">
        <v>2</v>
      </c>
      <c r="B522" s="92">
        <v>404</v>
      </c>
      <c r="C522" s="92" t="s">
        <v>227</v>
      </c>
      <c r="D522" s="92" t="s">
        <v>557</v>
      </c>
      <c r="E522" s="53">
        <v>1</v>
      </c>
      <c r="F522" s="65">
        <v>206</v>
      </c>
      <c r="G522" s="65">
        <v>104010</v>
      </c>
      <c r="H522" s="101">
        <v>104410</v>
      </c>
      <c r="I522" s="101">
        <v>104810</v>
      </c>
      <c r="J522" s="66"/>
      <c r="K522" s="65"/>
      <c r="L522" s="65"/>
      <c r="M522" s="65"/>
      <c r="N522" s="65"/>
      <c r="O522" s="65"/>
      <c r="P522" s="54"/>
      <c r="Q522" s="54"/>
      <c r="R522" s="54"/>
      <c r="S522" s="54"/>
      <c r="T522" s="54"/>
    </row>
    <row r="523" spans="1:20" x14ac:dyDescent="0.15">
      <c r="A523" s="66">
        <v>2</v>
      </c>
      <c r="B523" s="96">
        <v>405</v>
      </c>
      <c r="C523" s="96" t="s">
        <v>228</v>
      </c>
      <c r="D523" s="96" t="s">
        <v>557</v>
      </c>
      <c r="E523" s="53">
        <v>1</v>
      </c>
      <c r="F523" s="65">
        <v>206</v>
      </c>
      <c r="G523" s="65">
        <v>104910</v>
      </c>
      <c r="H523" s="101">
        <v>105310</v>
      </c>
      <c r="I523" s="101">
        <v>105710</v>
      </c>
      <c r="J523" s="66"/>
      <c r="K523" s="65"/>
      <c r="L523" s="65"/>
      <c r="M523" s="65"/>
      <c r="N523" s="65"/>
      <c r="O523" s="65"/>
      <c r="P523" s="54"/>
      <c r="Q523" s="54"/>
      <c r="R523" s="54"/>
      <c r="S523" s="54"/>
      <c r="T523" s="54"/>
    </row>
    <row r="524" spans="1:20" x14ac:dyDescent="0.15">
      <c r="A524" s="66">
        <v>2</v>
      </c>
      <c r="B524" s="96">
        <v>406</v>
      </c>
      <c r="C524" s="96" t="s">
        <v>229</v>
      </c>
      <c r="D524" s="96" t="s">
        <v>557</v>
      </c>
      <c r="E524" s="53">
        <v>1</v>
      </c>
      <c r="F524" s="65">
        <v>206</v>
      </c>
      <c r="G524" s="65">
        <v>105110</v>
      </c>
      <c r="H524" s="101">
        <v>105510</v>
      </c>
      <c r="I524" s="101">
        <v>105910</v>
      </c>
      <c r="J524" s="66"/>
      <c r="K524" s="65"/>
      <c r="L524" s="65"/>
      <c r="M524" s="65"/>
      <c r="N524" s="65"/>
      <c r="O524" s="65"/>
      <c r="P524" s="54"/>
      <c r="Q524" s="54"/>
      <c r="R524" s="54"/>
      <c r="S524" s="54"/>
      <c r="T524" s="54"/>
    </row>
    <row r="525" spans="1:20" x14ac:dyDescent="0.15">
      <c r="A525" s="66">
        <v>2</v>
      </c>
      <c r="B525" s="96">
        <v>407</v>
      </c>
      <c r="C525" s="96" t="s">
        <v>230</v>
      </c>
      <c r="D525" s="96" t="s">
        <v>557</v>
      </c>
      <c r="E525" s="53">
        <v>1</v>
      </c>
      <c r="F525" s="65">
        <v>206</v>
      </c>
      <c r="G525" s="65">
        <v>105010</v>
      </c>
      <c r="H525" s="101">
        <v>105410</v>
      </c>
      <c r="I525" s="101">
        <v>105810</v>
      </c>
      <c r="J525" s="66"/>
      <c r="K525" s="65"/>
      <c r="L525" s="65"/>
      <c r="M525" s="65"/>
      <c r="N525" s="65"/>
      <c r="O525" s="65"/>
      <c r="P525" s="54"/>
      <c r="Q525" s="54"/>
      <c r="R525" s="54"/>
      <c r="S525" s="54"/>
      <c r="T525" s="54"/>
    </row>
    <row r="526" spans="1:20" x14ac:dyDescent="0.15">
      <c r="A526" s="66">
        <v>2</v>
      </c>
      <c r="B526" s="96">
        <v>408</v>
      </c>
      <c r="C526" s="96" t="s">
        <v>231</v>
      </c>
      <c r="D526" s="96" t="s">
        <v>557</v>
      </c>
      <c r="E526" s="53">
        <v>1</v>
      </c>
      <c r="F526" s="65">
        <v>206</v>
      </c>
      <c r="G526" s="65">
        <v>105210</v>
      </c>
      <c r="H526" s="101">
        <v>105610</v>
      </c>
      <c r="I526" s="101">
        <v>106010</v>
      </c>
      <c r="J526" s="66"/>
      <c r="K526" s="65"/>
      <c r="L526" s="65"/>
      <c r="M526" s="65"/>
      <c r="N526" s="65"/>
      <c r="O526" s="65"/>
      <c r="P526" s="54"/>
      <c r="Q526" s="54"/>
      <c r="R526" s="54"/>
      <c r="S526" s="54"/>
      <c r="T526" s="54"/>
    </row>
    <row r="527" spans="1:20" x14ac:dyDescent="0.15">
      <c r="A527" s="66">
        <v>2</v>
      </c>
      <c r="B527" s="97">
        <v>409</v>
      </c>
      <c r="C527" s="97" t="s">
        <v>1034</v>
      </c>
      <c r="D527" s="97" t="s">
        <v>557</v>
      </c>
      <c r="E527" s="53">
        <v>1</v>
      </c>
      <c r="F527" s="65">
        <v>206</v>
      </c>
      <c r="G527" s="65">
        <v>1201</v>
      </c>
      <c r="H527" s="65"/>
      <c r="I527" s="65"/>
      <c r="J527" s="66">
        <v>108</v>
      </c>
      <c r="K527" s="65"/>
      <c r="L527" s="65"/>
      <c r="M527" s="65"/>
      <c r="N527" s="65"/>
      <c r="O527" s="65"/>
      <c r="P527" s="54"/>
      <c r="Q527" s="54"/>
      <c r="R527" s="54"/>
      <c r="S527" s="54"/>
      <c r="T527" s="54"/>
    </row>
    <row r="528" spans="1:20" x14ac:dyDescent="0.15">
      <c r="A528" s="66">
        <v>2</v>
      </c>
      <c r="B528" s="97">
        <v>410</v>
      </c>
      <c r="C528" s="97" t="s">
        <v>1035</v>
      </c>
      <c r="D528" s="97" t="s">
        <v>557</v>
      </c>
      <c r="E528" s="53">
        <v>1</v>
      </c>
      <c r="F528" s="65">
        <v>206</v>
      </c>
      <c r="G528" s="65">
        <v>1201</v>
      </c>
      <c r="H528" s="65"/>
      <c r="I528" s="65"/>
      <c r="J528" s="66">
        <v>108</v>
      </c>
      <c r="K528" s="65"/>
      <c r="L528" s="65"/>
      <c r="M528" s="65"/>
      <c r="N528" s="65"/>
      <c r="O528" s="65"/>
      <c r="P528" s="54"/>
      <c r="Q528" s="54"/>
      <c r="R528" s="54"/>
      <c r="S528" s="54"/>
      <c r="T528" s="54"/>
    </row>
    <row r="529" spans="1:20" x14ac:dyDescent="0.15">
      <c r="A529" s="66">
        <v>2</v>
      </c>
      <c r="B529" s="97">
        <v>411</v>
      </c>
      <c r="C529" s="97" t="s">
        <v>1036</v>
      </c>
      <c r="D529" s="97" t="s">
        <v>557</v>
      </c>
      <c r="E529" s="53">
        <v>1</v>
      </c>
      <c r="F529" s="65">
        <v>206</v>
      </c>
      <c r="G529" s="65">
        <v>1201</v>
      </c>
      <c r="H529" s="65"/>
      <c r="I529" s="65"/>
      <c r="J529" s="66">
        <v>108</v>
      </c>
      <c r="K529" s="65"/>
      <c r="L529" s="65"/>
      <c r="M529" s="65"/>
      <c r="N529" s="65"/>
      <c r="O529" s="65"/>
      <c r="P529" s="54"/>
      <c r="Q529" s="54"/>
      <c r="R529" s="54"/>
      <c r="S529" s="54"/>
      <c r="T529" s="54"/>
    </row>
    <row r="530" spans="1:20" x14ac:dyDescent="0.15">
      <c r="A530" s="66">
        <v>2</v>
      </c>
      <c r="B530" s="97">
        <v>412</v>
      </c>
      <c r="C530" s="97" t="s">
        <v>1037</v>
      </c>
      <c r="D530" s="97" t="s">
        <v>557</v>
      </c>
      <c r="E530" s="53">
        <v>1</v>
      </c>
      <c r="F530" s="65">
        <v>206</v>
      </c>
      <c r="G530" s="65">
        <v>1201</v>
      </c>
      <c r="H530" s="65"/>
      <c r="I530" s="65"/>
      <c r="J530" s="66">
        <v>108</v>
      </c>
      <c r="K530" s="65"/>
      <c r="L530" s="65"/>
      <c r="M530" s="65"/>
      <c r="N530" s="65"/>
      <c r="O530" s="65"/>
      <c r="P530" s="54"/>
      <c r="Q530" s="54"/>
      <c r="R530" s="54"/>
      <c r="S530" s="54"/>
      <c r="T530" s="54"/>
    </row>
    <row r="531" spans="1:20" x14ac:dyDescent="0.15">
      <c r="A531" s="66">
        <v>2</v>
      </c>
      <c r="B531" s="98">
        <v>501</v>
      </c>
      <c r="C531" s="98" t="s">
        <v>1038</v>
      </c>
      <c r="D531" s="98" t="s">
        <v>558</v>
      </c>
      <c r="E531" s="53">
        <v>1</v>
      </c>
      <c r="F531" s="65">
        <v>1202</v>
      </c>
      <c r="G531" s="65"/>
      <c r="H531" s="65"/>
      <c r="I531" s="65"/>
      <c r="J531" s="66">
        <v>108</v>
      </c>
      <c r="K531" s="65"/>
      <c r="L531" s="65"/>
      <c r="M531" s="65"/>
      <c r="N531" s="65"/>
      <c r="O531" s="65"/>
      <c r="P531" s="54"/>
      <c r="Q531" s="54"/>
      <c r="R531" s="54"/>
      <c r="S531" s="54"/>
      <c r="T531" s="54"/>
    </row>
    <row r="532" spans="1:20" x14ac:dyDescent="0.15">
      <c r="A532" s="66">
        <v>2</v>
      </c>
      <c r="B532" s="98">
        <v>502</v>
      </c>
      <c r="C532" s="98" t="s">
        <v>1039</v>
      </c>
      <c r="D532" s="98" t="s">
        <v>558</v>
      </c>
      <c r="E532" s="53">
        <v>1</v>
      </c>
      <c r="F532" s="65">
        <v>1202</v>
      </c>
      <c r="G532" s="65"/>
      <c r="H532" s="65"/>
      <c r="I532" s="65"/>
      <c r="J532" s="66">
        <v>108</v>
      </c>
      <c r="K532" s="65"/>
      <c r="L532" s="65"/>
      <c r="M532" s="65"/>
      <c r="N532" s="65"/>
      <c r="O532" s="65"/>
      <c r="P532" s="54"/>
      <c r="Q532" s="54"/>
      <c r="R532" s="54"/>
      <c r="S532" s="54"/>
      <c r="T532" s="54"/>
    </row>
    <row r="533" spans="1:20" x14ac:dyDescent="0.15">
      <c r="A533" s="66">
        <v>2</v>
      </c>
      <c r="B533" s="98">
        <v>503</v>
      </c>
      <c r="C533" s="98" t="s">
        <v>1040</v>
      </c>
      <c r="D533" s="98" t="s">
        <v>558</v>
      </c>
      <c r="E533" s="53">
        <v>1</v>
      </c>
      <c r="F533" s="65">
        <v>1202</v>
      </c>
      <c r="G533" s="65"/>
      <c r="H533" s="65"/>
      <c r="I533" s="65"/>
      <c r="J533" s="66">
        <v>108</v>
      </c>
      <c r="K533" s="65"/>
      <c r="L533" s="65"/>
      <c r="M533" s="65"/>
      <c r="N533" s="65"/>
      <c r="O533" s="65"/>
      <c r="P533" s="54"/>
      <c r="Q533" s="54"/>
      <c r="R533" s="54"/>
      <c r="S533" s="54"/>
      <c r="T533" s="54"/>
    </row>
    <row r="534" spans="1:20" x14ac:dyDescent="0.15">
      <c r="A534" s="66">
        <v>2</v>
      </c>
      <c r="B534" s="98">
        <v>504</v>
      </c>
      <c r="C534" s="98" t="s">
        <v>1041</v>
      </c>
      <c r="D534" s="98" t="s">
        <v>558</v>
      </c>
      <c r="E534" s="53">
        <v>1</v>
      </c>
      <c r="F534" s="65">
        <v>1202</v>
      </c>
      <c r="G534" s="65"/>
      <c r="H534" s="65"/>
      <c r="I534" s="65"/>
      <c r="J534" s="66">
        <v>108</v>
      </c>
      <c r="K534" s="65"/>
      <c r="L534" s="65"/>
      <c r="M534" s="65"/>
      <c r="N534" s="65"/>
      <c r="O534" s="65"/>
      <c r="P534" s="54"/>
      <c r="Q534" s="54"/>
      <c r="R534" s="54"/>
      <c r="S534" s="54"/>
      <c r="T534" s="54"/>
    </row>
    <row r="535" spans="1:20" x14ac:dyDescent="0.15">
      <c r="A535" s="66">
        <v>2</v>
      </c>
      <c r="B535" s="51">
        <v>601</v>
      </c>
      <c r="C535" s="51" t="s">
        <v>1289</v>
      </c>
      <c r="D535" s="51" t="s">
        <v>1293</v>
      </c>
      <c r="E535" s="53">
        <v>1</v>
      </c>
      <c r="F535" s="65"/>
      <c r="G535" s="65"/>
      <c r="H535" s="65"/>
      <c r="I535" s="65"/>
      <c r="J535" s="66"/>
      <c r="K535" s="65"/>
      <c r="L535" s="65"/>
      <c r="M535" s="65"/>
      <c r="N535" s="65"/>
      <c r="O535" s="65"/>
      <c r="P535" s="54"/>
      <c r="Q535" s="54"/>
      <c r="R535" s="54"/>
      <c r="S535" s="54"/>
      <c r="T535" s="54"/>
    </row>
    <row r="536" spans="1:20" x14ac:dyDescent="0.15">
      <c r="A536" s="66">
        <v>2</v>
      </c>
      <c r="B536" s="51">
        <v>602</v>
      </c>
      <c r="C536" s="51" t="s">
        <v>1290</v>
      </c>
      <c r="D536" s="51" t="s">
        <v>1293</v>
      </c>
      <c r="E536" s="53">
        <v>1</v>
      </c>
      <c r="F536" s="65"/>
      <c r="G536" s="65"/>
      <c r="H536" s="65"/>
      <c r="I536" s="65"/>
      <c r="J536" s="66"/>
      <c r="K536" s="65"/>
      <c r="L536" s="65"/>
      <c r="M536" s="65"/>
      <c r="N536" s="65"/>
      <c r="O536" s="65"/>
      <c r="P536" s="54"/>
      <c r="Q536" s="54"/>
      <c r="R536" s="54"/>
      <c r="S536" s="54"/>
      <c r="T536" s="54"/>
    </row>
    <row r="537" spans="1:20" x14ac:dyDescent="0.15">
      <c r="A537" s="66">
        <v>2</v>
      </c>
      <c r="B537" s="51">
        <v>603</v>
      </c>
      <c r="C537" s="51" t="s">
        <v>1291</v>
      </c>
      <c r="D537" s="51" t="s">
        <v>1293</v>
      </c>
      <c r="E537" s="53">
        <v>1</v>
      </c>
      <c r="F537" s="65"/>
      <c r="G537" s="65"/>
      <c r="H537" s="65"/>
      <c r="I537" s="65"/>
      <c r="J537" s="66"/>
      <c r="K537" s="65"/>
      <c r="L537" s="65"/>
      <c r="M537" s="65"/>
      <c r="N537" s="65"/>
      <c r="O537" s="65"/>
      <c r="P537" s="54"/>
      <c r="Q537" s="54"/>
      <c r="R537" s="54"/>
      <c r="S537" s="54"/>
      <c r="T537" s="54"/>
    </row>
    <row r="538" spans="1:20" x14ac:dyDescent="0.15">
      <c r="A538" s="66">
        <v>2</v>
      </c>
      <c r="B538" s="51">
        <v>604</v>
      </c>
      <c r="C538" s="51" t="s">
        <v>1292</v>
      </c>
      <c r="D538" s="51" t="s">
        <v>1293</v>
      </c>
      <c r="E538" s="53">
        <v>1</v>
      </c>
      <c r="F538" s="65"/>
      <c r="G538" s="65"/>
      <c r="H538" s="65"/>
      <c r="I538" s="65"/>
      <c r="J538" s="66"/>
      <c r="K538" s="65"/>
      <c r="L538" s="65"/>
      <c r="M538" s="65"/>
      <c r="N538" s="65"/>
      <c r="O538" s="65"/>
      <c r="P538" s="54"/>
      <c r="Q538" s="54"/>
      <c r="R538" s="54"/>
      <c r="S538" s="54"/>
      <c r="T538" s="54"/>
    </row>
    <row r="539" spans="1:20" x14ac:dyDescent="0.15">
      <c r="A539" s="102">
        <v>7</v>
      </c>
      <c r="B539" s="93">
        <v>2101</v>
      </c>
      <c r="C539" s="93" t="s">
        <v>103</v>
      </c>
      <c r="D539" s="93" t="s">
        <v>458</v>
      </c>
      <c r="E539" s="53">
        <v>1</v>
      </c>
      <c r="F539" s="65"/>
      <c r="G539" s="65">
        <v>100305</v>
      </c>
      <c r="H539" s="101"/>
      <c r="I539" s="101"/>
      <c r="J539" s="65"/>
      <c r="K539" s="65"/>
      <c r="L539" s="65"/>
      <c r="M539" s="65"/>
      <c r="N539" s="65"/>
      <c r="O539" s="65"/>
      <c r="P539" s="54"/>
      <c r="Q539" s="54"/>
      <c r="R539" s="54"/>
      <c r="S539" s="54"/>
      <c r="T539" s="54"/>
    </row>
    <row r="540" spans="1:20" x14ac:dyDescent="0.15">
      <c r="A540" s="102">
        <v>7</v>
      </c>
      <c r="B540" s="93">
        <v>2102</v>
      </c>
      <c r="C540" s="93" t="s">
        <v>104</v>
      </c>
      <c r="D540" s="93" t="s">
        <v>458</v>
      </c>
      <c r="E540" s="53">
        <v>1</v>
      </c>
      <c r="F540" s="65"/>
      <c r="G540" s="65">
        <v>100407</v>
      </c>
      <c r="H540" s="101"/>
      <c r="I540" s="101"/>
      <c r="J540" s="65"/>
      <c r="K540" s="65"/>
      <c r="L540" s="65"/>
      <c r="M540" s="65"/>
      <c r="N540" s="65"/>
      <c r="O540" s="65"/>
      <c r="P540" s="54"/>
      <c r="Q540" s="54"/>
      <c r="R540" s="54"/>
      <c r="S540" s="54"/>
      <c r="T540" s="54"/>
    </row>
    <row r="541" spans="1:20" x14ac:dyDescent="0.15">
      <c r="A541" s="102">
        <v>7</v>
      </c>
      <c r="B541" s="93">
        <v>2103</v>
      </c>
      <c r="C541" s="93" t="s">
        <v>105</v>
      </c>
      <c r="D541" s="93" t="s">
        <v>458</v>
      </c>
      <c r="E541" s="53">
        <v>1</v>
      </c>
      <c r="F541" s="65"/>
      <c r="G541" s="65">
        <v>100306</v>
      </c>
      <c r="H541" s="101"/>
      <c r="I541" s="101"/>
      <c r="J541" s="65"/>
      <c r="K541" s="65"/>
      <c r="L541" s="65"/>
      <c r="M541" s="65"/>
      <c r="N541" s="65"/>
      <c r="O541" s="65"/>
      <c r="P541" s="54"/>
      <c r="Q541" s="54"/>
      <c r="R541" s="54"/>
      <c r="S541" s="54"/>
      <c r="T541" s="54"/>
    </row>
    <row r="542" spans="1:20" x14ac:dyDescent="0.15">
      <c r="A542" s="102">
        <v>7</v>
      </c>
      <c r="B542" s="93">
        <v>2104</v>
      </c>
      <c r="C542" s="93" t="s">
        <v>106</v>
      </c>
      <c r="D542" s="93" t="s">
        <v>458</v>
      </c>
      <c r="E542" s="53">
        <v>1</v>
      </c>
      <c r="F542" s="65"/>
      <c r="G542" s="65">
        <v>100408</v>
      </c>
      <c r="H542" s="101"/>
      <c r="I542" s="101"/>
      <c r="J542" s="65"/>
      <c r="K542" s="65"/>
      <c r="L542" s="65"/>
      <c r="M542" s="65"/>
      <c r="N542" s="65"/>
      <c r="O542" s="65"/>
      <c r="P542" s="54"/>
      <c r="Q542" s="54"/>
      <c r="R542" s="54"/>
      <c r="S542" s="54"/>
      <c r="T542" s="54"/>
    </row>
    <row r="543" spans="1:20" x14ac:dyDescent="0.15">
      <c r="A543" s="102">
        <v>7</v>
      </c>
      <c r="B543" s="94">
        <v>2201</v>
      </c>
      <c r="C543" s="94" t="s">
        <v>107</v>
      </c>
      <c r="D543" s="94" t="s">
        <v>459</v>
      </c>
      <c r="E543" s="53">
        <v>1</v>
      </c>
      <c r="F543" s="65">
        <v>204</v>
      </c>
      <c r="G543" s="65">
        <v>100508</v>
      </c>
      <c r="H543" s="101">
        <v>100910</v>
      </c>
      <c r="I543" s="101"/>
      <c r="J543" s="66"/>
      <c r="K543" s="65"/>
      <c r="L543" s="65"/>
      <c r="M543" s="65"/>
      <c r="N543" s="65"/>
      <c r="O543" s="65"/>
      <c r="P543" s="54"/>
      <c r="Q543" s="54"/>
      <c r="R543" s="54"/>
      <c r="S543" s="54"/>
      <c r="T543" s="54"/>
    </row>
    <row r="544" spans="1:20" x14ac:dyDescent="0.15">
      <c r="A544" s="102">
        <v>7</v>
      </c>
      <c r="B544" s="94">
        <v>2202</v>
      </c>
      <c r="C544" s="94" t="s">
        <v>108</v>
      </c>
      <c r="D544" s="94" t="s">
        <v>459</v>
      </c>
      <c r="E544" s="53">
        <v>1</v>
      </c>
      <c r="F544" s="65">
        <v>204</v>
      </c>
      <c r="G544" s="65">
        <v>100710</v>
      </c>
      <c r="H544" s="101">
        <v>101110</v>
      </c>
      <c r="I544" s="101"/>
      <c r="J544" s="66"/>
      <c r="K544" s="65"/>
      <c r="L544" s="65"/>
      <c r="M544" s="65"/>
      <c r="N544" s="65"/>
      <c r="O544" s="65"/>
      <c r="P544" s="54"/>
      <c r="Q544" s="54"/>
      <c r="R544" s="54"/>
      <c r="S544" s="54"/>
      <c r="T544" s="54"/>
    </row>
    <row r="545" spans="1:20" x14ac:dyDescent="0.15">
      <c r="A545" s="102">
        <v>7</v>
      </c>
      <c r="B545" s="94">
        <v>2203</v>
      </c>
      <c r="C545" s="94" t="s">
        <v>109</v>
      </c>
      <c r="D545" s="94" t="s">
        <v>459</v>
      </c>
      <c r="E545" s="53">
        <v>1</v>
      </c>
      <c r="F545" s="65">
        <v>204</v>
      </c>
      <c r="G545" s="65">
        <v>100610</v>
      </c>
      <c r="H545" s="101">
        <v>101010</v>
      </c>
      <c r="I545" s="101"/>
      <c r="J545" s="66"/>
      <c r="K545" s="65"/>
      <c r="L545" s="65"/>
      <c r="M545" s="65"/>
      <c r="N545" s="65"/>
      <c r="O545" s="65"/>
      <c r="P545" s="54"/>
      <c r="Q545" s="54"/>
      <c r="R545" s="54"/>
      <c r="S545" s="54"/>
      <c r="T545" s="54"/>
    </row>
    <row r="546" spans="1:20" x14ac:dyDescent="0.15">
      <c r="A546" s="102">
        <v>7</v>
      </c>
      <c r="B546" s="94">
        <v>2204</v>
      </c>
      <c r="C546" s="94" t="s">
        <v>110</v>
      </c>
      <c r="D546" s="94" t="s">
        <v>459</v>
      </c>
      <c r="E546" s="53">
        <v>1</v>
      </c>
      <c r="F546" s="65">
        <v>204</v>
      </c>
      <c r="G546" s="65">
        <v>100810</v>
      </c>
      <c r="H546" s="101">
        <v>101210</v>
      </c>
      <c r="I546" s="101"/>
      <c r="J546" s="66"/>
      <c r="K546" s="65"/>
      <c r="L546" s="65"/>
      <c r="M546" s="65"/>
      <c r="N546" s="65"/>
      <c r="O546" s="65"/>
      <c r="P546" s="54"/>
      <c r="Q546" s="54"/>
      <c r="R546" s="54"/>
      <c r="S546" s="54"/>
      <c r="T546" s="54"/>
    </row>
    <row r="547" spans="1:20" x14ac:dyDescent="0.15">
      <c r="A547" s="102">
        <v>7</v>
      </c>
      <c r="B547" s="90">
        <v>2301</v>
      </c>
      <c r="C547" s="90" t="s">
        <v>111</v>
      </c>
      <c r="D547" s="90" t="s">
        <v>460</v>
      </c>
      <c r="E547" s="53">
        <v>1</v>
      </c>
      <c r="F547" s="65">
        <v>205</v>
      </c>
      <c r="G547" s="65">
        <v>101310</v>
      </c>
      <c r="H547" s="101">
        <v>101710</v>
      </c>
      <c r="I547" s="101">
        <v>102110</v>
      </c>
      <c r="J547" s="66"/>
      <c r="K547" s="65"/>
      <c r="L547" s="65"/>
      <c r="M547" s="65"/>
      <c r="N547" s="65"/>
      <c r="O547" s="65"/>
      <c r="P547" s="54"/>
      <c r="Q547" s="54"/>
      <c r="R547" s="54"/>
      <c r="S547" s="54"/>
      <c r="T547" s="54"/>
    </row>
    <row r="548" spans="1:20" x14ac:dyDescent="0.15">
      <c r="A548" s="102">
        <v>7</v>
      </c>
      <c r="B548" s="90">
        <v>2302</v>
      </c>
      <c r="C548" s="90" t="s">
        <v>112</v>
      </c>
      <c r="D548" s="90" t="s">
        <v>460</v>
      </c>
      <c r="E548" s="53">
        <v>1</v>
      </c>
      <c r="F548" s="65">
        <v>205</v>
      </c>
      <c r="G548" s="65">
        <v>101510</v>
      </c>
      <c r="H548" s="101">
        <v>101910</v>
      </c>
      <c r="I548" s="101">
        <v>102310</v>
      </c>
      <c r="J548" s="66"/>
      <c r="K548" s="65"/>
      <c r="L548" s="65"/>
      <c r="M548" s="65"/>
      <c r="N548" s="65"/>
      <c r="O548" s="65"/>
      <c r="P548" s="54"/>
      <c r="Q548" s="54"/>
      <c r="R548" s="54"/>
      <c r="S548" s="54"/>
      <c r="T548" s="54"/>
    </row>
    <row r="549" spans="1:20" x14ac:dyDescent="0.15">
      <c r="A549" s="102">
        <v>7</v>
      </c>
      <c r="B549" s="90">
        <v>2303</v>
      </c>
      <c r="C549" s="90" t="s">
        <v>113</v>
      </c>
      <c r="D549" s="90" t="s">
        <v>460</v>
      </c>
      <c r="E549" s="53">
        <v>1</v>
      </c>
      <c r="F549" s="65">
        <v>205</v>
      </c>
      <c r="G549" s="65">
        <v>101410</v>
      </c>
      <c r="H549" s="101">
        <v>101810</v>
      </c>
      <c r="I549" s="101">
        <v>102210</v>
      </c>
      <c r="J549" s="66"/>
      <c r="K549" s="65"/>
      <c r="L549" s="65"/>
      <c r="M549" s="65"/>
      <c r="N549" s="65"/>
      <c r="O549" s="65"/>
      <c r="P549" s="54"/>
      <c r="Q549" s="54"/>
      <c r="R549" s="54"/>
      <c r="S549" s="54"/>
      <c r="T549" s="54"/>
    </row>
    <row r="550" spans="1:20" x14ac:dyDescent="0.15">
      <c r="A550" s="102">
        <v>7</v>
      </c>
      <c r="B550" s="90">
        <v>2304</v>
      </c>
      <c r="C550" s="90" t="s">
        <v>114</v>
      </c>
      <c r="D550" s="90" t="s">
        <v>460</v>
      </c>
      <c r="E550" s="53">
        <v>1</v>
      </c>
      <c r="F550" s="65">
        <v>205</v>
      </c>
      <c r="G550" s="65">
        <v>101610</v>
      </c>
      <c r="H550" s="101">
        <v>102010</v>
      </c>
      <c r="I550" s="101">
        <v>102410</v>
      </c>
      <c r="J550" s="66"/>
      <c r="K550" s="65"/>
      <c r="L550" s="65"/>
      <c r="M550" s="65"/>
      <c r="N550" s="65"/>
      <c r="O550" s="65"/>
      <c r="P550" s="54"/>
      <c r="Q550" s="54"/>
      <c r="R550" s="54"/>
      <c r="S550" s="54"/>
      <c r="T550" s="54"/>
    </row>
    <row r="551" spans="1:20" x14ac:dyDescent="0.15">
      <c r="A551" s="102">
        <v>7</v>
      </c>
      <c r="B551" s="95">
        <v>2305</v>
      </c>
      <c r="C551" s="95" t="s">
        <v>115</v>
      </c>
      <c r="D551" s="95" t="s">
        <v>460</v>
      </c>
      <c r="E551" s="53">
        <v>1</v>
      </c>
      <c r="F551" s="65">
        <v>205</v>
      </c>
      <c r="G551" s="65">
        <v>102510</v>
      </c>
      <c r="H551" s="101">
        <v>102910</v>
      </c>
      <c r="I551" s="101">
        <v>103310</v>
      </c>
      <c r="J551" s="66"/>
      <c r="K551" s="65"/>
      <c r="L551" s="65"/>
      <c r="M551" s="65"/>
      <c r="N551" s="65"/>
      <c r="O551" s="65"/>
      <c r="P551" s="54"/>
      <c r="Q551" s="54"/>
      <c r="R551" s="54"/>
      <c r="S551" s="54"/>
      <c r="T551" s="54"/>
    </row>
    <row r="552" spans="1:20" x14ac:dyDescent="0.15">
      <c r="A552" s="102">
        <v>7</v>
      </c>
      <c r="B552" s="95">
        <v>2306</v>
      </c>
      <c r="C552" s="95" t="s">
        <v>116</v>
      </c>
      <c r="D552" s="95" t="s">
        <v>460</v>
      </c>
      <c r="E552" s="53">
        <v>1</v>
      </c>
      <c r="F552" s="65">
        <v>205</v>
      </c>
      <c r="G552" s="65">
        <v>102710</v>
      </c>
      <c r="H552" s="101">
        <v>103110</v>
      </c>
      <c r="I552" s="101">
        <v>103510</v>
      </c>
      <c r="J552" s="66"/>
      <c r="K552" s="65"/>
      <c r="L552" s="65"/>
      <c r="M552" s="65"/>
      <c r="N552" s="65"/>
      <c r="O552" s="65"/>
      <c r="P552" s="54"/>
      <c r="Q552" s="54"/>
      <c r="R552" s="54"/>
      <c r="S552" s="54"/>
      <c r="T552" s="54"/>
    </row>
    <row r="553" spans="1:20" x14ac:dyDescent="0.15">
      <c r="A553" s="102">
        <v>7</v>
      </c>
      <c r="B553" s="95">
        <v>2307</v>
      </c>
      <c r="C553" s="95" t="s">
        <v>117</v>
      </c>
      <c r="D553" s="95" t="s">
        <v>460</v>
      </c>
      <c r="E553" s="53">
        <v>1</v>
      </c>
      <c r="F553" s="65">
        <v>205</v>
      </c>
      <c r="G553" s="65">
        <v>102610</v>
      </c>
      <c r="H553" s="101">
        <v>103010</v>
      </c>
      <c r="I553" s="101">
        <v>103410</v>
      </c>
      <c r="J553" s="66"/>
      <c r="K553" s="65"/>
      <c r="L553" s="65"/>
      <c r="M553" s="65"/>
      <c r="N553" s="65"/>
      <c r="O553" s="65"/>
      <c r="P553" s="54"/>
      <c r="Q553" s="54"/>
      <c r="R553" s="54"/>
      <c r="S553" s="54"/>
      <c r="T553" s="54"/>
    </row>
    <row r="554" spans="1:20" x14ac:dyDescent="0.15">
      <c r="A554" s="102">
        <v>7</v>
      </c>
      <c r="B554" s="95">
        <v>2308</v>
      </c>
      <c r="C554" s="95" t="s">
        <v>118</v>
      </c>
      <c r="D554" s="95" t="s">
        <v>460</v>
      </c>
      <c r="E554" s="53">
        <v>1</v>
      </c>
      <c r="F554" s="65">
        <v>205</v>
      </c>
      <c r="G554" s="65">
        <v>102810</v>
      </c>
      <c r="H554" s="101">
        <v>103210</v>
      </c>
      <c r="I554" s="101">
        <v>103610</v>
      </c>
      <c r="J554" s="66"/>
      <c r="K554" s="65"/>
      <c r="L554" s="65"/>
      <c r="M554" s="65"/>
      <c r="N554" s="65"/>
      <c r="O554" s="65"/>
      <c r="P554" s="54"/>
      <c r="Q554" s="54"/>
      <c r="R554" s="54"/>
      <c r="S554" s="54"/>
      <c r="T554" s="54"/>
    </row>
    <row r="555" spans="1:20" x14ac:dyDescent="0.15">
      <c r="A555" s="102">
        <v>7</v>
      </c>
      <c r="B555" s="92">
        <v>2401</v>
      </c>
      <c r="C555" s="92" t="s">
        <v>119</v>
      </c>
      <c r="D555" s="92" t="s">
        <v>461</v>
      </c>
      <c r="E555" s="53">
        <v>1</v>
      </c>
      <c r="F555" s="65">
        <v>206</v>
      </c>
      <c r="G555" s="65">
        <v>103710</v>
      </c>
      <c r="H555" s="101">
        <v>104110</v>
      </c>
      <c r="I555" s="101">
        <v>104510</v>
      </c>
      <c r="J555" s="66"/>
      <c r="K555" s="65"/>
      <c r="L555" s="65"/>
      <c r="M555" s="65"/>
      <c r="N555" s="65"/>
      <c r="O555" s="65"/>
      <c r="P555" s="54"/>
      <c r="Q555" s="54"/>
      <c r="R555" s="54"/>
      <c r="S555" s="54"/>
      <c r="T555" s="54"/>
    </row>
    <row r="556" spans="1:20" x14ac:dyDescent="0.15">
      <c r="A556" s="102">
        <v>7</v>
      </c>
      <c r="B556" s="92">
        <v>2402</v>
      </c>
      <c r="C556" s="92" t="s">
        <v>120</v>
      </c>
      <c r="D556" s="92" t="s">
        <v>461</v>
      </c>
      <c r="E556" s="53">
        <v>1</v>
      </c>
      <c r="F556" s="65">
        <v>206</v>
      </c>
      <c r="G556" s="65">
        <v>103910</v>
      </c>
      <c r="H556" s="101">
        <v>104310</v>
      </c>
      <c r="I556" s="101">
        <v>104710</v>
      </c>
      <c r="J556" s="66"/>
      <c r="K556" s="65"/>
      <c r="L556" s="65"/>
      <c r="M556" s="65"/>
      <c r="N556" s="65"/>
      <c r="O556" s="65"/>
      <c r="P556" s="54"/>
      <c r="Q556" s="54"/>
      <c r="R556" s="54"/>
      <c r="S556" s="54"/>
      <c r="T556" s="54"/>
    </row>
    <row r="557" spans="1:20" x14ac:dyDescent="0.15">
      <c r="A557" s="102">
        <v>7</v>
      </c>
      <c r="B557" s="92">
        <v>2403</v>
      </c>
      <c r="C557" s="92" t="s">
        <v>121</v>
      </c>
      <c r="D557" s="92" t="s">
        <v>461</v>
      </c>
      <c r="E557" s="53">
        <v>1</v>
      </c>
      <c r="F557" s="65">
        <v>206</v>
      </c>
      <c r="G557" s="65">
        <v>103810</v>
      </c>
      <c r="H557" s="101">
        <v>104210</v>
      </c>
      <c r="I557" s="101">
        <v>104610</v>
      </c>
      <c r="J557" s="66"/>
      <c r="K557" s="65"/>
      <c r="L557" s="65"/>
      <c r="M557" s="65"/>
      <c r="N557" s="65"/>
      <c r="O557" s="65"/>
      <c r="P557" s="54"/>
      <c r="Q557" s="54"/>
      <c r="R557" s="54"/>
      <c r="S557" s="54"/>
      <c r="T557" s="54"/>
    </row>
    <row r="558" spans="1:20" x14ac:dyDescent="0.15">
      <c r="A558" s="102">
        <v>7</v>
      </c>
      <c r="B558" s="92">
        <v>2404</v>
      </c>
      <c r="C558" s="92" t="s">
        <v>122</v>
      </c>
      <c r="D558" s="92" t="s">
        <v>461</v>
      </c>
      <c r="E558" s="53">
        <v>1</v>
      </c>
      <c r="F558" s="65">
        <v>206</v>
      </c>
      <c r="G558" s="65">
        <v>104010</v>
      </c>
      <c r="H558" s="101">
        <v>104410</v>
      </c>
      <c r="I558" s="101">
        <v>104810</v>
      </c>
      <c r="J558" s="66"/>
      <c r="K558" s="65"/>
      <c r="L558" s="65"/>
      <c r="M558" s="65"/>
      <c r="N558" s="65"/>
      <c r="O558" s="65"/>
      <c r="P558" s="54"/>
      <c r="Q558" s="54"/>
      <c r="R558" s="54"/>
      <c r="S558" s="54"/>
      <c r="T558" s="54"/>
    </row>
    <row r="559" spans="1:20" x14ac:dyDescent="0.15">
      <c r="A559" s="102">
        <v>7</v>
      </c>
      <c r="B559" s="96">
        <v>2405</v>
      </c>
      <c r="C559" s="96" t="s">
        <v>123</v>
      </c>
      <c r="D559" s="96" t="s">
        <v>461</v>
      </c>
      <c r="E559" s="53">
        <v>1</v>
      </c>
      <c r="F559" s="65">
        <v>206</v>
      </c>
      <c r="G559" s="65">
        <v>104910</v>
      </c>
      <c r="H559" s="101">
        <v>105310</v>
      </c>
      <c r="I559" s="101">
        <v>105710</v>
      </c>
      <c r="J559" s="66"/>
      <c r="K559" s="65"/>
      <c r="L559" s="65"/>
      <c r="M559" s="65"/>
      <c r="N559" s="65"/>
      <c r="O559" s="65"/>
      <c r="P559" s="54"/>
      <c r="Q559" s="54"/>
      <c r="R559" s="54"/>
      <c r="S559" s="54"/>
      <c r="T559" s="54"/>
    </row>
    <row r="560" spans="1:20" x14ac:dyDescent="0.15">
      <c r="A560" s="102">
        <v>7</v>
      </c>
      <c r="B560" s="96">
        <v>2406</v>
      </c>
      <c r="C560" s="96" t="s">
        <v>124</v>
      </c>
      <c r="D560" s="96" t="s">
        <v>461</v>
      </c>
      <c r="E560" s="53">
        <v>1</v>
      </c>
      <c r="F560" s="65">
        <v>206</v>
      </c>
      <c r="G560" s="65">
        <v>105110</v>
      </c>
      <c r="H560" s="101">
        <v>105510</v>
      </c>
      <c r="I560" s="101">
        <v>105910</v>
      </c>
      <c r="J560" s="66"/>
      <c r="K560" s="65"/>
      <c r="L560" s="65"/>
      <c r="M560" s="65"/>
      <c r="N560" s="65"/>
      <c r="O560" s="65"/>
      <c r="P560" s="54"/>
      <c r="Q560" s="54"/>
      <c r="R560" s="54"/>
      <c r="S560" s="54"/>
      <c r="T560" s="54"/>
    </row>
    <row r="561" spans="1:20" x14ac:dyDescent="0.15">
      <c r="A561" s="102">
        <v>7</v>
      </c>
      <c r="B561" s="96">
        <v>2407</v>
      </c>
      <c r="C561" s="96" t="s">
        <v>125</v>
      </c>
      <c r="D561" s="96" t="s">
        <v>461</v>
      </c>
      <c r="E561" s="53">
        <v>1</v>
      </c>
      <c r="F561" s="65">
        <v>206</v>
      </c>
      <c r="G561" s="65">
        <v>105010</v>
      </c>
      <c r="H561" s="101">
        <v>105410</v>
      </c>
      <c r="I561" s="101">
        <v>105810</v>
      </c>
      <c r="J561" s="66"/>
      <c r="K561" s="65"/>
      <c r="L561" s="65"/>
      <c r="M561" s="65"/>
      <c r="N561" s="65"/>
      <c r="O561" s="65"/>
      <c r="P561" s="54"/>
      <c r="Q561" s="54"/>
      <c r="R561" s="54"/>
      <c r="S561" s="54"/>
      <c r="T561" s="54"/>
    </row>
    <row r="562" spans="1:20" x14ac:dyDescent="0.15">
      <c r="A562" s="102">
        <v>7</v>
      </c>
      <c r="B562" s="96">
        <v>2408</v>
      </c>
      <c r="C562" s="96" t="s">
        <v>126</v>
      </c>
      <c r="D562" s="96" t="s">
        <v>461</v>
      </c>
      <c r="E562" s="53">
        <v>1</v>
      </c>
      <c r="F562" s="65">
        <v>206</v>
      </c>
      <c r="G562" s="65">
        <v>105210</v>
      </c>
      <c r="H562" s="101">
        <v>105610</v>
      </c>
      <c r="I562" s="101">
        <v>106010</v>
      </c>
      <c r="J562" s="66"/>
      <c r="K562" s="65"/>
      <c r="L562" s="65"/>
      <c r="M562" s="65"/>
      <c r="N562" s="65"/>
      <c r="O562" s="65"/>
      <c r="P562" s="54"/>
      <c r="Q562" s="54"/>
      <c r="R562" s="54"/>
      <c r="S562" s="54"/>
      <c r="T562" s="54"/>
    </row>
    <row r="563" spans="1:20" x14ac:dyDescent="0.15">
      <c r="A563" s="102">
        <v>7</v>
      </c>
      <c r="B563" s="97">
        <v>2409</v>
      </c>
      <c r="C563" s="97" t="s">
        <v>127</v>
      </c>
      <c r="D563" s="97" t="s">
        <v>461</v>
      </c>
      <c r="E563" s="53">
        <v>1</v>
      </c>
      <c r="F563" s="65">
        <v>206</v>
      </c>
      <c r="G563" s="65">
        <v>1201</v>
      </c>
      <c r="H563" s="65"/>
      <c r="I563" s="65"/>
      <c r="J563" s="66">
        <v>108</v>
      </c>
      <c r="K563" s="65"/>
      <c r="L563" s="65"/>
      <c r="M563" s="65"/>
      <c r="N563" s="65"/>
      <c r="O563" s="65"/>
      <c r="P563" s="54"/>
      <c r="Q563" s="54"/>
      <c r="R563" s="54"/>
      <c r="S563" s="54"/>
      <c r="T563" s="54"/>
    </row>
    <row r="564" spans="1:20" x14ac:dyDescent="0.15">
      <c r="A564" s="102">
        <v>7</v>
      </c>
      <c r="B564" s="97">
        <v>2410</v>
      </c>
      <c r="C564" s="97" t="s">
        <v>128</v>
      </c>
      <c r="D564" s="97" t="s">
        <v>461</v>
      </c>
      <c r="E564" s="53">
        <v>1</v>
      </c>
      <c r="F564" s="65">
        <v>206</v>
      </c>
      <c r="G564" s="65">
        <v>1201</v>
      </c>
      <c r="H564" s="65"/>
      <c r="I564" s="65"/>
      <c r="J564" s="66">
        <v>108</v>
      </c>
      <c r="K564" s="65"/>
      <c r="L564" s="65"/>
      <c r="M564" s="65"/>
      <c r="N564" s="65"/>
      <c r="O564" s="65"/>
      <c r="P564" s="54"/>
      <c r="Q564" s="54"/>
      <c r="R564" s="54"/>
      <c r="S564" s="54"/>
      <c r="T564" s="54"/>
    </row>
    <row r="565" spans="1:20" x14ac:dyDescent="0.15">
      <c r="A565" s="102">
        <v>7</v>
      </c>
      <c r="B565" s="97">
        <v>2411</v>
      </c>
      <c r="C565" s="97" t="s">
        <v>129</v>
      </c>
      <c r="D565" s="97" t="s">
        <v>461</v>
      </c>
      <c r="E565" s="53">
        <v>1</v>
      </c>
      <c r="F565" s="65">
        <v>206</v>
      </c>
      <c r="G565" s="65">
        <v>1201</v>
      </c>
      <c r="H565" s="65"/>
      <c r="I565" s="65"/>
      <c r="J565" s="66">
        <v>108</v>
      </c>
      <c r="K565" s="65"/>
      <c r="L565" s="65"/>
      <c r="M565" s="65"/>
      <c r="N565" s="65"/>
      <c r="O565" s="65"/>
      <c r="P565" s="54"/>
      <c r="Q565" s="54"/>
      <c r="R565" s="54"/>
      <c r="S565" s="54"/>
      <c r="T565" s="54"/>
    </row>
    <row r="566" spans="1:20" x14ac:dyDescent="0.15">
      <c r="A566" s="102">
        <v>7</v>
      </c>
      <c r="B566" s="97">
        <v>2412</v>
      </c>
      <c r="C566" s="97" t="s">
        <v>130</v>
      </c>
      <c r="D566" s="97" t="s">
        <v>461</v>
      </c>
      <c r="E566" s="53">
        <v>1</v>
      </c>
      <c r="F566" s="65">
        <v>206</v>
      </c>
      <c r="G566" s="65">
        <v>1201</v>
      </c>
      <c r="H566" s="65"/>
      <c r="I566" s="65"/>
      <c r="J566" s="66">
        <v>108</v>
      </c>
      <c r="K566" s="65"/>
      <c r="L566" s="65"/>
      <c r="M566" s="65"/>
      <c r="N566" s="65"/>
      <c r="O566" s="65"/>
      <c r="P566" s="54"/>
      <c r="Q566" s="54"/>
      <c r="R566" s="54"/>
      <c r="S566" s="54"/>
      <c r="T566" s="54"/>
    </row>
    <row r="567" spans="1:20" x14ac:dyDescent="0.15">
      <c r="A567" s="102">
        <v>7</v>
      </c>
      <c r="B567" s="98">
        <v>2501</v>
      </c>
      <c r="C567" s="98" t="s">
        <v>131</v>
      </c>
      <c r="D567" s="98" t="s">
        <v>462</v>
      </c>
      <c r="E567" s="53">
        <v>1</v>
      </c>
      <c r="F567" s="65">
        <v>1202</v>
      </c>
      <c r="G567" s="65"/>
      <c r="H567" s="65"/>
      <c r="I567" s="65"/>
      <c r="J567" s="66">
        <v>108</v>
      </c>
      <c r="K567" s="65"/>
      <c r="L567" s="65"/>
      <c r="M567" s="65"/>
      <c r="N567" s="65"/>
      <c r="O567" s="65"/>
      <c r="P567" s="54"/>
      <c r="Q567" s="54"/>
      <c r="R567" s="54"/>
      <c r="S567" s="54"/>
      <c r="T567" s="54"/>
    </row>
    <row r="568" spans="1:20" x14ac:dyDescent="0.15">
      <c r="A568" s="102">
        <v>7</v>
      </c>
      <c r="B568" s="98">
        <v>2502</v>
      </c>
      <c r="C568" s="98" t="s">
        <v>132</v>
      </c>
      <c r="D568" s="98" t="s">
        <v>462</v>
      </c>
      <c r="E568" s="53">
        <v>1</v>
      </c>
      <c r="F568" s="65">
        <v>1202</v>
      </c>
      <c r="G568" s="65"/>
      <c r="H568" s="65"/>
      <c r="I568" s="65"/>
      <c r="J568" s="66">
        <v>108</v>
      </c>
      <c r="K568" s="65"/>
      <c r="L568" s="65"/>
      <c r="M568" s="65"/>
      <c r="N568" s="65"/>
      <c r="O568" s="65"/>
      <c r="P568" s="54"/>
      <c r="Q568" s="54"/>
      <c r="R568" s="54"/>
      <c r="S568" s="54"/>
      <c r="T568" s="54"/>
    </row>
    <row r="569" spans="1:20" x14ac:dyDescent="0.15">
      <c r="A569" s="102">
        <v>7</v>
      </c>
      <c r="B569" s="98">
        <v>2503</v>
      </c>
      <c r="C569" s="98" t="s">
        <v>133</v>
      </c>
      <c r="D569" s="98" t="s">
        <v>462</v>
      </c>
      <c r="E569" s="53">
        <v>1</v>
      </c>
      <c r="F569" s="65">
        <v>1202</v>
      </c>
      <c r="G569" s="65"/>
      <c r="H569" s="65"/>
      <c r="I569" s="65"/>
      <c r="J569" s="66">
        <v>108</v>
      </c>
      <c r="K569" s="65"/>
      <c r="L569" s="65"/>
      <c r="M569" s="65"/>
      <c r="N569" s="65"/>
      <c r="O569" s="65"/>
      <c r="P569" s="54"/>
      <c r="Q569" s="54"/>
      <c r="R569" s="54"/>
      <c r="S569" s="54"/>
      <c r="T569" s="54"/>
    </row>
    <row r="570" spans="1:20" x14ac:dyDescent="0.15">
      <c r="A570" s="102">
        <v>7</v>
      </c>
      <c r="B570" s="98">
        <v>2504</v>
      </c>
      <c r="C570" s="98" t="s">
        <v>134</v>
      </c>
      <c r="D570" s="98" t="s">
        <v>462</v>
      </c>
      <c r="E570" s="53">
        <v>1</v>
      </c>
      <c r="F570" s="65">
        <v>1202</v>
      </c>
      <c r="G570" s="65"/>
      <c r="H570" s="65"/>
      <c r="I570" s="65"/>
      <c r="J570" s="66">
        <v>108</v>
      </c>
      <c r="K570" s="65"/>
      <c r="L570" s="65"/>
      <c r="M570" s="65"/>
      <c r="N570" s="65"/>
      <c r="O570" s="65"/>
      <c r="P570" s="54"/>
      <c r="Q570" s="54"/>
      <c r="R570" s="54"/>
      <c r="S570" s="54"/>
      <c r="T570" s="54"/>
    </row>
    <row r="571" spans="1:20" x14ac:dyDescent="0.15">
      <c r="A571" s="66">
        <v>7</v>
      </c>
      <c r="B571" s="51">
        <v>2601</v>
      </c>
      <c r="C571" s="51" t="s">
        <v>1522</v>
      </c>
      <c r="D571" s="51" t="s">
        <v>1293</v>
      </c>
      <c r="E571" s="53">
        <v>1</v>
      </c>
      <c r="F571" s="65"/>
      <c r="G571" s="65"/>
      <c r="H571" s="65"/>
      <c r="I571" s="65"/>
      <c r="J571" s="66"/>
      <c r="K571" s="65"/>
      <c r="L571" s="65"/>
      <c r="M571" s="65"/>
      <c r="N571" s="65"/>
      <c r="O571" s="65"/>
      <c r="P571" s="54"/>
      <c r="Q571" s="54"/>
      <c r="R571" s="54"/>
      <c r="S571" s="54"/>
      <c r="T571" s="54"/>
    </row>
    <row r="572" spans="1:20" x14ac:dyDescent="0.15">
      <c r="A572" s="66">
        <v>7</v>
      </c>
      <c r="B572" s="51">
        <v>2602</v>
      </c>
      <c r="C572" s="51" t="s">
        <v>1523</v>
      </c>
      <c r="D572" s="51" t="s">
        <v>1293</v>
      </c>
      <c r="E572" s="53">
        <v>1</v>
      </c>
      <c r="F572" s="65"/>
      <c r="G572" s="65"/>
      <c r="H572" s="65"/>
      <c r="I572" s="65"/>
      <c r="J572" s="66"/>
      <c r="K572" s="65"/>
      <c r="L572" s="65"/>
      <c r="M572" s="65"/>
      <c r="N572" s="65"/>
      <c r="O572" s="65"/>
      <c r="P572" s="54"/>
      <c r="Q572" s="54"/>
      <c r="R572" s="54"/>
      <c r="S572" s="54"/>
      <c r="T572" s="54"/>
    </row>
    <row r="573" spans="1:20" x14ac:dyDescent="0.15">
      <c r="A573" s="66">
        <v>7</v>
      </c>
      <c r="B573" s="51">
        <v>2603</v>
      </c>
      <c r="C573" s="51" t="s">
        <v>1524</v>
      </c>
      <c r="D573" s="51" t="s">
        <v>1293</v>
      </c>
      <c r="E573" s="53">
        <v>1</v>
      </c>
      <c r="F573" s="65"/>
      <c r="G573" s="65"/>
      <c r="H573" s="65"/>
      <c r="I573" s="65"/>
      <c r="J573" s="66"/>
      <c r="K573" s="65"/>
      <c r="L573" s="65"/>
      <c r="M573" s="65"/>
      <c r="N573" s="65"/>
      <c r="O573" s="65"/>
      <c r="P573" s="54"/>
      <c r="Q573" s="54"/>
      <c r="R573" s="54"/>
      <c r="S573" s="54"/>
      <c r="T573" s="54"/>
    </row>
    <row r="574" spans="1:20" x14ac:dyDescent="0.15">
      <c r="A574" s="66">
        <v>7</v>
      </c>
      <c r="B574" s="51">
        <v>2604</v>
      </c>
      <c r="C574" s="51" t="s">
        <v>1525</v>
      </c>
      <c r="D574" s="51" t="s">
        <v>1293</v>
      </c>
      <c r="E574" s="53">
        <v>1</v>
      </c>
      <c r="F574" s="65"/>
      <c r="G574" s="65"/>
      <c r="H574" s="65"/>
      <c r="I574" s="65"/>
      <c r="J574" s="66"/>
      <c r="K574" s="65"/>
      <c r="L574" s="65"/>
      <c r="M574" s="65"/>
      <c r="N574" s="65"/>
      <c r="O574" s="65"/>
      <c r="P574" s="54"/>
      <c r="Q574" s="54"/>
      <c r="R574" s="54"/>
      <c r="S574" s="54"/>
      <c r="T574" s="54"/>
    </row>
    <row r="575" spans="1:20" x14ac:dyDescent="0.15">
      <c r="A575" s="69">
        <v>3</v>
      </c>
      <c r="B575" s="89">
        <v>101</v>
      </c>
      <c r="C575" s="89" t="s">
        <v>339</v>
      </c>
      <c r="D575" s="89" t="s">
        <v>564</v>
      </c>
      <c r="E575" s="53">
        <v>1</v>
      </c>
      <c r="F575" s="65">
        <v>21</v>
      </c>
      <c r="G575" s="65">
        <v>706</v>
      </c>
      <c r="H575" s="65"/>
      <c r="I575" s="65"/>
      <c r="J575" s="65"/>
      <c r="K575" s="65"/>
      <c r="L575" s="65"/>
      <c r="M575" s="65"/>
      <c r="N575" s="65"/>
      <c r="O575" s="65"/>
      <c r="P575" s="54"/>
      <c r="Q575" s="54"/>
      <c r="R575" s="54"/>
      <c r="S575" s="54"/>
      <c r="T575" s="54"/>
    </row>
    <row r="576" spans="1:20" x14ac:dyDescent="0.15">
      <c r="A576" s="69">
        <v>3</v>
      </c>
      <c r="B576" s="89">
        <v>102</v>
      </c>
      <c r="C576" s="89" t="s">
        <v>340</v>
      </c>
      <c r="D576" s="89" t="s">
        <v>564</v>
      </c>
      <c r="E576" s="53">
        <v>1</v>
      </c>
      <c r="F576" s="65">
        <v>21</v>
      </c>
      <c r="G576" s="65">
        <v>706</v>
      </c>
      <c r="H576" s="65"/>
      <c r="I576" s="65"/>
      <c r="J576" s="65"/>
      <c r="K576" s="65"/>
      <c r="L576" s="65"/>
      <c r="M576" s="65"/>
      <c r="N576" s="65"/>
      <c r="O576" s="65"/>
      <c r="P576" s="54"/>
      <c r="Q576" s="54"/>
      <c r="R576" s="54"/>
      <c r="S576" s="54"/>
      <c r="T576" s="54"/>
    </row>
    <row r="577" spans="1:20" x14ac:dyDescent="0.15">
      <c r="A577" s="69">
        <v>3</v>
      </c>
      <c r="B577" s="99">
        <v>201</v>
      </c>
      <c r="C577" s="99" t="s">
        <v>341</v>
      </c>
      <c r="D577" s="99" t="s">
        <v>582</v>
      </c>
      <c r="E577" s="53">
        <v>1</v>
      </c>
      <c r="F577" s="65">
        <v>22</v>
      </c>
      <c r="G577" s="65">
        <v>703</v>
      </c>
      <c r="H577" s="65"/>
      <c r="I577" s="65"/>
      <c r="J577" s="65"/>
      <c r="K577" s="65"/>
      <c r="L577" s="65"/>
      <c r="M577" s="65"/>
      <c r="N577" s="65"/>
      <c r="O577" s="65"/>
      <c r="P577" s="54"/>
      <c r="Q577" s="54"/>
      <c r="R577" s="54"/>
      <c r="S577" s="54"/>
      <c r="T577" s="54"/>
    </row>
    <row r="578" spans="1:20" x14ac:dyDescent="0.15">
      <c r="A578" s="69">
        <v>3</v>
      </c>
      <c r="B578" s="99">
        <v>202</v>
      </c>
      <c r="C578" s="99" t="s">
        <v>342</v>
      </c>
      <c r="D578" s="99" t="s">
        <v>582</v>
      </c>
      <c r="E578" s="53">
        <v>1</v>
      </c>
      <c r="F578" s="65">
        <v>22</v>
      </c>
      <c r="G578" s="65">
        <v>703</v>
      </c>
      <c r="H578" s="65"/>
      <c r="I578" s="65"/>
      <c r="J578" s="65"/>
      <c r="K578" s="65"/>
      <c r="L578" s="65"/>
      <c r="M578" s="65"/>
      <c r="N578" s="65"/>
      <c r="O578" s="65"/>
      <c r="P578" s="54"/>
      <c r="Q578" s="54"/>
      <c r="R578" s="54"/>
      <c r="S578" s="54"/>
      <c r="T578" s="54"/>
    </row>
    <row r="579" spans="1:20" x14ac:dyDescent="0.15">
      <c r="A579" s="69">
        <v>3</v>
      </c>
      <c r="B579" s="99">
        <v>203</v>
      </c>
      <c r="C579" s="99" t="s">
        <v>343</v>
      </c>
      <c r="D579" s="99" t="s">
        <v>582</v>
      </c>
      <c r="E579" s="53">
        <v>1</v>
      </c>
      <c r="F579" s="65">
        <v>22</v>
      </c>
      <c r="G579" s="65">
        <v>703</v>
      </c>
      <c r="H579" s="65"/>
      <c r="I579" s="65"/>
      <c r="J579" s="65"/>
      <c r="K579" s="65"/>
      <c r="L579" s="65"/>
      <c r="M579" s="65"/>
      <c r="N579" s="65"/>
      <c r="O579" s="65"/>
      <c r="P579" s="54"/>
      <c r="Q579" s="54"/>
      <c r="R579" s="54"/>
      <c r="S579" s="54"/>
      <c r="T579" s="54"/>
    </row>
    <row r="580" spans="1:20" x14ac:dyDescent="0.15">
      <c r="A580" s="69">
        <v>3</v>
      </c>
      <c r="B580" s="92">
        <v>301</v>
      </c>
      <c r="C580" s="92" t="s">
        <v>344</v>
      </c>
      <c r="D580" s="92" t="s">
        <v>566</v>
      </c>
      <c r="E580" s="53">
        <v>1</v>
      </c>
      <c r="F580" s="65">
        <v>23</v>
      </c>
      <c r="G580" s="65">
        <v>704</v>
      </c>
      <c r="H580" s="65"/>
      <c r="I580" s="65"/>
      <c r="J580" s="65"/>
      <c r="K580" s="65"/>
      <c r="L580" s="65"/>
      <c r="M580" s="65"/>
      <c r="N580" s="65"/>
      <c r="O580" s="65"/>
      <c r="P580" s="54"/>
      <c r="Q580" s="54"/>
      <c r="R580" s="54"/>
      <c r="S580" s="54"/>
      <c r="T580" s="54"/>
    </row>
    <row r="581" spans="1:20" x14ac:dyDescent="0.15">
      <c r="A581" s="69">
        <v>3</v>
      </c>
      <c r="B581" s="92">
        <v>302</v>
      </c>
      <c r="C581" s="92" t="s">
        <v>345</v>
      </c>
      <c r="D581" s="92" t="s">
        <v>566</v>
      </c>
      <c r="E581" s="53">
        <v>1</v>
      </c>
      <c r="F581" s="65">
        <v>23</v>
      </c>
      <c r="G581" s="65">
        <v>704</v>
      </c>
      <c r="H581" s="65"/>
      <c r="I581" s="65"/>
      <c r="J581" s="65"/>
      <c r="K581" s="65"/>
      <c r="L581" s="65"/>
      <c r="M581" s="65"/>
      <c r="N581" s="65"/>
      <c r="O581" s="65"/>
      <c r="P581" s="54"/>
      <c r="Q581" s="54"/>
      <c r="R581" s="54"/>
      <c r="S581" s="54"/>
      <c r="T581" s="54"/>
    </row>
    <row r="582" spans="1:20" x14ac:dyDescent="0.15">
      <c r="A582" s="69">
        <v>3</v>
      </c>
      <c r="B582" s="92">
        <v>303</v>
      </c>
      <c r="C582" s="92" t="s">
        <v>346</v>
      </c>
      <c r="D582" s="92" t="s">
        <v>566</v>
      </c>
      <c r="E582" s="53">
        <v>1</v>
      </c>
      <c r="F582" s="65">
        <v>23</v>
      </c>
      <c r="G582" s="65">
        <v>704</v>
      </c>
      <c r="H582" s="65"/>
      <c r="I582" s="65"/>
      <c r="J582" s="65"/>
      <c r="K582" s="65"/>
      <c r="L582" s="65"/>
      <c r="M582" s="65"/>
      <c r="N582" s="65"/>
      <c r="O582" s="65"/>
      <c r="P582" s="54"/>
      <c r="Q582" s="54"/>
      <c r="R582" s="54"/>
      <c r="S582" s="54"/>
      <c r="T582" s="54"/>
    </row>
    <row r="583" spans="1:20" x14ac:dyDescent="0.15">
      <c r="A583" s="69">
        <v>3</v>
      </c>
      <c r="B583" s="92">
        <v>304</v>
      </c>
      <c r="C583" s="92" t="s">
        <v>347</v>
      </c>
      <c r="D583" s="92" t="s">
        <v>566</v>
      </c>
      <c r="E583" s="53">
        <v>1</v>
      </c>
      <c r="F583" s="65">
        <v>23</v>
      </c>
      <c r="G583" s="65">
        <v>704</v>
      </c>
      <c r="H583" s="65"/>
      <c r="I583" s="65"/>
      <c r="J583" s="65"/>
      <c r="K583" s="65"/>
      <c r="L583" s="65"/>
      <c r="M583" s="65"/>
      <c r="N583" s="65"/>
      <c r="O583" s="65"/>
      <c r="P583" s="54"/>
      <c r="Q583" s="54"/>
      <c r="R583" s="54"/>
      <c r="S583" s="54"/>
      <c r="T583" s="54"/>
    </row>
    <row r="584" spans="1:20" x14ac:dyDescent="0.15">
      <c r="A584" s="69">
        <v>3</v>
      </c>
      <c r="B584" s="128">
        <v>401</v>
      </c>
      <c r="C584" s="128" t="s">
        <v>1272</v>
      </c>
      <c r="D584" s="128" t="s">
        <v>1280</v>
      </c>
      <c r="E584" s="53">
        <v>1</v>
      </c>
      <c r="F584" s="65">
        <v>23</v>
      </c>
      <c r="G584" s="65"/>
      <c r="H584" s="65"/>
      <c r="I584" s="65"/>
      <c r="J584" s="65"/>
      <c r="K584" s="65"/>
      <c r="L584" s="65"/>
      <c r="M584" s="65"/>
      <c r="N584" s="65"/>
      <c r="O584" s="65"/>
      <c r="P584" s="54"/>
      <c r="Q584" s="54"/>
      <c r="R584" s="54"/>
      <c r="S584" s="54"/>
      <c r="T584" s="54"/>
    </row>
    <row r="585" spans="1:20" x14ac:dyDescent="0.15">
      <c r="A585" s="69">
        <v>3</v>
      </c>
      <c r="B585" s="128">
        <v>402</v>
      </c>
      <c r="C585" s="128" t="s">
        <v>1273</v>
      </c>
      <c r="D585" s="128" t="s">
        <v>1280</v>
      </c>
      <c r="E585" s="53">
        <v>1</v>
      </c>
      <c r="F585" s="65">
        <v>23</v>
      </c>
      <c r="G585" s="65"/>
      <c r="H585" s="65"/>
      <c r="I585" s="65"/>
      <c r="J585" s="65"/>
      <c r="K585" s="65"/>
      <c r="L585" s="65"/>
      <c r="M585" s="65"/>
      <c r="N585" s="65"/>
      <c r="O585" s="65"/>
      <c r="P585" s="54"/>
      <c r="Q585" s="54"/>
      <c r="R585" s="54"/>
      <c r="S585" s="54"/>
      <c r="T585" s="54"/>
    </row>
    <row r="586" spans="1:20" x14ac:dyDescent="0.15">
      <c r="A586" s="69">
        <v>3</v>
      </c>
      <c r="B586" s="128">
        <v>403</v>
      </c>
      <c r="C586" s="128" t="s">
        <v>1274</v>
      </c>
      <c r="D586" s="128" t="s">
        <v>1280</v>
      </c>
      <c r="E586" s="53">
        <v>1</v>
      </c>
      <c r="F586" s="65">
        <v>23</v>
      </c>
      <c r="G586" s="65"/>
      <c r="H586" s="65"/>
      <c r="I586" s="65"/>
      <c r="J586" s="65"/>
      <c r="K586" s="65"/>
      <c r="L586" s="65"/>
      <c r="M586" s="65"/>
      <c r="N586" s="65"/>
      <c r="O586" s="65"/>
      <c r="P586" s="54"/>
      <c r="Q586" s="54"/>
      <c r="R586" s="54"/>
      <c r="S586" s="54"/>
      <c r="T586" s="54"/>
    </row>
    <row r="587" spans="1:20" x14ac:dyDescent="0.15">
      <c r="A587" s="69">
        <v>3</v>
      </c>
      <c r="B587" s="128">
        <v>404</v>
      </c>
      <c r="C587" s="128" t="s">
        <v>1275</v>
      </c>
      <c r="D587" s="128" t="s">
        <v>1280</v>
      </c>
      <c r="E587" s="53">
        <v>1</v>
      </c>
      <c r="F587" s="65">
        <v>23</v>
      </c>
      <c r="G587" s="65"/>
      <c r="H587" s="65"/>
      <c r="I587" s="65"/>
      <c r="J587" s="65"/>
      <c r="K587" s="65"/>
      <c r="L587" s="65"/>
      <c r="M587" s="65"/>
      <c r="N587" s="65"/>
      <c r="O587" s="65"/>
      <c r="P587" s="54"/>
      <c r="Q587" s="54"/>
      <c r="R587" s="54"/>
      <c r="S587" s="54"/>
      <c r="T587" s="54"/>
    </row>
    <row r="588" spans="1:20" x14ac:dyDescent="0.15">
      <c r="A588" s="69">
        <v>3</v>
      </c>
      <c r="B588" s="87">
        <v>501</v>
      </c>
      <c r="C588" s="129" t="s">
        <v>1512</v>
      </c>
      <c r="D588" s="87" t="s">
        <v>1280</v>
      </c>
      <c r="E588" s="53">
        <v>1</v>
      </c>
      <c r="F588" s="65">
        <v>23</v>
      </c>
      <c r="G588" s="65"/>
      <c r="H588" s="65"/>
      <c r="I588" s="65"/>
      <c r="J588" s="65"/>
      <c r="K588" s="65"/>
      <c r="L588" s="65"/>
      <c r="M588" s="65"/>
      <c r="N588" s="65"/>
      <c r="O588" s="65"/>
      <c r="P588" s="54"/>
      <c r="Q588" s="54"/>
      <c r="R588" s="54"/>
      <c r="S588" s="54"/>
      <c r="T588" s="54"/>
    </row>
    <row r="589" spans="1:20" x14ac:dyDescent="0.15">
      <c r="A589" s="69">
        <v>3</v>
      </c>
      <c r="B589" s="87">
        <v>502</v>
      </c>
      <c r="C589" s="129" t="s">
        <v>1513</v>
      </c>
      <c r="D589" s="87" t="s">
        <v>1280</v>
      </c>
      <c r="E589" s="53">
        <v>1</v>
      </c>
      <c r="F589" s="65">
        <v>23</v>
      </c>
      <c r="G589" s="65"/>
      <c r="H589" s="65"/>
      <c r="I589" s="65"/>
      <c r="J589" s="65"/>
      <c r="K589" s="65"/>
      <c r="L589" s="65"/>
      <c r="M589" s="65"/>
      <c r="N589" s="65"/>
      <c r="O589" s="65"/>
      <c r="P589" s="54"/>
      <c r="Q589" s="54"/>
      <c r="R589" s="54"/>
      <c r="S589" s="54"/>
      <c r="T589" s="54"/>
    </row>
    <row r="590" spans="1:20" x14ac:dyDescent="0.15">
      <c r="A590" s="69">
        <v>3</v>
      </c>
      <c r="B590" s="87">
        <v>503</v>
      </c>
      <c r="C590" s="129" t="s">
        <v>1514</v>
      </c>
      <c r="D590" s="87" t="s">
        <v>1280</v>
      </c>
      <c r="E590" s="53">
        <v>1</v>
      </c>
      <c r="F590" s="65">
        <v>23</v>
      </c>
      <c r="G590" s="65"/>
      <c r="H590" s="65"/>
      <c r="I590" s="65"/>
      <c r="J590" s="65"/>
      <c r="K590" s="65"/>
      <c r="L590" s="65"/>
      <c r="M590" s="65"/>
      <c r="N590" s="65"/>
      <c r="O590" s="65"/>
      <c r="P590" s="54"/>
      <c r="Q590" s="54"/>
      <c r="R590" s="54"/>
      <c r="S590" s="54"/>
      <c r="T590" s="54"/>
    </row>
    <row r="591" spans="1:20" x14ac:dyDescent="0.15">
      <c r="A591" s="69">
        <v>3</v>
      </c>
      <c r="B591" s="87">
        <v>504</v>
      </c>
      <c r="C591" s="129" t="s">
        <v>1515</v>
      </c>
      <c r="D591" s="87" t="s">
        <v>1280</v>
      </c>
      <c r="E591" s="53">
        <v>1</v>
      </c>
      <c r="F591" s="65">
        <v>23</v>
      </c>
      <c r="G591" s="65"/>
      <c r="H591" s="65"/>
      <c r="I591" s="65"/>
      <c r="J591" s="65"/>
      <c r="K591" s="65"/>
      <c r="L591" s="65"/>
      <c r="M591" s="65"/>
      <c r="N591" s="65"/>
      <c r="O591" s="65"/>
      <c r="P591" s="54"/>
      <c r="Q591" s="54"/>
      <c r="R591" s="54"/>
      <c r="S591" s="54"/>
      <c r="T591" s="54"/>
    </row>
    <row r="592" spans="1:20" x14ac:dyDescent="0.15">
      <c r="A592" s="69">
        <v>3</v>
      </c>
      <c r="B592" s="89">
        <v>111</v>
      </c>
      <c r="C592" s="89" t="s">
        <v>348</v>
      </c>
      <c r="D592" s="89" t="s">
        <v>564</v>
      </c>
      <c r="E592" s="53">
        <v>1</v>
      </c>
      <c r="F592" s="65">
        <v>21</v>
      </c>
      <c r="G592" s="65">
        <v>706</v>
      </c>
      <c r="H592" s="65"/>
      <c r="I592" s="65"/>
      <c r="J592" s="65"/>
      <c r="K592" s="65"/>
      <c r="L592" s="65"/>
      <c r="M592" s="65"/>
      <c r="N592" s="65"/>
      <c r="O592" s="65"/>
      <c r="P592" s="54"/>
      <c r="Q592" s="54"/>
      <c r="R592" s="54"/>
      <c r="S592" s="54"/>
      <c r="T592" s="54"/>
    </row>
    <row r="593" spans="1:20" x14ac:dyDescent="0.15">
      <c r="A593" s="69">
        <v>3</v>
      </c>
      <c r="B593" s="89">
        <v>112</v>
      </c>
      <c r="C593" s="89" t="s">
        <v>349</v>
      </c>
      <c r="D593" s="89" t="s">
        <v>564</v>
      </c>
      <c r="E593" s="53">
        <v>1</v>
      </c>
      <c r="F593" s="65">
        <v>21</v>
      </c>
      <c r="G593" s="65">
        <v>706</v>
      </c>
      <c r="H593" s="65"/>
      <c r="I593" s="65"/>
      <c r="J593" s="65"/>
      <c r="K593" s="65"/>
      <c r="L593" s="65"/>
      <c r="M593" s="65"/>
      <c r="N593" s="65"/>
      <c r="O593" s="65"/>
      <c r="P593" s="54"/>
      <c r="Q593" s="54"/>
      <c r="R593" s="54"/>
      <c r="S593" s="54"/>
      <c r="T593" s="54"/>
    </row>
    <row r="594" spans="1:20" x14ac:dyDescent="0.15">
      <c r="A594" s="69">
        <v>3</v>
      </c>
      <c r="B594" s="99">
        <v>211</v>
      </c>
      <c r="C594" s="99" t="s">
        <v>350</v>
      </c>
      <c r="D594" s="99" t="s">
        <v>582</v>
      </c>
      <c r="E594" s="53">
        <v>1</v>
      </c>
      <c r="F594" s="65">
        <v>22</v>
      </c>
      <c r="G594" s="65">
        <v>703</v>
      </c>
      <c r="H594" s="65"/>
      <c r="I594" s="65"/>
      <c r="J594" s="65"/>
      <c r="K594" s="65"/>
      <c r="L594" s="65"/>
      <c r="M594" s="65"/>
      <c r="N594" s="65"/>
      <c r="O594" s="65"/>
      <c r="P594" s="54"/>
      <c r="Q594" s="54"/>
      <c r="R594" s="54"/>
      <c r="S594" s="54"/>
      <c r="T594" s="54"/>
    </row>
    <row r="595" spans="1:20" x14ac:dyDescent="0.15">
      <c r="A595" s="69">
        <v>3</v>
      </c>
      <c r="B595" s="99">
        <v>212</v>
      </c>
      <c r="C595" s="99" t="s">
        <v>351</v>
      </c>
      <c r="D595" s="99" t="s">
        <v>582</v>
      </c>
      <c r="E595" s="53">
        <v>1</v>
      </c>
      <c r="F595" s="65">
        <v>22</v>
      </c>
      <c r="G595" s="65">
        <v>703</v>
      </c>
      <c r="H595" s="65"/>
      <c r="I595" s="65"/>
      <c r="J595" s="65"/>
      <c r="K595" s="65"/>
      <c r="L595" s="65"/>
      <c r="M595" s="65"/>
      <c r="N595" s="65"/>
      <c r="O595" s="65"/>
      <c r="P595" s="54"/>
      <c r="Q595" s="54"/>
      <c r="R595" s="54"/>
      <c r="S595" s="54"/>
      <c r="T595" s="54"/>
    </row>
    <row r="596" spans="1:20" x14ac:dyDescent="0.15">
      <c r="A596" s="69">
        <v>3</v>
      </c>
      <c r="B596" s="99">
        <v>213</v>
      </c>
      <c r="C596" s="99" t="s">
        <v>352</v>
      </c>
      <c r="D596" s="99" t="s">
        <v>582</v>
      </c>
      <c r="E596" s="53">
        <v>1</v>
      </c>
      <c r="F596" s="65">
        <v>22</v>
      </c>
      <c r="G596" s="65">
        <v>703</v>
      </c>
      <c r="H596" s="65"/>
      <c r="I596" s="65"/>
      <c r="J596" s="65"/>
      <c r="K596" s="65"/>
      <c r="L596" s="65"/>
      <c r="M596" s="65"/>
      <c r="N596" s="65"/>
      <c r="O596" s="65"/>
      <c r="P596" s="54"/>
      <c r="Q596" s="54"/>
      <c r="R596" s="54"/>
      <c r="S596" s="54"/>
      <c r="T596" s="54"/>
    </row>
    <row r="597" spans="1:20" x14ac:dyDescent="0.15">
      <c r="A597" s="69">
        <v>3</v>
      </c>
      <c r="B597" s="92">
        <v>311</v>
      </c>
      <c r="C597" s="92" t="s">
        <v>353</v>
      </c>
      <c r="D597" s="92" t="s">
        <v>566</v>
      </c>
      <c r="E597" s="53">
        <v>1</v>
      </c>
      <c r="F597" s="65">
        <v>23</v>
      </c>
      <c r="G597" s="65">
        <v>704</v>
      </c>
      <c r="H597" s="65"/>
      <c r="I597" s="65"/>
      <c r="J597" s="65"/>
      <c r="K597" s="65"/>
      <c r="L597" s="65"/>
      <c r="M597" s="65"/>
      <c r="N597" s="65"/>
      <c r="O597" s="65"/>
      <c r="P597" s="54"/>
      <c r="Q597" s="54"/>
      <c r="R597" s="54"/>
      <c r="S597" s="54"/>
      <c r="T597" s="54"/>
    </row>
    <row r="598" spans="1:20" x14ac:dyDescent="0.15">
      <c r="A598" s="69">
        <v>3</v>
      </c>
      <c r="B598" s="92">
        <v>312</v>
      </c>
      <c r="C598" s="92" t="s">
        <v>354</v>
      </c>
      <c r="D598" s="92" t="s">
        <v>566</v>
      </c>
      <c r="E598" s="53">
        <v>1</v>
      </c>
      <c r="F598" s="65">
        <v>23</v>
      </c>
      <c r="G598" s="65">
        <v>704</v>
      </c>
      <c r="H598" s="65"/>
      <c r="I598" s="65"/>
      <c r="J598" s="65"/>
      <c r="K598" s="65"/>
      <c r="L598" s="65"/>
      <c r="M598" s="65"/>
      <c r="N598" s="65"/>
      <c r="O598" s="65"/>
      <c r="P598" s="54"/>
      <c r="Q598" s="54"/>
      <c r="R598" s="54"/>
      <c r="S598" s="54"/>
      <c r="T598" s="54"/>
    </row>
    <row r="599" spans="1:20" x14ac:dyDescent="0.15">
      <c r="A599" s="69">
        <v>3</v>
      </c>
      <c r="B599" s="92">
        <v>313</v>
      </c>
      <c r="C599" s="92" t="s">
        <v>355</v>
      </c>
      <c r="D599" s="92" t="s">
        <v>566</v>
      </c>
      <c r="E599" s="53">
        <v>1</v>
      </c>
      <c r="F599" s="65">
        <v>23</v>
      </c>
      <c r="G599" s="65">
        <v>704</v>
      </c>
      <c r="H599" s="65"/>
      <c r="I599" s="65"/>
      <c r="J599" s="65"/>
      <c r="K599" s="65"/>
      <c r="L599" s="65"/>
      <c r="M599" s="65"/>
      <c r="N599" s="65"/>
      <c r="O599" s="65"/>
      <c r="P599" s="54"/>
      <c r="Q599" s="54"/>
      <c r="R599" s="54"/>
      <c r="S599" s="54"/>
      <c r="T599" s="54"/>
    </row>
    <row r="600" spans="1:20" x14ac:dyDescent="0.15">
      <c r="A600" s="69">
        <v>3</v>
      </c>
      <c r="B600" s="92">
        <v>314</v>
      </c>
      <c r="C600" s="92" t="s">
        <v>356</v>
      </c>
      <c r="D600" s="92" t="s">
        <v>566</v>
      </c>
      <c r="E600" s="53">
        <v>1</v>
      </c>
      <c r="F600" s="65">
        <v>23</v>
      </c>
      <c r="G600" s="65">
        <v>704</v>
      </c>
      <c r="H600" s="65"/>
      <c r="I600" s="65"/>
      <c r="J600" s="65"/>
      <c r="K600" s="65"/>
      <c r="L600" s="65"/>
      <c r="M600" s="65"/>
      <c r="N600" s="65"/>
      <c r="O600" s="65"/>
      <c r="P600" s="54"/>
      <c r="Q600" s="54"/>
      <c r="R600" s="54"/>
      <c r="S600" s="54"/>
      <c r="T600" s="54"/>
    </row>
    <row r="601" spans="1:20" x14ac:dyDescent="0.15">
      <c r="A601" s="69">
        <v>3</v>
      </c>
      <c r="B601" s="128">
        <v>411</v>
      </c>
      <c r="C601" s="128" t="s">
        <v>1276</v>
      </c>
      <c r="D601" s="128" t="s">
        <v>1280</v>
      </c>
      <c r="E601" s="53">
        <v>1</v>
      </c>
      <c r="F601" s="65">
        <v>23</v>
      </c>
      <c r="G601" s="65"/>
      <c r="H601" s="65"/>
      <c r="I601" s="65"/>
      <c r="J601" s="65"/>
      <c r="K601" s="65"/>
      <c r="L601" s="65"/>
      <c r="M601" s="65"/>
      <c r="N601" s="65"/>
      <c r="O601" s="65"/>
      <c r="P601" s="54"/>
      <c r="Q601" s="54"/>
      <c r="R601" s="54"/>
      <c r="S601" s="54"/>
      <c r="T601" s="54"/>
    </row>
    <row r="602" spans="1:20" x14ac:dyDescent="0.15">
      <c r="A602" s="69">
        <v>3</v>
      </c>
      <c r="B602" s="128">
        <v>412</v>
      </c>
      <c r="C602" s="128" t="s">
        <v>1277</v>
      </c>
      <c r="D602" s="128" t="s">
        <v>1280</v>
      </c>
      <c r="E602" s="53">
        <v>1</v>
      </c>
      <c r="F602" s="65">
        <v>23</v>
      </c>
      <c r="G602" s="65"/>
      <c r="H602" s="65"/>
      <c r="I602" s="65"/>
      <c r="J602" s="65"/>
      <c r="K602" s="65"/>
      <c r="L602" s="65"/>
      <c r="M602" s="65"/>
      <c r="N602" s="65"/>
      <c r="O602" s="65"/>
      <c r="P602" s="54"/>
      <c r="Q602" s="54"/>
      <c r="R602" s="54"/>
      <c r="S602" s="54"/>
      <c r="T602" s="54"/>
    </row>
    <row r="603" spans="1:20" x14ac:dyDescent="0.15">
      <c r="A603" s="69">
        <v>3</v>
      </c>
      <c r="B603" s="128">
        <v>413</v>
      </c>
      <c r="C603" s="128" t="s">
        <v>1278</v>
      </c>
      <c r="D603" s="128" t="s">
        <v>1280</v>
      </c>
      <c r="E603" s="53">
        <v>1</v>
      </c>
      <c r="F603" s="65">
        <v>23</v>
      </c>
      <c r="G603" s="65"/>
      <c r="H603" s="65"/>
      <c r="I603" s="65"/>
      <c r="J603" s="65"/>
      <c r="K603" s="65"/>
      <c r="L603" s="65"/>
      <c r="M603" s="65"/>
      <c r="N603" s="65"/>
      <c r="O603" s="65"/>
      <c r="P603" s="54"/>
      <c r="Q603" s="54"/>
      <c r="R603" s="54"/>
      <c r="S603" s="54"/>
      <c r="T603" s="54"/>
    </row>
    <row r="604" spans="1:20" x14ac:dyDescent="0.15">
      <c r="A604" s="69">
        <v>3</v>
      </c>
      <c r="B604" s="128">
        <v>414</v>
      </c>
      <c r="C604" s="128" t="s">
        <v>1279</v>
      </c>
      <c r="D604" s="128" t="s">
        <v>1280</v>
      </c>
      <c r="E604" s="53">
        <v>1</v>
      </c>
      <c r="F604" s="65">
        <v>23</v>
      </c>
      <c r="G604" s="65"/>
      <c r="H604" s="65"/>
      <c r="I604" s="65"/>
      <c r="J604" s="65"/>
      <c r="K604" s="65"/>
      <c r="L604" s="65"/>
      <c r="M604" s="65"/>
      <c r="N604" s="65"/>
      <c r="O604" s="65"/>
      <c r="P604" s="54"/>
      <c r="Q604" s="54"/>
      <c r="R604" s="54"/>
      <c r="S604" s="54"/>
      <c r="T604" s="54"/>
    </row>
    <row r="605" spans="1:20" x14ac:dyDescent="0.15">
      <c r="A605" s="69">
        <v>3</v>
      </c>
      <c r="B605" s="87">
        <v>511</v>
      </c>
      <c r="C605" s="129" t="s">
        <v>1516</v>
      </c>
      <c r="D605" s="87" t="s">
        <v>1280</v>
      </c>
      <c r="E605" s="53">
        <v>1</v>
      </c>
      <c r="F605" s="65">
        <v>23</v>
      </c>
      <c r="G605" s="65"/>
      <c r="H605" s="65"/>
      <c r="I605" s="65"/>
      <c r="J605" s="65"/>
      <c r="K605" s="65"/>
      <c r="L605" s="65"/>
      <c r="M605" s="65"/>
      <c r="N605" s="65"/>
      <c r="O605" s="65"/>
      <c r="P605" s="54"/>
      <c r="Q605" s="54"/>
      <c r="R605" s="54"/>
      <c r="S605" s="54"/>
      <c r="T605" s="54"/>
    </row>
    <row r="606" spans="1:20" x14ac:dyDescent="0.15">
      <c r="A606" s="69">
        <v>3</v>
      </c>
      <c r="B606" s="87">
        <v>512</v>
      </c>
      <c r="C606" s="129" t="s">
        <v>1517</v>
      </c>
      <c r="D606" s="87" t="s">
        <v>1280</v>
      </c>
      <c r="E606" s="53">
        <v>1</v>
      </c>
      <c r="F606" s="65">
        <v>23</v>
      </c>
      <c r="G606" s="65"/>
      <c r="H606" s="65"/>
      <c r="I606" s="65"/>
      <c r="J606" s="65"/>
      <c r="K606" s="65"/>
      <c r="L606" s="65"/>
      <c r="M606" s="65"/>
      <c r="N606" s="65"/>
      <c r="O606" s="65"/>
      <c r="P606" s="54"/>
      <c r="Q606" s="54"/>
      <c r="R606" s="54"/>
      <c r="S606" s="54"/>
      <c r="T606" s="54"/>
    </row>
    <row r="607" spans="1:20" x14ac:dyDescent="0.15">
      <c r="A607" s="69">
        <v>3</v>
      </c>
      <c r="B607" s="87">
        <v>513</v>
      </c>
      <c r="C607" s="129" t="s">
        <v>1518</v>
      </c>
      <c r="D607" s="87" t="s">
        <v>1280</v>
      </c>
      <c r="E607" s="53">
        <v>1</v>
      </c>
      <c r="F607" s="65">
        <v>23</v>
      </c>
      <c r="G607" s="65"/>
      <c r="H607" s="65"/>
      <c r="I607" s="65"/>
      <c r="J607" s="65"/>
      <c r="K607" s="65"/>
      <c r="L607" s="65"/>
      <c r="M607" s="65"/>
      <c r="N607" s="65"/>
      <c r="O607" s="65"/>
      <c r="P607" s="54"/>
      <c r="Q607" s="54"/>
      <c r="R607" s="54"/>
      <c r="S607" s="54"/>
      <c r="T607" s="54"/>
    </row>
    <row r="608" spans="1:20" x14ac:dyDescent="0.15">
      <c r="A608" s="69">
        <v>3</v>
      </c>
      <c r="B608" s="87">
        <v>514</v>
      </c>
      <c r="C608" s="129" t="s">
        <v>1519</v>
      </c>
      <c r="D608" s="87" t="s">
        <v>1280</v>
      </c>
      <c r="E608" s="53">
        <v>1</v>
      </c>
      <c r="F608" s="65">
        <v>23</v>
      </c>
      <c r="G608" s="65"/>
      <c r="H608" s="65"/>
      <c r="I608" s="65"/>
      <c r="J608" s="65"/>
      <c r="K608" s="65"/>
      <c r="L608" s="65"/>
      <c r="M608" s="65"/>
      <c r="N608" s="65"/>
      <c r="O608" s="65"/>
      <c r="P608" s="54"/>
      <c r="Q608" s="54"/>
      <c r="R608" s="54"/>
      <c r="S608" s="54"/>
      <c r="T608" s="54"/>
    </row>
    <row r="609" spans="1:20" x14ac:dyDescent="0.15">
      <c r="A609" s="69">
        <v>7</v>
      </c>
      <c r="B609" s="99">
        <v>3201</v>
      </c>
      <c r="C609" s="99" t="s">
        <v>359</v>
      </c>
      <c r="D609" s="99" t="s">
        <v>582</v>
      </c>
      <c r="E609" s="53">
        <v>1</v>
      </c>
      <c r="F609" s="65">
        <v>22</v>
      </c>
      <c r="G609" s="65">
        <v>703</v>
      </c>
      <c r="H609" s="65"/>
      <c r="I609" s="65"/>
      <c r="J609" s="65"/>
      <c r="K609" s="65"/>
      <c r="L609" s="65"/>
      <c r="M609" s="65"/>
      <c r="N609" s="65"/>
      <c r="O609" s="65"/>
      <c r="P609" s="54"/>
      <c r="Q609" s="54"/>
      <c r="R609" s="54"/>
      <c r="S609" s="54"/>
      <c r="T609" s="54"/>
    </row>
    <row r="610" spans="1:20" x14ac:dyDescent="0.15">
      <c r="A610" s="69">
        <v>7</v>
      </c>
      <c r="B610" s="99">
        <v>3202</v>
      </c>
      <c r="C610" s="99" t="s">
        <v>360</v>
      </c>
      <c r="D610" s="99" t="s">
        <v>582</v>
      </c>
      <c r="E610" s="53">
        <v>1</v>
      </c>
      <c r="F610" s="65">
        <v>22</v>
      </c>
      <c r="G610" s="65">
        <v>703</v>
      </c>
      <c r="H610" s="65"/>
      <c r="I610" s="65"/>
      <c r="J610" s="65"/>
      <c r="K610" s="65"/>
      <c r="L610" s="65"/>
      <c r="M610" s="65"/>
      <c r="N610" s="65"/>
      <c r="O610" s="65"/>
      <c r="P610" s="54"/>
      <c r="Q610" s="54"/>
      <c r="R610" s="54"/>
      <c r="S610" s="54"/>
      <c r="T610" s="54"/>
    </row>
    <row r="611" spans="1:20" x14ac:dyDescent="0.15">
      <c r="A611" s="69">
        <v>7</v>
      </c>
      <c r="B611" s="99">
        <v>3203</v>
      </c>
      <c r="C611" s="99" t="s">
        <v>361</v>
      </c>
      <c r="D611" s="99" t="s">
        <v>582</v>
      </c>
      <c r="E611" s="53">
        <v>1</v>
      </c>
      <c r="F611" s="65">
        <v>22</v>
      </c>
      <c r="G611" s="65">
        <v>703</v>
      </c>
      <c r="H611" s="65"/>
      <c r="I611" s="65"/>
      <c r="J611" s="65"/>
      <c r="K611" s="65"/>
      <c r="L611" s="65"/>
      <c r="M611" s="65"/>
      <c r="N611" s="65"/>
      <c r="O611" s="65"/>
      <c r="P611" s="54"/>
      <c r="Q611" s="54"/>
      <c r="R611" s="54"/>
      <c r="S611" s="54"/>
      <c r="T611" s="54"/>
    </row>
    <row r="612" spans="1:20" x14ac:dyDescent="0.15">
      <c r="A612" s="69">
        <v>7</v>
      </c>
      <c r="B612" s="92">
        <v>3301</v>
      </c>
      <c r="C612" s="92" t="s">
        <v>362</v>
      </c>
      <c r="D612" s="92" t="s">
        <v>566</v>
      </c>
      <c r="E612" s="53">
        <v>1</v>
      </c>
      <c r="F612" s="65">
        <v>23</v>
      </c>
      <c r="G612" s="65">
        <v>704</v>
      </c>
      <c r="H612" s="65"/>
      <c r="I612" s="65"/>
      <c r="J612" s="65"/>
      <c r="K612" s="65"/>
      <c r="L612" s="65"/>
      <c r="M612" s="65"/>
      <c r="N612" s="65"/>
      <c r="O612" s="65"/>
      <c r="P612" s="54"/>
      <c r="Q612" s="54"/>
      <c r="R612" s="54"/>
      <c r="S612" s="54"/>
      <c r="T612" s="54"/>
    </row>
    <row r="613" spans="1:20" x14ac:dyDescent="0.15">
      <c r="A613" s="69">
        <v>7</v>
      </c>
      <c r="B613" s="92">
        <v>3302</v>
      </c>
      <c r="C613" s="92" t="s">
        <v>363</v>
      </c>
      <c r="D613" s="92" t="s">
        <v>566</v>
      </c>
      <c r="E613" s="53">
        <v>1</v>
      </c>
      <c r="F613" s="65">
        <v>23</v>
      </c>
      <c r="G613" s="65">
        <v>704</v>
      </c>
      <c r="H613" s="65"/>
      <c r="I613" s="65"/>
      <c r="J613" s="65"/>
      <c r="K613" s="65"/>
      <c r="L613" s="65"/>
      <c r="M613" s="65"/>
      <c r="N613" s="65"/>
      <c r="O613" s="65"/>
      <c r="P613" s="54"/>
      <c r="Q613" s="54"/>
      <c r="R613" s="54"/>
      <c r="S613" s="54"/>
      <c r="T613" s="54"/>
    </row>
    <row r="614" spans="1:20" x14ac:dyDescent="0.15">
      <c r="A614" s="69">
        <v>7</v>
      </c>
      <c r="B614" s="92">
        <v>3303</v>
      </c>
      <c r="C614" s="92" t="s">
        <v>364</v>
      </c>
      <c r="D614" s="92" t="s">
        <v>566</v>
      </c>
      <c r="E614" s="53">
        <v>1</v>
      </c>
      <c r="F614" s="65">
        <v>23</v>
      </c>
      <c r="G614" s="65">
        <v>704</v>
      </c>
      <c r="H614" s="65"/>
      <c r="I614" s="65"/>
      <c r="J614" s="65"/>
      <c r="K614" s="65"/>
      <c r="L614" s="65"/>
      <c r="M614" s="65"/>
      <c r="N614" s="65"/>
      <c r="O614" s="65"/>
      <c r="P614" s="54"/>
      <c r="Q614" s="54"/>
      <c r="R614" s="54"/>
      <c r="S614" s="54"/>
      <c r="T614" s="54"/>
    </row>
    <row r="615" spans="1:20" x14ac:dyDescent="0.15">
      <c r="A615" s="69">
        <v>7</v>
      </c>
      <c r="B615" s="92">
        <v>3304</v>
      </c>
      <c r="C615" s="92" t="s">
        <v>365</v>
      </c>
      <c r="D615" s="92" t="s">
        <v>566</v>
      </c>
      <c r="E615" s="53">
        <v>1</v>
      </c>
      <c r="F615" s="65">
        <v>23</v>
      </c>
      <c r="G615" s="65">
        <v>704</v>
      </c>
      <c r="H615" s="65"/>
      <c r="I615" s="65"/>
      <c r="J615" s="65"/>
      <c r="K615" s="65"/>
      <c r="L615" s="65"/>
      <c r="M615" s="65"/>
      <c r="N615" s="65"/>
      <c r="O615" s="65"/>
      <c r="P615" s="54"/>
      <c r="Q615" s="54"/>
      <c r="R615" s="54"/>
      <c r="S615" s="54"/>
      <c r="T615" s="54"/>
    </row>
    <row r="616" spans="1:20" x14ac:dyDescent="0.15">
      <c r="A616" s="69">
        <v>7</v>
      </c>
      <c r="B616" s="99">
        <v>3211</v>
      </c>
      <c r="C616" s="99" t="s">
        <v>366</v>
      </c>
      <c r="D616" s="99" t="s">
        <v>582</v>
      </c>
      <c r="E616" s="53">
        <v>1</v>
      </c>
      <c r="F616" s="65">
        <v>22</v>
      </c>
      <c r="G616" s="65">
        <v>703</v>
      </c>
      <c r="H616" s="65"/>
      <c r="I616" s="65"/>
      <c r="J616" s="65"/>
      <c r="K616" s="65"/>
      <c r="L616" s="65"/>
      <c r="M616" s="65"/>
      <c r="N616" s="65"/>
      <c r="O616" s="65"/>
      <c r="P616" s="54"/>
      <c r="Q616" s="54"/>
      <c r="R616" s="54"/>
      <c r="S616" s="54"/>
      <c r="T616" s="54"/>
    </row>
    <row r="617" spans="1:20" x14ac:dyDescent="0.15">
      <c r="A617" s="69">
        <v>7</v>
      </c>
      <c r="B617" s="99">
        <v>3212</v>
      </c>
      <c r="C617" s="99" t="s">
        <v>367</v>
      </c>
      <c r="D617" s="99" t="s">
        <v>582</v>
      </c>
      <c r="E617" s="53">
        <v>1</v>
      </c>
      <c r="F617" s="65">
        <v>22</v>
      </c>
      <c r="G617" s="65">
        <v>703</v>
      </c>
      <c r="H617" s="65"/>
      <c r="I617" s="65"/>
      <c r="J617" s="65"/>
      <c r="K617" s="65"/>
      <c r="L617" s="65"/>
      <c r="M617" s="65"/>
      <c r="N617" s="65"/>
      <c r="O617" s="65"/>
      <c r="P617" s="54"/>
      <c r="Q617" s="54"/>
      <c r="R617" s="54"/>
      <c r="S617" s="54"/>
      <c r="T617" s="54"/>
    </row>
    <row r="618" spans="1:20" x14ac:dyDescent="0.15">
      <c r="A618" s="69">
        <v>7</v>
      </c>
      <c r="B618" s="99">
        <v>3213</v>
      </c>
      <c r="C618" s="99" t="s">
        <v>368</v>
      </c>
      <c r="D618" s="99" t="s">
        <v>582</v>
      </c>
      <c r="E618" s="53">
        <v>1</v>
      </c>
      <c r="F618" s="65">
        <v>22</v>
      </c>
      <c r="G618" s="65">
        <v>703</v>
      </c>
      <c r="H618" s="65"/>
      <c r="I618" s="65"/>
      <c r="J618" s="65"/>
      <c r="K618" s="65"/>
      <c r="L618" s="65"/>
      <c r="M618" s="65"/>
      <c r="N618" s="65"/>
      <c r="O618" s="65"/>
      <c r="P618" s="54"/>
      <c r="Q618" s="54"/>
      <c r="R618" s="54"/>
      <c r="S618" s="54"/>
      <c r="T618" s="54"/>
    </row>
    <row r="619" spans="1:20" x14ac:dyDescent="0.15">
      <c r="A619" s="69">
        <v>7</v>
      </c>
      <c r="B619" s="92">
        <v>3311</v>
      </c>
      <c r="C619" s="92" t="s">
        <v>369</v>
      </c>
      <c r="D619" s="92" t="s">
        <v>566</v>
      </c>
      <c r="E619" s="53">
        <v>1</v>
      </c>
      <c r="F619" s="65">
        <v>23</v>
      </c>
      <c r="G619" s="65">
        <v>704</v>
      </c>
      <c r="H619" s="65"/>
      <c r="I619" s="65"/>
      <c r="J619" s="65"/>
      <c r="K619" s="65"/>
      <c r="L619" s="65"/>
      <c r="M619" s="65"/>
      <c r="N619" s="65"/>
      <c r="O619" s="65"/>
      <c r="P619" s="54"/>
      <c r="Q619" s="54"/>
      <c r="R619" s="54"/>
      <c r="S619" s="54"/>
      <c r="T619" s="54"/>
    </row>
    <row r="620" spans="1:20" x14ac:dyDescent="0.15">
      <c r="A620" s="69">
        <v>7</v>
      </c>
      <c r="B620" s="92">
        <v>3312</v>
      </c>
      <c r="C620" s="92" t="s">
        <v>370</v>
      </c>
      <c r="D620" s="92" t="s">
        <v>566</v>
      </c>
      <c r="E620" s="53">
        <v>1</v>
      </c>
      <c r="F620" s="65">
        <v>23</v>
      </c>
      <c r="G620" s="65">
        <v>704</v>
      </c>
      <c r="H620" s="65"/>
      <c r="I620" s="65"/>
      <c r="J620" s="65"/>
      <c r="K620" s="65"/>
      <c r="L620" s="65"/>
      <c r="M620" s="65"/>
      <c r="N620" s="65"/>
      <c r="O620" s="65"/>
      <c r="P620" s="54"/>
      <c r="Q620" s="54"/>
      <c r="R620" s="54"/>
      <c r="S620" s="54"/>
      <c r="T620" s="54"/>
    </row>
    <row r="621" spans="1:20" x14ac:dyDescent="0.15">
      <c r="A621" s="69">
        <v>7</v>
      </c>
      <c r="B621" s="92">
        <v>3313</v>
      </c>
      <c r="C621" s="92" t="s">
        <v>371</v>
      </c>
      <c r="D621" s="92" t="s">
        <v>566</v>
      </c>
      <c r="E621" s="53">
        <v>1</v>
      </c>
      <c r="F621" s="65">
        <v>23</v>
      </c>
      <c r="G621" s="65">
        <v>704</v>
      </c>
      <c r="H621" s="65"/>
      <c r="I621" s="65"/>
      <c r="J621" s="65"/>
      <c r="K621" s="65"/>
      <c r="L621" s="65"/>
      <c r="M621" s="65"/>
      <c r="N621" s="65"/>
      <c r="O621" s="65"/>
      <c r="P621" s="54"/>
      <c r="Q621" s="54"/>
      <c r="R621" s="54"/>
      <c r="S621" s="54"/>
      <c r="T621" s="54"/>
    </row>
    <row r="622" spans="1:20" x14ac:dyDescent="0.15">
      <c r="A622" s="69">
        <v>7</v>
      </c>
      <c r="B622" s="92">
        <v>3314</v>
      </c>
      <c r="C622" s="92" t="s">
        <v>372</v>
      </c>
      <c r="D622" s="92" t="s">
        <v>566</v>
      </c>
      <c r="E622" s="53">
        <v>1</v>
      </c>
      <c r="F622" s="65">
        <v>23</v>
      </c>
      <c r="G622" s="65">
        <v>704</v>
      </c>
      <c r="H622" s="65"/>
      <c r="I622" s="65"/>
      <c r="J622" s="65"/>
      <c r="K622" s="65"/>
      <c r="L622" s="65"/>
      <c r="M622" s="65"/>
      <c r="N622" s="65"/>
      <c r="O622" s="65"/>
      <c r="P622" s="54"/>
      <c r="Q622" s="54"/>
      <c r="R622" s="54"/>
      <c r="S622" s="54"/>
      <c r="T622" s="54"/>
    </row>
    <row r="623" spans="1:20" x14ac:dyDescent="0.15">
      <c r="A623" s="69">
        <v>7</v>
      </c>
      <c r="B623" s="66">
        <v>3401</v>
      </c>
      <c r="C623" s="66" t="s">
        <v>373</v>
      </c>
      <c r="D623" s="66" t="s">
        <v>464</v>
      </c>
      <c r="E623" s="53">
        <v>1</v>
      </c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54"/>
      <c r="Q623" s="54"/>
      <c r="R623" s="54"/>
      <c r="S623" s="54"/>
      <c r="T623" s="54"/>
    </row>
    <row r="624" spans="1:20" x14ac:dyDescent="0.15">
      <c r="A624" s="69">
        <v>7</v>
      </c>
      <c r="B624" s="66">
        <v>3402</v>
      </c>
      <c r="C624" s="66" t="s">
        <v>374</v>
      </c>
      <c r="D624" s="66" t="s">
        <v>464</v>
      </c>
      <c r="E624" s="53">
        <v>1</v>
      </c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54"/>
      <c r="Q624" s="54"/>
      <c r="R624" s="54"/>
      <c r="S624" s="54"/>
      <c r="T624" s="54"/>
    </row>
    <row r="625" spans="1:20" x14ac:dyDescent="0.15">
      <c r="A625" s="69">
        <v>4</v>
      </c>
      <c r="B625" s="52">
        <v>1</v>
      </c>
      <c r="C625" s="52" t="s">
        <v>690</v>
      </c>
      <c r="D625" s="52" t="s">
        <v>768</v>
      </c>
      <c r="E625" s="53">
        <v>1</v>
      </c>
      <c r="F625" s="54">
        <v>302</v>
      </c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</row>
    <row r="626" spans="1:20" x14ac:dyDescent="0.15">
      <c r="A626" s="69">
        <v>4</v>
      </c>
      <c r="B626" s="52">
        <v>2</v>
      </c>
      <c r="C626" s="52" t="s">
        <v>691</v>
      </c>
      <c r="D626" s="52" t="s">
        <v>768</v>
      </c>
      <c r="E626" s="53">
        <v>1</v>
      </c>
      <c r="F626" s="54">
        <v>302</v>
      </c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</row>
    <row r="627" spans="1:20" x14ac:dyDescent="0.15">
      <c r="A627" s="69">
        <v>4</v>
      </c>
      <c r="B627" s="70">
        <v>101</v>
      </c>
      <c r="C627" s="70" t="s">
        <v>692</v>
      </c>
      <c r="D627" s="70" t="s">
        <v>769</v>
      </c>
      <c r="E627" s="53">
        <v>1</v>
      </c>
      <c r="F627" s="54">
        <v>48</v>
      </c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</row>
    <row r="628" spans="1:20" x14ac:dyDescent="0.15">
      <c r="A628" s="69">
        <v>4</v>
      </c>
      <c r="B628" s="52">
        <v>102</v>
      </c>
      <c r="C628" s="52" t="s">
        <v>693</v>
      </c>
      <c r="D628" s="52" t="s">
        <v>768</v>
      </c>
      <c r="E628" s="53">
        <v>1</v>
      </c>
      <c r="F628" s="54">
        <v>302</v>
      </c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</row>
    <row r="629" spans="1:20" x14ac:dyDescent="0.15">
      <c r="A629" s="69">
        <v>4</v>
      </c>
      <c r="B629" s="70">
        <v>103</v>
      </c>
      <c r="C629" s="70" t="s">
        <v>694</v>
      </c>
      <c r="D629" s="70" t="s">
        <v>769</v>
      </c>
      <c r="E629" s="53">
        <v>1</v>
      </c>
      <c r="F629" s="54">
        <v>49</v>
      </c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</row>
    <row r="630" spans="1:20" x14ac:dyDescent="0.15">
      <c r="A630" s="69">
        <v>4</v>
      </c>
      <c r="B630" s="52">
        <v>104</v>
      </c>
      <c r="C630" s="52" t="s">
        <v>695</v>
      </c>
      <c r="D630" s="52" t="s">
        <v>768</v>
      </c>
      <c r="E630" s="53">
        <v>1</v>
      </c>
      <c r="F630" s="54">
        <v>302</v>
      </c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</row>
    <row r="631" spans="1:20" x14ac:dyDescent="0.15">
      <c r="A631" s="69">
        <v>4</v>
      </c>
      <c r="B631" s="52">
        <v>105</v>
      </c>
      <c r="C631" s="52" t="s">
        <v>696</v>
      </c>
      <c r="D631" s="52" t="s">
        <v>768</v>
      </c>
      <c r="E631" s="53">
        <v>1</v>
      </c>
      <c r="F631" s="54">
        <v>302</v>
      </c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</row>
    <row r="632" spans="1:20" x14ac:dyDescent="0.15">
      <c r="A632" s="69">
        <v>4</v>
      </c>
      <c r="B632" s="52">
        <v>106</v>
      </c>
      <c r="C632" s="52" t="s">
        <v>697</v>
      </c>
      <c r="D632" s="52" t="s">
        <v>768</v>
      </c>
      <c r="E632" s="53">
        <v>1</v>
      </c>
      <c r="F632" s="54">
        <v>302</v>
      </c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</row>
    <row r="633" spans="1:20" x14ac:dyDescent="0.15">
      <c r="A633" s="69">
        <v>4</v>
      </c>
      <c r="B633" s="52">
        <v>107</v>
      </c>
      <c r="C633" s="52" t="s">
        <v>698</v>
      </c>
      <c r="D633" s="52" t="s">
        <v>768</v>
      </c>
      <c r="E633" s="53">
        <v>1</v>
      </c>
      <c r="F633" s="54">
        <v>302</v>
      </c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</row>
    <row r="634" spans="1:20" x14ac:dyDescent="0.15">
      <c r="A634" s="69">
        <v>4</v>
      </c>
      <c r="B634" s="52">
        <v>108</v>
      </c>
      <c r="C634" s="52" t="s">
        <v>699</v>
      </c>
      <c r="D634" s="52" t="s">
        <v>768</v>
      </c>
      <c r="E634" s="53">
        <v>1</v>
      </c>
      <c r="F634" s="54">
        <v>302</v>
      </c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</row>
    <row r="635" spans="1:20" x14ac:dyDescent="0.15">
      <c r="A635" s="69">
        <v>4</v>
      </c>
      <c r="B635" s="52">
        <v>109</v>
      </c>
      <c r="C635" s="52" t="s">
        <v>700</v>
      </c>
      <c r="D635" s="52" t="s">
        <v>768</v>
      </c>
      <c r="E635" s="53">
        <v>1</v>
      </c>
      <c r="F635" s="54">
        <v>302</v>
      </c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</row>
    <row r="636" spans="1:20" x14ac:dyDescent="0.15">
      <c r="A636" s="69">
        <v>4</v>
      </c>
      <c r="B636" s="52">
        <v>110</v>
      </c>
      <c r="C636" s="52" t="s">
        <v>701</v>
      </c>
      <c r="D636" s="52" t="s">
        <v>768</v>
      </c>
      <c r="E636" s="53">
        <v>1</v>
      </c>
      <c r="F636" s="54">
        <v>302</v>
      </c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</row>
    <row r="637" spans="1:20" x14ac:dyDescent="0.15">
      <c r="A637" s="69">
        <v>4</v>
      </c>
      <c r="B637" s="52">
        <v>111</v>
      </c>
      <c r="C637" s="52" t="s">
        <v>702</v>
      </c>
      <c r="D637" s="52" t="s">
        <v>768</v>
      </c>
      <c r="E637" s="53">
        <v>1</v>
      </c>
      <c r="F637" s="54">
        <v>302</v>
      </c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</row>
    <row r="638" spans="1:20" x14ac:dyDescent="0.15">
      <c r="A638" s="69">
        <v>4</v>
      </c>
      <c r="B638" s="52">
        <v>112</v>
      </c>
      <c r="C638" s="52" t="s">
        <v>703</v>
      </c>
      <c r="D638" s="52" t="s">
        <v>768</v>
      </c>
      <c r="E638" s="53">
        <v>1</v>
      </c>
      <c r="F638" s="54">
        <v>302</v>
      </c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</row>
    <row r="639" spans="1:20" x14ac:dyDescent="0.15">
      <c r="A639" s="69">
        <v>4</v>
      </c>
      <c r="B639" s="58">
        <v>113</v>
      </c>
      <c r="C639" s="58" t="s">
        <v>704</v>
      </c>
      <c r="D639" s="58" t="s">
        <v>770</v>
      </c>
      <c r="E639" s="53">
        <v>1</v>
      </c>
      <c r="F639" s="54">
        <v>301</v>
      </c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</row>
    <row r="640" spans="1:20" x14ac:dyDescent="0.15">
      <c r="A640" s="69">
        <v>4</v>
      </c>
      <c r="B640" s="58">
        <v>114</v>
      </c>
      <c r="C640" s="58" t="s">
        <v>705</v>
      </c>
      <c r="D640" s="58" t="s">
        <v>770</v>
      </c>
      <c r="E640" s="53">
        <v>1</v>
      </c>
      <c r="F640" s="54">
        <v>301</v>
      </c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</row>
    <row r="641" spans="1:20" x14ac:dyDescent="0.15">
      <c r="A641" s="69">
        <v>4</v>
      </c>
      <c r="B641" s="58">
        <v>115</v>
      </c>
      <c r="C641" s="58" t="s">
        <v>706</v>
      </c>
      <c r="D641" s="58" t="s">
        <v>770</v>
      </c>
      <c r="E641" s="53">
        <v>1</v>
      </c>
      <c r="F641" s="54">
        <v>301</v>
      </c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</row>
    <row r="642" spans="1:20" x14ac:dyDescent="0.15">
      <c r="A642" s="69">
        <v>4</v>
      </c>
      <c r="B642" s="58">
        <v>116</v>
      </c>
      <c r="C642" s="58" t="s">
        <v>707</v>
      </c>
      <c r="D642" s="58" t="s">
        <v>770</v>
      </c>
      <c r="E642" s="53">
        <v>1</v>
      </c>
      <c r="F642" s="54">
        <v>301</v>
      </c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</row>
    <row r="643" spans="1:20" x14ac:dyDescent="0.15">
      <c r="A643" s="69">
        <v>4</v>
      </c>
      <c r="B643" s="58">
        <v>117</v>
      </c>
      <c r="C643" s="58" t="s">
        <v>708</v>
      </c>
      <c r="D643" s="58" t="s">
        <v>770</v>
      </c>
      <c r="E643" s="53">
        <v>1</v>
      </c>
      <c r="F643" s="54">
        <v>301</v>
      </c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</row>
    <row r="644" spans="1:20" x14ac:dyDescent="0.15">
      <c r="A644" s="69">
        <v>4</v>
      </c>
      <c r="B644" s="58">
        <v>118</v>
      </c>
      <c r="C644" s="58" t="s">
        <v>709</v>
      </c>
      <c r="D644" s="58" t="s">
        <v>770</v>
      </c>
      <c r="E644" s="53">
        <v>1</v>
      </c>
      <c r="F644" s="54">
        <v>301</v>
      </c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</row>
    <row r="645" spans="1:20" x14ac:dyDescent="0.15">
      <c r="A645" s="69">
        <v>4</v>
      </c>
      <c r="B645" s="58">
        <v>119</v>
      </c>
      <c r="C645" s="58" t="s">
        <v>710</v>
      </c>
      <c r="D645" s="58" t="s">
        <v>770</v>
      </c>
      <c r="E645" s="53">
        <v>1</v>
      </c>
      <c r="F645" s="54">
        <v>301</v>
      </c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</row>
    <row r="646" spans="1:20" x14ac:dyDescent="0.15">
      <c r="A646" s="69">
        <v>4</v>
      </c>
      <c r="B646" s="70">
        <v>201</v>
      </c>
      <c r="C646" s="70" t="s">
        <v>711</v>
      </c>
      <c r="D646" s="70" t="s">
        <v>769</v>
      </c>
      <c r="E646" s="53">
        <v>1</v>
      </c>
      <c r="F646" s="54">
        <v>48</v>
      </c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</row>
    <row r="647" spans="1:20" x14ac:dyDescent="0.15">
      <c r="A647" s="69">
        <v>4</v>
      </c>
      <c r="B647" s="52">
        <v>202</v>
      </c>
      <c r="C647" s="52" t="s">
        <v>712</v>
      </c>
      <c r="D647" s="52" t="s">
        <v>768</v>
      </c>
      <c r="E647" s="53">
        <v>1</v>
      </c>
      <c r="F647" s="54">
        <v>302</v>
      </c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</row>
    <row r="648" spans="1:20" x14ac:dyDescent="0.15">
      <c r="A648" s="69">
        <v>4</v>
      </c>
      <c r="B648" s="70">
        <v>203</v>
      </c>
      <c r="C648" s="70" t="s">
        <v>713</v>
      </c>
      <c r="D648" s="70" t="s">
        <v>769</v>
      </c>
      <c r="E648" s="53">
        <v>1</v>
      </c>
      <c r="F648" s="54">
        <v>49</v>
      </c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</row>
    <row r="649" spans="1:20" x14ac:dyDescent="0.15">
      <c r="A649" s="69">
        <v>4</v>
      </c>
      <c r="B649" s="52">
        <v>204</v>
      </c>
      <c r="C649" s="52" t="s">
        <v>714</v>
      </c>
      <c r="D649" s="52" t="s">
        <v>768</v>
      </c>
      <c r="E649" s="53">
        <v>1</v>
      </c>
      <c r="F649" s="54">
        <v>302</v>
      </c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</row>
    <row r="650" spans="1:20" x14ac:dyDescent="0.15">
      <c r="A650" s="69">
        <v>4</v>
      </c>
      <c r="B650" s="52">
        <v>205</v>
      </c>
      <c r="C650" s="52" t="s">
        <v>715</v>
      </c>
      <c r="D650" s="52" t="s">
        <v>768</v>
      </c>
      <c r="E650" s="53">
        <v>1</v>
      </c>
      <c r="F650" s="54">
        <v>302</v>
      </c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</row>
    <row r="651" spans="1:20" x14ac:dyDescent="0.15">
      <c r="A651" s="69">
        <v>4</v>
      </c>
      <c r="B651" s="52">
        <v>206</v>
      </c>
      <c r="C651" s="52" t="s">
        <v>716</v>
      </c>
      <c r="D651" s="52" t="s">
        <v>768</v>
      </c>
      <c r="E651" s="53">
        <v>1</v>
      </c>
      <c r="F651" s="54">
        <v>302</v>
      </c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</row>
    <row r="652" spans="1:20" x14ac:dyDescent="0.15">
      <c r="A652" s="69">
        <v>4</v>
      </c>
      <c r="B652" s="52">
        <v>207</v>
      </c>
      <c r="C652" s="52" t="s">
        <v>717</v>
      </c>
      <c r="D652" s="52" t="s">
        <v>768</v>
      </c>
      <c r="E652" s="53">
        <v>1</v>
      </c>
      <c r="F652" s="54">
        <v>302</v>
      </c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</row>
    <row r="653" spans="1:20" x14ac:dyDescent="0.15">
      <c r="A653" s="69">
        <v>4</v>
      </c>
      <c r="B653" s="52">
        <v>208</v>
      </c>
      <c r="C653" s="52" t="s">
        <v>718</v>
      </c>
      <c r="D653" s="52" t="s">
        <v>768</v>
      </c>
      <c r="E653" s="53">
        <v>1</v>
      </c>
      <c r="F653" s="54">
        <v>302</v>
      </c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</row>
    <row r="654" spans="1:20" x14ac:dyDescent="0.15">
      <c r="A654" s="69">
        <v>4</v>
      </c>
      <c r="B654" s="52">
        <v>209</v>
      </c>
      <c r="C654" s="52" t="s">
        <v>719</v>
      </c>
      <c r="D654" s="52" t="s">
        <v>768</v>
      </c>
      <c r="E654" s="53">
        <v>1</v>
      </c>
      <c r="F654" s="54">
        <v>302</v>
      </c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</row>
    <row r="655" spans="1:20" x14ac:dyDescent="0.15">
      <c r="A655" s="69">
        <v>4</v>
      </c>
      <c r="B655" s="52">
        <v>210</v>
      </c>
      <c r="C655" s="52" t="s">
        <v>720</v>
      </c>
      <c r="D655" s="52" t="s">
        <v>768</v>
      </c>
      <c r="E655" s="53">
        <v>1</v>
      </c>
      <c r="F655" s="54">
        <v>302</v>
      </c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</row>
    <row r="656" spans="1:20" x14ac:dyDescent="0.15">
      <c r="A656" s="69">
        <v>4</v>
      </c>
      <c r="B656" s="52">
        <v>211</v>
      </c>
      <c r="C656" s="52" t="s">
        <v>721</v>
      </c>
      <c r="D656" s="52" t="s">
        <v>768</v>
      </c>
      <c r="E656" s="53">
        <v>1</v>
      </c>
      <c r="F656" s="54">
        <v>302</v>
      </c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</row>
    <row r="657" spans="1:20" x14ac:dyDescent="0.15">
      <c r="A657" s="69">
        <v>4</v>
      </c>
      <c r="B657" s="52">
        <v>212</v>
      </c>
      <c r="C657" s="52" t="s">
        <v>722</v>
      </c>
      <c r="D657" s="52" t="s">
        <v>768</v>
      </c>
      <c r="E657" s="53">
        <v>1</v>
      </c>
      <c r="F657" s="54">
        <v>302</v>
      </c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</row>
    <row r="658" spans="1:20" x14ac:dyDescent="0.15">
      <c r="A658" s="69">
        <v>4</v>
      </c>
      <c r="B658" s="58">
        <v>213</v>
      </c>
      <c r="C658" s="58" t="s">
        <v>723</v>
      </c>
      <c r="D658" s="58" t="s">
        <v>770</v>
      </c>
      <c r="E658" s="53">
        <v>1</v>
      </c>
      <c r="F658" s="54">
        <v>301</v>
      </c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</row>
    <row r="659" spans="1:20" x14ac:dyDescent="0.15">
      <c r="A659" s="69">
        <v>4</v>
      </c>
      <c r="B659" s="58">
        <v>214</v>
      </c>
      <c r="C659" s="58" t="s">
        <v>724</v>
      </c>
      <c r="D659" s="58" t="s">
        <v>770</v>
      </c>
      <c r="E659" s="53">
        <v>1</v>
      </c>
      <c r="F659" s="54">
        <v>301</v>
      </c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</row>
    <row r="660" spans="1:20" x14ac:dyDescent="0.15">
      <c r="A660" s="69">
        <v>4</v>
      </c>
      <c r="B660" s="58">
        <v>215</v>
      </c>
      <c r="C660" s="58" t="s">
        <v>725</v>
      </c>
      <c r="D660" s="58" t="s">
        <v>770</v>
      </c>
      <c r="E660" s="53">
        <v>1</v>
      </c>
      <c r="F660" s="54">
        <v>301</v>
      </c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</row>
    <row r="661" spans="1:20" x14ac:dyDescent="0.15">
      <c r="A661" s="69">
        <v>4</v>
      </c>
      <c r="B661" s="58">
        <v>216</v>
      </c>
      <c r="C661" s="58" t="s">
        <v>726</v>
      </c>
      <c r="D661" s="58" t="s">
        <v>770</v>
      </c>
      <c r="E661" s="53">
        <v>1</v>
      </c>
      <c r="F661" s="54">
        <v>301</v>
      </c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</row>
    <row r="662" spans="1:20" x14ac:dyDescent="0.15">
      <c r="A662" s="69">
        <v>4</v>
      </c>
      <c r="B662" s="58">
        <v>217</v>
      </c>
      <c r="C662" s="58" t="s">
        <v>727</v>
      </c>
      <c r="D662" s="58" t="s">
        <v>770</v>
      </c>
      <c r="E662" s="53">
        <v>1</v>
      </c>
      <c r="F662" s="54">
        <v>301</v>
      </c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</row>
    <row r="663" spans="1:20" x14ac:dyDescent="0.15">
      <c r="A663" s="69">
        <v>4</v>
      </c>
      <c r="B663" s="58">
        <v>218</v>
      </c>
      <c r="C663" s="58" t="s">
        <v>728</v>
      </c>
      <c r="D663" s="58" t="s">
        <v>770</v>
      </c>
      <c r="E663" s="53">
        <v>1</v>
      </c>
      <c r="F663" s="54">
        <v>301</v>
      </c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</row>
    <row r="664" spans="1:20" x14ac:dyDescent="0.15">
      <c r="A664" s="69">
        <v>4</v>
      </c>
      <c r="B664" s="58">
        <v>219</v>
      </c>
      <c r="C664" s="58" t="s">
        <v>729</v>
      </c>
      <c r="D664" s="58" t="s">
        <v>770</v>
      </c>
      <c r="E664" s="53">
        <v>1</v>
      </c>
      <c r="F664" s="54">
        <v>301</v>
      </c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</row>
    <row r="665" spans="1:20" x14ac:dyDescent="0.15">
      <c r="A665" s="69">
        <v>4</v>
      </c>
      <c r="B665" s="70">
        <v>301</v>
      </c>
      <c r="C665" s="70" t="s">
        <v>730</v>
      </c>
      <c r="D665" s="70" t="s">
        <v>769</v>
      </c>
      <c r="E665" s="53">
        <v>1</v>
      </c>
      <c r="F665" s="54">
        <v>48</v>
      </c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</row>
    <row r="666" spans="1:20" x14ac:dyDescent="0.15">
      <c r="A666" s="69">
        <v>4</v>
      </c>
      <c r="B666" s="52">
        <v>302</v>
      </c>
      <c r="C666" s="52" t="s">
        <v>731</v>
      </c>
      <c r="D666" s="52" t="s">
        <v>768</v>
      </c>
      <c r="E666" s="53">
        <v>1</v>
      </c>
      <c r="F666" s="54">
        <v>302</v>
      </c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</row>
    <row r="667" spans="1:20" x14ac:dyDescent="0.15">
      <c r="A667" s="69">
        <v>4</v>
      </c>
      <c r="B667" s="70">
        <v>303</v>
      </c>
      <c r="C667" s="70" t="s">
        <v>732</v>
      </c>
      <c r="D667" s="70" t="s">
        <v>769</v>
      </c>
      <c r="E667" s="53">
        <v>1</v>
      </c>
      <c r="F667" s="54">
        <v>49</v>
      </c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</row>
    <row r="668" spans="1:20" x14ac:dyDescent="0.15">
      <c r="A668" s="69">
        <v>4</v>
      </c>
      <c r="B668" s="52">
        <v>304</v>
      </c>
      <c r="C668" s="52" t="s">
        <v>733</v>
      </c>
      <c r="D668" s="52" t="s">
        <v>768</v>
      </c>
      <c r="E668" s="53">
        <v>1</v>
      </c>
      <c r="F668" s="54">
        <v>302</v>
      </c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</row>
    <row r="669" spans="1:20" x14ac:dyDescent="0.15">
      <c r="A669" s="69">
        <v>4</v>
      </c>
      <c r="B669" s="52">
        <v>305</v>
      </c>
      <c r="C669" s="52" t="s">
        <v>734</v>
      </c>
      <c r="D669" s="52" t="s">
        <v>768</v>
      </c>
      <c r="E669" s="53">
        <v>1</v>
      </c>
      <c r="F669" s="54">
        <v>302</v>
      </c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</row>
    <row r="670" spans="1:20" x14ac:dyDescent="0.15">
      <c r="A670" s="69">
        <v>4</v>
      </c>
      <c r="B670" s="52">
        <v>306</v>
      </c>
      <c r="C670" s="52" t="s">
        <v>735</v>
      </c>
      <c r="D670" s="52" t="s">
        <v>768</v>
      </c>
      <c r="E670" s="53">
        <v>1</v>
      </c>
      <c r="F670" s="54">
        <v>302</v>
      </c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</row>
    <row r="671" spans="1:20" x14ac:dyDescent="0.15">
      <c r="A671" s="69">
        <v>4</v>
      </c>
      <c r="B671" s="52">
        <v>307</v>
      </c>
      <c r="C671" s="52" t="s">
        <v>736</v>
      </c>
      <c r="D671" s="52" t="s">
        <v>768</v>
      </c>
      <c r="E671" s="53">
        <v>1</v>
      </c>
      <c r="F671" s="54">
        <v>302</v>
      </c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</row>
    <row r="672" spans="1:20" x14ac:dyDescent="0.15">
      <c r="A672" s="69">
        <v>4</v>
      </c>
      <c r="B672" s="52">
        <v>308</v>
      </c>
      <c r="C672" s="52" t="s">
        <v>737</v>
      </c>
      <c r="D672" s="52" t="s">
        <v>768</v>
      </c>
      <c r="E672" s="53">
        <v>1</v>
      </c>
      <c r="F672" s="54">
        <v>302</v>
      </c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</row>
    <row r="673" spans="1:20" x14ac:dyDescent="0.15">
      <c r="A673" s="69">
        <v>4</v>
      </c>
      <c r="B673" s="52">
        <v>309</v>
      </c>
      <c r="C673" s="52" t="s">
        <v>738</v>
      </c>
      <c r="D673" s="52" t="s">
        <v>768</v>
      </c>
      <c r="E673" s="53">
        <v>1</v>
      </c>
      <c r="F673" s="54">
        <v>302</v>
      </c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</row>
    <row r="674" spans="1:20" x14ac:dyDescent="0.15">
      <c r="A674" s="69">
        <v>4</v>
      </c>
      <c r="B674" s="52">
        <v>310</v>
      </c>
      <c r="C674" s="52" t="s">
        <v>739</v>
      </c>
      <c r="D674" s="52" t="s">
        <v>768</v>
      </c>
      <c r="E674" s="53">
        <v>1</v>
      </c>
      <c r="F674" s="54">
        <v>302</v>
      </c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</row>
    <row r="675" spans="1:20" x14ac:dyDescent="0.15">
      <c r="A675" s="69">
        <v>4</v>
      </c>
      <c r="B675" s="52">
        <v>311</v>
      </c>
      <c r="C675" s="52" t="s">
        <v>740</v>
      </c>
      <c r="D675" s="52" t="s">
        <v>768</v>
      </c>
      <c r="E675" s="53">
        <v>1</v>
      </c>
      <c r="F675" s="54">
        <v>302</v>
      </c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</row>
    <row r="676" spans="1:20" x14ac:dyDescent="0.15">
      <c r="A676" s="69">
        <v>4</v>
      </c>
      <c r="B676" s="52">
        <v>312</v>
      </c>
      <c r="C676" s="52" t="s">
        <v>741</v>
      </c>
      <c r="D676" s="52" t="s">
        <v>768</v>
      </c>
      <c r="E676" s="53">
        <v>1</v>
      </c>
      <c r="F676" s="54">
        <v>302</v>
      </c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</row>
    <row r="677" spans="1:20" x14ac:dyDescent="0.15">
      <c r="A677" s="69">
        <v>4</v>
      </c>
      <c r="B677" s="58">
        <v>313</v>
      </c>
      <c r="C677" s="58" t="s">
        <v>742</v>
      </c>
      <c r="D677" s="58" t="s">
        <v>770</v>
      </c>
      <c r="E677" s="53">
        <v>1</v>
      </c>
      <c r="F677" s="54">
        <v>301</v>
      </c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</row>
    <row r="678" spans="1:20" x14ac:dyDescent="0.15">
      <c r="A678" s="69">
        <v>4</v>
      </c>
      <c r="B678" s="58">
        <v>314</v>
      </c>
      <c r="C678" s="58" t="s">
        <v>743</v>
      </c>
      <c r="D678" s="58" t="s">
        <v>770</v>
      </c>
      <c r="E678" s="53">
        <v>1</v>
      </c>
      <c r="F678" s="54">
        <v>301</v>
      </c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</row>
    <row r="679" spans="1:20" x14ac:dyDescent="0.15">
      <c r="A679" s="69">
        <v>4</v>
      </c>
      <c r="B679" s="58">
        <v>315</v>
      </c>
      <c r="C679" s="58" t="s">
        <v>744</v>
      </c>
      <c r="D679" s="58" t="s">
        <v>770</v>
      </c>
      <c r="E679" s="53">
        <v>1</v>
      </c>
      <c r="F679" s="54">
        <v>301</v>
      </c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</row>
    <row r="680" spans="1:20" x14ac:dyDescent="0.15">
      <c r="A680" s="69">
        <v>4</v>
      </c>
      <c r="B680" s="58">
        <v>316</v>
      </c>
      <c r="C680" s="58" t="s">
        <v>745</v>
      </c>
      <c r="D680" s="58" t="s">
        <v>770</v>
      </c>
      <c r="E680" s="53">
        <v>1</v>
      </c>
      <c r="F680" s="54">
        <v>301</v>
      </c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</row>
    <row r="681" spans="1:20" x14ac:dyDescent="0.15">
      <c r="A681" s="69">
        <v>4</v>
      </c>
      <c r="B681" s="58">
        <v>317</v>
      </c>
      <c r="C681" s="58" t="s">
        <v>746</v>
      </c>
      <c r="D681" s="58" t="s">
        <v>770</v>
      </c>
      <c r="E681" s="53">
        <v>1</v>
      </c>
      <c r="F681" s="54">
        <v>301</v>
      </c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</row>
    <row r="682" spans="1:20" x14ac:dyDescent="0.15">
      <c r="A682" s="69">
        <v>4</v>
      </c>
      <c r="B682" s="58">
        <v>318</v>
      </c>
      <c r="C682" s="58" t="s">
        <v>747</v>
      </c>
      <c r="D682" s="58" t="s">
        <v>770</v>
      </c>
      <c r="E682" s="53">
        <v>1</v>
      </c>
      <c r="F682" s="54">
        <v>301</v>
      </c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</row>
    <row r="683" spans="1:20" x14ac:dyDescent="0.15">
      <c r="A683" s="69">
        <v>4</v>
      </c>
      <c r="B683" s="58">
        <v>319</v>
      </c>
      <c r="C683" s="58" t="s">
        <v>748</v>
      </c>
      <c r="D683" s="58" t="s">
        <v>770</v>
      </c>
      <c r="E683" s="53">
        <v>1</v>
      </c>
      <c r="F683" s="54">
        <v>301</v>
      </c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</row>
    <row r="684" spans="1:20" x14ac:dyDescent="0.15">
      <c r="A684" s="69">
        <v>4</v>
      </c>
      <c r="B684" s="70">
        <v>401</v>
      </c>
      <c r="C684" s="70" t="s">
        <v>749</v>
      </c>
      <c r="D684" s="70" t="s">
        <v>769</v>
      </c>
      <c r="E684" s="53">
        <v>1</v>
      </c>
      <c r="F684" s="54">
        <v>48</v>
      </c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</row>
    <row r="685" spans="1:20" x14ac:dyDescent="0.15">
      <c r="A685" s="69">
        <v>4</v>
      </c>
      <c r="B685" s="52">
        <v>402</v>
      </c>
      <c r="C685" s="52" t="s">
        <v>750</v>
      </c>
      <c r="D685" s="52" t="s">
        <v>768</v>
      </c>
      <c r="E685" s="53">
        <v>1</v>
      </c>
      <c r="F685" s="54">
        <v>302</v>
      </c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</row>
    <row r="686" spans="1:20" x14ac:dyDescent="0.15">
      <c r="A686" s="69">
        <v>4</v>
      </c>
      <c r="B686" s="70">
        <v>403</v>
      </c>
      <c r="C686" s="70" t="s">
        <v>751</v>
      </c>
      <c r="D686" s="70" t="s">
        <v>769</v>
      </c>
      <c r="E686" s="53">
        <v>1</v>
      </c>
      <c r="F686" s="54">
        <v>49</v>
      </c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</row>
    <row r="687" spans="1:20" x14ac:dyDescent="0.15">
      <c r="A687" s="69">
        <v>4</v>
      </c>
      <c r="B687" s="52">
        <v>404</v>
      </c>
      <c r="C687" s="52" t="s">
        <v>752</v>
      </c>
      <c r="D687" s="52" t="s">
        <v>768</v>
      </c>
      <c r="E687" s="53">
        <v>1</v>
      </c>
      <c r="F687" s="54">
        <v>302</v>
      </c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</row>
    <row r="688" spans="1:20" x14ac:dyDescent="0.15">
      <c r="A688" s="69">
        <v>4</v>
      </c>
      <c r="B688" s="52">
        <v>405</v>
      </c>
      <c r="C688" s="52" t="s">
        <v>753</v>
      </c>
      <c r="D688" s="52" t="s">
        <v>768</v>
      </c>
      <c r="E688" s="53">
        <v>1</v>
      </c>
      <c r="F688" s="54">
        <v>302</v>
      </c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</row>
    <row r="689" spans="1:20" x14ac:dyDescent="0.15">
      <c r="A689" s="69">
        <v>4</v>
      </c>
      <c r="B689" s="52">
        <v>406</v>
      </c>
      <c r="C689" s="52" t="s">
        <v>754</v>
      </c>
      <c r="D689" s="52" t="s">
        <v>768</v>
      </c>
      <c r="E689" s="53">
        <v>1</v>
      </c>
      <c r="F689" s="54">
        <v>302</v>
      </c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</row>
    <row r="690" spans="1:20" x14ac:dyDescent="0.15">
      <c r="A690" s="69">
        <v>4</v>
      </c>
      <c r="B690" s="52">
        <v>407</v>
      </c>
      <c r="C690" s="52" t="s">
        <v>755</v>
      </c>
      <c r="D690" s="52" t="s">
        <v>768</v>
      </c>
      <c r="E690" s="53">
        <v>1</v>
      </c>
      <c r="F690" s="54">
        <v>302</v>
      </c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</row>
    <row r="691" spans="1:20" x14ac:dyDescent="0.15">
      <c r="A691" s="69">
        <v>4</v>
      </c>
      <c r="B691" s="52">
        <v>408</v>
      </c>
      <c r="C691" s="52" t="s">
        <v>756</v>
      </c>
      <c r="D691" s="52" t="s">
        <v>768</v>
      </c>
      <c r="E691" s="53">
        <v>1</v>
      </c>
      <c r="F691" s="54">
        <v>302</v>
      </c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</row>
    <row r="692" spans="1:20" x14ac:dyDescent="0.15">
      <c r="A692" s="69">
        <v>4</v>
      </c>
      <c r="B692" s="52">
        <v>409</v>
      </c>
      <c r="C692" s="52" t="s">
        <v>757</v>
      </c>
      <c r="D692" s="52" t="s">
        <v>768</v>
      </c>
      <c r="E692" s="53">
        <v>1</v>
      </c>
      <c r="F692" s="54">
        <v>302</v>
      </c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</row>
    <row r="693" spans="1:20" x14ac:dyDescent="0.15">
      <c r="A693" s="69">
        <v>4</v>
      </c>
      <c r="B693" s="52">
        <v>410</v>
      </c>
      <c r="C693" s="52" t="s">
        <v>758</v>
      </c>
      <c r="D693" s="52" t="s">
        <v>768</v>
      </c>
      <c r="E693" s="53">
        <v>1</v>
      </c>
      <c r="F693" s="54">
        <v>302</v>
      </c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</row>
    <row r="694" spans="1:20" x14ac:dyDescent="0.15">
      <c r="A694" s="69">
        <v>4</v>
      </c>
      <c r="B694" s="52">
        <v>411</v>
      </c>
      <c r="C694" s="52" t="s">
        <v>759</v>
      </c>
      <c r="D694" s="52" t="s">
        <v>768</v>
      </c>
      <c r="E694" s="53">
        <v>1</v>
      </c>
      <c r="F694" s="54">
        <v>302</v>
      </c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</row>
    <row r="695" spans="1:20" x14ac:dyDescent="0.15">
      <c r="A695" s="69">
        <v>4</v>
      </c>
      <c r="B695" s="52">
        <v>412</v>
      </c>
      <c r="C695" s="52" t="s">
        <v>760</v>
      </c>
      <c r="D695" s="52" t="s">
        <v>768</v>
      </c>
      <c r="E695" s="53">
        <v>1</v>
      </c>
      <c r="F695" s="54">
        <v>302</v>
      </c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</row>
    <row r="696" spans="1:20" x14ac:dyDescent="0.15">
      <c r="A696" s="69">
        <v>4</v>
      </c>
      <c r="B696" s="58">
        <v>413</v>
      </c>
      <c r="C696" s="58" t="s">
        <v>761</v>
      </c>
      <c r="D696" s="58" t="s">
        <v>770</v>
      </c>
      <c r="E696" s="53">
        <v>1</v>
      </c>
      <c r="F696" s="54">
        <v>301</v>
      </c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</row>
    <row r="697" spans="1:20" x14ac:dyDescent="0.15">
      <c r="A697" s="69">
        <v>4</v>
      </c>
      <c r="B697" s="58">
        <v>414</v>
      </c>
      <c r="C697" s="58" t="s">
        <v>762</v>
      </c>
      <c r="D697" s="58" t="s">
        <v>770</v>
      </c>
      <c r="E697" s="53">
        <v>1</v>
      </c>
      <c r="F697" s="54">
        <v>301</v>
      </c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</row>
    <row r="698" spans="1:20" x14ac:dyDescent="0.15">
      <c r="A698" s="69">
        <v>4</v>
      </c>
      <c r="B698" s="58">
        <v>415</v>
      </c>
      <c r="C698" s="58" t="s">
        <v>763</v>
      </c>
      <c r="D698" s="58" t="s">
        <v>770</v>
      </c>
      <c r="E698" s="53">
        <v>1</v>
      </c>
      <c r="F698" s="54">
        <v>301</v>
      </c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</row>
    <row r="699" spans="1:20" x14ac:dyDescent="0.15">
      <c r="A699" s="69">
        <v>4</v>
      </c>
      <c r="B699" s="58">
        <v>416</v>
      </c>
      <c r="C699" s="58" t="s">
        <v>764</v>
      </c>
      <c r="D699" s="58" t="s">
        <v>770</v>
      </c>
      <c r="E699" s="53">
        <v>1</v>
      </c>
      <c r="F699" s="54">
        <v>301</v>
      </c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</row>
    <row r="700" spans="1:20" x14ac:dyDescent="0.15">
      <c r="A700" s="69">
        <v>4</v>
      </c>
      <c r="B700" s="58">
        <v>417</v>
      </c>
      <c r="C700" s="58" t="s">
        <v>765</v>
      </c>
      <c r="D700" s="58" t="s">
        <v>770</v>
      </c>
      <c r="E700" s="53">
        <v>1</v>
      </c>
      <c r="F700" s="54">
        <v>301</v>
      </c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</row>
    <row r="701" spans="1:20" x14ac:dyDescent="0.15">
      <c r="A701" s="69">
        <v>4</v>
      </c>
      <c r="B701" s="58">
        <v>418</v>
      </c>
      <c r="C701" s="58" t="s">
        <v>766</v>
      </c>
      <c r="D701" s="58" t="s">
        <v>770</v>
      </c>
      <c r="E701" s="53">
        <v>1</v>
      </c>
      <c r="F701" s="54">
        <v>301</v>
      </c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</row>
    <row r="702" spans="1:20" x14ac:dyDescent="0.15">
      <c r="A702" s="69">
        <v>4</v>
      </c>
      <c r="B702" s="58">
        <v>419</v>
      </c>
      <c r="C702" s="58" t="s">
        <v>767</v>
      </c>
      <c r="D702" s="58" t="s">
        <v>770</v>
      </c>
      <c r="E702" s="53">
        <v>1</v>
      </c>
      <c r="F702" s="54">
        <v>301</v>
      </c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</row>
    <row r="703" spans="1:20" x14ac:dyDescent="0.15">
      <c r="A703" s="69">
        <v>4</v>
      </c>
      <c r="B703" s="64">
        <v>150</v>
      </c>
      <c r="C703" s="64" t="s">
        <v>1417</v>
      </c>
      <c r="D703" s="64" t="s">
        <v>1421</v>
      </c>
      <c r="E703" s="53">
        <v>1</v>
      </c>
      <c r="F703" s="54">
        <v>91</v>
      </c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</row>
    <row r="704" spans="1:20" x14ac:dyDescent="0.15">
      <c r="A704" s="69">
        <v>4</v>
      </c>
      <c r="B704" s="64">
        <v>250</v>
      </c>
      <c r="C704" s="64" t="s">
        <v>1418</v>
      </c>
      <c r="D704" s="64" t="s">
        <v>1421</v>
      </c>
      <c r="E704" s="53">
        <v>1</v>
      </c>
      <c r="F704" s="54">
        <v>91</v>
      </c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</row>
    <row r="705" spans="1:20" x14ac:dyDescent="0.15">
      <c r="A705" s="69">
        <v>4</v>
      </c>
      <c r="B705" s="64">
        <v>350</v>
      </c>
      <c r="C705" s="64" t="s">
        <v>1419</v>
      </c>
      <c r="D705" s="64" t="s">
        <v>1421</v>
      </c>
      <c r="E705" s="53">
        <v>1</v>
      </c>
      <c r="F705" s="54">
        <v>91</v>
      </c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</row>
    <row r="706" spans="1:20" x14ac:dyDescent="0.15">
      <c r="A706" s="69">
        <v>4</v>
      </c>
      <c r="B706" s="64">
        <v>450</v>
      </c>
      <c r="C706" s="64" t="s">
        <v>1420</v>
      </c>
      <c r="D706" s="64" t="s">
        <v>1421</v>
      </c>
      <c r="E706" s="53">
        <v>1</v>
      </c>
      <c r="F706" s="54">
        <v>91</v>
      </c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</row>
    <row r="707" spans="1:20" x14ac:dyDescent="0.15">
      <c r="A707" s="69">
        <v>4</v>
      </c>
      <c r="B707" s="64">
        <v>151</v>
      </c>
      <c r="C707" s="127" t="s">
        <v>1504</v>
      </c>
      <c r="D707" s="64" t="s">
        <v>1421</v>
      </c>
      <c r="E707" s="53">
        <v>1</v>
      </c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</row>
    <row r="708" spans="1:20" x14ac:dyDescent="0.15">
      <c r="A708" s="69">
        <v>4</v>
      </c>
      <c r="B708" s="64">
        <v>251</v>
      </c>
      <c r="C708" s="127" t="s">
        <v>1505</v>
      </c>
      <c r="D708" s="64" t="s">
        <v>1421</v>
      </c>
      <c r="E708" s="53">
        <v>1</v>
      </c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</row>
    <row r="709" spans="1:20" x14ac:dyDescent="0.15">
      <c r="A709" s="69">
        <v>4</v>
      </c>
      <c r="B709" s="64">
        <v>351</v>
      </c>
      <c r="C709" s="127" t="s">
        <v>1506</v>
      </c>
      <c r="D709" s="64" t="s">
        <v>1421</v>
      </c>
      <c r="E709" s="53">
        <v>1</v>
      </c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</row>
    <row r="710" spans="1:20" x14ac:dyDescent="0.15">
      <c r="A710" s="69">
        <v>4</v>
      </c>
      <c r="B710" s="64">
        <v>451</v>
      </c>
      <c r="C710" s="127" t="s">
        <v>1507</v>
      </c>
      <c r="D710" s="64" t="s">
        <v>1421</v>
      </c>
      <c r="E710" s="53">
        <v>1</v>
      </c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</row>
    <row r="711" spans="1:20" x14ac:dyDescent="0.15">
      <c r="A711" s="69">
        <v>4</v>
      </c>
      <c r="B711" s="64">
        <v>152</v>
      </c>
      <c r="C711" s="127" t="s">
        <v>1535</v>
      </c>
      <c r="D711" s="64" t="s">
        <v>1421</v>
      </c>
      <c r="E711" s="53">
        <v>1</v>
      </c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</row>
    <row r="712" spans="1:20" x14ac:dyDescent="0.15">
      <c r="A712" s="69">
        <v>4</v>
      </c>
      <c r="B712" s="64">
        <v>252</v>
      </c>
      <c r="C712" s="127" t="s">
        <v>1536</v>
      </c>
      <c r="D712" s="64" t="s">
        <v>1421</v>
      </c>
      <c r="E712" s="53">
        <v>1</v>
      </c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</row>
    <row r="713" spans="1:20" x14ac:dyDescent="0.15">
      <c r="A713" s="69">
        <v>4</v>
      </c>
      <c r="B713" s="64">
        <v>352</v>
      </c>
      <c r="C713" s="127" t="s">
        <v>1537</v>
      </c>
      <c r="D713" s="64" t="s">
        <v>1421</v>
      </c>
      <c r="E713" s="53">
        <v>1</v>
      </c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</row>
    <row r="714" spans="1:20" x14ac:dyDescent="0.15">
      <c r="A714" s="69">
        <v>4</v>
      </c>
      <c r="B714" s="64">
        <v>452</v>
      </c>
      <c r="C714" s="127" t="s">
        <v>1538</v>
      </c>
      <c r="D714" s="64" t="s">
        <v>1421</v>
      </c>
      <c r="E714" s="53">
        <v>1</v>
      </c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</row>
    <row r="715" spans="1:20" x14ac:dyDescent="0.15">
      <c r="A715" s="69">
        <v>4</v>
      </c>
      <c r="B715" s="64">
        <v>153</v>
      </c>
      <c r="C715" s="127" t="s">
        <v>1566</v>
      </c>
      <c r="D715" s="64" t="s">
        <v>1421</v>
      </c>
      <c r="E715" s="53">
        <v>1</v>
      </c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</row>
    <row r="716" spans="1:20" x14ac:dyDescent="0.15">
      <c r="A716" s="69">
        <v>4</v>
      </c>
      <c r="B716" s="64">
        <v>253</v>
      </c>
      <c r="C716" s="127" t="s">
        <v>1567</v>
      </c>
      <c r="D716" s="64" t="s">
        <v>1421</v>
      </c>
      <c r="E716" s="53">
        <v>1</v>
      </c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</row>
    <row r="717" spans="1:20" x14ac:dyDescent="0.15">
      <c r="A717" s="69">
        <v>4</v>
      </c>
      <c r="B717" s="64">
        <v>353</v>
      </c>
      <c r="C717" s="127" t="s">
        <v>1568</v>
      </c>
      <c r="D717" s="64" t="s">
        <v>1421</v>
      </c>
      <c r="E717" s="53">
        <v>1</v>
      </c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</row>
    <row r="718" spans="1:20" x14ac:dyDescent="0.15">
      <c r="A718" s="69">
        <v>4</v>
      </c>
      <c r="B718" s="64">
        <v>453</v>
      </c>
      <c r="C718" s="127" t="s">
        <v>1569</v>
      </c>
      <c r="D718" s="64" t="s">
        <v>1421</v>
      </c>
      <c r="E718" s="53">
        <v>1</v>
      </c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</row>
    <row r="719" spans="1:20" x14ac:dyDescent="0.15">
      <c r="A719" s="69">
        <v>7</v>
      </c>
      <c r="B719" s="71">
        <v>4001</v>
      </c>
      <c r="C719" s="52" t="s">
        <v>771</v>
      </c>
      <c r="D719" s="52" t="s">
        <v>849</v>
      </c>
      <c r="E719" s="53">
        <v>1</v>
      </c>
      <c r="F719" s="54">
        <v>302</v>
      </c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</row>
    <row r="720" spans="1:20" x14ac:dyDescent="0.15">
      <c r="A720" s="69">
        <v>7</v>
      </c>
      <c r="B720" s="71">
        <v>4002</v>
      </c>
      <c r="C720" s="52" t="s">
        <v>772</v>
      </c>
      <c r="D720" s="52" t="s">
        <v>849</v>
      </c>
      <c r="E720" s="53">
        <v>1</v>
      </c>
      <c r="F720" s="54">
        <v>302</v>
      </c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</row>
    <row r="721" spans="1:20" x14ac:dyDescent="0.15">
      <c r="A721" s="69">
        <v>7</v>
      </c>
      <c r="B721" s="70">
        <v>4101</v>
      </c>
      <c r="C721" s="70" t="s">
        <v>773</v>
      </c>
      <c r="D721" s="70" t="s">
        <v>850</v>
      </c>
      <c r="E721" s="53">
        <v>1</v>
      </c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</row>
    <row r="722" spans="1:20" x14ac:dyDescent="0.15">
      <c r="A722" s="69">
        <v>7</v>
      </c>
      <c r="B722" s="55">
        <v>4102</v>
      </c>
      <c r="C722" s="52" t="s">
        <v>774</v>
      </c>
      <c r="D722" s="52" t="s">
        <v>849</v>
      </c>
      <c r="E722" s="53">
        <v>1</v>
      </c>
      <c r="F722" s="54">
        <v>302</v>
      </c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</row>
    <row r="723" spans="1:20" x14ac:dyDescent="0.15">
      <c r="A723" s="69">
        <v>7</v>
      </c>
      <c r="B723" s="70">
        <v>4103</v>
      </c>
      <c r="C723" s="70" t="s">
        <v>775</v>
      </c>
      <c r="D723" s="70" t="s">
        <v>850</v>
      </c>
      <c r="E723" s="53">
        <v>1</v>
      </c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</row>
    <row r="724" spans="1:20" x14ac:dyDescent="0.15">
      <c r="A724" s="69">
        <v>7</v>
      </c>
      <c r="B724" s="55">
        <v>4104</v>
      </c>
      <c r="C724" s="52" t="s">
        <v>776</v>
      </c>
      <c r="D724" s="52" t="s">
        <v>849</v>
      </c>
      <c r="E724" s="53">
        <v>1</v>
      </c>
      <c r="F724" s="54">
        <v>302</v>
      </c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</row>
    <row r="725" spans="1:20" x14ac:dyDescent="0.15">
      <c r="A725" s="69">
        <v>7</v>
      </c>
      <c r="B725" s="55">
        <v>4105</v>
      </c>
      <c r="C725" s="52" t="s">
        <v>777</v>
      </c>
      <c r="D725" s="52" t="s">
        <v>849</v>
      </c>
      <c r="E725" s="53">
        <v>1</v>
      </c>
      <c r="F725" s="54">
        <v>302</v>
      </c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</row>
    <row r="726" spans="1:20" x14ac:dyDescent="0.15">
      <c r="A726" s="69">
        <v>7</v>
      </c>
      <c r="B726" s="55">
        <v>4106</v>
      </c>
      <c r="C726" s="52" t="s">
        <v>778</v>
      </c>
      <c r="D726" s="52" t="s">
        <v>849</v>
      </c>
      <c r="E726" s="53">
        <v>1</v>
      </c>
      <c r="F726" s="54">
        <v>302</v>
      </c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</row>
    <row r="727" spans="1:20" x14ac:dyDescent="0.15">
      <c r="A727" s="69">
        <v>7</v>
      </c>
      <c r="B727" s="55">
        <v>4107</v>
      </c>
      <c r="C727" s="52" t="s">
        <v>779</v>
      </c>
      <c r="D727" s="52" t="s">
        <v>849</v>
      </c>
      <c r="E727" s="53">
        <v>1</v>
      </c>
      <c r="F727" s="54">
        <v>302</v>
      </c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</row>
    <row r="728" spans="1:20" x14ac:dyDescent="0.15">
      <c r="A728" s="69">
        <v>7</v>
      </c>
      <c r="B728" s="55">
        <v>4108</v>
      </c>
      <c r="C728" s="52" t="s">
        <v>780</v>
      </c>
      <c r="D728" s="52" t="s">
        <v>849</v>
      </c>
      <c r="E728" s="53">
        <v>1</v>
      </c>
      <c r="F728" s="54">
        <v>302</v>
      </c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</row>
    <row r="729" spans="1:20" x14ac:dyDescent="0.15">
      <c r="A729" s="69">
        <v>7</v>
      </c>
      <c r="B729" s="55">
        <v>4109</v>
      </c>
      <c r="C729" s="52" t="s">
        <v>781</v>
      </c>
      <c r="D729" s="52" t="s">
        <v>849</v>
      </c>
      <c r="E729" s="53">
        <v>1</v>
      </c>
      <c r="F729" s="54">
        <v>302</v>
      </c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</row>
    <row r="730" spans="1:20" x14ac:dyDescent="0.15">
      <c r="A730" s="69">
        <v>7</v>
      </c>
      <c r="B730" s="55">
        <v>4110</v>
      </c>
      <c r="C730" s="52" t="s">
        <v>782</v>
      </c>
      <c r="D730" s="52" t="s">
        <v>849</v>
      </c>
      <c r="E730" s="53">
        <v>1</v>
      </c>
      <c r="F730" s="54">
        <v>302</v>
      </c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</row>
    <row r="731" spans="1:20" x14ac:dyDescent="0.15">
      <c r="A731" s="69">
        <v>7</v>
      </c>
      <c r="B731" s="55">
        <v>4111</v>
      </c>
      <c r="C731" s="52" t="s">
        <v>783</v>
      </c>
      <c r="D731" s="52" t="s">
        <v>849</v>
      </c>
      <c r="E731" s="53">
        <v>1</v>
      </c>
      <c r="F731" s="54">
        <v>302</v>
      </c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</row>
    <row r="732" spans="1:20" x14ac:dyDescent="0.15">
      <c r="A732" s="69">
        <v>7</v>
      </c>
      <c r="B732" s="55">
        <v>4112</v>
      </c>
      <c r="C732" s="52" t="s">
        <v>784</v>
      </c>
      <c r="D732" s="52" t="s">
        <v>849</v>
      </c>
      <c r="E732" s="53">
        <v>1</v>
      </c>
      <c r="F732" s="54">
        <v>302</v>
      </c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</row>
    <row r="733" spans="1:20" x14ac:dyDescent="0.15">
      <c r="A733" s="69">
        <v>7</v>
      </c>
      <c r="B733" s="58">
        <v>4113</v>
      </c>
      <c r="C733" s="58" t="s">
        <v>785</v>
      </c>
      <c r="D733" s="58" t="s">
        <v>851</v>
      </c>
      <c r="E733" s="53">
        <v>1</v>
      </c>
      <c r="F733" s="54">
        <v>301</v>
      </c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</row>
    <row r="734" spans="1:20" x14ac:dyDescent="0.15">
      <c r="A734" s="69">
        <v>7</v>
      </c>
      <c r="B734" s="58">
        <v>4114</v>
      </c>
      <c r="C734" s="58" t="s">
        <v>786</v>
      </c>
      <c r="D734" s="58" t="s">
        <v>851</v>
      </c>
      <c r="E734" s="53">
        <v>1</v>
      </c>
      <c r="F734" s="54">
        <v>301</v>
      </c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</row>
    <row r="735" spans="1:20" x14ac:dyDescent="0.15">
      <c r="A735" s="69">
        <v>7</v>
      </c>
      <c r="B735" s="58">
        <v>4115</v>
      </c>
      <c r="C735" s="58" t="s">
        <v>787</v>
      </c>
      <c r="D735" s="58" t="s">
        <v>851</v>
      </c>
      <c r="E735" s="53">
        <v>1</v>
      </c>
      <c r="F735" s="54">
        <v>301</v>
      </c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</row>
    <row r="736" spans="1:20" x14ac:dyDescent="0.15">
      <c r="A736" s="69">
        <v>7</v>
      </c>
      <c r="B736" s="58">
        <v>4116</v>
      </c>
      <c r="C736" s="58" t="s">
        <v>788</v>
      </c>
      <c r="D736" s="58" t="s">
        <v>851</v>
      </c>
      <c r="E736" s="53">
        <v>1</v>
      </c>
      <c r="F736" s="54">
        <v>301</v>
      </c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</row>
    <row r="737" spans="1:20" x14ac:dyDescent="0.15">
      <c r="A737" s="69">
        <v>7</v>
      </c>
      <c r="B737" s="58">
        <v>4117</v>
      </c>
      <c r="C737" s="58" t="s">
        <v>789</v>
      </c>
      <c r="D737" s="58" t="s">
        <v>851</v>
      </c>
      <c r="E737" s="53">
        <v>1</v>
      </c>
      <c r="F737" s="54">
        <v>301</v>
      </c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</row>
    <row r="738" spans="1:20" x14ac:dyDescent="0.15">
      <c r="A738" s="69">
        <v>7</v>
      </c>
      <c r="B738" s="58">
        <v>4118</v>
      </c>
      <c r="C738" s="58" t="s">
        <v>790</v>
      </c>
      <c r="D738" s="58" t="s">
        <v>851</v>
      </c>
      <c r="E738" s="53">
        <v>1</v>
      </c>
      <c r="F738" s="54">
        <v>301</v>
      </c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</row>
    <row r="739" spans="1:20" x14ac:dyDescent="0.15">
      <c r="A739" s="69">
        <v>7</v>
      </c>
      <c r="B739" s="58">
        <v>4119</v>
      </c>
      <c r="C739" s="58" t="s">
        <v>791</v>
      </c>
      <c r="D739" s="58" t="s">
        <v>851</v>
      </c>
      <c r="E739" s="53">
        <v>1</v>
      </c>
      <c r="F739" s="54">
        <v>301</v>
      </c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</row>
    <row r="740" spans="1:20" x14ac:dyDescent="0.15">
      <c r="A740" s="69">
        <v>7</v>
      </c>
      <c r="B740" s="70">
        <v>4201</v>
      </c>
      <c r="C740" s="70" t="s">
        <v>792</v>
      </c>
      <c r="D740" s="70" t="s">
        <v>850</v>
      </c>
      <c r="E740" s="53">
        <v>1</v>
      </c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</row>
    <row r="741" spans="1:20" x14ac:dyDescent="0.15">
      <c r="A741" s="69">
        <v>7</v>
      </c>
      <c r="B741" s="55">
        <v>4202</v>
      </c>
      <c r="C741" s="52" t="s">
        <v>793</v>
      </c>
      <c r="D741" s="52" t="s">
        <v>849</v>
      </c>
      <c r="E741" s="53">
        <v>1</v>
      </c>
      <c r="F741" s="54">
        <v>302</v>
      </c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</row>
    <row r="742" spans="1:20" x14ac:dyDescent="0.15">
      <c r="A742" s="69">
        <v>7</v>
      </c>
      <c r="B742" s="70">
        <v>4203</v>
      </c>
      <c r="C742" s="70" t="s">
        <v>794</v>
      </c>
      <c r="D742" s="70" t="s">
        <v>850</v>
      </c>
      <c r="E742" s="53">
        <v>1</v>
      </c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</row>
    <row r="743" spans="1:20" x14ac:dyDescent="0.15">
      <c r="A743" s="69">
        <v>7</v>
      </c>
      <c r="B743" s="55">
        <v>4204</v>
      </c>
      <c r="C743" s="52" t="s">
        <v>795</v>
      </c>
      <c r="D743" s="52" t="s">
        <v>849</v>
      </c>
      <c r="E743" s="53">
        <v>1</v>
      </c>
      <c r="F743" s="54">
        <v>302</v>
      </c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</row>
    <row r="744" spans="1:20" x14ac:dyDescent="0.15">
      <c r="A744" s="69">
        <v>7</v>
      </c>
      <c r="B744" s="55">
        <v>4205</v>
      </c>
      <c r="C744" s="52" t="s">
        <v>796</v>
      </c>
      <c r="D744" s="52" t="s">
        <v>849</v>
      </c>
      <c r="E744" s="53">
        <v>1</v>
      </c>
      <c r="F744" s="54">
        <v>302</v>
      </c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</row>
    <row r="745" spans="1:20" x14ac:dyDescent="0.15">
      <c r="A745" s="69">
        <v>7</v>
      </c>
      <c r="B745" s="55">
        <v>4206</v>
      </c>
      <c r="C745" s="52" t="s">
        <v>797</v>
      </c>
      <c r="D745" s="52" t="s">
        <v>849</v>
      </c>
      <c r="E745" s="53">
        <v>1</v>
      </c>
      <c r="F745" s="54">
        <v>302</v>
      </c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</row>
    <row r="746" spans="1:20" x14ac:dyDescent="0.15">
      <c r="A746" s="69">
        <v>7</v>
      </c>
      <c r="B746" s="55">
        <v>4207</v>
      </c>
      <c r="C746" s="52" t="s">
        <v>798</v>
      </c>
      <c r="D746" s="52" t="s">
        <v>849</v>
      </c>
      <c r="E746" s="53">
        <v>1</v>
      </c>
      <c r="F746" s="54">
        <v>302</v>
      </c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</row>
    <row r="747" spans="1:20" x14ac:dyDescent="0.15">
      <c r="A747" s="69">
        <v>7</v>
      </c>
      <c r="B747" s="55">
        <v>4208</v>
      </c>
      <c r="C747" s="52" t="s">
        <v>799</v>
      </c>
      <c r="D747" s="52" t="s">
        <v>849</v>
      </c>
      <c r="E747" s="53">
        <v>1</v>
      </c>
      <c r="F747" s="54">
        <v>302</v>
      </c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</row>
    <row r="748" spans="1:20" x14ac:dyDescent="0.15">
      <c r="A748" s="69">
        <v>7</v>
      </c>
      <c r="B748" s="55">
        <v>4209</v>
      </c>
      <c r="C748" s="52" t="s">
        <v>800</v>
      </c>
      <c r="D748" s="52" t="s">
        <v>849</v>
      </c>
      <c r="E748" s="53">
        <v>1</v>
      </c>
      <c r="F748" s="54">
        <v>302</v>
      </c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</row>
    <row r="749" spans="1:20" x14ac:dyDescent="0.15">
      <c r="A749" s="69">
        <v>7</v>
      </c>
      <c r="B749" s="55">
        <v>4210</v>
      </c>
      <c r="C749" s="52" t="s">
        <v>801</v>
      </c>
      <c r="D749" s="52" t="s">
        <v>849</v>
      </c>
      <c r="E749" s="53">
        <v>1</v>
      </c>
      <c r="F749" s="54">
        <v>302</v>
      </c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</row>
    <row r="750" spans="1:20" x14ac:dyDescent="0.15">
      <c r="A750" s="69">
        <v>7</v>
      </c>
      <c r="B750" s="55">
        <v>4211</v>
      </c>
      <c r="C750" s="52" t="s">
        <v>802</v>
      </c>
      <c r="D750" s="52" t="s">
        <v>849</v>
      </c>
      <c r="E750" s="53">
        <v>1</v>
      </c>
      <c r="F750" s="54">
        <v>302</v>
      </c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</row>
    <row r="751" spans="1:20" x14ac:dyDescent="0.15">
      <c r="A751" s="69">
        <v>7</v>
      </c>
      <c r="B751" s="55">
        <v>4212</v>
      </c>
      <c r="C751" s="52" t="s">
        <v>803</v>
      </c>
      <c r="D751" s="52" t="s">
        <v>849</v>
      </c>
      <c r="E751" s="53">
        <v>1</v>
      </c>
      <c r="F751" s="54">
        <v>302</v>
      </c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</row>
    <row r="752" spans="1:20" x14ac:dyDescent="0.15">
      <c r="A752" s="69">
        <v>7</v>
      </c>
      <c r="B752" s="58">
        <v>4213</v>
      </c>
      <c r="C752" s="58" t="s">
        <v>804</v>
      </c>
      <c r="D752" s="58" t="s">
        <v>851</v>
      </c>
      <c r="E752" s="53">
        <v>1</v>
      </c>
      <c r="F752" s="54">
        <v>301</v>
      </c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</row>
    <row r="753" spans="1:20" x14ac:dyDescent="0.15">
      <c r="A753" s="69">
        <v>7</v>
      </c>
      <c r="B753" s="58">
        <v>4214</v>
      </c>
      <c r="C753" s="58" t="s">
        <v>805</v>
      </c>
      <c r="D753" s="58" t="s">
        <v>851</v>
      </c>
      <c r="E753" s="53">
        <v>1</v>
      </c>
      <c r="F753" s="54">
        <v>301</v>
      </c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</row>
    <row r="754" spans="1:20" x14ac:dyDescent="0.15">
      <c r="A754" s="69">
        <v>7</v>
      </c>
      <c r="B754" s="58">
        <v>4215</v>
      </c>
      <c r="C754" s="58" t="s">
        <v>806</v>
      </c>
      <c r="D754" s="58" t="s">
        <v>851</v>
      </c>
      <c r="E754" s="53">
        <v>1</v>
      </c>
      <c r="F754" s="54">
        <v>301</v>
      </c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</row>
    <row r="755" spans="1:20" x14ac:dyDescent="0.15">
      <c r="A755" s="69">
        <v>7</v>
      </c>
      <c r="B755" s="58">
        <v>4216</v>
      </c>
      <c r="C755" s="58" t="s">
        <v>807</v>
      </c>
      <c r="D755" s="58" t="s">
        <v>851</v>
      </c>
      <c r="E755" s="53">
        <v>1</v>
      </c>
      <c r="F755" s="54">
        <v>301</v>
      </c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</row>
    <row r="756" spans="1:20" x14ac:dyDescent="0.15">
      <c r="A756" s="69">
        <v>7</v>
      </c>
      <c r="B756" s="58">
        <v>4217</v>
      </c>
      <c r="C756" s="58" t="s">
        <v>808</v>
      </c>
      <c r="D756" s="58" t="s">
        <v>851</v>
      </c>
      <c r="E756" s="53">
        <v>1</v>
      </c>
      <c r="F756" s="54">
        <v>301</v>
      </c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</row>
    <row r="757" spans="1:20" x14ac:dyDescent="0.15">
      <c r="A757" s="69">
        <v>7</v>
      </c>
      <c r="B757" s="58">
        <v>4218</v>
      </c>
      <c r="C757" s="58" t="s">
        <v>809</v>
      </c>
      <c r="D757" s="58" t="s">
        <v>851</v>
      </c>
      <c r="E757" s="53">
        <v>1</v>
      </c>
      <c r="F757" s="54">
        <v>301</v>
      </c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</row>
    <row r="758" spans="1:20" x14ac:dyDescent="0.15">
      <c r="A758" s="69">
        <v>7</v>
      </c>
      <c r="B758" s="58">
        <v>4219</v>
      </c>
      <c r="C758" s="58" t="s">
        <v>810</v>
      </c>
      <c r="D758" s="58" t="s">
        <v>851</v>
      </c>
      <c r="E758" s="53">
        <v>1</v>
      </c>
      <c r="F758" s="54">
        <v>301</v>
      </c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</row>
    <row r="759" spans="1:20" x14ac:dyDescent="0.15">
      <c r="A759" s="69">
        <v>7</v>
      </c>
      <c r="B759" s="70">
        <v>4301</v>
      </c>
      <c r="C759" s="70" t="s">
        <v>811</v>
      </c>
      <c r="D759" s="70" t="s">
        <v>850</v>
      </c>
      <c r="E759" s="53">
        <v>1</v>
      </c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</row>
    <row r="760" spans="1:20" x14ac:dyDescent="0.15">
      <c r="A760" s="69">
        <v>7</v>
      </c>
      <c r="B760" s="55">
        <v>4302</v>
      </c>
      <c r="C760" s="52" t="s">
        <v>812</v>
      </c>
      <c r="D760" s="52" t="s">
        <v>849</v>
      </c>
      <c r="E760" s="53">
        <v>1</v>
      </c>
      <c r="F760" s="54">
        <v>302</v>
      </c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</row>
    <row r="761" spans="1:20" x14ac:dyDescent="0.15">
      <c r="A761" s="69">
        <v>7</v>
      </c>
      <c r="B761" s="70">
        <v>4303</v>
      </c>
      <c r="C761" s="70" t="s">
        <v>813</v>
      </c>
      <c r="D761" s="70" t="s">
        <v>850</v>
      </c>
      <c r="E761" s="53">
        <v>1</v>
      </c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</row>
    <row r="762" spans="1:20" x14ac:dyDescent="0.15">
      <c r="A762" s="69">
        <v>7</v>
      </c>
      <c r="B762" s="55">
        <v>4304</v>
      </c>
      <c r="C762" s="52" t="s">
        <v>814</v>
      </c>
      <c r="D762" s="52" t="s">
        <v>849</v>
      </c>
      <c r="E762" s="53">
        <v>1</v>
      </c>
      <c r="F762" s="54">
        <v>302</v>
      </c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</row>
    <row r="763" spans="1:20" x14ac:dyDescent="0.15">
      <c r="A763" s="69">
        <v>7</v>
      </c>
      <c r="B763" s="55">
        <v>4305</v>
      </c>
      <c r="C763" s="52" t="s">
        <v>815</v>
      </c>
      <c r="D763" s="52" t="s">
        <v>849</v>
      </c>
      <c r="E763" s="53">
        <v>1</v>
      </c>
      <c r="F763" s="54">
        <v>302</v>
      </c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</row>
    <row r="764" spans="1:20" x14ac:dyDescent="0.15">
      <c r="A764" s="69">
        <v>7</v>
      </c>
      <c r="B764" s="55">
        <v>4306</v>
      </c>
      <c r="C764" s="52" t="s">
        <v>816</v>
      </c>
      <c r="D764" s="52" t="s">
        <v>849</v>
      </c>
      <c r="E764" s="53">
        <v>1</v>
      </c>
      <c r="F764" s="54">
        <v>302</v>
      </c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</row>
    <row r="765" spans="1:20" x14ac:dyDescent="0.15">
      <c r="A765" s="69">
        <v>7</v>
      </c>
      <c r="B765" s="55">
        <v>4307</v>
      </c>
      <c r="C765" s="52" t="s">
        <v>817</v>
      </c>
      <c r="D765" s="52" t="s">
        <v>849</v>
      </c>
      <c r="E765" s="53">
        <v>1</v>
      </c>
      <c r="F765" s="54">
        <v>302</v>
      </c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</row>
    <row r="766" spans="1:20" x14ac:dyDescent="0.15">
      <c r="A766" s="69">
        <v>7</v>
      </c>
      <c r="B766" s="55">
        <v>4308</v>
      </c>
      <c r="C766" s="52" t="s">
        <v>818</v>
      </c>
      <c r="D766" s="52" t="s">
        <v>849</v>
      </c>
      <c r="E766" s="53">
        <v>1</v>
      </c>
      <c r="F766" s="54">
        <v>302</v>
      </c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</row>
    <row r="767" spans="1:20" x14ac:dyDescent="0.15">
      <c r="A767" s="69">
        <v>7</v>
      </c>
      <c r="B767" s="55">
        <v>4309</v>
      </c>
      <c r="C767" s="52" t="s">
        <v>819</v>
      </c>
      <c r="D767" s="52" t="s">
        <v>849</v>
      </c>
      <c r="E767" s="53">
        <v>1</v>
      </c>
      <c r="F767" s="54">
        <v>302</v>
      </c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</row>
    <row r="768" spans="1:20" x14ac:dyDescent="0.15">
      <c r="A768" s="69">
        <v>7</v>
      </c>
      <c r="B768" s="55">
        <v>4310</v>
      </c>
      <c r="C768" s="52" t="s">
        <v>820</v>
      </c>
      <c r="D768" s="52" t="s">
        <v>849</v>
      </c>
      <c r="E768" s="53">
        <v>1</v>
      </c>
      <c r="F768" s="54">
        <v>302</v>
      </c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</row>
    <row r="769" spans="1:20" x14ac:dyDescent="0.15">
      <c r="A769" s="69">
        <v>7</v>
      </c>
      <c r="B769" s="55">
        <v>4311</v>
      </c>
      <c r="C769" s="52" t="s">
        <v>821</v>
      </c>
      <c r="D769" s="52" t="s">
        <v>849</v>
      </c>
      <c r="E769" s="53">
        <v>1</v>
      </c>
      <c r="F769" s="54">
        <v>302</v>
      </c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</row>
    <row r="770" spans="1:20" x14ac:dyDescent="0.15">
      <c r="A770" s="69">
        <v>7</v>
      </c>
      <c r="B770" s="55">
        <v>4312</v>
      </c>
      <c r="C770" s="52" t="s">
        <v>822</v>
      </c>
      <c r="D770" s="52" t="s">
        <v>849</v>
      </c>
      <c r="E770" s="53">
        <v>1</v>
      </c>
      <c r="F770" s="54">
        <v>302</v>
      </c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</row>
    <row r="771" spans="1:20" x14ac:dyDescent="0.15">
      <c r="A771" s="69">
        <v>7</v>
      </c>
      <c r="B771" s="58">
        <v>4313</v>
      </c>
      <c r="C771" s="58" t="s">
        <v>823</v>
      </c>
      <c r="D771" s="58" t="s">
        <v>851</v>
      </c>
      <c r="E771" s="53">
        <v>1</v>
      </c>
      <c r="F771" s="54">
        <v>301</v>
      </c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</row>
    <row r="772" spans="1:20" x14ac:dyDescent="0.15">
      <c r="A772" s="69">
        <v>7</v>
      </c>
      <c r="B772" s="58">
        <v>4314</v>
      </c>
      <c r="C772" s="58" t="s">
        <v>824</v>
      </c>
      <c r="D772" s="58" t="s">
        <v>851</v>
      </c>
      <c r="E772" s="53">
        <v>1</v>
      </c>
      <c r="F772" s="54">
        <v>301</v>
      </c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</row>
    <row r="773" spans="1:20" x14ac:dyDescent="0.15">
      <c r="A773" s="69">
        <v>7</v>
      </c>
      <c r="B773" s="58">
        <v>4315</v>
      </c>
      <c r="C773" s="58" t="s">
        <v>825</v>
      </c>
      <c r="D773" s="58" t="s">
        <v>851</v>
      </c>
      <c r="E773" s="53">
        <v>1</v>
      </c>
      <c r="F773" s="54">
        <v>301</v>
      </c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</row>
    <row r="774" spans="1:20" x14ac:dyDescent="0.15">
      <c r="A774" s="69">
        <v>7</v>
      </c>
      <c r="B774" s="58">
        <v>4316</v>
      </c>
      <c r="C774" s="58" t="s">
        <v>826</v>
      </c>
      <c r="D774" s="58" t="s">
        <v>851</v>
      </c>
      <c r="E774" s="53">
        <v>1</v>
      </c>
      <c r="F774" s="54">
        <v>301</v>
      </c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</row>
    <row r="775" spans="1:20" x14ac:dyDescent="0.15">
      <c r="A775" s="69">
        <v>7</v>
      </c>
      <c r="B775" s="58">
        <v>4317</v>
      </c>
      <c r="C775" s="58" t="s">
        <v>827</v>
      </c>
      <c r="D775" s="58" t="s">
        <v>851</v>
      </c>
      <c r="E775" s="53">
        <v>1</v>
      </c>
      <c r="F775" s="54">
        <v>301</v>
      </c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</row>
    <row r="776" spans="1:20" x14ac:dyDescent="0.15">
      <c r="A776" s="69">
        <v>7</v>
      </c>
      <c r="B776" s="58">
        <v>4318</v>
      </c>
      <c r="C776" s="58" t="s">
        <v>828</v>
      </c>
      <c r="D776" s="58" t="s">
        <v>851</v>
      </c>
      <c r="E776" s="53">
        <v>1</v>
      </c>
      <c r="F776" s="54">
        <v>301</v>
      </c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</row>
    <row r="777" spans="1:20" x14ac:dyDescent="0.15">
      <c r="A777" s="69">
        <v>7</v>
      </c>
      <c r="B777" s="58">
        <v>4319</v>
      </c>
      <c r="C777" s="58" t="s">
        <v>829</v>
      </c>
      <c r="D777" s="58" t="s">
        <v>851</v>
      </c>
      <c r="E777" s="53">
        <v>1</v>
      </c>
      <c r="F777" s="54">
        <v>301</v>
      </c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</row>
    <row r="778" spans="1:20" x14ac:dyDescent="0.15">
      <c r="A778" s="69">
        <v>7</v>
      </c>
      <c r="B778" s="70">
        <v>4401</v>
      </c>
      <c r="C778" s="70" t="s">
        <v>830</v>
      </c>
      <c r="D778" s="70" t="s">
        <v>850</v>
      </c>
      <c r="E778" s="53">
        <v>1</v>
      </c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</row>
    <row r="779" spans="1:20" x14ac:dyDescent="0.15">
      <c r="A779" s="69">
        <v>7</v>
      </c>
      <c r="B779" s="55">
        <v>4402</v>
      </c>
      <c r="C779" s="52" t="s">
        <v>831</v>
      </c>
      <c r="D779" s="52" t="s">
        <v>849</v>
      </c>
      <c r="E779" s="53">
        <v>1</v>
      </c>
      <c r="F779" s="54">
        <v>302</v>
      </c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</row>
    <row r="780" spans="1:20" x14ac:dyDescent="0.15">
      <c r="A780" s="69">
        <v>7</v>
      </c>
      <c r="B780" s="70">
        <v>4403</v>
      </c>
      <c r="C780" s="70" t="s">
        <v>832</v>
      </c>
      <c r="D780" s="70" t="s">
        <v>850</v>
      </c>
      <c r="E780" s="53">
        <v>1</v>
      </c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</row>
    <row r="781" spans="1:20" x14ac:dyDescent="0.15">
      <c r="A781" s="69">
        <v>7</v>
      </c>
      <c r="B781" s="55">
        <v>4404</v>
      </c>
      <c r="C781" s="52" t="s">
        <v>833</v>
      </c>
      <c r="D781" s="52" t="s">
        <v>849</v>
      </c>
      <c r="E781" s="53">
        <v>1</v>
      </c>
      <c r="F781" s="54">
        <v>302</v>
      </c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</row>
    <row r="782" spans="1:20" x14ac:dyDescent="0.15">
      <c r="A782" s="69">
        <v>7</v>
      </c>
      <c r="B782" s="55">
        <v>4405</v>
      </c>
      <c r="C782" s="52" t="s">
        <v>834</v>
      </c>
      <c r="D782" s="52" t="s">
        <v>849</v>
      </c>
      <c r="E782" s="53">
        <v>1</v>
      </c>
      <c r="F782" s="54">
        <v>302</v>
      </c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</row>
    <row r="783" spans="1:20" x14ac:dyDescent="0.15">
      <c r="A783" s="69">
        <v>7</v>
      </c>
      <c r="B783" s="55">
        <v>4406</v>
      </c>
      <c r="C783" s="52" t="s">
        <v>835</v>
      </c>
      <c r="D783" s="52" t="s">
        <v>849</v>
      </c>
      <c r="E783" s="53">
        <v>1</v>
      </c>
      <c r="F783" s="54">
        <v>302</v>
      </c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</row>
    <row r="784" spans="1:20" x14ac:dyDescent="0.15">
      <c r="A784" s="69">
        <v>7</v>
      </c>
      <c r="B784" s="55">
        <v>4407</v>
      </c>
      <c r="C784" s="52" t="s">
        <v>836</v>
      </c>
      <c r="D784" s="52" t="s">
        <v>849</v>
      </c>
      <c r="E784" s="53">
        <v>1</v>
      </c>
      <c r="F784" s="54">
        <v>302</v>
      </c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</row>
    <row r="785" spans="1:20" x14ac:dyDescent="0.15">
      <c r="A785" s="69">
        <v>7</v>
      </c>
      <c r="B785" s="55">
        <v>4408</v>
      </c>
      <c r="C785" s="52" t="s">
        <v>837</v>
      </c>
      <c r="D785" s="52" t="s">
        <v>849</v>
      </c>
      <c r="E785" s="53">
        <v>1</v>
      </c>
      <c r="F785" s="54">
        <v>302</v>
      </c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</row>
    <row r="786" spans="1:20" x14ac:dyDescent="0.15">
      <c r="A786" s="69">
        <v>7</v>
      </c>
      <c r="B786" s="55">
        <v>4409</v>
      </c>
      <c r="C786" s="52" t="s">
        <v>838</v>
      </c>
      <c r="D786" s="52" t="s">
        <v>849</v>
      </c>
      <c r="E786" s="53">
        <v>1</v>
      </c>
      <c r="F786" s="54">
        <v>302</v>
      </c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</row>
    <row r="787" spans="1:20" x14ac:dyDescent="0.15">
      <c r="A787" s="69">
        <v>7</v>
      </c>
      <c r="B787" s="55">
        <v>4410</v>
      </c>
      <c r="C787" s="52" t="s">
        <v>839</v>
      </c>
      <c r="D787" s="52" t="s">
        <v>849</v>
      </c>
      <c r="E787" s="53">
        <v>1</v>
      </c>
      <c r="F787" s="54">
        <v>302</v>
      </c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</row>
    <row r="788" spans="1:20" x14ac:dyDescent="0.15">
      <c r="A788" s="69">
        <v>7</v>
      </c>
      <c r="B788" s="55">
        <v>4411</v>
      </c>
      <c r="C788" s="52" t="s">
        <v>840</v>
      </c>
      <c r="D788" s="52" t="s">
        <v>849</v>
      </c>
      <c r="E788" s="53">
        <v>1</v>
      </c>
      <c r="F788" s="54">
        <v>302</v>
      </c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</row>
    <row r="789" spans="1:20" x14ac:dyDescent="0.15">
      <c r="A789" s="69">
        <v>7</v>
      </c>
      <c r="B789" s="55">
        <v>4412</v>
      </c>
      <c r="C789" s="52" t="s">
        <v>841</v>
      </c>
      <c r="D789" s="52" t="s">
        <v>849</v>
      </c>
      <c r="E789" s="53">
        <v>1</v>
      </c>
      <c r="F789" s="54">
        <v>302</v>
      </c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</row>
    <row r="790" spans="1:20" x14ac:dyDescent="0.15">
      <c r="A790" s="69">
        <v>7</v>
      </c>
      <c r="B790" s="58">
        <v>4413</v>
      </c>
      <c r="C790" s="58" t="s">
        <v>842</v>
      </c>
      <c r="D790" s="58" t="s">
        <v>851</v>
      </c>
      <c r="E790" s="53">
        <v>1</v>
      </c>
      <c r="F790" s="54">
        <v>301</v>
      </c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</row>
    <row r="791" spans="1:20" x14ac:dyDescent="0.15">
      <c r="A791" s="69">
        <v>7</v>
      </c>
      <c r="B791" s="58">
        <v>4414</v>
      </c>
      <c r="C791" s="58" t="s">
        <v>843</v>
      </c>
      <c r="D791" s="58" t="s">
        <v>851</v>
      </c>
      <c r="E791" s="53">
        <v>1</v>
      </c>
      <c r="F791" s="54">
        <v>301</v>
      </c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</row>
    <row r="792" spans="1:20" x14ac:dyDescent="0.15">
      <c r="A792" s="69">
        <v>7</v>
      </c>
      <c r="B792" s="58">
        <v>4415</v>
      </c>
      <c r="C792" s="58" t="s">
        <v>844</v>
      </c>
      <c r="D792" s="58" t="s">
        <v>851</v>
      </c>
      <c r="E792" s="53">
        <v>1</v>
      </c>
      <c r="F792" s="54">
        <v>301</v>
      </c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</row>
    <row r="793" spans="1:20" x14ac:dyDescent="0.15">
      <c r="A793" s="69">
        <v>7</v>
      </c>
      <c r="B793" s="58">
        <v>4416</v>
      </c>
      <c r="C793" s="58" t="s">
        <v>845</v>
      </c>
      <c r="D793" s="58" t="s">
        <v>851</v>
      </c>
      <c r="E793" s="53">
        <v>1</v>
      </c>
      <c r="F793" s="54">
        <v>301</v>
      </c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</row>
    <row r="794" spans="1:20" x14ac:dyDescent="0.15">
      <c r="A794" s="69">
        <v>7</v>
      </c>
      <c r="B794" s="58">
        <v>4417</v>
      </c>
      <c r="C794" s="58" t="s">
        <v>846</v>
      </c>
      <c r="D794" s="58" t="s">
        <v>851</v>
      </c>
      <c r="E794" s="53">
        <v>1</v>
      </c>
      <c r="F794" s="54">
        <v>301</v>
      </c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</row>
    <row r="795" spans="1:20" x14ac:dyDescent="0.15">
      <c r="A795" s="69">
        <v>7</v>
      </c>
      <c r="B795" s="58">
        <v>4418</v>
      </c>
      <c r="C795" s="58" t="s">
        <v>847</v>
      </c>
      <c r="D795" s="58" t="s">
        <v>851</v>
      </c>
      <c r="E795" s="53">
        <v>1</v>
      </c>
      <c r="F795" s="54">
        <v>301</v>
      </c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</row>
    <row r="796" spans="1:20" x14ac:dyDescent="0.15">
      <c r="A796" s="69">
        <v>7</v>
      </c>
      <c r="B796" s="58">
        <v>4419</v>
      </c>
      <c r="C796" s="58" t="s">
        <v>848</v>
      </c>
      <c r="D796" s="58" t="s">
        <v>851</v>
      </c>
      <c r="E796" s="53">
        <v>1</v>
      </c>
      <c r="F796" s="54">
        <v>301</v>
      </c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</row>
    <row r="797" spans="1:20" x14ac:dyDescent="0.15">
      <c r="A797" s="69">
        <v>7</v>
      </c>
      <c r="B797" s="64">
        <v>4150</v>
      </c>
      <c r="C797" s="64" t="s">
        <v>1422</v>
      </c>
      <c r="D797" s="64" t="s">
        <v>1426</v>
      </c>
      <c r="E797" s="53">
        <v>1</v>
      </c>
      <c r="F797" s="54">
        <v>91</v>
      </c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</row>
    <row r="798" spans="1:20" x14ac:dyDescent="0.15">
      <c r="A798" s="69">
        <v>7</v>
      </c>
      <c r="B798" s="64">
        <v>4250</v>
      </c>
      <c r="C798" s="64" t="s">
        <v>1423</v>
      </c>
      <c r="D798" s="64" t="s">
        <v>1426</v>
      </c>
      <c r="E798" s="53">
        <v>1</v>
      </c>
      <c r="F798" s="54">
        <v>91</v>
      </c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</row>
    <row r="799" spans="1:20" x14ac:dyDescent="0.15">
      <c r="A799" s="69">
        <v>7</v>
      </c>
      <c r="B799" s="64">
        <v>4350</v>
      </c>
      <c r="C799" s="64" t="s">
        <v>1424</v>
      </c>
      <c r="D799" s="64" t="s">
        <v>1426</v>
      </c>
      <c r="E799" s="53">
        <v>1</v>
      </c>
      <c r="F799" s="54">
        <v>91</v>
      </c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</row>
    <row r="800" spans="1:20" x14ac:dyDescent="0.15">
      <c r="A800" s="69">
        <v>7</v>
      </c>
      <c r="B800" s="64">
        <v>4450</v>
      </c>
      <c r="C800" s="64" t="s">
        <v>1425</v>
      </c>
      <c r="D800" s="64" t="s">
        <v>1426</v>
      </c>
      <c r="E800" s="53">
        <v>1</v>
      </c>
      <c r="F800" s="54">
        <v>91</v>
      </c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</row>
    <row r="801" spans="1:20" x14ac:dyDescent="0.15">
      <c r="A801" s="69">
        <v>7</v>
      </c>
      <c r="B801" s="64">
        <v>4151</v>
      </c>
      <c r="C801" s="127" t="s">
        <v>1508</v>
      </c>
      <c r="D801" s="64" t="s">
        <v>1426</v>
      </c>
      <c r="E801" s="53">
        <v>1</v>
      </c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</row>
    <row r="802" spans="1:20" x14ac:dyDescent="0.15">
      <c r="A802" s="69">
        <v>7</v>
      </c>
      <c r="B802" s="64">
        <v>4251</v>
      </c>
      <c r="C802" s="127" t="s">
        <v>1509</v>
      </c>
      <c r="D802" s="64" t="s">
        <v>1426</v>
      </c>
      <c r="E802" s="53">
        <v>1</v>
      </c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</row>
    <row r="803" spans="1:20" x14ac:dyDescent="0.15">
      <c r="A803" s="69">
        <v>7</v>
      </c>
      <c r="B803" s="64">
        <v>4351</v>
      </c>
      <c r="C803" s="127" t="s">
        <v>1510</v>
      </c>
      <c r="D803" s="64" t="s">
        <v>1426</v>
      </c>
      <c r="E803" s="53">
        <v>1</v>
      </c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</row>
    <row r="804" spans="1:20" x14ac:dyDescent="0.15">
      <c r="A804" s="69">
        <v>7</v>
      </c>
      <c r="B804" s="64">
        <v>4451</v>
      </c>
      <c r="C804" s="127" t="s">
        <v>1511</v>
      </c>
      <c r="D804" s="64" t="s">
        <v>1426</v>
      </c>
      <c r="E804" s="53">
        <v>1</v>
      </c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</row>
    <row r="805" spans="1:20" x14ac:dyDescent="0.15">
      <c r="A805" s="69">
        <v>7</v>
      </c>
      <c r="B805" s="64">
        <v>4152</v>
      </c>
      <c r="C805" s="127" t="s">
        <v>1531</v>
      </c>
      <c r="D805" s="64" t="s">
        <v>1426</v>
      </c>
      <c r="E805" s="53">
        <v>1</v>
      </c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</row>
    <row r="806" spans="1:20" x14ac:dyDescent="0.15">
      <c r="A806" s="69">
        <v>7</v>
      </c>
      <c r="B806" s="64">
        <v>4252</v>
      </c>
      <c r="C806" s="127" t="s">
        <v>1532</v>
      </c>
      <c r="D806" s="64" t="s">
        <v>1426</v>
      </c>
      <c r="E806" s="53">
        <v>1</v>
      </c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</row>
    <row r="807" spans="1:20" x14ac:dyDescent="0.15">
      <c r="A807" s="69">
        <v>7</v>
      </c>
      <c r="B807" s="64">
        <v>4352</v>
      </c>
      <c r="C807" s="127" t="s">
        <v>1533</v>
      </c>
      <c r="D807" s="64" t="s">
        <v>1426</v>
      </c>
      <c r="E807" s="53">
        <v>1</v>
      </c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</row>
    <row r="808" spans="1:20" x14ac:dyDescent="0.15">
      <c r="A808" s="69">
        <v>7</v>
      </c>
      <c r="B808" s="64">
        <v>4452</v>
      </c>
      <c r="C808" s="127" t="s">
        <v>1534</v>
      </c>
      <c r="D808" s="64" t="s">
        <v>1426</v>
      </c>
      <c r="E808" s="53">
        <v>1</v>
      </c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</row>
    <row r="809" spans="1:20" x14ac:dyDescent="0.15">
      <c r="A809" s="69">
        <v>7</v>
      </c>
      <c r="B809" s="64">
        <v>4153</v>
      </c>
      <c r="C809" s="127" t="s">
        <v>1570</v>
      </c>
      <c r="D809" s="64" t="s">
        <v>1426</v>
      </c>
      <c r="E809" s="53">
        <v>1</v>
      </c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</row>
    <row r="810" spans="1:20" x14ac:dyDescent="0.15">
      <c r="A810" s="69">
        <v>7</v>
      </c>
      <c r="B810" s="64">
        <v>4253</v>
      </c>
      <c r="C810" s="127" t="s">
        <v>1571</v>
      </c>
      <c r="D810" s="64" t="s">
        <v>1426</v>
      </c>
      <c r="E810" s="53">
        <v>1</v>
      </c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</row>
    <row r="811" spans="1:20" x14ac:dyDescent="0.15">
      <c r="A811" s="69">
        <v>7</v>
      </c>
      <c r="B811" s="64">
        <v>4353</v>
      </c>
      <c r="C811" s="127" t="s">
        <v>1572</v>
      </c>
      <c r="D811" s="64" t="s">
        <v>1426</v>
      </c>
      <c r="E811" s="53">
        <v>1</v>
      </c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</row>
    <row r="812" spans="1:20" x14ac:dyDescent="0.15">
      <c r="A812" s="69">
        <v>7</v>
      </c>
      <c r="B812" s="64">
        <v>4453</v>
      </c>
      <c r="C812" s="127" t="s">
        <v>1573</v>
      </c>
      <c r="D812" s="64" t="s">
        <v>1426</v>
      </c>
      <c r="E812" s="53">
        <v>1</v>
      </c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</row>
    <row r="813" spans="1:20" x14ac:dyDescent="0.15">
      <c r="A813" s="69">
        <v>8</v>
      </c>
      <c r="B813" s="72">
        <v>101</v>
      </c>
      <c r="C813" s="72" t="s">
        <v>889</v>
      </c>
      <c r="D813" s="72" t="s">
        <v>862</v>
      </c>
      <c r="E813" s="53">
        <v>1</v>
      </c>
      <c r="F813" s="54">
        <v>802</v>
      </c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</row>
    <row r="814" spans="1:20" x14ac:dyDescent="0.15">
      <c r="A814" s="69">
        <v>8</v>
      </c>
      <c r="B814" s="72">
        <v>102</v>
      </c>
      <c r="C814" s="72" t="s">
        <v>890</v>
      </c>
      <c r="D814" s="72" t="s">
        <v>862</v>
      </c>
      <c r="E814" s="53">
        <v>1</v>
      </c>
      <c r="F814" s="54">
        <v>802</v>
      </c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</row>
    <row r="815" spans="1:20" x14ac:dyDescent="0.15">
      <c r="A815" s="69">
        <v>8</v>
      </c>
      <c r="B815" s="72">
        <v>103</v>
      </c>
      <c r="C815" s="72" t="s">
        <v>891</v>
      </c>
      <c r="D815" s="72" t="s">
        <v>862</v>
      </c>
      <c r="E815" s="53">
        <v>1</v>
      </c>
      <c r="F815" s="54">
        <v>802</v>
      </c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</row>
    <row r="816" spans="1:20" x14ac:dyDescent="0.15">
      <c r="A816" s="69">
        <v>8</v>
      </c>
      <c r="B816" s="72">
        <v>104</v>
      </c>
      <c r="C816" s="72" t="s">
        <v>892</v>
      </c>
      <c r="D816" s="72" t="s">
        <v>862</v>
      </c>
      <c r="E816" s="53">
        <v>1</v>
      </c>
      <c r="F816" s="54">
        <v>802</v>
      </c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</row>
    <row r="817" spans="1:20" x14ac:dyDescent="0.15">
      <c r="A817" s="69">
        <v>8</v>
      </c>
      <c r="B817" s="63">
        <v>201</v>
      </c>
      <c r="C817" s="63" t="s">
        <v>893</v>
      </c>
      <c r="D817" s="63" t="s">
        <v>862</v>
      </c>
      <c r="E817" s="53">
        <v>1</v>
      </c>
      <c r="F817" s="54">
        <v>803</v>
      </c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</row>
    <row r="818" spans="1:20" x14ac:dyDescent="0.15">
      <c r="A818" s="69">
        <v>8</v>
      </c>
      <c r="B818" s="63">
        <v>202</v>
      </c>
      <c r="C818" s="63" t="s">
        <v>894</v>
      </c>
      <c r="D818" s="63" t="s">
        <v>862</v>
      </c>
      <c r="E818" s="53">
        <v>1</v>
      </c>
      <c r="F818" s="54">
        <v>803</v>
      </c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</row>
    <row r="819" spans="1:20" x14ac:dyDescent="0.15">
      <c r="A819" s="69">
        <v>8</v>
      </c>
      <c r="B819" s="63">
        <v>203</v>
      </c>
      <c r="C819" s="63" t="s">
        <v>895</v>
      </c>
      <c r="D819" s="63" t="s">
        <v>862</v>
      </c>
      <c r="E819" s="53">
        <v>1</v>
      </c>
      <c r="F819" s="54">
        <v>803</v>
      </c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</row>
    <row r="820" spans="1:20" x14ac:dyDescent="0.15">
      <c r="A820" s="69">
        <v>8</v>
      </c>
      <c r="B820" s="63">
        <v>204</v>
      </c>
      <c r="C820" s="63" t="s">
        <v>896</v>
      </c>
      <c r="D820" s="63" t="s">
        <v>862</v>
      </c>
      <c r="E820" s="53">
        <v>1</v>
      </c>
      <c r="F820" s="54">
        <v>803</v>
      </c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</row>
    <row r="821" spans="1:20" x14ac:dyDescent="0.15">
      <c r="A821" s="69">
        <v>8</v>
      </c>
      <c r="B821" s="73">
        <v>301</v>
      </c>
      <c r="C821" s="73" t="s">
        <v>897</v>
      </c>
      <c r="D821" s="73" t="s">
        <v>862</v>
      </c>
      <c r="E821" s="53">
        <v>1</v>
      </c>
      <c r="F821" s="54">
        <v>803</v>
      </c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</row>
    <row r="822" spans="1:20" x14ac:dyDescent="0.15">
      <c r="A822" s="69">
        <v>8</v>
      </c>
      <c r="B822" s="73">
        <v>302</v>
      </c>
      <c r="C822" s="73" t="s">
        <v>898</v>
      </c>
      <c r="D822" s="73" t="s">
        <v>862</v>
      </c>
      <c r="E822" s="53">
        <v>1</v>
      </c>
      <c r="F822" s="54">
        <v>803</v>
      </c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</row>
    <row r="823" spans="1:20" x14ac:dyDescent="0.15">
      <c r="A823" s="69">
        <v>8</v>
      </c>
      <c r="B823" s="73">
        <v>303</v>
      </c>
      <c r="C823" s="73" t="s">
        <v>899</v>
      </c>
      <c r="D823" s="73" t="s">
        <v>862</v>
      </c>
      <c r="E823" s="53">
        <v>1</v>
      </c>
      <c r="F823" s="54">
        <v>803</v>
      </c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</row>
    <row r="824" spans="1:20" x14ac:dyDescent="0.15">
      <c r="A824" s="69">
        <v>8</v>
      </c>
      <c r="B824" s="73">
        <v>304</v>
      </c>
      <c r="C824" s="73" t="s">
        <v>900</v>
      </c>
      <c r="D824" s="73" t="s">
        <v>862</v>
      </c>
      <c r="E824" s="53">
        <v>1</v>
      </c>
      <c r="F824" s="54">
        <v>803</v>
      </c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</row>
    <row r="825" spans="1:20" x14ac:dyDescent="0.15">
      <c r="A825" s="69">
        <v>8</v>
      </c>
      <c r="B825" s="74">
        <v>401</v>
      </c>
      <c r="C825" s="74" t="s">
        <v>901</v>
      </c>
      <c r="D825" s="74" t="s">
        <v>862</v>
      </c>
      <c r="E825" s="53">
        <v>1</v>
      </c>
      <c r="F825" s="54">
        <v>804</v>
      </c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</row>
    <row r="826" spans="1:20" x14ac:dyDescent="0.15">
      <c r="A826" s="69">
        <v>8</v>
      </c>
      <c r="B826" s="74">
        <v>402</v>
      </c>
      <c r="C826" s="74" t="s">
        <v>902</v>
      </c>
      <c r="D826" s="74" t="s">
        <v>862</v>
      </c>
      <c r="E826" s="53">
        <v>1</v>
      </c>
      <c r="F826" s="54">
        <v>804</v>
      </c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</row>
    <row r="827" spans="1:20" x14ac:dyDescent="0.15">
      <c r="A827" s="69">
        <v>8</v>
      </c>
      <c r="B827" s="74">
        <v>403</v>
      </c>
      <c r="C827" s="74" t="s">
        <v>903</v>
      </c>
      <c r="D827" s="74" t="s">
        <v>862</v>
      </c>
      <c r="E827" s="53">
        <v>1</v>
      </c>
      <c r="F827" s="54">
        <v>804</v>
      </c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</row>
    <row r="828" spans="1:20" x14ac:dyDescent="0.15">
      <c r="A828" s="69">
        <v>8</v>
      </c>
      <c r="B828" s="74">
        <v>404</v>
      </c>
      <c r="C828" s="74" t="s">
        <v>904</v>
      </c>
      <c r="D828" s="74" t="s">
        <v>862</v>
      </c>
      <c r="E828" s="53">
        <v>1</v>
      </c>
      <c r="F828" s="54">
        <v>804</v>
      </c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</row>
    <row r="829" spans="1:20" x14ac:dyDescent="0.15">
      <c r="A829" s="69">
        <v>8</v>
      </c>
      <c r="B829" s="58">
        <v>501</v>
      </c>
      <c r="C829" s="58" t="s">
        <v>905</v>
      </c>
      <c r="D829" s="58" t="s">
        <v>950</v>
      </c>
      <c r="E829" s="53">
        <v>1</v>
      </c>
      <c r="F829" s="54">
        <v>804</v>
      </c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</row>
    <row r="830" spans="1:20" x14ac:dyDescent="0.15">
      <c r="A830" s="69">
        <v>8</v>
      </c>
      <c r="B830" s="58">
        <v>502</v>
      </c>
      <c r="C830" s="58" t="s">
        <v>906</v>
      </c>
      <c r="D830" s="58" t="s">
        <v>950</v>
      </c>
      <c r="E830" s="53">
        <v>1</v>
      </c>
      <c r="F830" s="54">
        <v>804</v>
      </c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</row>
    <row r="831" spans="1:20" x14ac:dyDescent="0.15">
      <c r="A831" s="69">
        <v>8</v>
      </c>
      <c r="B831" s="58">
        <v>503</v>
      </c>
      <c r="C831" s="58" t="s">
        <v>907</v>
      </c>
      <c r="D831" s="58" t="s">
        <v>950</v>
      </c>
      <c r="E831" s="53">
        <v>1</v>
      </c>
      <c r="F831" s="54">
        <v>804</v>
      </c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</row>
    <row r="832" spans="1:20" x14ac:dyDescent="0.15">
      <c r="A832" s="69">
        <v>8</v>
      </c>
      <c r="B832" s="58">
        <v>504</v>
      </c>
      <c r="C832" s="58" t="s">
        <v>908</v>
      </c>
      <c r="D832" s="58" t="s">
        <v>950</v>
      </c>
      <c r="E832" s="53">
        <v>1</v>
      </c>
      <c r="F832" s="54">
        <v>804</v>
      </c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</row>
    <row r="833" spans="1:20" x14ac:dyDescent="0.15">
      <c r="A833" s="69">
        <v>8</v>
      </c>
      <c r="B833" s="75">
        <v>601</v>
      </c>
      <c r="C833" s="75" t="s">
        <v>909</v>
      </c>
      <c r="D833" s="75" t="s">
        <v>950</v>
      </c>
      <c r="E833" s="53">
        <v>1</v>
      </c>
      <c r="F833" s="54">
        <v>804</v>
      </c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</row>
    <row r="834" spans="1:20" x14ac:dyDescent="0.15">
      <c r="A834" s="69">
        <v>8</v>
      </c>
      <c r="B834" s="75">
        <v>602</v>
      </c>
      <c r="C834" s="75" t="s">
        <v>910</v>
      </c>
      <c r="D834" s="75" t="s">
        <v>950</v>
      </c>
      <c r="E834" s="53">
        <v>1</v>
      </c>
      <c r="F834" s="54">
        <v>804</v>
      </c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</row>
    <row r="835" spans="1:20" x14ac:dyDescent="0.15">
      <c r="A835" s="69">
        <v>8</v>
      </c>
      <c r="B835" s="75">
        <v>603</v>
      </c>
      <c r="C835" s="75" t="s">
        <v>911</v>
      </c>
      <c r="D835" s="75" t="s">
        <v>950</v>
      </c>
      <c r="E835" s="53">
        <v>1</v>
      </c>
      <c r="F835" s="54">
        <v>804</v>
      </c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</row>
    <row r="836" spans="1:20" x14ac:dyDescent="0.15">
      <c r="A836" s="69">
        <v>8</v>
      </c>
      <c r="B836" s="75">
        <v>604</v>
      </c>
      <c r="C836" s="75" t="s">
        <v>912</v>
      </c>
      <c r="D836" s="75" t="s">
        <v>950</v>
      </c>
      <c r="E836" s="53">
        <v>1</v>
      </c>
      <c r="F836" s="54">
        <v>804</v>
      </c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</row>
    <row r="837" spans="1:20" x14ac:dyDescent="0.15">
      <c r="A837" s="69">
        <v>8</v>
      </c>
      <c r="B837" s="52">
        <v>701</v>
      </c>
      <c r="C837" s="52" t="s">
        <v>913</v>
      </c>
      <c r="D837" s="52" t="s">
        <v>950</v>
      </c>
      <c r="E837" s="53">
        <v>1</v>
      </c>
      <c r="F837" s="54">
        <v>805</v>
      </c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</row>
    <row r="838" spans="1:20" x14ac:dyDescent="0.15">
      <c r="A838" s="69">
        <v>8</v>
      </c>
      <c r="B838" s="52">
        <v>702</v>
      </c>
      <c r="C838" s="52" t="s">
        <v>914</v>
      </c>
      <c r="D838" s="52" t="s">
        <v>950</v>
      </c>
      <c r="E838" s="53">
        <v>1</v>
      </c>
      <c r="F838" s="54">
        <v>805</v>
      </c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</row>
    <row r="839" spans="1:20" x14ac:dyDescent="0.15">
      <c r="A839" s="69">
        <v>8</v>
      </c>
      <c r="B839" s="52">
        <v>703</v>
      </c>
      <c r="C839" s="52" t="s">
        <v>915</v>
      </c>
      <c r="D839" s="52" t="s">
        <v>950</v>
      </c>
      <c r="E839" s="53">
        <v>1</v>
      </c>
      <c r="F839" s="54">
        <v>805</v>
      </c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</row>
    <row r="840" spans="1:20" x14ac:dyDescent="0.15">
      <c r="A840" s="69">
        <v>8</v>
      </c>
      <c r="B840" s="52">
        <v>704</v>
      </c>
      <c r="C840" s="52" t="s">
        <v>916</v>
      </c>
      <c r="D840" s="52" t="s">
        <v>951</v>
      </c>
      <c r="E840" s="53">
        <v>1</v>
      </c>
      <c r="F840" s="54">
        <v>805</v>
      </c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</row>
    <row r="841" spans="1:20" x14ac:dyDescent="0.15">
      <c r="A841" s="69">
        <v>8</v>
      </c>
      <c r="B841" s="55">
        <v>801</v>
      </c>
      <c r="C841" s="55" t="s">
        <v>877</v>
      </c>
      <c r="D841" s="55" t="s">
        <v>862</v>
      </c>
      <c r="E841" s="53">
        <v>1</v>
      </c>
      <c r="F841" s="54">
        <v>805</v>
      </c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</row>
    <row r="842" spans="1:20" x14ac:dyDescent="0.15">
      <c r="A842" s="69">
        <v>8</v>
      </c>
      <c r="B842" s="55">
        <v>802</v>
      </c>
      <c r="C842" s="55" t="s">
        <v>878</v>
      </c>
      <c r="D842" s="55" t="s">
        <v>862</v>
      </c>
      <c r="E842" s="53">
        <v>1</v>
      </c>
      <c r="F842" s="54">
        <v>805</v>
      </c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</row>
    <row r="843" spans="1:20" x14ac:dyDescent="0.15">
      <c r="A843" s="69">
        <v>8</v>
      </c>
      <c r="B843" s="55">
        <v>803</v>
      </c>
      <c r="C843" s="55" t="s">
        <v>879</v>
      </c>
      <c r="D843" s="55" t="s">
        <v>862</v>
      </c>
      <c r="E843" s="53">
        <v>1</v>
      </c>
      <c r="F843" s="54">
        <v>805</v>
      </c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</row>
    <row r="844" spans="1:20" x14ac:dyDescent="0.15">
      <c r="A844" s="69">
        <v>8</v>
      </c>
      <c r="B844" s="55">
        <v>804</v>
      </c>
      <c r="C844" s="55" t="s">
        <v>880</v>
      </c>
      <c r="D844" s="55" t="s">
        <v>862</v>
      </c>
      <c r="E844" s="53">
        <v>1</v>
      </c>
      <c r="F844" s="54">
        <v>805</v>
      </c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</row>
    <row r="845" spans="1:20" x14ac:dyDescent="0.15">
      <c r="A845" s="69">
        <v>8</v>
      </c>
      <c r="B845" s="56">
        <v>901</v>
      </c>
      <c r="C845" s="56" t="s">
        <v>881</v>
      </c>
      <c r="D845" s="56" t="s">
        <v>862</v>
      </c>
      <c r="E845" s="53">
        <v>1</v>
      </c>
      <c r="F845" s="54">
        <v>805</v>
      </c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</row>
    <row r="846" spans="1:20" x14ac:dyDescent="0.15">
      <c r="A846" s="69">
        <v>8</v>
      </c>
      <c r="B846" s="56">
        <v>902</v>
      </c>
      <c r="C846" s="56" t="s">
        <v>882</v>
      </c>
      <c r="D846" s="56" t="s">
        <v>862</v>
      </c>
      <c r="E846" s="53">
        <v>1</v>
      </c>
      <c r="F846" s="54">
        <v>805</v>
      </c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</row>
    <row r="847" spans="1:20" x14ac:dyDescent="0.15">
      <c r="A847" s="69">
        <v>8</v>
      </c>
      <c r="B847" s="56">
        <v>903</v>
      </c>
      <c r="C847" s="56" t="s">
        <v>883</v>
      </c>
      <c r="D847" s="56" t="s">
        <v>862</v>
      </c>
      <c r="E847" s="53">
        <v>1</v>
      </c>
      <c r="F847" s="54">
        <v>805</v>
      </c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</row>
    <row r="848" spans="1:20" x14ac:dyDescent="0.15">
      <c r="A848" s="69">
        <v>8</v>
      </c>
      <c r="B848" s="56">
        <v>904</v>
      </c>
      <c r="C848" s="56" t="s">
        <v>884</v>
      </c>
      <c r="D848" s="56" t="s">
        <v>862</v>
      </c>
      <c r="E848" s="53">
        <v>1</v>
      </c>
      <c r="F848" s="54">
        <v>805</v>
      </c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</row>
    <row r="849" spans="1:20" x14ac:dyDescent="0.15">
      <c r="A849" s="69">
        <v>8</v>
      </c>
      <c r="B849" s="57">
        <v>1001</v>
      </c>
      <c r="C849" s="57" t="s">
        <v>885</v>
      </c>
      <c r="D849" s="57" t="s">
        <v>951</v>
      </c>
      <c r="E849" s="53">
        <v>1</v>
      </c>
      <c r="F849" s="54">
        <v>805</v>
      </c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</row>
    <row r="850" spans="1:20" x14ac:dyDescent="0.15">
      <c r="A850" s="69">
        <v>8</v>
      </c>
      <c r="B850" s="57">
        <v>1002</v>
      </c>
      <c r="C850" s="57" t="s">
        <v>886</v>
      </c>
      <c r="D850" s="57" t="s">
        <v>951</v>
      </c>
      <c r="E850" s="53">
        <v>1</v>
      </c>
      <c r="F850" s="54">
        <v>805</v>
      </c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</row>
    <row r="851" spans="1:20" x14ac:dyDescent="0.15">
      <c r="A851" s="69">
        <v>8</v>
      </c>
      <c r="B851" s="57">
        <v>1003</v>
      </c>
      <c r="C851" s="57" t="s">
        <v>887</v>
      </c>
      <c r="D851" s="57" t="s">
        <v>951</v>
      </c>
      <c r="E851" s="53">
        <v>1</v>
      </c>
      <c r="F851" s="54">
        <v>805</v>
      </c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</row>
    <row r="852" spans="1:20" x14ac:dyDescent="0.15">
      <c r="A852" s="69">
        <v>8</v>
      </c>
      <c r="B852" s="57">
        <v>1004</v>
      </c>
      <c r="C852" s="57" t="s">
        <v>888</v>
      </c>
      <c r="D852" s="57" t="s">
        <v>951</v>
      </c>
      <c r="E852" s="53">
        <v>1</v>
      </c>
      <c r="F852" s="54">
        <v>805</v>
      </c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</row>
    <row r="853" spans="1:20" x14ac:dyDescent="0.15">
      <c r="A853" s="69">
        <v>8</v>
      </c>
      <c r="B853" s="52">
        <v>1101</v>
      </c>
      <c r="C853" s="52" t="s">
        <v>1299</v>
      </c>
      <c r="D853" s="52" t="s">
        <v>950</v>
      </c>
      <c r="E853" s="53">
        <v>1</v>
      </c>
      <c r="F853" s="54">
        <v>806</v>
      </c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</row>
    <row r="854" spans="1:20" x14ac:dyDescent="0.15">
      <c r="A854" s="69">
        <v>8</v>
      </c>
      <c r="B854" s="52">
        <v>1102</v>
      </c>
      <c r="C854" s="52" t="s">
        <v>1300</v>
      </c>
      <c r="D854" s="52" t="s">
        <v>950</v>
      </c>
      <c r="E854" s="53">
        <v>1</v>
      </c>
      <c r="F854" s="54">
        <v>806</v>
      </c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</row>
    <row r="855" spans="1:20" x14ac:dyDescent="0.15">
      <c r="A855" s="69">
        <v>8</v>
      </c>
      <c r="B855" s="52">
        <v>1103</v>
      </c>
      <c r="C855" s="52" t="s">
        <v>1301</v>
      </c>
      <c r="D855" s="52" t="s">
        <v>950</v>
      </c>
      <c r="E855" s="53">
        <v>1</v>
      </c>
      <c r="F855" s="54">
        <v>806</v>
      </c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</row>
    <row r="856" spans="1:20" x14ac:dyDescent="0.15">
      <c r="A856" s="69">
        <v>8</v>
      </c>
      <c r="B856" s="52">
        <v>1104</v>
      </c>
      <c r="C856" s="52" t="s">
        <v>1302</v>
      </c>
      <c r="D856" s="52" t="s">
        <v>950</v>
      </c>
      <c r="E856" s="53">
        <v>1</v>
      </c>
      <c r="F856" s="54">
        <v>806</v>
      </c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</row>
    <row r="857" spans="1:20" x14ac:dyDescent="0.15">
      <c r="A857" s="69">
        <v>8</v>
      </c>
      <c r="B857" s="55">
        <v>1201</v>
      </c>
      <c r="C857" s="55" t="s">
        <v>1303</v>
      </c>
      <c r="D857" s="55" t="s">
        <v>862</v>
      </c>
      <c r="E857" s="53">
        <v>1</v>
      </c>
      <c r="F857" s="54">
        <v>806</v>
      </c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</row>
    <row r="858" spans="1:20" x14ac:dyDescent="0.15">
      <c r="A858" s="69">
        <v>8</v>
      </c>
      <c r="B858" s="55">
        <v>1202</v>
      </c>
      <c r="C858" s="55" t="s">
        <v>1304</v>
      </c>
      <c r="D858" s="55" t="s">
        <v>862</v>
      </c>
      <c r="E858" s="53">
        <v>1</v>
      </c>
      <c r="F858" s="54">
        <v>806</v>
      </c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</row>
    <row r="859" spans="1:20" x14ac:dyDescent="0.15">
      <c r="A859" s="69">
        <v>8</v>
      </c>
      <c r="B859" s="55">
        <v>1203</v>
      </c>
      <c r="C859" s="55" t="s">
        <v>1305</v>
      </c>
      <c r="D859" s="55" t="s">
        <v>862</v>
      </c>
      <c r="E859" s="53">
        <v>1</v>
      </c>
      <c r="F859" s="54">
        <v>806</v>
      </c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</row>
    <row r="860" spans="1:20" x14ac:dyDescent="0.15">
      <c r="A860" s="69">
        <v>8</v>
      </c>
      <c r="B860" s="55">
        <v>1204</v>
      </c>
      <c r="C860" s="55" t="s">
        <v>1306</v>
      </c>
      <c r="D860" s="55" t="s">
        <v>862</v>
      </c>
      <c r="E860" s="53">
        <v>1</v>
      </c>
      <c r="F860" s="54">
        <v>806</v>
      </c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</row>
    <row r="861" spans="1:20" x14ac:dyDescent="0.15">
      <c r="A861" s="69">
        <v>8</v>
      </c>
      <c r="B861" s="56">
        <v>1301</v>
      </c>
      <c r="C861" s="56" t="s">
        <v>1307</v>
      </c>
      <c r="D861" s="56" t="s">
        <v>862</v>
      </c>
      <c r="E861" s="53">
        <v>1</v>
      </c>
      <c r="F861" s="54">
        <v>806</v>
      </c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</row>
    <row r="862" spans="1:20" x14ac:dyDescent="0.15">
      <c r="A862" s="69">
        <v>8</v>
      </c>
      <c r="B862" s="56">
        <v>1302</v>
      </c>
      <c r="C862" s="56" t="s">
        <v>1308</v>
      </c>
      <c r="D862" s="56" t="s">
        <v>862</v>
      </c>
      <c r="E862" s="53">
        <v>1</v>
      </c>
      <c r="F862" s="54">
        <v>806</v>
      </c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</row>
    <row r="863" spans="1:20" x14ac:dyDescent="0.15">
      <c r="A863" s="69">
        <v>8</v>
      </c>
      <c r="B863" s="56">
        <v>1303</v>
      </c>
      <c r="C863" s="56" t="s">
        <v>1309</v>
      </c>
      <c r="D863" s="56" t="s">
        <v>862</v>
      </c>
      <c r="E863" s="53">
        <v>1</v>
      </c>
      <c r="F863" s="54">
        <v>806</v>
      </c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</row>
    <row r="864" spans="1:20" x14ac:dyDescent="0.15">
      <c r="A864" s="69">
        <v>8</v>
      </c>
      <c r="B864" s="56">
        <v>1304</v>
      </c>
      <c r="C864" s="56" t="s">
        <v>1310</v>
      </c>
      <c r="D864" s="56" t="s">
        <v>862</v>
      </c>
      <c r="E864" s="53">
        <v>1</v>
      </c>
      <c r="F864" s="54">
        <v>806</v>
      </c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</row>
    <row r="865" spans="1:20" x14ac:dyDescent="0.15">
      <c r="A865" s="69">
        <v>8</v>
      </c>
      <c r="B865" s="57">
        <v>1401</v>
      </c>
      <c r="C865" s="57" t="s">
        <v>1311</v>
      </c>
      <c r="D865" s="57" t="s">
        <v>950</v>
      </c>
      <c r="E865" s="53">
        <v>1</v>
      </c>
      <c r="F865" s="54">
        <v>806</v>
      </c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</row>
    <row r="866" spans="1:20" x14ac:dyDescent="0.15">
      <c r="A866" s="69">
        <v>8</v>
      </c>
      <c r="B866" s="57">
        <v>1402</v>
      </c>
      <c r="C866" s="57" t="s">
        <v>1312</v>
      </c>
      <c r="D866" s="57" t="s">
        <v>950</v>
      </c>
      <c r="E866" s="53">
        <v>1</v>
      </c>
      <c r="F866" s="54">
        <v>806</v>
      </c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</row>
    <row r="867" spans="1:20" x14ac:dyDescent="0.15">
      <c r="A867" s="69">
        <v>8</v>
      </c>
      <c r="B867" s="57">
        <v>1403</v>
      </c>
      <c r="C867" s="57" t="s">
        <v>1313</v>
      </c>
      <c r="D867" s="57" t="s">
        <v>950</v>
      </c>
      <c r="E867" s="53">
        <v>1</v>
      </c>
      <c r="F867" s="54">
        <v>806</v>
      </c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</row>
    <row r="868" spans="1:20" x14ac:dyDescent="0.15">
      <c r="A868" s="69">
        <v>8</v>
      </c>
      <c r="B868" s="57">
        <v>1404</v>
      </c>
      <c r="C868" s="57" t="s">
        <v>1314</v>
      </c>
      <c r="D868" s="57" t="s">
        <v>950</v>
      </c>
      <c r="E868" s="53">
        <v>1</v>
      </c>
      <c r="F868" s="54">
        <v>806</v>
      </c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</row>
    <row r="869" spans="1:20" x14ac:dyDescent="0.15">
      <c r="A869" s="69">
        <v>7</v>
      </c>
      <c r="B869" s="72">
        <v>8101</v>
      </c>
      <c r="C869" s="72" t="s">
        <v>917</v>
      </c>
      <c r="D869" s="72" t="s">
        <v>918</v>
      </c>
      <c r="E869" s="53">
        <v>1</v>
      </c>
      <c r="F869" s="54">
        <v>802</v>
      </c>
      <c r="G869" s="54">
        <v>200101</v>
      </c>
      <c r="H869" s="54">
        <v>200102</v>
      </c>
      <c r="I869" s="54">
        <v>200201</v>
      </c>
      <c r="J869" s="54">
        <v>200202</v>
      </c>
      <c r="K869" s="54">
        <v>200301</v>
      </c>
      <c r="L869" s="54">
        <v>200302</v>
      </c>
      <c r="M869" s="54"/>
      <c r="N869" s="54"/>
      <c r="O869" s="54"/>
      <c r="P869" s="54"/>
      <c r="Q869" s="54"/>
      <c r="R869" s="54"/>
      <c r="S869" s="54"/>
      <c r="T869" s="54"/>
    </row>
    <row r="870" spans="1:20" x14ac:dyDescent="0.15">
      <c r="A870" s="69">
        <v>7</v>
      </c>
      <c r="B870" s="72">
        <v>8102</v>
      </c>
      <c r="C870" s="72" t="s">
        <v>919</v>
      </c>
      <c r="D870" s="72" t="s">
        <v>918</v>
      </c>
      <c r="E870" s="53">
        <v>1</v>
      </c>
      <c r="F870" s="54">
        <v>802</v>
      </c>
      <c r="G870" s="54">
        <v>200103</v>
      </c>
      <c r="H870" s="54">
        <v>200104</v>
      </c>
      <c r="I870" s="54">
        <v>200203</v>
      </c>
      <c r="J870" s="54">
        <v>200204</v>
      </c>
      <c r="K870" s="54">
        <v>200303</v>
      </c>
      <c r="L870" s="54">
        <v>200304</v>
      </c>
      <c r="M870" s="54"/>
      <c r="N870" s="54"/>
      <c r="O870" s="54"/>
      <c r="P870" s="54"/>
      <c r="Q870" s="54"/>
      <c r="R870" s="54"/>
      <c r="S870" s="54"/>
      <c r="T870" s="54"/>
    </row>
    <row r="871" spans="1:20" x14ac:dyDescent="0.15">
      <c r="A871" s="69">
        <v>7</v>
      </c>
      <c r="B871" s="72">
        <v>8103</v>
      </c>
      <c r="C871" s="72" t="s">
        <v>920</v>
      </c>
      <c r="D871" s="72" t="s">
        <v>918</v>
      </c>
      <c r="E871" s="53">
        <v>1</v>
      </c>
      <c r="F871" s="54">
        <v>802</v>
      </c>
      <c r="G871" s="54">
        <v>200105</v>
      </c>
      <c r="H871" s="54">
        <v>200106</v>
      </c>
      <c r="I871" s="54">
        <v>200205</v>
      </c>
      <c r="J871" s="54">
        <v>200206</v>
      </c>
      <c r="K871" s="54">
        <v>200305</v>
      </c>
      <c r="L871" s="54">
        <v>200306</v>
      </c>
      <c r="M871" s="54"/>
      <c r="N871" s="54"/>
      <c r="O871" s="54"/>
      <c r="P871" s="54"/>
      <c r="Q871" s="54"/>
      <c r="R871" s="54"/>
      <c r="S871" s="54"/>
      <c r="T871" s="54"/>
    </row>
    <row r="872" spans="1:20" x14ac:dyDescent="0.15">
      <c r="A872" s="69">
        <v>7</v>
      </c>
      <c r="B872" s="72">
        <v>8104</v>
      </c>
      <c r="C872" s="72" t="s">
        <v>921</v>
      </c>
      <c r="D872" s="72" t="s">
        <v>918</v>
      </c>
      <c r="E872" s="53">
        <v>1</v>
      </c>
      <c r="F872" s="54">
        <v>802</v>
      </c>
      <c r="G872" s="54">
        <v>200107</v>
      </c>
      <c r="H872" s="54">
        <v>200207</v>
      </c>
      <c r="I872" s="54">
        <v>200307</v>
      </c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</row>
    <row r="873" spans="1:20" x14ac:dyDescent="0.15">
      <c r="A873" s="69">
        <v>7</v>
      </c>
      <c r="B873" s="63">
        <v>8201</v>
      </c>
      <c r="C873" s="63" t="s">
        <v>922</v>
      </c>
      <c r="D873" s="63" t="s">
        <v>918</v>
      </c>
      <c r="E873" s="53">
        <v>1</v>
      </c>
      <c r="F873" s="54">
        <v>803</v>
      </c>
      <c r="G873" s="54">
        <v>200401</v>
      </c>
      <c r="H873" s="54">
        <v>200402</v>
      </c>
      <c r="I873" s="54">
        <v>200501</v>
      </c>
      <c r="J873" s="54">
        <v>200502</v>
      </c>
      <c r="K873" s="54">
        <v>200601</v>
      </c>
      <c r="L873" s="54">
        <v>200602</v>
      </c>
      <c r="M873" s="54">
        <v>200701</v>
      </c>
      <c r="N873" s="54">
        <v>200702</v>
      </c>
      <c r="O873" s="54">
        <v>200801</v>
      </c>
      <c r="P873" s="54">
        <v>200802</v>
      </c>
      <c r="Q873" s="54"/>
      <c r="R873" s="54"/>
      <c r="S873" s="54"/>
      <c r="T873" s="54"/>
    </row>
    <row r="874" spans="1:20" x14ac:dyDescent="0.15">
      <c r="A874" s="69">
        <v>7</v>
      </c>
      <c r="B874" s="63">
        <v>8202</v>
      </c>
      <c r="C874" s="63" t="s">
        <v>923</v>
      </c>
      <c r="D874" s="63" t="s">
        <v>918</v>
      </c>
      <c r="E874" s="53">
        <v>1</v>
      </c>
      <c r="F874" s="54">
        <v>803</v>
      </c>
      <c r="G874" s="54">
        <v>200403</v>
      </c>
      <c r="H874" s="54">
        <v>200404</v>
      </c>
      <c r="I874" s="54">
        <v>200503</v>
      </c>
      <c r="J874" s="54">
        <v>200504</v>
      </c>
      <c r="K874" s="54">
        <v>200603</v>
      </c>
      <c r="L874" s="54">
        <v>200604</v>
      </c>
      <c r="M874" s="54">
        <v>200703</v>
      </c>
      <c r="N874" s="54">
        <v>200704</v>
      </c>
      <c r="O874" s="54">
        <v>200803</v>
      </c>
      <c r="P874" s="54">
        <v>200804</v>
      </c>
      <c r="Q874" s="54"/>
      <c r="R874" s="54"/>
      <c r="S874" s="54"/>
      <c r="T874" s="54"/>
    </row>
    <row r="875" spans="1:20" x14ac:dyDescent="0.15">
      <c r="A875" s="69">
        <v>7</v>
      </c>
      <c r="B875" s="63">
        <v>8203</v>
      </c>
      <c r="C875" s="63" t="s">
        <v>924</v>
      </c>
      <c r="D875" s="63" t="s">
        <v>918</v>
      </c>
      <c r="E875" s="53">
        <v>1</v>
      </c>
      <c r="F875" s="54">
        <v>803</v>
      </c>
      <c r="G875" s="54">
        <v>200405</v>
      </c>
      <c r="H875" s="54">
        <v>200406</v>
      </c>
      <c r="I875" s="54">
        <v>200505</v>
      </c>
      <c r="J875" s="54">
        <v>200506</v>
      </c>
      <c r="K875" s="54">
        <v>200605</v>
      </c>
      <c r="L875" s="54">
        <v>200606</v>
      </c>
      <c r="M875" s="54">
        <v>200705</v>
      </c>
      <c r="N875" s="54">
        <v>200706</v>
      </c>
      <c r="O875" s="54">
        <v>200805</v>
      </c>
      <c r="P875" s="54">
        <v>200806</v>
      </c>
      <c r="Q875" s="54"/>
      <c r="R875" s="54"/>
      <c r="S875" s="54"/>
      <c r="T875" s="54"/>
    </row>
    <row r="876" spans="1:20" x14ac:dyDescent="0.15">
      <c r="A876" s="69">
        <v>7</v>
      </c>
      <c r="B876" s="63">
        <v>8204</v>
      </c>
      <c r="C876" s="63" t="s">
        <v>925</v>
      </c>
      <c r="D876" s="63" t="s">
        <v>918</v>
      </c>
      <c r="E876" s="53">
        <v>1</v>
      </c>
      <c r="F876" s="54">
        <v>803</v>
      </c>
      <c r="G876" s="54">
        <v>200407</v>
      </c>
      <c r="H876" s="54">
        <v>200507</v>
      </c>
      <c r="I876" s="54">
        <v>200607</v>
      </c>
      <c r="J876" s="54">
        <v>200707</v>
      </c>
      <c r="K876" s="54">
        <v>200807</v>
      </c>
      <c r="L876" s="54"/>
      <c r="M876" s="54"/>
      <c r="N876" s="54"/>
      <c r="O876" s="54"/>
      <c r="P876" s="54"/>
      <c r="Q876" s="54"/>
      <c r="R876" s="54"/>
      <c r="S876" s="54"/>
      <c r="T876" s="54"/>
    </row>
    <row r="877" spans="1:20" x14ac:dyDescent="0.15">
      <c r="A877" s="69">
        <v>7</v>
      </c>
      <c r="B877" s="73">
        <v>8301</v>
      </c>
      <c r="C877" s="73" t="s">
        <v>926</v>
      </c>
      <c r="D877" s="73" t="s">
        <v>918</v>
      </c>
      <c r="E877" s="53">
        <v>1</v>
      </c>
      <c r="F877" s="54">
        <v>803</v>
      </c>
      <c r="G877" s="54">
        <v>200901</v>
      </c>
      <c r="H877" s="54">
        <v>200902</v>
      </c>
      <c r="I877" s="54">
        <v>201001</v>
      </c>
      <c r="J877" s="54">
        <v>201002</v>
      </c>
      <c r="K877" s="54">
        <v>201101</v>
      </c>
      <c r="L877" s="54">
        <v>201102</v>
      </c>
      <c r="M877" s="54">
        <v>201201</v>
      </c>
      <c r="N877" s="54">
        <v>201202</v>
      </c>
      <c r="O877" s="54">
        <v>201301</v>
      </c>
      <c r="P877" s="54">
        <v>201302</v>
      </c>
      <c r="Q877" s="54"/>
      <c r="R877" s="54"/>
      <c r="S877" s="54"/>
      <c r="T877" s="54"/>
    </row>
    <row r="878" spans="1:20" x14ac:dyDescent="0.15">
      <c r="A878" s="69">
        <v>7</v>
      </c>
      <c r="B878" s="73">
        <v>8302</v>
      </c>
      <c r="C878" s="73" t="s">
        <v>927</v>
      </c>
      <c r="D878" s="73" t="s">
        <v>918</v>
      </c>
      <c r="E878" s="53">
        <v>1</v>
      </c>
      <c r="F878" s="54">
        <v>803</v>
      </c>
      <c r="G878" s="54">
        <v>200903</v>
      </c>
      <c r="H878" s="54">
        <v>200904</v>
      </c>
      <c r="I878" s="54">
        <v>201003</v>
      </c>
      <c r="J878" s="54">
        <v>201004</v>
      </c>
      <c r="K878" s="54">
        <v>201103</v>
      </c>
      <c r="L878" s="54">
        <v>201104</v>
      </c>
      <c r="M878" s="54">
        <v>201203</v>
      </c>
      <c r="N878" s="54">
        <v>201204</v>
      </c>
      <c r="O878" s="54">
        <v>201303</v>
      </c>
      <c r="P878" s="54">
        <v>201304</v>
      </c>
      <c r="Q878" s="54"/>
      <c r="R878" s="54"/>
      <c r="S878" s="54"/>
      <c r="T878" s="54"/>
    </row>
    <row r="879" spans="1:20" x14ac:dyDescent="0.15">
      <c r="A879" s="69">
        <v>7</v>
      </c>
      <c r="B879" s="73">
        <v>8303</v>
      </c>
      <c r="C879" s="73" t="s">
        <v>928</v>
      </c>
      <c r="D879" s="73" t="s">
        <v>918</v>
      </c>
      <c r="E879" s="53">
        <v>1</v>
      </c>
      <c r="F879" s="54">
        <v>803</v>
      </c>
      <c r="G879" s="54">
        <v>200905</v>
      </c>
      <c r="H879" s="54">
        <v>200906</v>
      </c>
      <c r="I879" s="54">
        <v>201005</v>
      </c>
      <c r="J879" s="54">
        <v>201006</v>
      </c>
      <c r="K879" s="54">
        <v>201105</v>
      </c>
      <c r="L879" s="54">
        <v>201106</v>
      </c>
      <c r="M879" s="54">
        <v>201205</v>
      </c>
      <c r="N879" s="54">
        <v>201206</v>
      </c>
      <c r="O879" s="54">
        <v>201305</v>
      </c>
      <c r="P879" s="54">
        <v>201306</v>
      </c>
      <c r="Q879" s="54"/>
      <c r="R879" s="54"/>
      <c r="S879" s="54"/>
      <c r="T879" s="54"/>
    </row>
    <row r="880" spans="1:20" x14ac:dyDescent="0.15">
      <c r="A880" s="69">
        <v>7</v>
      </c>
      <c r="B880" s="73">
        <v>8304</v>
      </c>
      <c r="C880" s="73" t="s">
        <v>929</v>
      </c>
      <c r="D880" s="73" t="s">
        <v>918</v>
      </c>
      <c r="E880" s="53">
        <v>1</v>
      </c>
      <c r="F880" s="54">
        <v>803</v>
      </c>
      <c r="G880" s="54">
        <v>200907</v>
      </c>
      <c r="H880" s="54">
        <v>201007</v>
      </c>
      <c r="I880" s="54">
        <v>201107</v>
      </c>
      <c r="J880" s="54">
        <v>201207</v>
      </c>
      <c r="K880" s="54">
        <v>201307</v>
      </c>
      <c r="L880" s="54"/>
      <c r="M880" s="54"/>
      <c r="N880" s="54"/>
      <c r="O880" s="54"/>
      <c r="P880" s="54"/>
      <c r="Q880" s="54"/>
      <c r="R880" s="54"/>
      <c r="S880" s="54"/>
      <c r="T880" s="54"/>
    </row>
    <row r="881" spans="1:20" x14ac:dyDescent="0.15">
      <c r="A881" s="69">
        <v>7</v>
      </c>
      <c r="B881" s="74">
        <v>8401</v>
      </c>
      <c r="C881" s="74" t="s">
        <v>930</v>
      </c>
      <c r="D881" s="74" t="s">
        <v>918</v>
      </c>
      <c r="E881" s="53">
        <v>1</v>
      </c>
      <c r="F881" s="54">
        <v>804</v>
      </c>
      <c r="G881" s="54">
        <v>201401</v>
      </c>
      <c r="H881" s="54">
        <v>201402</v>
      </c>
      <c r="I881" s="54">
        <v>201501</v>
      </c>
      <c r="J881" s="54">
        <v>201502</v>
      </c>
      <c r="K881" s="54">
        <v>201601</v>
      </c>
      <c r="L881" s="54">
        <v>201602</v>
      </c>
      <c r="M881" s="54">
        <v>201701</v>
      </c>
      <c r="N881" s="54">
        <v>201702</v>
      </c>
      <c r="O881" s="54">
        <v>201801</v>
      </c>
      <c r="P881" s="54">
        <v>201802</v>
      </c>
      <c r="Q881" s="54">
        <v>201901</v>
      </c>
      <c r="R881" s="54">
        <v>201902</v>
      </c>
      <c r="S881" s="54"/>
      <c r="T881" s="54"/>
    </row>
    <row r="882" spans="1:20" x14ac:dyDescent="0.15">
      <c r="A882" s="69">
        <v>7</v>
      </c>
      <c r="B882" s="74">
        <v>8402</v>
      </c>
      <c r="C882" s="74" t="s">
        <v>931</v>
      </c>
      <c r="D882" s="74" t="s">
        <v>918</v>
      </c>
      <c r="E882" s="53">
        <v>1</v>
      </c>
      <c r="F882" s="54">
        <v>804</v>
      </c>
      <c r="G882" s="54">
        <v>201403</v>
      </c>
      <c r="H882" s="54">
        <v>201404</v>
      </c>
      <c r="I882" s="54">
        <v>201503</v>
      </c>
      <c r="J882" s="54">
        <v>201504</v>
      </c>
      <c r="K882" s="54">
        <v>201603</v>
      </c>
      <c r="L882" s="54">
        <v>201604</v>
      </c>
      <c r="M882" s="54">
        <v>201703</v>
      </c>
      <c r="N882" s="54">
        <v>201704</v>
      </c>
      <c r="O882" s="54">
        <v>201803</v>
      </c>
      <c r="P882" s="54">
        <v>201804</v>
      </c>
      <c r="Q882" s="54">
        <v>201903</v>
      </c>
      <c r="R882" s="54">
        <v>201904</v>
      </c>
      <c r="S882" s="54"/>
      <c r="T882" s="54"/>
    </row>
    <row r="883" spans="1:20" x14ac:dyDescent="0.15">
      <c r="A883" s="69">
        <v>7</v>
      </c>
      <c r="B883" s="74">
        <v>8403</v>
      </c>
      <c r="C883" s="74" t="s">
        <v>932</v>
      </c>
      <c r="D883" s="74" t="s">
        <v>918</v>
      </c>
      <c r="E883" s="53">
        <v>1</v>
      </c>
      <c r="F883" s="54">
        <v>804</v>
      </c>
      <c r="G883" s="54">
        <v>201405</v>
      </c>
      <c r="H883" s="54">
        <v>201406</v>
      </c>
      <c r="I883" s="54">
        <v>201505</v>
      </c>
      <c r="J883" s="54">
        <v>201506</v>
      </c>
      <c r="K883" s="54">
        <v>201605</v>
      </c>
      <c r="L883" s="54">
        <v>201606</v>
      </c>
      <c r="M883" s="54">
        <v>201705</v>
      </c>
      <c r="N883" s="54">
        <v>201706</v>
      </c>
      <c r="O883" s="54">
        <v>201805</v>
      </c>
      <c r="P883" s="54">
        <v>201806</v>
      </c>
      <c r="Q883" s="54">
        <v>201905</v>
      </c>
      <c r="R883" s="54">
        <v>201906</v>
      </c>
      <c r="S883" s="54"/>
      <c r="T883" s="54"/>
    </row>
    <row r="884" spans="1:20" x14ac:dyDescent="0.15">
      <c r="A884" s="69">
        <v>7</v>
      </c>
      <c r="B884" s="74">
        <v>8404</v>
      </c>
      <c r="C884" s="74" t="s">
        <v>933</v>
      </c>
      <c r="D884" s="74" t="s">
        <v>918</v>
      </c>
      <c r="E884" s="53">
        <v>1</v>
      </c>
      <c r="F884" s="54">
        <v>804</v>
      </c>
      <c r="G884" s="54">
        <v>201407</v>
      </c>
      <c r="H884" s="54">
        <v>201507</v>
      </c>
      <c r="I884" s="54">
        <v>201607</v>
      </c>
      <c r="J884" s="54">
        <v>201707</v>
      </c>
      <c r="K884" s="54">
        <v>201807</v>
      </c>
      <c r="L884" s="54">
        <v>201907</v>
      </c>
      <c r="M884" s="54"/>
      <c r="N884" s="54"/>
      <c r="O884" s="54"/>
      <c r="P884" s="54"/>
      <c r="Q884" s="54"/>
      <c r="R884" s="54"/>
      <c r="S884" s="54"/>
      <c r="T884" s="54"/>
    </row>
    <row r="885" spans="1:20" x14ac:dyDescent="0.15">
      <c r="A885" s="69">
        <v>7</v>
      </c>
      <c r="B885" s="58">
        <v>8501</v>
      </c>
      <c r="C885" s="58" t="s">
        <v>934</v>
      </c>
      <c r="D885" s="58" t="s">
        <v>918</v>
      </c>
      <c r="E885" s="53">
        <v>1</v>
      </c>
      <c r="F885" s="54">
        <v>804</v>
      </c>
      <c r="G885" s="54">
        <v>202001</v>
      </c>
      <c r="H885" s="54">
        <v>202002</v>
      </c>
      <c r="I885" s="54">
        <v>202101</v>
      </c>
      <c r="J885" s="54">
        <v>202102</v>
      </c>
      <c r="K885" s="54">
        <v>202201</v>
      </c>
      <c r="L885" s="54">
        <v>202202</v>
      </c>
      <c r="M885" s="54">
        <v>202301</v>
      </c>
      <c r="N885" s="54">
        <v>202302</v>
      </c>
      <c r="O885" s="54">
        <v>202401</v>
      </c>
      <c r="P885" s="54">
        <v>202402</v>
      </c>
      <c r="Q885" s="54">
        <v>202501</v>
      </c>
      <c r="R885" s="54">
        <v>202502</v>
      </c>
      <c r="S885" s="54"/>
      <c r="T885" s="54"/>
    </row>
    <row r="886" spans="1:20" x14ac:dyDescent="0.15">
      <c r="A886" s="69">
        <v>7</v>
      </c>
      <c r="B886" s="58">
        <v>8502</v>
      </c>
      <c r="C886" s="58" t="s">
        <v>935</v>
      </c>
      <c r="D886" s="58" t="s">
        <v>918</v>
      </c>
      <c r="E886" s="53">
        <v>1</v>
      </c>
      <c r="F886" s="54">
        <v>804</v>
      </c>
      <c r="G886" s="54">
        <v>202003</v>
      </c>
      <c r="H886" s="54">
        <v>202004</v>
      </c>
      <c r="I886" s="54">
        <v>202103</v>
      </c>
      <c r="J886" s="54">
        <v>202104</v>
      </c>
      <c r="K886" s="54">
        <v>202203</v>
      </c>
      <c r="L886" s="54">
        <v>202204</v>
      </c>
      <c r="M886" s="54">
        <v>202303</v>
      </c>
      <c r="N886" s="54">
        <v>202304</v>
      </c>
      <c r="O886" s="54">
        <v>202403</v>
      </c>
      <c r="P886" s="54">
        <v>202404</v>
      </c>
      <c r="Q886" s="54">
        <v>202503</v>
      </c>
      <c r="R886" s="54">
        <v>202504</v>
      </c>
      <c r="S886" s="54"/>
      <c r="T886" s="54"/>
    </row>
    <row r="887" spans="1:20" x14ac:dyDescent="0.15">
      <c r="A887" s="69">
        <v>7</v>
      </c>
      <c r="B887" s="58">
        <v>8503</v>
      </c>
      <c r="C887" s="58" t="s">
        <v>936</v>
      </c>
      <c r="D887" s="58" t="s">
        <v>918</v>
      </c>
      <c r="E887" s="53">
        <v>1</v>
      </c>
      <c r="F887" s="54">
        <v>804</v>
      </c>
      <c r="G887" s="54">
        <v>202005</v>
      </c>
      <c r="H887" s="54">
        <v>202006</v>
      </c>
      <c r="I887" s="54">
        <v>202105</v>
      </c>
      <c r="J887" s="54">
        <v>202106</v>
      </c>
      <c r="K887" s="54">
        <v>202205</v>
      </c>
      <c r="L887" s="54">
        <v>202206</v>
      </c>
      <c r="M887" s="54">
        <v>202305</v>
      </c>
      <c r="N887" s="54">
        <v>202306</v>
      </c>
      <c r="O887" s="54">
        <v>202405</v>
      </c>
      <c r="P887" s="54">
        <v>202406</v>
      </c>
      <c r="Q887" s="54">
        <v>202505</v>
      </c>
      <c r="R887" s="54">
        <v>202506</v>
      </c>
      <c r="S887" s="54"/>
      <c r="T887" s="54"/>
    </row>
    <row r="888" spans="1:20" x14ac:dyDescent="0.15">
      <c r="A888" s="69">
        <v>7</v>
      </c>
      <c r="B888" s="58">
        <v>8504</v>
      </c>
      <c r="C888" s="58" t="s">
        <v>937</v>
      </c>
      <c r="D888" s="58" t="s">
        <v>952</v>
      </c>
      <c r="E888" s="53">
        <v>1</v>
      </c>
      <c r="F888" s="54">
        <v>804</v>
      </c>
      <c r="G888" s="54">
        <v>202007</v>
      </c>
      <c r="H888" s="54">
        <v>202107</v>
      </c>
      <c r="I888" s="54">
        <v>202207</v>
      </c>
      <c r="J888" s="54">
        <v>202307</v>
      </c>
      <c r="K888" s="54">
        <v>202407</v>
      </c>
      <c r="L888" s="54">
        <v>202507</v>
      </c>
      <c r="M888" s="54"/>
      <c r="N888" s="54"/>
      <c r="O888" s="54"/>
      <c r="P888" s="54"/>
      <c r="Q888" s="54"/>
      <c r="R888" s="54"/>
      <c r="S888" s="54"/>
      <c r="T888" s="54"/>
    </row>
    <row r="889" spans="1:20" x14ac:dyDescent="0.15">
      <c r="A889" s="69">
        <v>7</v>
      </c>
      <c r="B889" s="75">
        <v>8601</v>
      </c>
      <c r="C889" s="75" t="s">
        <v>938</v>
      </c>
      <c r="D889" s="75" t="s">
        <v>952</v>
      </c>
      <c r="E889" s="53">
        <v>1</v>
      </c>
      <c r="F889" s="54">
        <v>804</v>
      </c>
      <c r="G889" s="54">
        <v>202601</v>
      </c>
      <c r="H889" s="54">
        <v>202602</v>
      </c>
      <c r="I889" s="54">
        <v>202701</v>
      </c>
      <c r="J889" s="54">
        <v>202702</v>
      </c>
      <c r="K889" s="54">
        <v>202801</v>
      </c>
      <c r="L889" s="54">
        <v>202802</v>
      </c>
      <c r="M889" s="54">
        <v>202901</v>
      </c>
      <c r="N889" s="54">
        <v>202902</v>
      </c>
      <c r="O889" s="54">
        <v>203001</v>
      </c>
      <c r="P889" s="54">
        <v>203002</v>
      </c>
      <c r="Q889" s="54">
        <v>203101</v>
      </c>
      <c r="R889" s="54">
        <v>203102</v>
      </c>
      <c r="S889" s="54"/>
      <c r="T889" s="54"/>
    </row>
    <row r="890" spans="1:20" x14ac:dyDescent="0.15">
      <c r="A890" s="69">
        <v>7</v>
      </c>
      <c r="B890" s="75">
        <v>8602</v>
      </c>
      <c r="C890" s="75" t="s">
        <v>939</v>
      </c>
      <c r="D890" s="75" t="s">
        <v>952</v>
      </c>
      <c r="E890" s="53">
        <v>1</v>
      </c>
      <c r="F890" s="54">
        <v>804</v>
      </c>
      <c r="G890" s="54">
        <v>202603</v>
      </c>
      <c r="H890" s="54">
        <v>202604</v>
      </c>
      <c r="I890" s="54">
        <v>202703</v>
      </c>
      <c r="J890" s="54">
        <v>202704</v>
      </c>
      <c r="K890" s="54">
        <v>202803</v>
      </c>
      <c r="L890" s="54">
        <v>202804</v>
      </c>
      <c r="M890" s="54">
        <v>202903</v>
      </c>
      <c r="N890" s="54">
        <v>202904</v>
      </c>
      <c r="O890" s="54">
        <v>203003</v>
      </c>
      <c r="P890" s="54">
        <v>203004</v>
      </c>
      <c r="Q890" s="54">
        <v>203103</v>
      </c>
      <c r="R890" s="54">
        <v>203104</v>
      </c>
      <c r="S890" s="54"/>
      <c r="T890" s="54"/>
    </row>
    <row r="891" spans="1:20" x14ac:dyDescent="0.15">
      <c r="A891" s="69">
        <v>7</v>
      </c>
      <c r="B891" s="75">
        <v>8603</v>
      </c>
      <c r="C891" s="75" t="s">
        <v>940</v>
      </c>
      <c r="D891" s="75" t="s">
        <v>952</v>
      </c>
      <c r="E891" s="53">
        <v>1</v>
      </c>
      <c r="F891" s="54">
        <v>804</v>
      </c>
      <c r="G891" s="54">
        <v>202605</v>
      </c>
      <c r="H891" s="54">
        <v>202606</v>
      </c>
      <c r="I891" s="54">
        <v>202705</v>
      </c>
      <c r="J891" s="54">
        <v>202706</v>
      </c>
      <c r="K891" s="54">
        <v>202805</v>
      </c>
      <c r="L891" s="54">
        <v>202806</v>
      </c>
      <c r="M891" s="54">
        <v>202905</v>
      </c>
      <c r="N891" s="54">
        <v>202906</v>
      </c>
      <c r="O891" s="54">
        <v>203005</v>
      </c>
      <c r="P891" s="54">
        <v>203006</v>
      </c>
      <c r="Q891" s="54">
        <v>203105</v>
      </c>
      <c r="R891" s="54">
        <v>203106</v>
      </c>
      <c r="S891" s="54"/>
      <c r="T891" s="54"/>
    </row>
    <row r="892" spans="1:20" x14ac:dyDescent="0.15">
      <c r="A892" s="69">
        <v>7</v>
      </c>
      <c r="B892" s="75">
        <v>8604</v>
      </c>
      <c r="C892" s="75" t="s">
        <v>941</v>
      </c>
      <c r="D892" s="75" t="s">
        <v>952</v>
      </c>
      <c r="E892" s="53">
        <v>1</v>
      </c>
      <c r="F892" s="54">
        <v>804</v>
      </c>
      <c r="G892" s="54">
        <v>202607</v>
      </c>
      <c r="H892" s="54">
        <v>202707</v>
      </c>
      <c r="I892" s="54">
        <v>202807</v>
      </c>
      <c r="J892" s="54">
        <v>202907</v>
      </c>
      <c r="K892" s="54">
        <v>203007</v>
      </c>
      <c r="L892" s="54">
        <v>203107</v>
      </c>
      <c r="M892" s="54"/>
      <c r="N892" s="54"/>
      <c r="O892" s="54"/>
      <c r="P892" s="54"/>
      <c r="Q892" s="54"/>
      <c r="R892" s="54"/>
      <c r="S892" s="54"/>
      <c r="T892" s="54"/>
    </row>
    <row r="893" spans="1:20" x14ac:dyDescent="0.15">
      <c r="A893" s="69">
        <v>7</v>
      </c>
      <c r="B893" s="52">
        <v>8701</v>
      </c>
      <c r="C893" s="52" t="s">
        <v>942</v>
      </c>
      <c r="D893" s="52" t="s">
        <v>952</v>
      </c>
      <c r="E893" s="53">
        <v>1</v>
      </c>
      <c r="F893" s="54">
        <v>805</v>
      </c>
      <c r="G893" s="54">
        <v>203201</v>
      </c>
      <c r="H893" s="54">
        <v>203202</v>
      </c>
      <c r="I893" s="54">
        <v>203301</v>
      </c>
      <c r="J893" s="54">
        <v>203302</v>
      </c>
      <c r="K893" s="54">
        <v>203401</v>
      </c>
      <c r="L893" s="54">
        <v>203402</v>
      </c>
      <c r="M893" s="54">
        <v>203501</v>
      </c>
      <c r="N893" s="54">
        <v>203502</v>
      </c>
      <c r="O893" s="54">
        <v>203601</v>
      </c>
      <c r="P893" s="54">
        <v>203602</v>
      </c>
      <c r="Q893" s="54">
        <v>203701</v>
      </c>
      <c r="R893" s="54">
        <v>203702</v>
      </c>
      <c r="S893" s="54"/>
      <c r="T893" s="54"/>
    </row>
    <row r="894" spans="1:20" x14ac:dyDescent="0.15">
      <c r="A894" s="69">
        <v>7</v>
      </c>
      <c r="B894" s="52">
        <v>8702</v>
      </c>
      <c r="C894" s="52" t="s">
        <v>943</v>
      </c>
      <c r="D894" s="52" t="s">
        <v>952</v>
      </c>
      <c r="E894" s="53">
        <v>1</v>
      </c>
      <c r="F894" s="54">
        <v>805</v>
      </c>
      <c r="G894" s="54">
        <v>203203</v>
      </c>
      <c r="H894" s="54">
        <v>203204</v>
      </c>
      <c r="I894" s="54">
        <v>203303</v>
      </c>
      <c r="J894" s="54">
        <v>203304</v>
      </c>
      <c r="K894" s="54">
        <v>203403</v>
      </c>
      <c r="L894" s="54">
        <v>203404</v>
      </c>
      <c r="M894" s="54">
        <v>203503</v>
      </c>
      <c r="N894" s="54">
        <v>203504</v>
      </c>
      <c r="O894" s="54">
        <v>203603</v>
      </c>
      <c r="P894" s="77">
        <v>203604</v>
      </c>
      <c r="Q894" s="77">
        <v>203703</v>
      </c>
      <c r="R894" s="77">
        <v>203704</v>
      </c>
      <c r="S894" s="77"/>
      <c r="T894" s="77"/>
    </row>
    <row r="895" spans="1:20" x14ac:dyDescent="0.15">
      <c r="A895" s="69">
        <v>7</v>
      </c>
      <c r="B895" s="52">
        <v>8703</v>
      </c>
      <c r="C895" s="52" t="s">
        <v>944</v>
      </c>
      <c r="D895" s="52" t="s">
        <v>952</v>
      </c>
      <c r="E895" s="53">
        <v>1</v>
      </c>
      <c r="F895" s="54">
        <v>805</v>
      </c>
      <c r="G895" s="54">
        <v>203205</v>
      </c>
      <c r="H895" s="54">
        <v>203206</v>
      </c>
      <c r="I895" s="54">
        <v>203305</v>
      </c>
      <c r="J895" s="54">
        <v>203306</v>
      </c>
      <c r="K895" s="54">
        <v>203405</v>
      </c>
      <c r="L895" s="54">
        <v>203406</v>
      </c>
      <c r="M895" s="54">
        <v>203505</v>
      </c>
      <c r="N895" s="54">
        <v>203506</v>
      </c>
      <c r="O895" s="54">
        <v>203605</v>
      </c>
      <c r="P895" s="76">
        <v>203606</v>
      </c>
      <c r="Q895" s="76">
        <v>203705</v>
      </c>
      <c r="R895" s="76">
        <v>203706</v>
      </c>
      <c r="S895" s="76"/>
      <c r="T895" s="76"/>
    </row>
    <row r="896" spans="1:20" x14ac:dyDescent="0.15">
      <c r="A896" s="69">
        <v>7</v>
      </c>
      <c r="B896" s="52">
        <v>8704</v>
      </c>
      <c r="C896" s="52" t="s">
        <v>945</v>
      </c>
      <c r="D896" s="52" t="s">
        <v>952</v>
      </c>
      <c r="E896" s="53">
        <v>1</v>
      </c>
      <c r="F896" s="54">
        <v>805</v>
      </c>
      <c r="G896" s="77">
        <v>203207</v>
      </c>
      <c r="H896" s="77">
        <v>203307</v>
      </c>
      <c r="I896" s="77">
        <v>203407</v>
      </c>
      <c r="J896" s="77">
        <v>203507</v>
      </c>
      <c r="K896" s="77">
        <v>203607</v>
      </c>
      <c r="L896" s="77">
        <v>203707</v>
      </c>
      <c r="M896" s="77"/>
      <c r="N896" s="77"/>
      <c r="O896" s="77"/>
      <c r="P896" s="77"/>
      <c r="Q896" s="77"/>
      <c r="R896" s="77"/>
      <c r="S896" s="77"/>
      <c r="T896" s="77"/>
    </row>
    <row r="897" spans="1:20" x14ac:dyDescent="0.15">
      <c r="A897" s="69">
        <v>7</v>
      </c>
      <c r="B897" s="55">
        <v>8801</v>
      </c>
      <c r="C897" s="55" t="s">
        <v>869</v>
      </c>
      <c r="D897" s="55" t="s">
        <v>918</v>
      </c>
      <c r="E897" s="53">
        <v>1</v>
      </c>
      <c r="F897" s="54">
        <v>805</v>
      </c>
      <c r="G897" s="76">
        <v>203801</v>
      </c>
      <c r="H897" s="76">
        <v>203802</v>
      </c>
      <c r="I897" s="76">
        <v>203901</v>
      </c>
      <c r="J897" s="76">
        <v>203902</v>
      </c>
      <c r="K897" s="76">
        <v>204001</v>
      </c>
      <c r="L897" s="76">
        <v>204002</v>
      </c>
      <c r="M897" s="76">
        <v>204101</v>
      </c>
      <c r="N897" s="76">
        <v>204102</v>
      </c>
      <c r="O897" s="76">
        <v>204201</v>
      </c>
      <c r="P897" s="77">
        <v>204202</v>
      </c>
      <c r="Q897" s="77">
        <v>204301</v>
      </c>
      <c r="R897" s="77">
        <v>204302</v>
      </c>
      <c r="S897" s="77">
        <v>204401</v>
      </c>
      <c r="T897" s="77">
        <v>204402</v>
      </c>
    </row>
    <row r="898" spans="1:20" x14ac:dyDescent="0.15">
      <c r="A898" s="69">
        <v>7</v>
      </c>
      <c r="B898" s="55">
        <v>8802</v>
      </c>
      <c r="C898" s="55" t="s">
        <v>870</v>
      </c>
      <c r="D898" s="55" t="s">
        <v>918</v>
      </c>
      <c r="E898" s="53">
        <v>1</v>
      </c>
      <c r="F898" s="54">
        <v>805</v>
      </c>
      <c r="G898" s="77">
        <v>203803</v>
      </c>
      <c r="H898" s="77">
        <v>203804</v>
      </c>
      <c r="I898" s="77">
        <v>203903</v>
      </c>
      <c r="J898" s="77">
        <v>203904</v>
      </c>
      <c r="K898" s="77">
        <v>204003</v>
      </c>
      <c r="L898" s="77">
        <v>204004</v>
      </c>
      <c r="M898" s="77">
        <v>204103</v>
      </c>
      <c r="N898" s="77">
        <v>204104</v>
      </c>
      <c r="O898" s="77">
        <v>204203</v>
      </c>
      <c r="P898" s="77">
        <v>204204</v>
      </c>
      <c r="Q898" s="77">
        <v>204303</v>
      </c>
      <c r="R898" s="77">
        <v>204304</v>
      </c>
      <c r="S898" s="77">
        <v>204403</v>
      </c>
      <c r="T898" s="77">
        <v>204404</v>
      </c>
    </row>
    <row r="899" spans="1:20" x14ac:dyDescent="0.15">
      <c r="A899" s="69">
        <v>7</v>
      </c>
      <c r="B899" s="55">
        <v>8803</v>
      </c>
      <c r="C899" s="55" t="s">
        <v>871</v>
      </c>
      <c r="D899" s="55" t="s">
        <v>918</v>
      </c>
      <c r="E899" s="53">
        <v>1</v>
      </c>
      <c r="F899" s="54">
        <v>805</v>
      </c>
      <c r="G899" s="77">
        <v>203805</v>
      </c>
      <c r="H899" s="77">
        <v>203806</v>
      </c>
      <c r="I899" s="77">
        <v>203905</v>
      </c>
      <c r="J899" s="77">
        <v>203906</v>
      </c>
      <c r="K899" s="77">
        <v>204005</v>
      </c>
      <c r="L899" s="77">
        <v>204006</v>
      </c>
      <c r="M899" s="77">
        <v>204105</v>
      </c>
      <c r="N899" s="77">
        <v>204106</v>
      </c>
      <c r="O899" s="77">
        <v>204205</v>
      </c>
      <c r="P899" s="76">
        <v>204206</v>
      </c>
      <c r="Q899" s="76">
        <v>204305</v>
      </c>
      <c r="R899" s="76">
        <v>204306</v>
      </c>
      <c r="S899" s="76">
        <v>204405</v>
      </c>
      <c r="T899" s="76">
        <v>204406</v>
      </c>
    </row>
    <row r="900" spans="1:20" x14ac:dyDescent="0.15">
      <c r="A900" s="69">
        <v>7</v>
      </c>
      <c r="B900" s="55">
        <v>8804</v>
      </c>
      <c r="C900" s="55" t="s">
        <v>872</v>
      </c>
      <c r="D900" s="55" t="s">
        <v>918</v>
      </c>
      <c r="E900" s="53">
        <v>1</v>
      </c>
      <c r="F900" s="54">
        <v>805</v>
      </c>
      <c r="G900" s="76">
        <v>203807</v>
      </c>
      <c r="H900" s="76">
        <v>203907</v>
      </c>
      <c r="I900" s="76">
        <v>204007</v>
      </c>
      <c r="J900" s="76">
        <v>204107</v>
      </c>
      <c r="K900" s="76">
        <v>204207</v>
      </c>
      <c r="L900" s="76">
        <v>204307</v>
      </c>
      <c r="M900" s="76">
        <v>204407</v>
      </c>
      <c r="N900" s="76">
        <v>204507</v>
      </c>
      <c r="O900" s="77"/>
      <c r="P900" s="77"/>
      <c r="Q900" s="77"/>
      <c r="R900" s="77"/>
      <c r="S900" s="77"/>
      <c r="T900" s="77"/>
    </row>
    <row r="901" spans="1:20" x14ac:dyDescent="0.15">
      <c r="A901" s="69">
        <v>7</v>
      </c>
      <c r="B901" s="56">
        <v>8901</v>
      </c>
      <c r="C901" s="56" t="s">
        <v>873</v>
      </c>
      <c r="D901" s="56" t="s">
        <v>918</v>
      </c>
      <c r="E901" s="53">
        <v>1</v>
      </c>
      <c r="F901" s="54">
        <v>805</v>
      </c>
      <c r="G901" s="76">
        <v>204601</v>
      </c>
      <c r="H901" s="76">
        <v>204602</v>
      </c>
      <c r="I901" s="76">
        <v>204701</v>
      </c>
      <c r="J901" s="76">
        <v>204702</v>
      </c>
      <c r="K901" s="76">
        <v>204801</v>
      </c>
      <c r="L901" s="76">
        <v>204802</v>
      </c>
      <c r="M901" s="76">
        <v>204901</v>
      </c>
      <c r="N901" s="76">
        <v>204902</v>
      </c>
      <c r="O901" s="76">
        <v>205001</v>
      </c>
      <c r="P901" s="77">
        <v>205002</v>
      </c>
      <c r="Q901" s="77">
        <v>205101</v>
      </c>
      <c r="R901" s="77">
        <v>205102</v>
      </c>
      <c r="S901" s="77">
        <v>205201</v>
      </c>
      <c r="T901" s="77">
        <v>205202</v>
      </c>
    </row>
    <row r="902" spans="1:20" x14ac:dyDescent="0.15">
      <c r="A902" s="69">
        <v>7</v>
      </c>
      <c r="B902" s="56">
        <v>8902</v>
      </c>
      <c r="C902" s="56" t="s">
        <v>874</v>
      </c>
      <c r="D902" s="56" t="s">
        <v>918</v>
      </c>
      <c r="E902" s="53">
        <v>1</v>
      </c>
      <c r="F902" s="54">
        <v>805</v>
      </c>
      <c r="G902" s="77">
        <v>204603</v>
      </c>
      <c r="H902" s="77">
        <v>204604</v>
      </c>
      <c r="I902" s="77">
        <v>204703</v>
      </c>
      <c r="J902" s="77">
        <v>204704</v>
      </c>
      <c r="K902" s="77">
        <v>204803</v>
      </c>
      <c r="L902" s="77">
        <v>204804</v>
      </c>
      <c r="M902" s="77">
        <v>204903</v>
      </c>
      <c r="N902" s="77">
        <v>204904</v>
      </c>
      <c r="O902" s="77">
        <v>205003</v>
      </c>
      <c r="P902" s="54">
        <v>205004</v>
      </c>
      <c r="Q902" s="54">
        <v>205103</v>
      </c>
      <c r="R902" s="54">
        <v>205104</v>
      </c>
      <c r="S902" s="54">
        <v>205203</v>
      </c>
      <c r="T902" s="54">
        <v>205204</v>
      </c>
    </row>
    <row r="903" spans="1:20" x14ac:dyDescent="0.15">
      <c r="A903" s="69">
        <v>7</v>
      </c>
      <c r="B903" s="56">
        <v>8903</v>
      </c>
      <c r="C903" s="56" t="s">
        <v>875</v>
      </c>
      <c r="D903" s="56" t="s">
        <v>918</v>
      </c>
      <c r="E903" s="53">
        <v>1</v>
      </c>
      <c r="F903" s="54">
        <v>805</v>
      </c>
      <c r="G903" s="77">
        <v>204605</v>
      </c>
      <c r="H903" s="77">
        <v>204606</v>
      </c>
      <c r="I903" s="77">
        <v>204705</v>
      </c>
      <c r="J903" s="77">
        <v>204706</v>
      </c>
      <c r="K903" s="77">
        <v>204805</v>
      </c>
      <c r="L903" s="77">
        <v>204806</v>
      </c>
      <c r="M903" s="77">
        <v>204905</v>
      </c>
      <c r="N903" s="77">
        <v>204906</v>
      </c>
      <c r="O903" s="77">
        <v>205005</v>
      </c>
      <c r="P903" s="76">
        <v>205006</v>
      </c>
      <c r="Q903" s="76">
        <v>205105</v>
      </c>
      <c r="R903" s="76">
        <v>205106</v>
      </c>
      <c r="S903" s="76">
        <v>205205</v>
      </c>
      <c r="T903" s="76">
        <v>205206</v>
      </c>
    </row>
    <row r="904" spans="1:20" x14ac:dyDescent="0.15">
      <c r="A904" s="69">
        <v>7</v>
      </c>
      <c r="B904" s="56">
        <v>8904</v>
      </c>
      <c r="C904" s="56" t="s">
        <v>876</v>
      </c>
      <c r="D904" s="56" t="s">
        <v>918</v>
      </c>
      <c r="E904" s="53">
        <v>1</v>
      </c>
      <c r="F904" s="54">
        <v>805</v>
      </c>
      <c r="G904" s="76">
        <v>204607</v>
      </c>
      <c r="H904" s="76">
        <v>204707</v>
      </c>
      <c r="I904" s="76">
        <v>204807</v>
      </c>
      <c r="J904" s="76">
        <v>204907</v>
      </c>
      <c r="K904" s="76">
        <v>205007</v>
      </c>
      <c r="L904" s="76">
        <v>205107</v>
      </c>
      <c r="M904" s="76">
        <v>205207</v>
      </c>
      <c r="N904" s="76">
        <v>205307</v>
      </c>
      <c r="O904" s="54"/>
      <c r="P904" s="77"/>
      <c r="Q904" s="77"/>
      <c r="R904" s="77"/>
      <c r="S904" s="77"/>
      <c r="T904" s="77"/>
    </row>
    <row r="905" spans="1:20" x14ac:dyDescent="0.15">
      <c r="A905" s="69">
        <v>7</v>
      </c>
      <c r="B905" s="57">
        <v>81001</v>
      </c>
      <c r="C905" s="57" t="s">
        <v>946</v>
      </c>
      <c r="D905" s="57" t="s">
        <v>952</v>
      </c>
      <c r="E905" s="53">
        <v>1</v>
      </c>
      <c r="F905" s="54">
        <v>805</v>
      </c>
      <c r="G905" s="76">
        <v>205401</v>
      </c>
      <c r="H905" s="76">
        <v>205402</v>
      </c>
      <c r="I905" s="76">
        <v>205501</v>
      </c>
      <c r="J905" s="76">
        <v>205502</v>
      </c>
      <c r="K905" s="76">
        <v>205601</v>
      </c>
      <c r="L905" s="76">
        <v>205602</v>
      </c>
      <c r="M905" s="76">
        <v>205701</v>
      </c>
      <c r="N905" s="76">
        <v>205702</v>
      </c>
      <c r="O905" s="76">
        <v>205801</v>
      </c>
      <c r="P905" s="54">
        <v>205802</v>
      </c>
      <c r="Q905" s="54">
        <v>205901</v>
      </c>
      <c r="R905" s="54">
        <v>205902</v>
      </c>
      <c r="S905" s="54">
        <v>206001</v>
      </c>
      <c r="T905" s="54">
        <v>206002</v>
      </c>
    </row>
    <row r="906" spans="1:20" x14ac:dyDescent="0.15">
      <c r="A906" s="69">
        <v>7</v>
      </c>
      <c r="B906" s="57">
        <v>81002</v>
      </c>
      <c r="C906" s="57" t="s">
        <v>947</v>
      </c>
      <c r="D906" s="57" t="s">
        <v>952</v>
      </c>
      <c r="E906" s="53">
        <v>1</v>
      </c>
      <c r="F906" s="54">
        <v>805</v>
      </c>
      <c r="G906" s="77">
        <v>205403</v>
      </c>
      <c r="H906" s="77">
        <v>205404</v>
      </c>
      <c r="I906" s="77">
        <v>205503</v>
      </c>
      <c r="J906" s="77">
        <v>205504</v>
      </c>
      <c r="K906" s="77">
        <v>205603</v>
      </c>
      <c r="L906" s="77">
        <v>205604</v>
      </c>
      <c r="M906" s="77">
        <v>205703</v>
      </c>
      <c r="N906" s="77">
        <v>205704</v>
      </c>
      <c r="O906" s="77">
        <v>205803</v>
      </c>
      <c r="P906" s="76">
        <v>205804</v>
      </c>
      <c r="Q906" s="76">
        <v>205903</v>
      </c>
      <c r="R906" s="76">
        <v>205904</v>
      </c>
      <c r="S906" s="76">
        <v>206003</v>
      </c>
      <c r="T906" s="76">
        <v>206004</v>
      </c>
    </row>
    <row r="907" spans="1:20" x14ac:dyDescent="0.15">
      <c r="A907" s="69">
        <v>7</v>
      </c>
      <c r="B907" s="57">
        <v>81003</v>
      </c>
      <c r="C907" s="57" t="s">
        <v>948</v>
      </c>
      <c r="D907" s="57" t="s">
        <v>952</v>
      </c>
      <c r="E907" s="53">
        <v>1</v>
      </c>
      <c r="F907" s="54">
        <v>805</v>
      </c>
      <c r="G907" s="54">
        <v>205405</v>
      </c>
      <c r="H907" s="54">
        <v>205406</v>
      </c>
      <c r="I907" s="54">
        <v>205505</v>
      </c>
      <c r="J907" s="54">
        <v>205506</v>
      </c>
      <c r="K907" s="54">
        <v>205605</v>
      </c>
      <c r="L907" s="54">
        <v>205606</v>
      </c>
      <c r="M907" s="54">
        <v>205705</v>
      </c>
      <c r="N907" s="54">
        <v>205706</v>
      </c>
      <c r="O907" s="54">
        <v>205805</v>
      </c>
      <c r="P907" s="54">
        <v>205806</v>
      </c>
      <c r="Q907" s="54">
        <v>205905</v>
      </c>
      <c r="R907" s="54">
        <v>205906</v>
      </c>
      <c r="S907" s="54">
        <v>206005</v>
      </c>
      <c r="T907" s="54">
        <v>206006</v>
      </c>
    </row>
    <row r="908" spans="1:20" x14ac:dyDescent="0.15">
      <c r="A908" s="69">
        <v>7</v>
      </c>
      <c r="B908" s="57">
        <v>81004</v>
      </c>
      <c r="C908" s="57" t="s">
        <v>949</v>
      </c>
      <c r="D908" s="57" t="s">
        <v>952</v>
      </c>
      <c r="E908" s="53">
        <v>1</v>
      </c>
      <c r="F908" s="54">
        <v>805</v>
      </c>
      <c r="G908" s="76">
        <v>205407</v>
      </c>
      <c r="H908" s="76">
        <v>205507</v>
      </c>
      <c r="I908" s="76">
        <v>205607</v>
      </c>
      <c r="J908" s="76">
        <v>205707</v>
      </c>
      <c r="K908" s="76">
        <v>205807</v>
      </c>
      <c r="L908" s="76">
        <v>205907</v>
      </c>
      <c r="M908" s="76">
        <v>206007</v>
      </c>
      <c r="N908" s="76">
        <v>206107</v>
      </c>
      <c r="O908" s="76"/>
      <c r="P908" s="54"/>
      <c r="Q908" s="54"/>
      <c r="R908" s="54"/>
      <c r="S908" s="54"/>
      <c r="T908" s="54"/>
    </row>
    <row r="909" spans="1:20" x14ac:dyDescent="0.15">
      <c r="A909" s="69">
        <v>7</v>
      </c>
      <c r="B909" s="52">
        <v>81101</v>
      </c>
      <c r="C909" s="52" t="s">
        <v>1299</v>
      </c>
      <c r="D909" s="52" t="s">
        <v>950</v>
      </c>
      <c r="E909" s="53">
        <v>1</v>
      </c>
      <c r="F909" s="54">
        <v>806</v>
      </c>
      <c r="G909" s="76">
        <v>206201</v>
      </c>
      <c r="H909" s="76">
        <v>206202</v>
      </c>
      <c r="I909" s="76">
        <v>206301</v>
      </c>
      <c r="J909" s="76">
        <v>206302</v>
      </c>
      <c r="K909" s="76">
        <v>206401</v>
      </c>
      <c r="L909" s="76">
        <v>206402</v>
      </c>
      <c r="M909" s="76">
        <v>206501</v>
      </c>
      <c r="N909" s="76">
        <v>206502</v>
      </c>
      <c r="O909" s="76">
        <v>206601</v>
      </c>
      <c r="P909" s="54">
        <v>206602</v>
      </c>
      <c r="Q909" s="54">
        <v>206701</v>
      </c>
      <c r="R909" s="54">
        <v>206702</v>
      </c>
      <c r="S909" s="54">
        <v>206801</v>
      </c>
      <c r="T909" s="54">
        <v>206802</v>
      </c>
    </row>
    <row r="910" spans="1:20" x14ac:dyDescent="0.15">
      <c r="A910" s="69">
        <v>7</v>
      </c>
      <c r="B910" s="52">
        <v>81102</v>
      </c>
      <c r="C910" s="52" t="s">
        <v>1300</v>
      </c>
      <c r="D910" s="52" t="s">
        <v>950</v>
      </c>
      <c r="E910" s="53">
        <v>1</v>
      </c>
      <c r="F910" s="54">
        <v>806</v>
      </c>
      <c r="G910" s="76">
        <v>206203</v>
      </c>
      <c r="H910" s="76">
        <v>206204</v>
      </c>
      <c r="I910" s="76">
        <v>206303</v>
      </c>
      <c r="J910" s="76">
        <v>206304</v>
      </c>
      <c r="K910" s="76">
        <v>206403</v>
      </c>
      <c r="L910" s="76">
        <v>206404</v>
      </c>
      <c r="M910" s="76">
        <v>206503</v>
      </c>
      <c r="N910" s="76">
        <v>206504</v>
      </c>
      <c r="O910" s="76">
        <v>206603</v>
      </c>
      <c r="P910" s="54">
        <v>206604</v>
      </c>
      <c r="Q910" s="54">
        <v>206703</v>
      </c>
      <c r="R910" s="54">
        <v>206704</v>
      </c>
      <c r="S910" s="54">
        <v>206803</v>
      </c>
      <c r="T910" s="54">
        <v>206804</v>
      </c>
    </row>
    <row r="911" spans="1:20" x14ac:dyDescent="0.15">
      <c r="A911" s="69">
        <v>7</v>
      </c>
      <c r="B911" s="52">
        <v>81103</v>
      </c>
      <c r="C911" s="52" t="s">
        <v>1301</v>
      </c>
      <c r="D911" s="52" t="s">
        <v>950</v>
      </c>
      <c r="E911" s="53">
        <v>1</v>
      </c>
      <c r="F911" s="54">
        <v>806</v>
      </c>
      <c r="G911" s="76">
        <v>206205</v>
      </c>
      <c r="H911" s="76">
        <v>206206</v>
      </c>
      <c r="I911" s="76">
        <v>206305</v>
      </c>
      <c r="J911" s="76">
        <v>206306</v>
      </c>
      <c r="K911" s="76">
        <v>206405</v>
      </c>
      <c r="L911" s="76">
        <v>206406</v>
      </c>
      <c r="M911" s="76">
        <v>206505</v>
      </c>
      <c r="N911" s="76">
        <v>206506</v>
      </c>
      <c r="O911" s="76">
        <v>206605</v>
      </c>
      <c r="P911" s="54">
        <v>206606</v>
      </c>
      <c r="Q911" s="54">
        <v>206705</v>
      </c>
      <c r="R911" s="54">
        <v>206706</v>
      </c>
      <c r="S911" s="54">
        <v>206805</v>
      </c>
      <c r="T911" s="54">
        <v>206806</v>
      </c>
    </row>
    <row r="912" spans="1:20" x14ac:dyDescent="0.15">
      <c r="A912" s="69">
        <v>7</v>
      </c>
      <c r="B912" s="52">
        <v>81104</v>
      </c>
      <c r="C912" s="52" t="s">
        <v>1302</v>
      </c>
      <c r="D912" s="52" t="s">
        <v>950</v>
      </c>
      <c r="E912" s="53">
        <v>1</v>
      </c>
      <c r="F912" s="54">
        <v>806</v>
      </c>
      <c r="G912" s="76">
        <v>206207</v>
      </c>
      <c r="H912" s="76">
        <v>206307</v>
      </c>
      <c r="I912" s="76">
        <v>206407</v>
      </c>
      <c r="J912" s="76">
        <v>206507</v>
      </c>
      <c r="K912" s="76">
        <v>206607</v>
      </c>
      <c r="L912" s="76">
        <v>206707</v>
      </c>
      <c r="M912" s="76">
        <v>206807</v>
      </c>
      <c r="N912" s="76">
        <v>206907</v>
      </c>
      <c r="O912" s="76"/>
      <c r="P912" s="54"/>
      <c r="Q912" s="54"/>
      <c r="R912" s="54"/>
      <c r="S912" s="54"/>
      <c r="T912" s="54"/>
    </row>
    <row r="913" spans="1:20" x14ac:dyDescent="0.15">
      <c r="A913" s="69">
        <v>7</v>
      </c>
      <c r="B913" s="55">
        <v>81201</v>
      </c>
      <c r="C913" s="55" t="s">
        <v>1303</v>
      </c>
      <c r="D913" s="55" t="s">
        <v>862</v>
      </c>
      <c r="E913" s="53">
        <v>1</v>
      </c>
      <c r="F913" s="54">
        <v>806</v>
      </c>
      <c r="G913" s="76">
        <v>207001</v>
      </c>
      <c r="H913" s="76">
        <v>207002</v>
      </c>
      <c r="I913" s="76">
        <v>207101</v>
      </c>
      <c r="J913" s="76">
        <v>207102</v>
      </c>
      <c r="K913" s="76">
        <v>207201</v>
      </c>
      <c r="L913" s="76">
        <v>207202</v>
      </c>
      <c r="M913" s="76">
        <v>207301</v>
      </c>
      <c r="N913" s="76">
        <v>207302</v>
      </c>
      <c r="O913" s="76">
        <v>207401</v>
      </c>
      <c r="P913" s="54">
        <v>207402</v>
      </c>
      <c r="Q913" s="54">
        <v>207501</v>
      </c>
      <c r="R913" s="54">
        <v>207502</v>
      </c>
      <c r="S913" s="54">
        <v>207601</v>
      </c>
      <c r="T913" s="54">
        <v>207602</v>
      </c>
    </row>
    <row r="914" spans="1:20" x14ac:dyDescent="0.15">
      <c r="A914" s="69">
        <v>7</v>
      </c>
      <c r="B914" s="55">
        <v>81202</v>
      </c>
      <c r="C914" s="55" t="s">
        <v>1304</v>
      </c>
      <c r="D914" s="55" t="s">
        <v>862</v>
      </c>
      <c r="E914" s="53">
        <v>1</v>
      </c>
      <c r="F914" s="54">
        <v>806</v>
      </c>
      <c r="G914" s="76">
        <v>207003</v>
      </c>
      <c r="H914" s="76">
        <v>207004</v>
      </c>
      <c r="I914" s="76">
        <v>207103</v>
      </c>
      <c r="J914" s="76">
        <v>207104</v>
      </c>
      <c r="K914" s="76">
        <v>207203</v>
      </c>
      <c r="L914" s="76">
        <v>207204</v>
      </c>
      <c r="M914" s="76">
        <v>207303</v>
      </c>
      <c r="N914" s="76">
        <v>207304</v>
      </c>
      <c r="O914" s="76">
        <v>207403</v>
      </c>
      <c r="P914" s="54">
        <v>207404</v>
      </c>
      <c r="Q914" s="54">
        <v>207503</v>
      </c>
      <c r="R914" s="54">
        <v>207504</v>
      </c>
      <c r="S914" s="54">
        <v>207603</v>
      </c>
      <c r="T914" s="54">
        <v>207604</v>
      </c>
    </row>
    <row r="915" spans="1:20" x14ac:dyDescent="0.15">
      <c r="A915" s="69">
        <v>7</v>
      </c>
      <c r="B915" s="55">
        <v>81203</v>
      </c>
      <c r="C915" s="55" t="s">
        <v>1305</v>
      </c>
      <c r="D915" s="55" t="s">
        <v>862</v>
      </c>
      <c r="E915" s="53">
        <v>1</v>
      </c>
      <c r="F915" s="54">
        <v>806</v>
      </c>
      <c r="G915" s="76">
        <v>207005</v>
      </c>
      <c r="H915" s="76">
        <v>207006</v>
      </c>
      <c r="I915" s="76">
        <v>207105</v>
      </c>
      <c r="J915" s="76">
        <v>207106</v>
      </c>
      <c r="K915" s="76">
        <v>207205</v>
      </c>
      <c r="L915" s="76">
        <v>207206</v>
      </c>
      <c r="M915" s="76">
        <v>207305</v>
      </c>
      <c r="N915" s="76">
        <v>207306</v>
      </c>
      <c r="O915" s="76">
        <v>207405</v>
      </c>
      <c r="P915" s="54">
        <v>207406</v>
      </c>
      <c r="Q915" s="54">
        <v>207505</v>
      </c>
      <c r="R915" s="54">
        <v>207506</v>
      </c>
      <c r="S915" s="54">
        <v>207605</v>
      </c>
      <c r="T915" s="54">
        <v>207606</v>
      </c>
    </row>
    <row r="916" spans="1:20" x14ac:dyDescent="0.15">
      <c r="A916" s="69">
        <v>7</v>
      </c>
      <c r="B916" s="55">
        <v>81204</v>
      </c>
      <c r="C916" s="55" t="s">
        <v>1306</v>
      </c>
      <c r="D916" s="55" t="s">
        <v>862</v>
      </c>
      <c r="E916" s="53">
        <v>1</v>
      </c>
      <c r="F916" s="54">
        <v>806</v>
      </c>
      <c r="G916" s="76">
        <v>207007</v>
      </c>
      <c r="H916" s="76">
        <v>207107</v>
      </c>
      <c r="I916" s="76">
        <v>207207</v>
      </c>
      <c r="J916" s="76">
        <v>207307</v>
      </c>
      <c r="K916" s="76">
        <v>207407</v>
      </c>
      <c r="L916" s="76">
        <v>207507</v>
      </c>
      <c r="M916" s="76">
        <v>207607</v>
      </c>
      <c r="N916" s="76">
        <v>207707</v>
      </c>
      <c r="O916" s="76"/>
      <c r="P916" s="54"/>
      <c r="Q916" s="54"/>
      <c r="R916" s="54"/>
      <c r="S916" s="54"/>
      <c r="T916" s="54"/>
    </row>
    <row r="917" spans="1:20" x14ac:dyDescent="0.15">
      <c r="A917" s="69">
        <v>7</v>
      </c>
      <c r="B917" s="56">
        <v>81301</v>
      </c>
      <c r="C917" s="56" t="s">
        <v>1307</v>
      </c>
      <c r="D917" s="56" t="s">
        <v>862</v>
      </c>
      <c r="E917" s="53">
        <v>1</v>
      </c>
      <c r="F917" s="54">
        <v>806</v>
      </c>
      <c r="G917" s="76">
        <v>207801</v>
      </c>
      <c r="H917" s="76">
        <v>207802</v>
      </c>
      <c r="I917" s="76">
        <v>207901</v>
      </c>
      <c r="J917" s="76">
        <v>207902</v>
      </c>
      <c r="K917" s="76">
        <v>208001</v>
      </c>
      <c r="L917" s="76">
        <v>208002</v>
      </c>
      <c r="M917" s="76">
        <v>208101</v>
      </c>
      <c r="N917" s="76">
        <v>208102</v>
      </c>
      <c r="O917" s="76">
        <v>208201</v>
      </c>
      <c r="P917" s="54">
        <v>208202</v>
      </c>
      <c r="Q917" s="54">
        <v>208301</v>
      </c>
      <c r="R917" s="54">
        <v>208302</v>
      </c>
      <c r="S917" s="54">
        <v>208401</v>
      </c>
      <c r="T917" s="54">
        <v>208402</v>
      </c>
    </row>
    <row r="918" spans="1:20" x14ac:dyDescent="0.15">
      <c r="A918" s="69">
        <v>7</v>
      </c>
      <c r="B918" s="56">
        <v>81302</v>
      </c>
      <c r="C918" s="56" t="s">
        <v>1308</v>
      </c>
      <c r="D918" s="56" t="s">
        <v>862</v>
      </c>
      <c r="E918" s="53">
        <v>1</v>
      </c>
      <c r="F918" s="54">
        <v>806</v>
      </c>
      <c r="G918" s="76">
        <v>207803</v>
      </c>
      <c r="H918" s="76">
        <v>207804</v>
      </c>
      <c r="I918" s="76">
        <v>207903</v>
      </c>
      <c r="J918" s="76">
        <v>207904</v>
      </c>
      <c r="K918" s="76">
        <v>208003</v>
      </c>
      <c r="L918" s="76">
        <v>208004</v>
      </c>
      <c r="M918" s="76">
        <v>208103</v>
      </c>
      <c r="N918" s="76">
        <v>208104</v>
      </c>
      <c r="O918" s="76">
        <v>208203</v>
      </c>
      <c r="P918" s="54">
        <v>208204</v>
      </c>
      <c r="Q918" s="54">
        <v>208303</v>
      </c>
      <c r="R918" s="54">
        <v>208304</v>
      </c>
      <c r="S918" s="54">
        <v>208403</v>
      </c>
      <c r="T918" s="54">
        <v>208404</v>
      </c>
    </row>
    <row r="919" spans="1:20" x14ac:dyDescent="0.15">
      <c r="A919" s="69">
        <v>7</v>
      </c>
      <c r="B919" s="56">
        <v>81303</v>
      </c>
      <c r="C919" s="56" t="s">
        <v>1309</v>
      </c>
      <c r="D919" s="56" t="s">
        <v>862</v>
      </c>
      <c r="E919" s="53">
        <v>1</v>
      </c>
      <c r="F919" s="54">
        <v>806</v>
      </c>
      <c r="G919" s="76">
        <v>207805</v>
      </c>
      <c r="H919" s="76">
        <v>207806</v>
      </c>
      <c r="I919" s="76">
        <v>207905</v>
      </c>
      <c r="J919" s="76">
        <v>207906</v>
      </c>
      <c r="K919" s="76">
        <v>208005</v>
      </c>
      <c r="L919" s="76">
        <v>208006</v>
      </c>
      <c r="M919" s="76">
        <v>208105</v>
      </c>
      <c r="N919" s="76">
        <v>208106</v>
      </c>
      <c r="O919" s="76">
        <v>208205</v>
      </c>
      <c r="P919" s="54">
        <v>208206</v>
      </c>
      <c r="Q919" s="54">
        <v>208305</v>
      </c>
      <c r="R919" s="54">
        <v>208306</v>
      </c>
      <c r="S919" s="54">
        <v>208405</v>
      </c>
      <c r="T919" s="54">
        <v>208406</v>
      </c>
    </row>
    <row r="920" spans="1:20" x14ac:dyDescent="0.15">
      <c r="A920" s="69">
        <v>7</v>
      </c>
      <c r="B920" s="56">
        <v>81304</v>
      </c>
      <c r="C920" s="56" t="s">
        <v>1310</v>
      </c>
      <c r="D920" s="56" t="s">
        <v>862</v>
      </c>
      <c r="E920" s="53">
        <v>1</v>
      </c>
      <c r="F920" s="54">
        <v>806</v>
      </c>
      <c r="G920" s="76">
        <v>207807</v>
      </c>
      <c r="H920" s="76">
        <v>207907</v>
      </c>
      <c r="I920" s="76">
        <v>208007</v>
      </c>
      <c r="J920" s="76">
        <v>208107</v>
      </c>
      <c r="K920" s="76">
        <v>208207</v>
      </c>
      <c r="L920" s="76">
        <v>208307</v>
      </c>
      <c r="M920" s="76">
        <v>208407</v>
      </c>
      <c r="N920" s="76">
        <v>208507</v>
      </c>
      <c r="O920" s="76"/>
      <c r="P920" s="54"/>
      <c r="Q920" s="54"/>
      <c r="R920" s="54"/>
      <c r="S920" s="54"/>
      <c r="T920" s="54"/>
    </row>
    <row r="921" spans="1:20" x14ac:dyDescent="0.15">
      <c r="A921" s="69">
        <v>7</v>
      </c>
      <c r="B921" s="57">
        <v>81401</v>
      </c>
      <c r="C921" s="57" t="s">
        <v>1311</v>
      </c>
      <c r="D921" s="57" t="s">
        <v>950</v>
      </c>
      <c r="E921" s="53">
        <v>1</v>
      </c>
      <c r="F921" s="54">
        <v>806</v>
      </c>
      <c r="G921" s="76">
        <v>208601</v>
      </c>
      <c r="H921" s="76">
        <v>208602</v>
      </c>
      <c r="I921" s="76">
        <v>208701</v>
      </c>
      <c r="J921" s="76">
        <v>208702</v>
      </c>
      <c r="K921" s="76">
        <v>208801</v>
      </c>
      <c r="L921" s="76">
        <v>208802</v>
      </c>
      <c r="M921" s="76">
        <v>208901</v>
      </c>
      <c r="N921" s="76">
        <v>208902</v>
      </c>
      <c r="O921" s="76">
        <v>209001</v>
      </c>
      <c r="P921" s="54">
        <v>209002</v>
      </c>
      <c r="Q921" s="54">
        <v>209101</v>
      </c>
      <c r="R921" s="54">
        <v>209102</v>
      </c>
      <c r="S921" s="54">
        <v>209201</v>
      </c>
      <c r="T921" s="54">
        <v>209202</v>
      </c>
    </row>
    <row r="922" spans="1:20" x14ac:dyDescent="0.15">
      <c r="A922" s="69">
        <v>7</v>
      </c>
      <c r="B922" s="57">
        <v>81402</v>
      </c>
      <c r="C922" s="57" t="s">
        <v>1312</v>
      </c>
      <c r="D922" s="57" t="s">
        <v>950</v>
      </c>
      <c r="E922" s="53">
        <v>1</v>
      </c>
      <c r="F922" s="54">
        <v>806</v>
      </c>
      <c r="G922" s="76">
        <v>208603</v>
      </c>
      <c r="H922" s="76">
        <v>208604</v>
      </c>
      <c r="I922" s="76">
        <v>208703</v>
      </c>
      <c r="J922" s="76">
        <v>208704</v>
      </c>
      <c r="K922" s="76">
        <v>208803</v>
      </c>
      <c r="L922" s="76">
        <v>208804</v>
      </c>
      <c r="M922" s="76">
        <v>208903</v>
      </c>
      <c r="N922" s="76">
        <v>208904</v>
      </c>
      <c r="O922" s="76">
        <v>209003</v>
      </c>
      <c r="P922" s="54">
        <v>209004</v>
      </c>
      <c r="Q922" s="54">
        <v>209103</v>
      </c>
      <c r="R922" s="54">
        <v>209104</v>
      </c>
      <c r="S922" s="54">
        <v>209203</v>
      </c>
      <c r="T922" s="54">
        <v>209204</v>
      </c>
    </row>
    <row r="923" spans="1:20" x14ac:dyDescent="0.15">
      <c r="A923" s="69">
        <v>7</v>
      </c>
      <c r="B923" s="57">
        <v>81403</v>
      </c>
      <c r="C923" s="57" t="s">
        <v>1313</v>
      </c>
      <c r="D923" s="57" t="s">
        <v>950</v>
      </c>
      <c r="E923" s="53">
        <v>1</v>
      </c>
      <c r="F923" s="54">
        <v>806</v>
      </c>
      <c r="G923" s="76">
        <v>208605</v>
      </c>
      <c r="H923" s="76">
        <v>208606</v>
      </c>
      <c r="I923" s="76">
        <v>208705</v>
      </c>
      <c r="J923" s="76">
        <v>208706</v>
      </c>
      <c r="K923" s="76">
        <v>208805</v>
      </c>
      <c r="L923" s="76">
        <v>208806</v>
      </c>
      <c r="M923" s="76">
        <v>208905</v>
      </c>
      <c r="N923" s="76">
        <v>208906</v>
      </c>
      <c r="O923" s="76">
        <v>209005</v>
      </c>
      <c r="P923" s="54">
        <v>209006</v>
      </c>
      <c r="Q923" s="54">
        <v>209105</v>
      </c>
      <c r="R923" s="54">
        <v>209106</v>
      </c>
      <c r="S923" s="54">
        <v>209205</v>
      </c>
      <c r="T923" s="54">
        <v>209206</v>
      </c>
    </row>
    <row r="924" spans="1:20" x14ac:dyDescent="0.15">
      <c r="A924" s="69">
        <v>7</v>
      </c>
      <c r="B924" s="57">
        <v>81404</v>
      </c>
      <c r="C924" s="57" t="s">
        <v>1314</v>
      </c>
      <c r="D924" s="57" t="s">
        <v>950</v>
      </c>
      <c r="E924" s="53">
        <v>1</v>
      </c>
      <c r="F924" s="54">
        <v>806</v>
      </c>
      <c r="G924" s="76">
        <v>208607</v>
      </c>
      <c r="H924" s="76">
        <v>208707</v>
      </c>
      <c r="I924" s="76">
        <v>208807</v>
      </c>
      <c r="J924" s="76">
        <v>208907</v>
      </c>
      <c r="K924" s="76">
        <v>209007</v>
      </c>
      <c r="L924" s="76">
        <v>209107</v>
      </c>
      <c r="M924" s="76">
        <v>209207</v>
      </c>
      <c r="N924" s="76">
        <v>209307</v>
      </c>
      <c r="O924" s="76">
        <v>209407</v>
      </c>
      <c r="P924" s="54">
        <v>209507</v>
      </c>
      <c r="Q924" s="54">
        <v>209607</v>
      </c>
      <c r="R924" s="54">
        <v>209707</v>
      </c>
      <c r="S924" s="54">
        <v>209807</v>
      </c>
      <c r="T924" s="54">
        <v>209907</v>
      </c>
    </row>
    <row r="925" spans="1:20" x14ac:dyDescent="0.15">
      <c r="A925" s="69">
        <v>7</v>
      </c>
      <c r="B925" s="54">
        <v>100001</v>
      </c>
      <c r="C925" s="78" t="s">
        <v>974</v>
      </c>
      <c r="D925" s="57" t="s">
        <v>990</v>
      </c>
      <c r="E925" s="53">
        <v>1</v>
      </c>
      <c r="F925" s="54">
        <v>901</v>
      </c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</row>
    <row r="926" spans="1:20" x14ac:dyDescent="0.15">
      <c r="A926" s="69">
        <v>7</v>
      </c>
      <c r="B926" s="54">
        <v>100002</v>
      </c>
      <c r="C926" s="78" t="s">
        <v>975</v>
      </c>
      <c r="D926" s="57" t="s">
        <v>990</v>
      </c>
      <c r="E926" s="53">
        <v>1</v>
      </c>
      <c r="F926" s="54">
        <v>901</v>
      </c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</row>
    <row r="927" spans="1:20" x14ac:dyDescent="0.15">
      <c r="A927" s="69">
        <v>7</v>
      </c>
      <c r="B927" s="54">
        <v>100003</v>
      </c>
      <c r="C927" s="78" t="s">
        <v>976</v>
      </c>
      <c r="D927" s="57" t="s">
        <v>990</v>
      </c>
      <c r="E927" s="53">
        <v>1</v>
      </c>
      <c r="F927" s="54">
        <v>901</v>
      </c>
      <c r="G927" s="54">
        <v>1302</v>
      </c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</row>
    <row r="928" spans="1:20" x14ac:dyDescent="0.15">
      <c r="A928" s="69">
        <v>7</v>
      </c>
      <c r="B928" s="54">
        <v>100004</v>
      </c>
      <c r="C928" s="78" t="s">
        <v>977</v>
      </c>
      <c r="D928" s="57" t="s">
        <v>990</v>
      </c>
      <c r="E928" s="53">
        <v>1</v>
      </c>
      <c r="F928" s="54">
        <v>901</v>
      </c>
      <c r="G928" s="54">
        <v>1302</v>
      </c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</row>
    <row r="929" spans="1:20" x14ac:dyDescent="0.15">
      <c r="A929" s="69">
        <v>7</v>
      </c>
      <c r="B929" s="54">
        <v>100005</v>
      </c>
      <c r="C929" s="78" t="s">
        <v>978</v>
      </c>
      <c r="D929" s="57" t="s">
        <v>990</v>
      </c>
      <c r="E929" s="53">
        <v>1</v>
      </c>
      <c r="F929" s="54">
        <v>1301</v>
      </c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</row>
    <row r="930" spans="1:20" x14ac:dyDescent="0.15">
      <c r="A930" s="69">
        <v>7</v>
      </c>
      <c r="B930" s="54">
        <v>100006</v>
      </c>
      <c r="C930" s="78" t="s">
        <v>979</v>
      </c>
      <c r="D930" s="57" t="s">
        <v>990</v>
      </c>
      <c r="E930" s="53">
        <v>1</v>
      </c>
      <c r="F930" s="54">
        <v>1301</v>
      </c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</row>
    <row r="931" spans="1:20" x14ac:dyDescent="0.15">
      <c r="A931" s="69">
        <v>7</v>
      </c>
      <c r="B931" s="54">
        <v>100007</v>
      </c>
      <c r="C931" s="78" t="s">
        <v>980</v>
      </c>
      <c r="D931" s="57" t="s">
        <v>990</v>
      </c>
      <c r="E931" s="53">
        <v>1</v>
      </c>
      <c r="F931" s="54">
        <v>1301</v>
      </c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</row>
    <row r="932" spans="1:20" x14ac:dyDescent="0.15">
      <c r="A932" s="69">
        <v>7</v>
      </c>
      <c r="B932" s="54">
        <v>100008</v>
      </c>
      <c r="C932" s="78" t="s">
        <v>981</v>
      </c>
      <c r="D932" s="57" t="s">
        <v>990</v>
      </c>
      <c r="E932" s="53">
        <v>1</v>
      </c>
      <c r="F932" s="54">
        <v>1301</v>
      </c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</row>
    <row r="933" spans="1:20" x14ac:dyDescent="0.15">
      <c r="A933" s="69">
        <v>7</v>
      </c>
      <c r="B933" s="54">
        <v>100009</v>
      </c>
      <c r="C933" s="78" t="s">
        <v>1168</v>
      </c>
      <c r="D933" s="57" t="s">
        <v>990</v>
      </c>
      <c r="E933" s="53">
        <v>1</v>
      </c>
      <c r="F933" s="54">
        <v>1301</v>
      </c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</row>
    <row r="934" spans="1:20" x14ac:dyDescent="0.15">
      <c r="A934" s="69">
        <v>7</v>
      </c>
      <c r="B934" s="54">
        <v>100010</v>
      </c>
      <c r="C934" s="78" t="s">
        <v>1227</v>
      </c>
      <c r="D934" s="57" t="s">
        <v>990</v>
      </c>
      <c r="E934" s="53">
        <v>1</v>
      </c>
      <c r="F934" s="54">
        <v>1301</v>
      </c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</row>
    <row r="935" spans="1:20" x14ac:dyDescent="0.15">
      <c r="A935" s="69">
        <v>7</v>
      </c>
      <c r="B935" s="54">
        <v>100011</v>
      </c>
      <c r="C935" s="78" t="s">
        <v>1264</v>
      </c>
      <c r="D935" s="57" t="s">
        <v>990</v>
      </c>
      <c r="E935" s="53">
        <v>1</v>
      </c>
      <c r="F935" s="54">
        <v>1301</v>
      </c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</row>
    <row r="936" spans="1:20" x14ac:dyDescent="0.15">
      <c r="A936" s="69">
        <v>7</v>
      </c>
      <c r="B936" s="54">
        <v>100012</v>
      </c>
      <c r="C936" s="78" t="s">
        <v>1387</v>
      </c>
      <c r="D936" s="57" t="s">
        <v>990</v>
      </c>
      <c r="E936" s="53">
        <v>1</v>
      </c>
      <c r="F936" s="54">
        <v>1301</v>
      </c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</row>
    <row r="937" spans="1:20" x14ac:dyDescent="0.15">
      <c r="A937" s="69">
        <v>7</v>
      </c>
      <c r="B937" s="54">
        <v>100201</v>
      </c>
      <c r="C937" s="131" t="s">
        <v>1553</v>
      </c>
      <c r="D937" s="57" t="s">
        <v>990</v>
      </c>
      <c r="E937" s="53">
        <v>1</v>
      </c>
      <c r="F937" s="54">
        <v>1306</v>
      </c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</row>
    <row r="938" spans="1:20" x14ac:dyDescent="0.15">
      <c r="A938" s="69">
        <v>9</v>
      </c>
      <c r="B938" s="79">
        <v>1101</v>
      </c>
      <c r="C938" s="79" t="s">
        <v>1070</v>
      </c>
      <c r="D938" s="79" t="s">
        <v>967</v>
      </c>
      <c r="E938" s="53">
        <v>1</v>
      </c>
      <c r="F938" s="54">
        <v>1005</v>
      </c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</row>
    <row r="939" spans="1:20" x14ac:dyDescent="0.15">
      <c r="A939" s="69">
        <v>9</v>
      </c>
      <c r="B939" s="80">
        <v>1102</v>
      </c>
      <c r="C939" s="80" t="s">
        <v>1071</v>
      </c>
      <c r="D939" s="80" t="s">
        <v>967</v>
      </c>
      <c r="E939" s="53">
        <v>1</v>
      </c>
      <c r="F939" s="54">
        <v>1005</v>
      </c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</row>
    <row r="940" spans="1:20" x14ac:dyDescent="0.15">
      <c r="A940" s="69">
        <v>9</v>
      </c>
      <c r="B940" s="79">
        <v>1103</v>
      </c>
      <c r="C940" s="79" t="s">
        <v>1072</v>
      </c>
      <c r="D940" s="79" t="s">
        <v>967</v>
      </c>
      <c r="E940" s="53">
        <v>1</v>
      </c>
      <c r="F940" s="54">
        <v>1005</v>
      </c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</row>
    <row r="941" spans="1:20" x14ac:dyDescent="0.15">
      <c r="A941" s="69">
        <v>9</v>
      </c>
      <c r="B941" s="80">
        <v>1104</v>
      </c>
      <c r="C941" s="80" t="s">
        <v>1073</v>
      </c>
      <c r="D941" s="80" t="s">
        <v>967</v>
      </c>
      <c r="E941" s="53">
        <v>1</v>
      </c>
      <c r="F941" s="54">
        <v>1005</v>
      </c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</row>
    <row r="942" spans="1:20" x14ac:dyDescent="0.15">
      <c r="A942" s="69">
        <v>9</v>
      </c>
      <c r="B942" s="80">
        <v>1105</v>
      </c>
      <c r="C942" s="80" t="s">
        <v>1074</v>
      </c>
      <c r="D942" s="80" t="s">
        <v>967</v>
      </c>
      <c r="E942" s="53">
        <v>1</v>
      </c>
      <c r="F942" s="54">
        <v>1005</v>
      </c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</row>
    <row r="943" spans="1:20" x14ac:dyDescent="0.15">
      <c r="A943" s="69">
        <v>9</v>
      </c>
      <c r="B943" s="80">
        <v>1106</v>
      </c>
      <c r="C943" s="80" t="s">
        <v>1075</v>
      </c>
      <c r="D943" s="80" t="s">
        <v>967</v>
      </c>
      <c r="E943" s="53">
        <v>1</v>
      </c>
      <c r="F943" s="54">
        <v>1005</v>
      </c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</row>
    <row r="944" spans="1:20" x14ac:dyDescent="0.15">
      <c r="A944" s="69">
        <v>9</v>
      </c>
      <c r="B944" s="80">
        <v>1107</v>
      </c>
      <c r="C944" s="80" t="s">
        <v>1076</v>
      </c>
      <c r="D944" s="80" t="s">
        <v>967</v>
      </c>
      <c r="E944" s="53">
        <v>1</v>
      </c>
      <c r="F944" s="54">
        <v>1005</v>
      </c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</row>
    <row r="945" spans="1:20" x14ac:dyDescent="0.15">
      <c r="A945" s="69">
        <v>9</v>
      </c>
      <c r="B945" s="80">
        <v>1108</v>
      </c>
      <c r="C945" s="80" t="s">
        <v>1077</v>
      </c>
      <c r="D945" s="80" t="s">
        <v>967</v>
      </c>
      <c r="E945" s="53">
        <v>1</v>
      </c>
      <c r="F945" s="54">
        <v>1005</v>
      </c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</row>
    <row r="946" spans="1:20" x14ac:dyDescent="0.15">
      <c r="A946" s="69">
        <v>9</v>
      </c>
      <c r="B946" s="80">
        <v>1109</v>
      </c>
      <c r="C946" s="80" t="s">
        <v>1078</v>
      </c>
      <c r="D946" s="80" t="s">
        <v>967</v>
      </c>
      <c r="E946" s="53">
        <v>1</v>
      </c>
      <c r="F946" s="54">
        <v>1005</v>
      </c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</row>
    <row r="947" spans="1:20" x14ac:dyDescent="0.15">
      <c r="A947" s="69">
        <v>9</v>
      </c>
      <c r="B947" s="80">
        <v>1110</v>
      </c>
      <c r="C947" s="80" t="s">
        <v>1079</v>
      </c>
      <c r="D947" s="80" t="s">
        <v>967</v>
      </c>
      <c r="E947" s="53">
        <v>1</v>
      </c>
      <c r="F947" s="54">
        <v>1005</v>
      </c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</row>
    <row r="948" spans="1:20" x14ac:dyDescent="0.15">
      <c r="A948" s="69">
        <v>9</v>
      </c>
      <c r="B948" s="80">
        <v>1111</v>
      </c>
      <c r="C948" s="80" t="s">
        <v>1080</v>
      </c>
      <c r="D948" s="80" t="s">
        <v>967</v>
      </c>
      <c r="E948" s="53">
        <v>1</v>
      </c>
      <c r="F948" s="54">
        <v>1005</v>
      </c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</row>
    <row r="949" spans="1:20" x14ac:dyDescent="0.15">
      <c r="A949" s="69">
        <v>9</v>
      </c>
      <c r="B949" s="80">
        <v>1112</v>
      </c>
      <c r="C949" s="80" t="s">
        <v>1081</v>
      </c>
      <c r="D949" s="80" t="s">
        <v>967</v>
      </c>
      <c r="E949" s="53">
        <v>1</v>
      </c>
      <c r="F949" s="54">
        <v>1005</v>
      </c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</row>
    <row r="950" spans="1:20" x14ac:dyDescent="0.15">
      <c r="A950" s="69">
        <v>9</v>
      </c>
      <c r="B950" s="58">
        <v>1113</v>
      </c>
      <c r="C950" s="58" t="s">
        <v>1082</v>
      </c>
      <c r="D950" s="58" t="s">
        <v>1125</v>
      </c>
      <c r="E950" s="53">
        <v>1</v>
      </c>
      <c r="F950" s="54">
        <v>1005</v>
      </c>
      <c r="G950" s="54">
        <v>505</v>
      </c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</row>
    <row r="951" spans="1:20" x14ac:dyDescent="0.15">
      <c r="A951" s="69">
        <v>9</v>
      </c>
      <c r="B951" s="58">
        <v>1114</v>
      </c>
      <c r="C951" s="58" t="s">
        <v>1083</v>
      </c>
      <c r="D951" s="58" t="s">
        <v>1125</v>
      </c>
      <c r="E951" s="53">
        <v>1</v>
      </c>
      <c r="F951" s="54">
        <v>1005</v>
      </c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</row>
    <row r="952" spans="1:20" x14ac:dyDescent="0.15">
      <c r="A952" s="69">
        <v>9</v>
      </c>
      <c r="B952" s="58">
        <v>1115</v>
      </c>
      <c r="C952" s="58" t="s">
        <v>1084</v>
      </c>
      <c r="D952" s="58" t="s">
        <v>1125</v>
      </c>
      <c r="E952" s="53">
        <v>1</v>
      </c>
      <c r="F952" s="54">
        <v>1005</v>
      </c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</row>
    <row r="953" spans="1:20" x14ac:dyDescent="0.15">
      <c r="A953" s="69">
        <v>9</v>
      </c>
      <c r="B953" s="58">
        <v>1116</v>
      </c>
      <c r="C953" s="58" t="s">
        <v>1085</v>
      </c>
      <c r="D953" s="58" t="s">
        <v>1125</v>
      </c>
      <c r="E953" s="53">
        <v>1</v>
      </c>
      <c r="F953" s="54">
        <v>1005</v>
      </c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</row>
    <row r="954" spans="1:20" x14ac:dyDescent="0.15">
      <c r="A954" s="69">
        <v>9</v>
      </c>
      <c r="B954" s="58">
        <v>1117</v>
      </c>
      <c r="C954" s="58" t="s">
        <v>1086</v>
      </c>
      <c r="D954" s="58" t="s">
        <v>1125</v>
      </c>
      <c r="E954" s="53">
        <v>1</v>
      </c>
      <c r="F954" s="54">
        <v>1005</v>
      </c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</row>
    <row r="955" spans="1:20" x14ac:dyDescent="0.15">
      <c r="A955" s="69">
        <v>9</v>
      </c>
      <c r="B955" s="58">
        <v>1118</v>
      </c>
      <c r="C955" s="58" t="s">
        <v>1087</v>
      </c>
      <c r="D955" s="58" t="s">
        <v>1125</v>
      </c>
      <c r="E955" s="53">
        <v>1</v>
      </c>
      <c r="F955" s="54">
        <v>1005</v>
      </c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</row>
    <row r="956" spans="1:20" x14ac:dyDescent="0.15">
      <c r="A956" s="69">
        <v>9</v>
      </c>
      <c r="B956" s="58">
        <v>1119</v>
      </c>
      <c r="C956" s="58" t="s">
        <v>1088</v>
      </c>
      <c r="D956" s="58" t="s">
        <v>1125</v>
      </c>
      <c r="E956" s="53">
        <v>1</v>
      </c>
      <c r="F956" s="54">
        <v>1005</v>
      </c>
      <c r="G956" s="54">
        <v>505</v>
      </c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</row>
    <row r="957" spans="1:20" x14ac:dyDescent="0.15">
      <c r="A957" s="69">
        <v>9</v>
      </c>
      <c r="B957" s="79">
        <v>1201</v>
      </c>
      <c r="C957" s="79" t="s">
        <v>1089</v>
      </c>
      <c r="D957" s="79" t="s">
        <v>967</v>
      </c>
      <c r="E957" s="53">
        <v>1</v>
      </c>
      <c r="F957" s="54">
        <v>1005</v>
      </c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</row>
    <row r="958" spans="1:20" x14ac:dyDescent="0.15">
      <c r="A958" s="69">
        <v>9</v>
      </c>
      <c r="B958" s="80">
        <v>1202</v>
      </c>
      <c r="C958" s="80" t="s">
        <v>1090</v>
      </c>
      <c r="D958" s="80" t="s">
        <v>967</v>
      </c>
      <c r="E958" s="53">
        <v>1</v>
      </c>
      <c r="F958" s="54">
        <v>1005</v>
      </c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</row>
    <row r="959" spans="1:20" x14ac:dyDescent="0.15">
      <c r="A959" s="69">
        <v>9</v>
      </c>
      <c r="B959" s="79">
        <v>1203</v>
      </c>
      <c r="C959" s="79" t="s">
        <v>1091</v>
      </c>
      <c r="D959" s="79" t="s">
        <v>967</v>
      </c>
      <c r="E959" s="53">
        <v>1</v>
      </c>
      <c r="F959" s="54">
        <v>1005</v>
      </c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</row>
    <row r="960" spans="1:20" x14ac:dyDescent="0.15">
      <c r="A960" s="69">
        <v>9</v>
      </c>
      <c r="B960" s="80">
        <v>1204</v>
      </c>
      <c r="C960" s="80" t="s">
        <v>1092</v>
      </c>
      <c r="D960" s="80" t="s">
        <v>967</v>
      </c>
      <c r="E960" s="53">
        <v>1</v>
      </c>
      <c r="F960" s="54">
        <v>1005</v>
      </c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</row>
    <row r="961" spans="1:20" x14ac:dyDescent="0.15">
      <c r="A961" s="69">
        <v>9</v>
      </c>
      <c r="B961" s="80">
        <v>1205</v>
      </c>
      <c r="C961" s="80" t="s">
        <v>1093</v>
      </c>
      <c r="D961" s="80" t="s">
        <v>967</v>
      </c>
      <c r="E961" s="53">
        <v>1</v>
      </c>
      <c r="F961" s="54">
        <v>1005</v>
      </c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</row>
    <row r="962" spans="1:20" x14ac:dyDescent="0.15">
      <c r="A962" s="69">
        <v>9</v>
      </c>
      <c r="B962" s="80">
        <v>1206</v>
      </c>
      <c r="C962" s="80" t="s">
        <v>1094</v>
      </c>
      <c r="D962" s="80" t="s">
        <v>967</v>
      </c>
      <c r="E962" s="53">
        <v>1</v>
      </c>
      <c r="F962" s="54">
        <v>1005</v>
      </c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</row>
    <row r="963" spans="1:20" x14ac:dyDescent="0.15">
      <c r="A963" s="69">
        <v>9</v>
      </c>
      <c r="B963" s="80">
        <v>1207</v>
      </c>
      <c r="C963" s="80" t="s">
        <v>1095</v>
      </c>
      <c r="D963" s="80" t="s">
        <v>967</v>
      </c>
      <c r="E963" s="53">
        <v>1</v>
      </c>
      <c r="F963" s="54">
        <v>1005</v>
      </c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</row>
    <row r="964" spans="1:20" x14ac:dyDescent="0.15">
      <c r="A964" s="69">
        <v>9</v>
      </c>
      <c r="B964" s="80">
        <v>1208</v>
      </c>
      <c r="C964" s="80" t="s">
        <v>1096</v>
      </c>
      <c r="D964" s="80" t="s">
        <v>967</v>
      </c>
      <c r="E964" s="53">
        <v>1</v>
      </c>
      <c r="F964" s="54">
        <v>1005</v>
      </c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</row>
    <row r="965" spans="1:20" x14ac:dyDescent="0.15">
      <c r="A965" s="69">
        <v>9</v>
      </c>
      <c r="B965" s="80">
        <v>1209</v>
      </c>
      <c r="C965" s="80" t="s">
        <v>1097</v>
      </c>
      <c r="D965" s="80" t="s">
        <v>967</v>
      </c>
      <c r="E965" s="53">
        <v>1</v>
      </c>
      <c r="F965" s="54">
        <v>1005</v>
      </c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</row>
    <row r="966" spans="1:20" x14ac:dyDescent="0.15">
      <c r="A966" s="69">
        <v>9</v>
      </c>
      <c r="B966" s="80">
        <v>1210</v>
      </c>
      <c r="C966" s="80" t="s">
        <v>1098</v>
      </c>
      <c r="D966" s="80" t="s">
        <v>967</v>
      </c>
      <c r="E966" s="53">
        <v>1</v>
      </c>
      <c r="F966" s="54">
        <v>1005</v>
      </c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</row>
    <row r="967" spans="1:20" x14ac:dyDescent="0.15">
      <c r="A967" s="69">
        <v>9</v>
      </c>
      <c r="B967" s="80">
        <v>1211</v>
      </c>
      <c r="C967" s="80" t="s">
        <v>1099</v>
      </c>
      <c r="D967" s="80" t="s">
        <v>967</v>
      </c>
      <c r="E967" s="53">
        <v>1</v>
      </c>
      <c r="F967" s="54">
        <v>1005</v>
      </c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</row>
    <row r="968" spans="1:20" x14ac:dyDescent="0.15">
      <c r="A968" s="69">
        <v>9</v>
      </c>
      <c r="B968" s="80">
        <v>1212</v>
      </c>
      <c r="C968" s="80" t="s">
        <v>1100</v>
      </c>
      <c r="D968" s="80" t="s">
        <v>967</v>
      </c>
      <c r="E968" s="53">
        <v>1</v>
      </c>
      <c r="F968" s="54">
        <v>1005</v>
      </c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</row>
    <row r="969" spans="1:20" x14ac:dyDescent="0.15">
      <c r="A969" s="69">
        <v>9</v>
      </c>
      <c r="B969" s="58">
        <v>1213</v>
      </c>
      <c r="C969" s="58" t="s">
        <v>1126</v>
      </c>
      <c r="D969" s="58" t="s">
        <v>967</v>
      </c>
      <c r="E969" s="53">
        <v>1</v>
      </c>
      <c r="F969" s="54">
        <v>1005</v>
      </c>
      <c r="G969" s="54">
        <v>505</v>
      </c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</row>
    <row r="970" spans="1:20" x14ac:dyDescent="0.15">
      <c r="A970" s="69">
        <v>9</v>
      </c>
      <c r="B970" s="58">
        <v>1214</v>
      </c>
      <c r="C970" s="58" t="s">
        <v>1000</v>
      </c>
      <c r="D970" s="58" t="s">
        <v>967</v>
      </c>
      <c r="E970" s="53">
        <v>1</v>
      </c>
      <c r="F970" s="54">
        <v>1005</v>
      </c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</row>
    <row r="971" spans="1:20" x14ac:dyDescent="0.15">
      <c r="A971" s="69">
        <v>9</v>
      </c>
      <c r="B971" s="58">
        <v>1215</v>
      </c>
      <c r="C971" s="58" t="s">
        <v>1127</v>
      </c>
      <c r="D971" s="58" t="s">
        <v>967</v>
      </c>
      <c r="E971" s="53">
        <v>1</v>
      </c>
      <c r="F971" s="54">
        <v>1005</v>
      </c>
      <c r="G971" s="54">
        <v>505</v>
      </c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</row>
    <row r="972" spans="1:20" x14ac:dyDescent="0.15">
      <c r="A972" s="69">
        <v>9</v>
      </c>
      <c r="B972" s="58">
        <v>1216</v>
      </c>
      <c r="C972" s="58" t="s">
        <v>1128</v>
      </c>
      <c r="D972" s="58" t="s">
        <v>967</v>
      </c>
      <c r="E972" s="53">
        <v>1</v>
      </c>
      <c r="F972" s="54">
        <v>1005</v>
      </c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</row>
    <row r="973" spans="1:20" x14ac:dyDescent="0.15">
      <c r="A973" s="69">
        <v>9</v>
      </c>
      <c r="B973" s="58">
        <v>1217</v>
      </c>
      <c r="C973" s="58" t="s">
        <v>1129</v>
      </c>
      <c r="D973" s="58" t="s">
        <v>967</v>
      </c>
      <c r="E973" s="53">
        <v>1</v>
      </c>
      <c r="F973" s="54">
        <v>1005</v>
      </c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</row>
    <row r="974" spans="1:20" x14ac:dyDescent="0.15">
      <c r="A974" s="69">
        <v>9</v>
      </c>
      <c r="B974" s="58">
        <v>1218</v>
      </c>
      <c r="C974" s="58" t="s">
        <v>1130</v>
      </c>
      <c r="D974" s="58" t="s">
        <v>967</v>
      </c>
      <c r="E974" s="53">
        <v>1</v>
      </c>
      <c r="F974" s="54">
        <v>1005</v>
      </c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</row>
    <row r="975" spans="1:20" x14ac:dyDescent="0.15">
      <c r="A975" s="69">
        <v>9</v>
      </c>
      <c r="B975" s="58">
        <v>1219</v>
      </c>
      <c r="C975" s="58" t="s">
        <v>1131</v>
      </c>
      <c r="D975" s="58" t="s">
        <v>967</v>
      </c>
      <c r="E975" s="53">
        <v>1</v>
      </c>
      <c r="F975" s="54">
        <v>1005</v>
      </c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</row>
    <row r="976" spans="1:20" x14ac:dyDescent="0.15">
      <c r="A976" s="69">
        <v>9</v>
      </c>
      <c r="B976" s="79">
        <v>1301</v>
      </c>
      <c r="C976" s="79" t="s">
        <v>1101</v>
      </c>
      <c r="D976" s="79" t="s">
        <v>1133</v>
      </c>
      <c r="E976" s="53">
        <v>1</v>
      </c>
      <c r="F976" s="54">
        <v>1005</v>
      </c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</row>
    <row r="977" spans="1:20" x14ac:dyDescent="0.15">
      <c r="A977" s="69">
        <v>9</v>
      </c>
      <c r="B977" s="80">
        <v>1302</v>
      </c>
      <c r="C977" s="80" t="s">
        <v>1102</v>
      </c>
      <c r="D977" s="80" t="s">
        <v>1133</v>
      </c>
      <c r="E977" s="53">
        <v>1</v>
      </c>
      <c r="F977" s="54">
        <v>1005</v>
      </c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</row>
    <row r="978" spans="1:20" x14ac:dyDescent="0.15">
      <c r="A978" s="69">
        <v>9</v>
      </c>
      <c r="B978" s="79">
        <v>1303</v>
      </c>
      <c r="C978" s="79" t="s">
        <v>1103</v>
      </c>
      <c r="D978" s="79" t="s">
        <v>1133</v>
      </c>
      <c r="E978" s="53">
        <v>1</v>
      </c>
      <c r="F978" s="54">
        <v>1005</v>
      </c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</row>
    <row r="979" spans="1:20" x14ac:dyDescent="0.15">
      <c r="A979" s="69">
        <v>9</v>
      </c>
      <c r="B979" s="80">
        <v>1304</v>
      </c>
      <c r="C979" s="80" t="s">
        <v>1104</v>
      </c>
      <c r="D979" s="80" t="s">
        <v>1133</v>
      </c>
      <c r="E979" s="53">
        <v>1</v>
      </c>
      <c r="F979" s="54">
        <v>1005</v>
      </c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</row>
    <row r="980" spans="1:20" x14ac:dyDescent="0.15">
      <c r="A980" s="69">
        <v>9</v>
      </c>
      <c r="B980" s="80">
        <v>1305</v>
      </c>
      <c r="C980" s="80" t="s">
        <v>1105</v>
      </c>
      <c r="D980" s="80" t="s">
        <v>1133</v>
      </c>
      <c r="E980" s="53">
        <v>1</v>
      </c>
      <c r="F980" s="54">
        <v>1005</v>
      </c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</row>
    <row r="981" spans="1:20" x14ac:dyDescent="0.15">
      <c r="A981" s="69">
        <v>9</v>
      </c>
      <c r="B981" s="80">
        <v>1306</v>
      </c>
      <c r="C981" s="80" t="s">
        <v>1106</v>
      </c>
      <c r="D981" s="80" t="s">
        <v>1133</v>
      </c>
      <c r="E981" s="53">
        <v>1</v>
      </c>
      <c r="F981" s="54">
        <v>1005</v>
      </c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</row>
    <row r="982" spans="1:20" x14ac:dyDescent="0.15">
      <c r="A982" s="69">
        <v>9</v>
      </c>
      <c r="B982" s="80">
        <v>1307</v>
      </c>
      <c r="C982" s="80" t="s">
        <v>1107</v>
      </c>
      <c r="D982" s="80" t="s">
        <v>1133</v>
      </c>
      <c r="E982" s="53">
        <v>1</v>
      </c>
      <c r="F982" s="54">
        <v>1005</v>
      </c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</row>
    <row r="983" spans="1:20" x14ac:dyDescent="0.15">
      <c r="A983" s="69">
        <v>9</v>
      </c>
      <c r="B983" s="80">
        <v>1308</v>
      </c>
      <c r="C983" s="80" t="s">
        <v>1108</v>
      </c>
      <c r="D983" s="80" t="s">
        <v>1133</v>
      </c>
      <c r="E983" s="53">
        <v>1</v>
      </c>
      <c r="F983" s="54">
        <v>1005</v>
      </c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</row>
    <row r="984" spans="1:20" x14ac:dyDescent="0.15">
      <c r="A984" s="69">
        <v>9</v>
      </c>
      <c r="B984" s="80">
        <v>1309</v>
      </c>
      <c r="C984" s="80" t="s">
        <v>1109</v>
      </c>
      <c r="D984" s="80" t="s">
        <v>1133</v>
      </c>
      <c r="E984" s="53">
        <v>1</v>
      </c>
      <c r="F984" s="54">
        <v>1005</v>
      </c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</row>
    <row r="985" spans="1:20" x14ac:dyDescent="0.15">
      <c r="A985" s="69">
        <v>9</v>
      </c>
      <c r="B985" s="80">
        <v>1310</v>
      </c>
      <c r="C985" s="80" t="s">
        <v>1110</v>
      </c>
      <c r="D985" s="80" t="s">
        <v>1133</v>
      </c>
      <c r="E985" s="53">
        <v>1</v>
      </c>
      <c r="F985" s="54">
        <v>1005</v>
      </c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</row>
    <row r="986" spans="1:20" x14ac:dyDescent="0.15">
      <c r="A986" s="69">
        <v>9</v>
      </c>
      <c r="B986" s="80">
        <v>1311</v>
      </c>
      <c r="C986" s="80" t="s">
        <v>1111</v>
      </c>
      <c r="D986" s="80" t="s">
        <v>1133</v>
      </c>
      <c r="E986" s="53">
        <v>1</v>
      </c>
      <c r="F986" s="54">
        <v>1005</v>
      </c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</row>
    <row r="987" spans="1:20" x14ac:dyDescent="0.15">
      <c r="A987" s="69">
        <v>9</v>
      </c>
      <c r="B987" s="80">
        <v>1312</v>
      </c>
      <c r="C987" s="80" t="s">
        <v>1112</v>
      </c>
      <c r="D987" s="80" t="s">
        <v>1133</v>
      </c>
      <c r="E987" s="53">
        <v>1</v>
      </c>
      <c r="F987" s="54">
        <v>1005</v>
      </c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</row>
    <row r="988" spans="1:20" x14ac:dyDescent="0.15">
      <c r="A988" s="69">
        <v>9</v>
      </c>
      <c r="B988" s="58">
        <v>1313</v>
      </c>
      <c r="C988" s="58" t="s">
        <v>1132</v>
      </c>
      <c r="D988" s="58" t="s">
        <v>1133</v>
      </c>
      <c r="E988" s="53">
        <v>1</v>
      </c>
      <c r="F988" s="54">
        <v>1005</v>
      </c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</row>
    <row r="989" spans="1:20" x14ac:dyDescent="0.15">
      <c r="A989" s="69">
        <v>9</v>
      </c>
      <c r="B989" s="58">
        <v>1314</v>
      </c>
      <c r="C989" s="58" t="s">
        <v>1134</v>
      </c>
      <c r="D989" s="58" t="s">
        <v>1133</v>
      </c>
      <c r="E989" s="53">
        <v>1</v>
      </c>
      <c r="F989" s="54">
        <v>1005</v>
      </c>
      <c r="G989" s="54">
        <v>505</v>
      </c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</row>
    <row r="990" spans="1:20" x14ac:dyDescent="0.15">
      <c r="A990" s="69">
        <v>9</v>
      </c>
      <c r="B990" s="58">
        <v>1315</v>
      </c>
      <c r="C990" s="58" t="s">
        <v>1135</v>
      </c>
      <c r="D990" s="58" t="s">
        <v>1133</v>
      </c>
      <c r="E990" s="53">
        <v>1</v>
      </c>
      <c r="F990" s="54">
        <v>1005</v>
      </c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</row>
    <row r="991" spans="1:20" x14ac:dyDescent="0.15">
      <c r="A991" s="69">
        <v>9</v>
      </c>
      <c r="B991" s="58">
        <v>1316</v>
      </c>
      <c r="C991" s="58" t="s">
        <v>1136</v>
      </c>
      <c r="D991" s="58" t="s">
        <v>1133</v>
      </c>
      <c r="E991" s="53">
        <v>1</v>
      </c>
      <c r="F991" s="54">
        <v>1005</v>
      </c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</row>
    <row r="992" spans="1:20" x14ac:dyDescent="0.15">
      <c r="A992" s="69">
        <v>9</v>
      </c>
      <c r="B992" s="58">
        <v>1317</v>
      </c>
      <c r="C992" s="58" t="s">
        <v>1137</v>
      </c>
      <c r="D992" s="58" t="s">
        <v>1133</v>
      </c>
      <c r="E992" s="53">
        <v>1</v>
      </c>
      <c r="F992" s="54">
        <v>1005</v>
      </c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</row>
    <row r="993" spans="1:20" x14ac:dyDescent="0.15">
      <c r="A993" s="69">
        <v>9</v>
      </c>
      <c r="B993" s="58">
        <v>1318</v>
      </c>
      <c r="C993" s="58" t="s">
        <v>1138</v>
      </c>
      <c r="D993" s="58" t="s">
        <v>1133</v>
      </c>
      <c r="E993" s="53">
        <v>1</v>
      </c>
      <c r="F993" s="54">
        <v>1005</v>
      </c>
      <c r="G993" s="54">
        <v>505</v>
      </c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</row>
    <row r="994" spans="1:20" x14ac:dyDescent="0.15">
      <c r="A994" s="69">
        <v>9</v>
      </c>
      <c r="B994" s="58">
        <v>1319</v>
      </c>
      <c r="C994" s="58" t="s">
        <v>1139</v>
      </c>
      <c r="D994" s="58" t="s">
        <v>1133</v>
      </c>
      <c r="E994" s="53">
        <v>1</v>
      </c>
      <c r="F994" s="54">
        <v>1005</v>
      </c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</row>
    <row r="995" spans="1:20" x14ac:dyDescent="0.15">
      <c r="A995" s="69">
        <v>9</v>
      </c>
      <c r="B995" s="79">
        <v>1401</v>
      </c>
      <c r="C995" s="79" t="s">
        <v>1113</v>
      </c>
      <c r="D995" s="79" t="s">
        <v>1148</v>
      </c>
      <c r="E995" s="53">
        <v>1</v>
      </c>
      <c r="F995" s="54">
        <v>1005</v>
      </c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</row>
    <row r="996" spans="1:20" x14ac:dyDescent="0.15">
      <c r="A996" s="69">
        <v>9</v>
      </c>
      <c r="B996" s="80">
        <v>1402</v>
      </c>
      <c r="C996" s="80" t="s">
        <v>1114</v>
      </c>
      <c r="D996" s="80" t="s">
        <v>1148</v>
      </c>
      <c r="E996" s="53">
        <v>1</v>
      </c>
      <c r="F996" s="54">
        <v>1005</v>
      </c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</row>
    <row r="997" spans="1:20" x14ac:dyDescent="0.15">
      <c r="A997" s="69">
        <v>9</v>
      </c>
      <c r="B997" s="79">
        <v>1403</v>
      </c>
      <c r="C997" s="79" t="s">
        <v>1115</v>
      </c>
      <c r="D997" s="79" t="s">
        <v>1148</v>
      </c>
      <c r="E997" s="53">
        <v>1</v>
      </c>
      <c r="F997" s="54">
        <v>1005</v>
      </c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</row>
    <row r="998" spans="1:20" x14ac:dyDescent="0.15">
      <c r="A998" s="69">
        <v>9</v>
      </c>
      <c r="B998" s="80">
        <v>1404</v>
      </c>
      <c r="C998" s="80" t="s">
        <v>1116</v>
      </c>
      <c r="D998" s="80" t="s">
        <v>1148</v>
      </c>
      <c r="E998" s="53">
        <v>1</v>
      </c>
      <c r="F998" s="54">
        <v>1005</v>
      </c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</row>
    <row r="999" spans="1:20" x14ac:dyDescent="0.15">
      <c r="A999" s="69">
        <v>9</v>
      </c>
      <c r="B999" s="80">
        <v>1405</v>
      </c>
      <c r="C999" s="80" t="s">
        <v>1117</v>
      </c>
      <c r="D999" s="80" t="s">
        <v>1148</v>
      </c>
      <c r="E999" s="53">
        <v>1</v>
      </c>
      <c r="F999" s="54">
        <v>1005</v>
      </c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</row>
    <row r="1000" spans="1:20" x14ac:dyDescent="0.15">
      <c r="A1000" s="69">
        <v>9</v>
      </c>
      <c r="B1000" s="80">
        <v>1406</v>
      </c>
      <c r="C1000" s="80" t="s">
        <v>1118</v>
      </c>
      <c r="D1000" s="80" t="s">
        <v>1148</v>
      </c>
      <c r="E1000" s="53">
        <v>1</v>
      </c>
      <c r="F1000" s="54">
        <v>1005</v>
      </c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</row>
    <row r="1001" spans="1:20" x14ac:dyDescent="0.15">
      <c r="A1001" s="69">
        <v>9</v>
      </c>
      <c r="B1001" s="80">
        <v>1407</v>
      </c>
      <c r="C1001" s="80" t="s">
        <v>1119</v>
      </c>
      <c r="D1001" s="80" t="s">
        <v>1148</v>
      </c>
      <c r="E1001" s="53">
        <v>1</v>
      </c>
      <c r="F1001" s="54">
        <v>1005</v>
      </c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</row>
    <row r="1002" spans="1:20" x14ac:dyDescent="0.15">
      <c r="A1002" s="69">
        <v>9</v>
      </c>
      <c r="B1002" s="80">
        <v>1408</v>
      </c>
      <c r="C1002" s="80" t="s">
        <v>1120</v>
      </c>
      <c r="D1002" s="80" t="s">
        <v>1148</v>
      </c>
      <c r="E1002" s="53">
        <v>1</v>
      </c>
      <c r="F1002" s="54">
        <v>1005</v>
      </c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</row>
    <row r="1003" spans="1:20" x14ac:dyDescent="0.15">
      <c r="A1003" s="69">
        <v>9</v>
      </c>
      <c r="B1003" s="80">
        <v>1409</v>
      </c>
      <c r="C1003" s="80" t="s">
        <v>1121</v>
      </c>
      <c r="D1003" s="80" t="s">
        <v>1148</v>
      </c>
      <c r="E1003" s="53">
        <v>1</v>
      </c>
      <c r="F1003" s="54">
        <v>1005</v>
      </c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</row>
    <row r="1004" spans="1:20" x14ac:dyDescent="0.15">
      <c r="A1004" s="69">
        <v>9</v>
      </c>
      <c r="B1004" s="80">
        <v>1410</v>
      </c>
      <c r="C1004" s="80" t="s">
        <v>1122</v>
      </c>
      <c r="D1004" s="80" t="s">
        <v>1148</v>
      </c>
      <c r="E1004" s="53">
        <v>1</v>
      </c>
      <c r="F1004" s="54">
        <v>1005</v>
      </c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</row>
    <row r="1005" spans="1:20" x14ac:dyDescent="0.15">
      <c r="A1005" s="69">
        <v>9</v>
      </c>
      <c r="B1005" s="80">
        <v>1411</v>
      </c>
      <c r="C1005" s="80" t="s">
        <v>1123</v>
      </c>
      <c r="D1005" s="80" t="s">
        <v>1148</v>
      </c>
      <c r="E1005" s="53">
        <v>1</v>
      </c>
      <c r="F1005" s="54">
        <v>1005</v>
      </c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</row>
    <row r="1006" spans="1:20" x14ac:dyDescent="0.15">
      <c r="A1006" s="69">
        <v>9</v>
      </c>
      <c r="B1006" s="80">
        <v>1412</v>
      </c>
      <c r="C1006" s="80" t="s">
        <v>1124</v>
      </c>
      <c r="D1006" s="80" t="s">
        <v>1148</v>
      </c>
      <c r="E1006" s="53">
        <v>1</v>
      </c>
      <c r="F1006" s="54">
        <v>1005</v>
      </c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</row>
    <row r="1007" spans="1:20" x14ac:dyDescent="0.15">
      <c r="A1007" s="69">
        <v>9</v>
      </c>
      <c r="B1007" s="58">
        <v>1413</v>
      </c>
      <c r="C1007" s="58" t="s">
        <v>1140</v>
      </c>
      <c r="D1007" s="58" t="s">
        <v>1141</v>
      </c>
      <c r="E1007" s="53">
        <v>1</v>
      </c>
      <c r="F1007" s="54">
        <v>1005</v>
      </c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</row>
    <row r="1008" spans="1:20" x14ac:dyDescent="0.15">
      <c r="A1008" s="69">
        <v>9</v>
      </c>
      <c r="B1008" s="58">
        <v>1414</v>
      </c>
      <c r="C1008" s="58" t="s">
        <v>1142</v>
      </c>
      <c r="D1008" s="58" t="s">
        <v>1141</v>
      </c>
      <c r="E1008" s="53">
        <v>1</v>
      </c>
      <c r="F1008" s="54">
        <v>1005</v>
      </c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</row>
    <row r="1009" spans="1:20" x14ac:dyDescent="0.15">
      <c r="A1009" s="69">
        <v>9</v>
      </c>
      <c r="B1009" s="58">
        <v>1415</v>
      </c>
      <c r="C1009" s="58" t="s">
        <v>1143</v>
      </c>
      <c r="D1009" s="58" t="s">
        <v>1141</v>
      </c>
      <c r="E1009" s="53">
        <v>1</v>
      </c>
      <c r="F1009" s="54">
        <v>1005</v>
      </c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</row>
    <row r="1010" spans="1:20" x14ac:dyDescent="0.15">
      <c r="A1010" s="69">
        <v>9</v>
      </c>
      <c r="B1010" s="58">
        <v>1416</v>
      </c>
      <c r="C1010" s="58" t="s">
        <v>1144</v>
      </c>
      <c r="D1010" s="58" t="s">
        <v>1141</v>
      </c>
      <c r="E1010" s="53">
        <v>1</v>
      </c>
      <c r="F1010" s="54">
        <v>1005</v>
      </c>
      <c r="G1010" s="54">
        <v>505</v>
      </c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</row>
    <row r="1011" spans="1:20" x14ac:dyDescent="0.15">
      <c r="A1011" s="69">
        <v>9</v>
      </c>
      <c r="B1011" s="58">
        <v>1417</v>
      </c>
      <c r="C1011" s="58" t="s">
        <v>1145</v>
      </c>
      <c r="D1011" s="58" t="s">
        <v>1141</v>
      </c>
      <c r="E1011" s="53">
        <v>1</v>
      </c>
      <c r="F1011" s="54">
        <v>1005</v>
      </c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</row>
    <row r="1012" spans="1:20" x14ac:dyDescent="0.15">
      <c r="A1012" s="69">
        <v>9</v>
      </c>
      <c r="B1012" s="58">
        <v>1418</v>
      </c>
      <c r="C1012" s="58" t="s">
        <v>1146</v>
      </c>
      <c r="D1012" s="58" t="s">
        <v>1141</v>
      </c>
      <c r="E1012" s="53">
        <v>1</v>
      </c>
      <c r="F1012" s="54">
        <v>1005</v>
      </c>
      <c r="G1012" s="54">
        <v>505</v>
      </c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</row>
    <row r="1013" spans="1:20" x14ac:dyDescent="0.15">
      <c r="A1013" s="69">
        <v>9</v>
      </c>
      <c r="B1013" s="58">
        <v>1419</v>
      </c>
      <c r="C1013" s="58" t="s">
        <v>1147</v>
      </c>
      <c r="D1013" s="58" t="s">
        <v>1141</v>
      </c>
      <c r="E1013" s="53">
        <v>1</v>
      </c>
      <c r="F1013" s="54">
        <v>1005</v>
      </c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</row>
    <row r="1014" spans="1:20" x14ac:dyDescent="0.15">
      <c r="A1014" s="69">
        <v>9</v>
      </c>
      <c r="B1014" s="58">
        <v>191111</v>
      </c>
      <c r="C1014" s="58" t="s">
        <v>1214</v>
      </c>
      <c r="D1014" s="58" t="s">
        <v>967</v>
      </c>
      <c r="E1014" s="53">
        <v>1</v>
      </c>
      <c r="F1014" s="54">
        <v>1006</v>
      </c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</row>
    <row r="1015" spans="1:20" x14ac:dyDescent="0.15">
      <c r="A1015" s="69">
        <v>9</v>
      </c>
      <c r="B1015" s="58">
        <v>191205</v>
      </c>
      <c r="C1015" s="58" t="s">
        <v>1215</v>
      </c>
      <c r="D1015" s="58" t="s">
        <v>967</v>
      </c>
      <c r="E1015" s="53">
        <v>1</v>
      </c>
      <c r="F1015" s="54">
        <v>1006</v>
      </c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</row>
    <row r="1016" spans="1:20" x14ac:dyDescent="0.15">
      <c r="A1016" s="69">
        <v>9</v>
      </c>
      <c r="B1016" s="58">
        <v>191308</v>
      </c>
      <c r="C1016" s="58" t="s">
        <v>1216</v>
      </c>
      <c r="D1016" s="58" t="s">
        <v>967</v>
      </c>
      <c r="E1016" s="53">
        <v>1</v>
      </c>
      <c r="F1016" s="54">
        <v>1006</v>
      </c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</row>
    <row r="1017" spans="1:20" x14ac:dyDescent="0.15">
      <c r="A1017" s="69">
        <v>9</v>
      </c>
      <c r="B1017" s="58">
        <v>191411</v>
      </c>
      <c r="C1017" s="58" t="s">
        <v>1217</v>
      </c>
      <c r="D1017" s="58" t="s">
        <v>967</v>
      </c>
      <c r="E1017" s="53">
        <v>1</v>
      </c>
      <c r="F1017" s="54">
        <v>1006</v>
      </c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</row>
    <row r="1018" spans="1:20" x14ac:dyDescent="0.15">
      <c r="A1018" s="69">
        <v>9</v>
      </c>
      <c r="B1018" s="58">
        <v>191105</v>
      </c>
      <c r="C1018" s="58" t="s">
        <v>1218</v>
      </c>
      <c r="D1018" s="58" t="s">
        <v>967</v>
      </c>
      <c r="E1018" s="53">
        <v>1</v>
      </c>
      <c r="F1018" s="54">
        <v>1006</v>
      </c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</row>
    <row r="1019" spans="1:20" x14ac:dyDescent="0.15">
      <c r="A1019" s="69">
        <v>9</v>
      </c>
      <c r="B1019" s="58">
        <v>191207</v>
      </c>
      <c r="C1019" s="58" t="s">
        <v>1219</v>
      </c>
      <c r="D1019" s="58" t="s">
        <v>967</v>
      </c>
      <c r="E1019" s="53">
        <v>1</v>
      </c>
      <c r="F1019" s="54">
        <v>1006</v>
      </c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</row>
    <row r="1020" spans="1:20" x14ac:dyDescent="0.15">
      <c r="A1020" s="69">
        <v>9</v>
      </c>
      <c r="B1020" s="58">
        <v>191307</v>
      </c>
      <c r="C1020" s="58" t="s">
        <v>1220</v>
      </c>
      <c r="D1020" s="58" t="s">
        <v>967</v>
      </c>
      <c r="E1020" s="53">
        <v>1</v>
      </c>
      <c r="F1020" s="54">
        <v>1006</v>
      </c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</row>
    <row r="1021" spans="1:20" x14ac:dyDescent="0.15">
      <c r="A1021" s="69">
        <v>9</v>
      </c>
      <c r="B1021" s="58">
        <v>191405</v>
      </c>
      <c r="C1021" s="58" t="s">
        <v>1221</v>
      </c>
      <c r="D1021" s="58" t="s">
        <v>967</v>
      </c>
      <c r="E1021" s="53">
        <v>1</v>
      </c>
      <c r="F1021" s="54">
        <v>1006</v>
      </c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</row>
    <row r="1022" spans="1:20" x14ac:dyDescent="0.15">
      <c r="A1022" s="69">
        <v>9</v>
      </c>
      <c r="B1022" s="58">
        <v>191108</v>
      </c>
      <c r="C1022" s="58" t="s">
        <v>1222</v>
      </c>
      <c r="D1022" s="58" t="s">
        <v>967</v>
      </c>
      <c r="E1022" s="53">
        <v>1</v>
      </c>
      <c r="F1022" s="54">
        <v>1006</v>
      </c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</row>
    <row r="1023" spans="1:20" x14ac:dyDescent="0.15">
      <c r="A1023" s="69">
        <v>9</v>
      </c>
      <c r="B1023" s="58">
        <v>191208</v>
      </c>
      <c r="C1023" s="58" t="s">
        <v>1223</v>
      </c>
      <c r="D1023" s="58" t="s">
        <v>967</v>
      </c>
      <c r="E1023" s="53">
        <v>1</v>
      </c>
      <c r="F1023" s="54">
        <v>1006</v>
      </c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</row>
    <row r="1024" spans="1:20" x14ac:dyDescent="0.15">
      <c r="A1024" s="69">
        <v>9</v>
      </c>
      <c r="B1024" s="58">
        <v>191310</v>
      </c>
      <c r="C1024" s="58" t="s">
        <v>1224</v>
      </c>
      <c r="D1024" s="58" t="s">
        <v>967</v>
      </c>
      <c r="E1024" s="53">
        <v>1</v>
      </c>
      <c r="F1024" s="54">
        <v>1006</v>
      </c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</row>
    <row r="1025" spans="1:20" x14ac:dyDescent="0.15">
      <c r="A1025" s="69">
        <v>9</v>
      </c>
      <c r="B1025" s="58">
        <v>191407</v>
      </c>
      <c r="C1025" s="58" t="s">
        <v>1225</v>
      </c>
      <c r="D1025" s="58" t="s">
        <v>967</v>
      </c>
      <c r="E1025" s="53">
        <v>1</v>
      </c>
      <c r="F1025" s="54">
        <v>1006</v>
      </c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</row>
    <row r="1026" spans="1:20" x14ac:dyDescent="0.15">
      <c r="A1026" s="69">
        <v>9</v>
      </c>
      <c r="B1026" s="58">
        <v>191102</v>
      </c>
      <c r="C1026" s="58" t="s">
        <v>1232</v>
      </c>
      <c r="D1026" s="58" t="s">
        <v>967</v>
      </c>
      <c r="E1026" s="53">
        <v>1</v>
      </c>
      <c r="F1026" s="54">
        <v>1006</v>
      </c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</row>
    <row r="1027" spans="1:20" x14ac:dyDescent="0.15">
      <c r="A1027" s="69">
        <v>9</v>
      </c>
      <c r="B1027" s="58">
        <v>191202</v>
      </c>
      <c r="C1027" s="58" t="s">
        <v>1233</v>
      </c>
      <c r="D1027" s="58" t="s">
        <v>967</v>
      </c>
      <c r="E1027" s="53">
        <v>1</v>
      </c>
      <c r="F1027" s="54">
        <v>1006</v>
      </c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</row>
    <row r="1028" spans="1:20" x14ac:dyDescent="0.15">
      <c r="A1028" s="69">
        <v>9</v>
      </c>
      <c r="B1028" s="58">
        <v>191302</v>
      </c>
      <c r="C1028" s="58" t="s">
        <v>1234</v>
      </c>
      <c r="D1028" s="58" t="s">
        <v>967</v>
      </c>
      <c r="E1028" s="53">
        <v>1</v>
      </c>
      <c r="F1028" s="54">
        <v>1006</v>
      </c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</row>
    <row r="1029" spans="1:20" x14ac:dyDescent="0.15">
      <c r="A1029" s="69">
        <v>9</v>
      </c>
      <c r="B1029" s="58">
        <v>191402</v>
      </c>
      <c r="C1029" s="58" t="s">
        <v>1235</v>
      </c>
      <c r="D1029" s="58" t="s">
        <v>967</v>
      </c>
      <c r="E1029" s="53">
        <v>1</v>
      </c>
      <c r="F1029" s="54">
        <v>1006</v>
      </c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</row>
    <row r="1030" spans="1:20" x14ac:dyDescent="0.15">
      <c r="A1030" s="69">
        <v>9</v>
      </c>
      <c r="B1030" s="58">
        <v>191107</v>
      </c>
      <c r="C1030" s="58" t="s">
        <v>1259</v>
      </c>
      <c r="D1030" s="58" t="s">
        <v>967</v>
      </c>
      <c r="E1030" s="53">
        <v>1</v>
      </c>
      <c r="F1030" s="54">
        <v>1006</v>
      </c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</row>
    <row r="1031" spans="1:20" x14ac:dyDescent="0.15">
      <c r="A1031" s="69">
        <v>9</v>
      </c>
      <c r="B1031" s="58">
        <v>191209</v>
      </c>
      <c r="C1031" s="58" t="s">
        <v>1260</v>
      </c>
      <c r="D1031" s="58" t="s">
        <v>967</v>
      </c>
      <c r="E1031" s="53">
        <v>1</v>
      </c>
      <c r="F1031" s="54">
        <v>1006</v>
      </c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</row>
    <row r="1032" spans="1:20" x14ac:dyDescent="0.15">
      <c r="A1032" s="69">
        <v>9</v>
      </c>
      <c r="B1032" s="58">
        <v>191306</v>
      </c>
      <c r="C1032" s="58" t="s">
        <v>1261</v>
      </c>
      <c r="D1032" s="58" t="s">
        <v>967</v>
      </c>
      <c r="E1032" s="53">
        <v>1</v>
      </c>
      <c r="F1032" s="54">
        <v>1006</v>
      </c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</row>
    <row r="1033" spans="1:20" x14ac:dyDescent="0.15">
      <c r="A1033" s="69">
        <v>9</v>
      </c>
      <c r="B1033" s="58">
        <v>191406</v>
      </c>
      <c r="C1033" s="58" t="s">
        <v>1262</v>
      </c>
      <c r="D1033" s="58" t="s">
        <v>967</v>
      </c>
      <c r="E1033" s="53">
        <v>1</v>
      </c>
      <c r="F1033" s="54">
        <v>1006</v>
      </c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</row>
    <row r="1034" spans="1:20" x14ac:dyDescent="0.15">
      <c r="A1034" s="69">
        <v>9</v>
      </c>
      <c r="B1034" s="58">
        <v>191110</v>
      </c>
      <c r="C1034" s="58" t="s">
        <v>1265</v>
      </c>
      <c r="D1034" s="58" t="s">
        <v>967</v>
      </c>
      <c r="E1034" s="53">
        <v>1</v>
      </c>
      <c r="F1034" s="54">
        <v>1006</v>
      </c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</row>
    <row r="1035" spans="1:20" x14ac:dyDescent="0.15">
      <c r="A1035" s="69">
        <v>9</v>
      </c>
      <c r="B1035" s="58">
        <v>191211</v>
      </c>
      <c r="C1035" s="58" t="s">
        <v>1266</v>
      </c>
      <c r="D1035" s="58" t="s">
        <v>967</v>
      </c>
      <c r="E1035" s="53">
        <v>1</v>
      </c>
      <c r="F1035" s="54">
        <v>1006</v>
      </c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</row>
    <row r="1036" spans="1:20" x14ac:dyDescent="0.15">
      <c r="A1036" s="69">
        <v>9</v>
      </c>
      <c r="B1036" s="58">
        <v>191304</v>
      </c>
      <c r="C1036" s="58" t="s">
        <v>1267</v>
      </c>
      <c r="D1036" s="58" t="s">
        <v>967</v>
      </c>
      <c r="E1036" s="53">
        <v>1</v>
      </c>
      <c r="F1036" s="54">
        <v>1006</v>
      </c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</row>
    <row r="1037" spans="1:20" x14ac:dyDescent="0.15">
      <c r="A1037" s="69">
        <v>9</v>
      </c>
      <c r="B1037" s="58">
        <v>191412</v>
      </c>
      <c r="C1037" s="58" t="s">
        <v>1268</v>
      </c>
      <c r="D1037" s="58" t="s">
        <v>967</v>
      </c>
      <c r="E1037" s="53">
        <v>1</v>
      </c>
      <c r="F1037" s="54">
        <v>1006</v>
      </c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</row>
    <row r="1038" spans="1:20" x14ac:dyDescent="0.15">
      <c r="A1038" s="69">
        <v>9</v>
      </c>
      <c r="B1038" s="58">
        <v>191104</v>
      </c>
      <c r="C1038" s="58" t="s">
        <v>1295</v>
      </c>
      <c r="D1038" s="58" t="s">
        <v>967</v>
      </c>
      <c r="E1038" s="53">
        <v>1</v>
      </c>
      <c r="F1038" s="54">
        <v>1006</v>
      </c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</row>
    <row r="1039" spans="1:20" x14ac:dyDescent="0.15">
      <c r="A1039" s="69">
        <v>9</v>
      </c>
      <c r="B1039" s="58">
        <v>191212</v>
      </c>
      <c r="C1039" s="58" t="s">
        <v>1296</v>
      </c>
      <c r="D1039" s="58" t="s">
        <v>967</v>
      </c>
      <c r="E1039" s="53">
        <v>1</v>
      </c>
      <c r="F1039" s="54">
        <v>1006</v>
      </c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</row>
    <row r="1040" spans="1:20" x14ac:dyDescent="0.15">
      <c r="A1040" s="69">
        <v>9</v>
      </c>
      <c r="B1040" s="58">
        <v>191312</v>
      </c>
      <c r="C1040" s="58" t="s">
        <v>1297</v>
      </c>
      <c r="D1040" s="58" t="s">
        <v>967</v>
      </c>
      <c r="E1040" s="53">
        <v>1</v>
      </c>
      <c r="F1040" s="54">
        <v>1006</v>
      </c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</row>
    <row r="1041" spans="1:20" x14ac:dyDescent="0.15">
      <c r="A1041" s="69">
        <v>9</v>
      </c>
      <c r="B1041" s="58">
        <v>191409</v>
      </c>
      <c r="C1041" s="58" t="s">
        <v>1298</v>
      </c>
      <c r="D1041" s="58" t="s">
        <v>967</v>
      </c>
      <c r="E1041" s="53">
        <v>1</v>
      </c>
      <c r="F1041" s="54">
        <v>1006</v>
      </c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</row>
    <row r="1042" spans="1:20" x14ac:dyDescent="0.15">
      <c r="A1042" s="69">
        <v>9</v>
      </c>
      <c r="B1042" s="58">
        <v>191109</v>
      </c>
      <c r="C1042" s="58" t="s">
        <v>1325</v>
      </c>
      <c r="D1042" s="58" t="s">
        <v>967</v>
      </c>
      <c r="E1042" s="53">
        <v>1</v>
      </c>
      <c r="F1042" s="54">
        <v>1006</v>
      </c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</row>
    <row r="1043" spans="1:20" x14ac:dyDescent="0.15">
      <c r="A1043" s="69">
        <v>9</v>
      </c>
      <c r="B1043" s="58">
        <v>191204</v>
      </c>
      <c r="C1043" s="58" t="s">
        <v>1326</v>
      </c>
      <c r="D1043" s="58" t="s">
        <v>967</v>
      </c>
      <c r="E1043" s="53">
        <v>1</v>
      </c>
      <c r="F1043" s="54">
        <v>1006</v>
      </c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</row>
    <row r="1044" spans="1:20" x14ac:dyDescent="0.15">
      <c r="A1044" s="69">
        <v>9</v>
      </c>
      <c r="B1044" s="58">
        <v>191305</v>
      </c>
      <c r="C1044" s="58" t="s">
        <v>1327</v>
      </c>
      <c r="D1044" s="58" t="s">
        <v>967</v>
      </c>
      <c r="E1044" s="53">
        <v>1</v>
      </c>
      <c r="F1044" s="54">
        <v>1006</v>
      </c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</row>
    <row r="1045" spans="1:20" x14ac:dyDescent="0.15">
      <c r="A1045" s="69">
        <v>9</v>
      </c>
      <c r="B1045" s="58">
        <v>191404</v>
      </c>
      <c r="C1045" s="58" t="s">
        <v>1328</v>
      </c>
      <c r="D1045" s="58" t="s">
        <v>967</v>
      </c>
      <c r="E1045" s="53">
        <v>1</v>
      </c>
      <c r="F1045" s="54">
        <v>1006</v>
      </c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</row>
    <row r="1046" spans="1:20" x14ac:dyDescent="0.15">
      <c r="A1046" s="69">
        <v>9</v>
      </c>
      <c r="B1046" s="58">
        <v>191106</v>
      </c>
      <c r="C1046" s="58" t="s">
        <v>1395</v>
      </c>
      <c r="D1046" s="58" t="s">
        <v>967</v>
      </c>
      <c r="E1046" s="53">
        <v>1</v>
      </c>
      <c r="F1046" s="54">
        <v>1006</v>
      </c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</row>
    <row r="1047" spans="1:20" x14ac:dyDescent="0.15">
      <c r="A1047" s="69">
        <v>9</v>
      </c>
      <c r="B1047" s="58">
        <v>191206</v>
      </c>
      <c r="C1047" s="58" t="s">
        <v>1394</v>
      </c>
      <c r="D1047" s="58" t="s">
        <v>967</v>
      </c>
      <c r="E1047" s="53">
        <v>1</v>
      </c>
      <c r="F1047" s="54">
        <v>1006</v>
      </c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</row>
    <row r="1048" spans="1:20" x14ac:dyDescent="0.15">
      <c r="A1048" s="69">
        <v>9</v>
      </c>
      <c r="B1048" s="58">
        <v>191309</v>
      </c>
      <c r="C1048" s="58" t="s">
        <v>1393</v>
      </c>
      <c r="D1048" s="58" t="s">
        <v>967</v>
      </c>
      <c r="E1048" s="53">
        <v>1</v>
      </c>
      <c r="F1048" s="54">
        <v>1006</v>
      </c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</row>
    <row r="1049" spans="1:20" x14ac:dyDescent="0.15">
      <c r="A1049" s="69">
        <v>9</v>
      </c>
      <c r="B1049" s="58">
        <v>191408</v>
      </c>
      <c r="C1049" s="58" t="s">
        <v>1392</v>
      </c>
      <c r="D1049" s="58" t="s">
        <v>967</v>
      </c>
      <c r="E1049" s="53">
        <v>1</v>
      </c>
      <c r="F1049" s="54">
        <v>1006</v>
      </c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</row>
    <row r="1050" spans="1:20" x14ac:dyDescent="0.15">
      <c r="A1050" s="69">
        <v>9</v>
      </c>
      <c r="B1050" s="58">
        <v>191112</v>
      </c>
      <c r="C1050" s="58" t="s">
        <v>1400</v>
      </c>
      <c r="D1050" s="58" t="s">
        <v>967</v>
      </c>
      <c r="E1050" s="53">
        <v>1</v>
      </c>
      <c r="F1050" s="54">
        <v>1006</v>
      </c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</row>
    <row r="1051" spans="1:20" x14ac:dyDescent="0.15">
      <c r="A1051" s="69">
        <v>9</v>
      </c>
      <c r="B1051" s="58">
        <v>191210</v>
      </c>
      <c r="C1051" s="58" t="s">
        <v>1401</v>
      </c>
      <c r="D1051" s="58" t="s">
        <v>967</v>
      </c>
      <c r="E1051" s="53">
        <v>1</v>
      </c>
      <c r="F1051" s="54">
        <v>1006</v>
      </c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</row>
    <row r="1052" spans="1:20" x14ac:dyDescent="0.15">
      <c r="A1052" s="69">
        <v>9</v>
      </c>
      <c r="B1052" s="58">
        <v>191311</v>
      </c>
      <c r="C1052" s="58" t="s">
        <v>1402</v>
      </c>
      <c r="D1052" s="58" t="s">
        <v>967</v>
      </c>
      <c r="E1052" s="53">
        <v>1</v>
      </c>
      <c r="F1052" s="54">
        <v>1006</v>
      </c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</row>
    <row r="1053" spans="1:20" x14ac:dyDescent="0.15">
      <c r="A1053" s="69">
        <v>9</v>
      </c>
      <c r="B1053" s="58">
        <v>191410</v>
      </c>
      <c r="C1053" s="58" t="s">
        <v>1403</v>
      </c>
      <c r="D1053" s="58" t="s">
        <v>967</v>
      </c>
      <c r="E1053" s="53">
        <v>1</v>
      </c>
      <c r="F1053" s="54">
        <v>1006</v>
      </c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</row>
    <row r="1054" spans="1:20" x14ac:dyDescent="0.15">
      <c r="A1054" s="69">
        <v>10</v>
      </c>
      <c r="B1054" s="81">
        <v>1</v>
      </c>
      <c r="C1054" s="82" t="s">
        <v>982</v>
      </c>
      <c r="D1054" s="81" t="s">
        <v>969</v>
      </c>
      <c r="E1054" s="53">
        <v>1</v>
      </c>
      <c r="F1054" s="54">
        <v>901</v>
      </c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</row>
    <row r="1055" spans="1:20" x14ac:dyDescent="0.15">
      <c r="A1055" s="69">
        <v>10</v>
      </c>
      <c r="B1055" s="81">
        <v>2</v>
      </c>
      <c r="C1055" s="82" t="s">
        <v>983</v>
      </c>
      <c r="D1055" s="81" t="s">
        <v>969</v>
      </c>
      <c r="E1055" s="53">
        <v>1</v>
      </c>
      <c r="F1055" s="54">
        <v>901</v>
      </c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</row>
    <row r="1056" spans="1:20" x14ac:dyDescent="0.15">
      <c r="A1056" s="69">
        <v>10</v>
      </c>
      <c r="B1056" s="81">
        <v>3</v>
      </c>
      <c r="C1056" s="82" t="s">
        <v>984</v>
      </c>
      <c r="D1056" s="81" t="s">
        <v>969</v>
      </c>
      <c r="E1056" s="53">
        <v>1</v>
      </c>
      <c r="F1056" s="54">
        <v>901</v>
      </c>
      <c r="G1056" s="54">
        <v>1301</v>
      </c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</row>
    <row r="1057" spans="1:20" x14ac:dyDescent="0.15">
      <c r="A1057" s="69">
        <v>10</v>
      </c>
      <c r="B1057" s="81">
        <v>4</v>
      </c>
      <c r="C1057" s="82" t="s">
        <v>985</v>
      </c>
      <c r="D1057" s="81" t="s">
        <v>969</v>
      </c>
      <c r="E1057" s="53">
        <v>1</v>
      </c>
      <c r="F1057" s="54">
        <v>901</v>
      </c>
      <c r="G1057" s="54">
        <v>1301</v>
      </c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</row>
    <row r="1058" spans="1:20" x14ac:dyDescent="0.15">
      <c r="A1058" s="69">
        <v>10</v>
      </c>
      <c r="B1058" s="81">
        <v>5</v>
      </c>
      <c r="C1058" s="82" t="s">
        <v>986</v>
      </c>
      <c r="D1058" s="81" t="s">
        <v>969</v>
      </c>
      <c r="E1058" s="53">
        <v>1</v>
      </c>
      <c r="F1058" s="54">
        <v>1301</v>
      </c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</row>
    <row r="1059" spans="1:20" x14ac:dyDescent="0.15">
      <c r="A1059" s="69">
        <v>10</v>
      </c>
      <c r="B1059" s="81">
        <v>6</v>
      </c>
      <c r="C1059" s="82" t="s">
        <v>987</v>
      </c>
      <c r="D1059" s="81" t="s">
        <v>969</v>
      </c>
      <c r="E1059" s="53">
        <v>1</v>
      </c>
      <c r="F1059" s="54">
        <v>1301</v>
      </c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</row>
    <row r="1060" spans="1:20" x14ac:dyDescent="0.15">
      <c r="A1060" s="69">
        <v>10</v>
      </c>
      <c r="B1060" s="81">
        <v>7</v>
      </c>
      <c r="C1060" s="82" t="s">
        <v>988</v>
      </c>
      <c r="D1060" s="81" t="s">
        <v>969</v>
      </c>
      <c r="E1060" s="53">
        <v>1</v>
      </c>
      <c r="F1060" s="54">
        <v>1301</v>
      </c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</row>
    <row r="1061" spans="1:20" x14ac:dyDescent="0.15">
      <c r="A1061" s="69">
        <v>10</v>
      </c>
      <c r="B1061" s="81">
        <v>8</v>
      </c>
      <c r="C1061" s="82" t="s">
        <v>989</v>
      </c>
      <c r="D1061" s="81" t="s">
        <v>969</v>
      </c>
      <c r="E1061" s="53">
        <v>1</v>
      </c>
      <c r="F1061" s="54">
        <v>1301</v>
      </c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</row>
    <row r="1062" spans="1:20" x14ac:dyDescent="0.15">
      <c r="A1062" s="69">
        <v>10</v>
      </c>
      <c r="B1062" s="81">
        <v>9</v>
      </c>
      <c r="C1062" s="82" t="s">
        <v>1171</v>
      </c>
      <c r="D1062" s="81" t="s">
        <v>969</v>
      </c>
      <c r="E1062" s="53">
        <v>1</v>
      </c>
      <c r="F1062" s="54">
        <v>1301</v>
      </c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</row>
    <row r="1063" spans="1:20" x14ac:dyDescent="0.15">
      <c r="A1063" s="69">
        <v>10</v>
      </c>
      <c r="B1063" s="81">
        <v>10</v>
      </c>
      <c r="C1063" s="82" t="s">
        <v>1228</v>
      </c>
      <c r="D1063" s="81" t="s">
        <v>969</v>
      </c>
      <c r="E1063" s="53">
        <v>1</v>
      </c>
      <c r="F1063" s="54">
        <v>1301</v>
      </c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</row>
    <row r="1064" spans="1:20" x14ac:dyDescent="0.15">
      <c r="A1064" s="69">
        <v>10</v>
      </c>
      <c r="B1064" s="81">
        <v>11</v>
      </c>
      <c r="C1064" s="82" t="s">
        <v>1263</v>
      </c>
      <c r="D1064" s="81" t="s">
        <v>969</v>
      </c>
      <c r="E1064" s="53">
        <v>1</v>
      </c>
      <c r="F1064" s="54">
        <v>1301</v>
      </c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</row>
    <row r="1065" spans="1:20" x14ac:dyDescent="0.15">
      <c r="A1065" s="69">
        <v>10</v>
      </c>
      <c r="B1065" s="81">
        <v>12</v>
      </c>
      <c r="C1065" s="82" t="s">
        <v>1397</v>
      </c>
      <c r="D1065" s="81" t="s">
        <v>1396</v>
      </c>
      <c r="E1065" s="53">
        <v>1</v>
      </c>
      <c r="F1065" s="54">
        <v>1301</v>
      </c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</row>
    <row r="1066" spans="1:20" x14ac:dyDescent="0.15">
      <c r="A1066" s="69">
        <v>10</v>
      </c>
      <c r="B1066" s="81">
        <v>201</v>
      </c>
      <c r="C1066" s="116" t="s">
        <v>1554</v>
      </c>
      <c r="D1066" s="81" t="s">
        <v>1396</v>
      </c>
      <c r="E1066" s="53">
        <v>1</v>
      </c>
      <c r="F1066" s="54">
        <v>1306</v>
      </c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</row>
    <row r="1067" spans="1:20" x14ac:dyDescent="0.15">
      <c r="A1067" s="69">
        <v>10</v>
      </c>
      <c r="B1067" s="81">
        <v>106</v>
      </c>
      <c r="C1067" s="116" t="s">
        <v>1450</v>
      </c>
      <c r="D1067" s="117" t="s">
        <v>1451</v>
      </c>
      <c r="E1067" s="53">
        <v>1</v>
      </c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</row>
    <row r="1068" spans="1:20" x14ac:dyDescent="0.15">
      <c r="A1068" s="69">
        <v>10</v>
      </c>
      <c r="B1068" s="81">
        <v>108</v>
      </c>
      <c r="C1068" s="116" t="s">
        <v>1461</v>
      </c>
      <c r="D1068" s="117" t="s">
        <v>1451</v>
      </c>
      <c r="E1068" s="53">
        <v>1</v>
      </c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</row>
    <row r="1069" spans="1:20" x14ac:dyDescent="0.15">
      <c r="A1069" s="69">
        <v>10</v>
      </c>
      <c r="B1069" s="81">
        <v>105</v>
      </c>
      <c r="C1069" s="116" t="s">
        <v>1526</v>
      </c>
      <c r="D1069" s="117" t="s">
        <v>1527</v>
      </c>
      <c r="E1069" s="53">
        <v>1</v>
      </c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</row>
    <row r="1070" spans="1:20" x14ac:dyDescent="0.15">
      <c r="A1070" s="69">
        <v>10</v>
      </c>
      <c r="B1070" s="81">
        <v>109</v>
      </c>
      <c r="C1070" s="116" t="s">
        <v>1547</v>
      </c>
      <c r="D1070" s="117" t="s">
        <v>1548</v>
      </c>
      <c r="E1070" s="53">
        <v>1</v>
      </c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</row>
    <row r="1071" spans="1:20" x14ac:dyDescent="0.15">
      <c r="A1071" s="69">
        <v>10</v>
      </c>
      <c r="B1071" s="81">
        <v>107</v>
      </c>
      <c r="C1071" s="116" t="s">
        <v>1575</v>
      </c>
      <c r="D1071" s="117" t="s">
        <v>1396</v>
      </c>
      <c r="E1071" s="53">
        <v>1</v>
      </c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</row>
    <row r="1072" spans="1:20" x14ac:dyDescent="0.15">
      <c r="A1072" s="69">
        <v>11</v>
      </c>
      <c r="B1072" s="58">
        <v>1101</v>
      </c>
      <c r="C1072" s="83" t="s">
        <v>1001</v>
      </c>
      <c r="D1072" s="83" t="s">
        <v>1026</v>
      </c>
      <c r="E1072" s="53">
        <v>1</v>
      </c>
      <c r="F1072" s="54">
        <v>1101</v>
      </c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</row>
    <row r="1073" spans="1:20" x14ac:dyDescent="0.15">
      <c r="A1073" s="69">
        <v>11</v>
      </c>
      <c r="B1073" s="58">
        <v>1102</v>
      </c>
      <c r="C1073" s="83" t="s">
        <v>1002</v>
      </c>
      <c r="D1073" s="83" t="s">
        <v>1026</v>
      </c>
      <c r="E1073" s="53">
        <v>1</v>
      </c>
      <c r="F1073" s="54">
        <v>1102</v>
      </c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</row>
    <row r="1074" spans="1:20" x14ac:dyDescent="0.15">
      <c r="A1074" s="69">
        <v>11</v>
      </c>
      <c r="B1074" s="58">
        <v>1103</v>
      </c>
      <c r="C1074" s="83" t="s">
        <v>1003</v>
      </c>
      <c r="D1074" s="83" t="s">
        <v>1026</v>
      </c>
      <c r="E1074" s="53">
        <v>1</v>
      </c>
      <c r="F1074" s="54">
        <v>1101</v>
      </c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</row>
    <row r="1075" spans="1:20" x14ac:dyDescent="0.15">
      <c r="A1075" s="69">
        <v>11</v>
      </c>
      <c r="B1075" s="58">
        <v>1104</v>
      </c>
      <c r="C1075" s="83" t="s">
        <v>1004</v>
      </c>
      <c r="D1075" s="83" t="s">
        <v>1026</v>
      </c>
      <c r="E1075" s="53">
        <v>1</v>
      </c>
      <c r="F1075" s="54">
        <v>1101</v>
      </c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</row>
    <row r="1076" spans="1:20" x14ac:dyDescent="0.15">
      <c r="A1076" s="69">
        <v>11</v>
      </c>
      <c r="B1076" s="58">
        <v>1105</v>
      </c>
      <c r="C1076" s="83" t="s">
        <v>1005</v>
      </c>
      <c r="D1076" s="83" t="s">
        <v>1026</v>
      </c>
      <c r="E1076" s="53">
        <v>1</v>
      </c>
      <c r="F1076" s="54">
        <v>1103</v>
      </c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</row>
    <row r="1077" spans="1:20" x14ac:dyDescent="0.15">
      <c r="A1077" s="69">
        <v>11</v>
      </c>
      <c r="B1077" s="58">
        <v>1106</v>
      </c>
      <c r="C1077" s="83" t="s">
        <v>1006</v>
      </c>
      <c r="D1077" s="83" t="s">
        <v>1026</v>
      </c>
      <c r="E1077" s="53">
        <v>1</v>
      </c>
      <c r="F1077" s="54">
        <v>1102</v>
      </c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</row>
    <row r="1078" spans="1:20" x14ac:dyDescent="0.15">
      <c r="A1078" s="69">
        <v>11</v>
      </c>
      <c r="B1078" s="58">
        <v>1107</v>
      </c>
      <c r="C1078" s="83" t="s">
        <v>1007</v>
      </c>
      <c r="D1078" s="83" t="s">
        <v>1026</v>
      </c>
      <c r="E1078" s="53">
        <v>1</v>
      </c>
      <c r="F1078" s="54">
        <v>1103</v>
      </c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</row>
    <row r="1079" spans="1:20" x14ac:dyDescent="0.15">
      <c r="A1079" s="69">
        <v>11</v>
      </c>
      <c r="B1079" s="58">
        <v>1108</v>
      </c>
      <c r="C1079" s="83" t="s">
        <v>1027</v>
      </c>
      <c r="D1079" s="83" t="s">
        <v>1026</v>
      </c>
      <c r="E1079" s="53">
        <v>1</v>
      </c>
      <c r="F1079" s="54">
        <v>1101</v>
      </c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</row>
    <row r="1080" spans="1:20" x14ac:dyDescent="0.15">
      <c r="A1080" s="69">
        <v>11</v>
      </c>
      <c r="B1080" s="80">
        <v>1202</v>
      </c>
      <c r="C1080" s="84" t="s">
        <v>1008</v>
      </c>
      <c r="D1080" s="84" t="s">
        <v>1026</v>
      </c>
      <c r="E1080" s="53">
        <v>1</v>
      </c>
      <c r="F1080" s="54">
        <v>1101</v>
      </c>
      <c r="G1080" s="54">
        <v>52</v>
      </c>
      <c r="H1080" s="77">
        <v>1105</v>
      </c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</row>
    <row r="1081" spans="1:20" x14ac:dyDescent="0.15">
      <c r="A1081" s="69">
        <v>11</v>
      </c>
      <c r="B1081" s="80">
        <v>1203</v>
      </c>
      <c r="C1081" s="84" t="s">
        <v>1009</v>
      </c>
      <c r="D1081" s="84" t="s">
        <v>1026</v>
      </c>
      <c r="E1081" s="53">
        <v>1</v>
      </c>
      <c r="F1081" s="54">
        <v>1101</v>
      </c>
      <c r="G1081" s="54">
        <v>52</v>
      </c>
      <c r="H1081" s="77">
        <v>1105</v>
      </c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</row>
    <row r="1082" spans="1:20" x14ac:dyDescent="0.15">
      <c r="A1082" s="69">
        <v>11</v>
      </c>
      <c r="B1082" s="80">
        <v>1204</v>
      </c>
      <c r="C1082" s="84" t="s">
        <v>1010</v>
      </c>
      <c r="D1082" s="84" t="s">
        <v>1026</v>
      </c>
      <c r="E1082" s="53">
        <v>1</v>
      </c>
      <c r="F1082" s="54">
        <v>1101</v>
      </c>
      <c r="G1082" s="54">
        <v>52</v>
      </c>
      <c r="H1082" s="77">
        <v>1105</v>
      </c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</row>
    <row r="1083" spans="1:20" x14ac:dyDescent="0.15">
      <c r="A1083" s="69">
        <v>11</v>
      </c>
      <c r="B1083" s="80">
        <v>1205</v>
      </c>
      <c r="C1083" s="84" t="s">
        <v>1011</v>
      </c>
      <c r="D1083" s="84" t="s">
        <v>1026</v>
      </c>
      <c r="E1083" s="53">
        <v>1</v>
      </c>
      <c r="F1083" s="54">
        <v>1102</v>
      </c>
      <c r="G1083" s="54">
        <v>52</v>
      </c>
      <c r="H1083" s="77">
        <v>1105</v>
      </c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</row>
    <row r="1084" spans="1:20" x14ac:dyDescent="0.15">
      <c r="A1084" s="69">
        <v>11</v>
      </c>
      <c r="B1084" s="80">
        <v>1207</v>
      </c>
      <c r="C1084" s="84" t="s">
        <v>1012</v>
      </c>
      <c r="D1084" s="84" t="s">
        <v>1026</v>
      </c>
      <c r="E1084" s="53">
        <v>1</v>
      </c>
      <c r="F1084" s="54">
        <v>1104</v>
      </c>
      <c r="G1084" s="54">
        <v>52</v>
      </c>
      <c r="H1084" s="77">
        <v>1105</v>
      </c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</row>
    <row r="1085" spans="1:20" x14ac:dyDescent="0.15">
      <c r="A1085" s="69">
        <v>11</v>
      </c>
      <c r="B1085" s="80">
        <v>1208</v>
      </c>
      <c r="C1085" s="84" t="s">
        <v>1013</v>
      </c>
      <c r="D1085" s="84" t="s">
        <v>1026</v>
      </c>
      <c r="E1085" s="53">
        <v>1</v>
      </c>
      <c r="F1085" s="54">
        <v>1102</v>
      </c>
      <c r="G1085" s="54">
        <v>52</v>
      </c>
      <c r="H1085" s="77">
        <v>1105</v>
      </c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</row>
    <row r="1086" spans="1:20" x14ac:dyDescent="0.15">
      <c r="A1086" s="69">
        <v>11</v>
      </c>
      <c r="B1086" s="80">
        <v>1209</v>
      </c>
      <c r="C1086" s="84" t="s">
        <v>1014</v>
      </c>
      <c r="D1086" s="84" t="s">
        <v>1026</v>
      </c>
      <c r="E1086" s="53">
        <v>1</v>
      </c>
      <c r="F1086" s="77">
        <v>1103</v>
      </c>
      <c r="G1086" s="54">
        <v>52</v>
      </c>
      <c r="H1086" s="77">
        <v>1105</v>
      </c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</row>
    <row r="1087" spans="1:20" x14ac:dyDescent="0.15">
      <c r="A1087" s="69">
        <v>11</v>
      </c>
      <c r="B1087" s="80">
        <v>1211</v>
      </c>
      <c r="C1087" s="84" t="s">
        <v>1015</v>
      </c>
      <c r="D1087" s="84" t="s">
        <v>1026</v>
      </c>
      <c r="E1087" s="53">
        <v>1</v>
      </c>
      <c r="F1087" s="77">
        <v>1104</v>
      </c>
      <c r="G1087" s="54">
        <v>52</v>
      </c>
      <c r="H1087" s="77">
        <v>1105</v>
      </c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</row>
    <row r="1088" spans="1:20" x14ac:dyDescent="0.15">
      <c r="A1088" s="69">
        <v>11</v>
      </c>
      <c r="B1088" s="80">
        <v>1212</v>
      </c>
      <c r="C1088" s="84" t="s">
        <v>1016</v>
      </c>
      <c r="D1088" s="84" t="s">
        <v>1026</v>
      </c>
      <c r="E1088" s="53">
        <v>1</v>
      </c>
      <c r="F1088" s="77">
        <v>1104</v>
      </c>
      <c r="G1088" s="54">
        <v>52</v>
      </c>
      <c r="H1088" s="77">
        <v>1105</v>
      </c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</row>
    <row r="1089" spans="1:20" x14ac:dyDescent="0.15">
      <c r="A1089" s="69">
        <v>11</v>
      </c>
      <c r="B1089" s="80">
        <v>1213</v>
      </c>
      <c r="C1089" s="84" t="s">
        <v>1017</v>
      </c>
      <c r="D1089" s="84" t="s">
        <v>1026</v>
      </c>
      <c r="E1089" s="53">
        <v>1</v>
      </c>
      <c r="F1089" s="77">
        <v>1103</v>
      </c>
      <c r="G1089" s="54">
        <v>52</v>
      </c>
      <c r="H1089" s="77">
        <v>1105</v>
      </c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</row>
    <row r="1090" spans="1:20" x14ac:dyDescent="0.15">
      <c r="A1090" s="69">
        <v>11</v>
      </c>
      <c r="B1090" s="80">
        <v>1214</v>
      </c>
      <c r="C1090" s="84" t="s">
        <v>1018</v>
      </c>
      <c r="D1090" s="84" t="s">
        <v>1026</v>
      </c>
      <c r="E1090" s="53">
        <v>1</v>
      </c>
      <c r="F1090" s="77">
        <v>1104</v>
      </c>
      <c r="G1090" s="54">
        <v>52</v>
      </c>
      <c r="H1090" s="77">
        <v>1105</v>
      </c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</row>
    <row r="1091" spans="1:20" x14ac:dyDescent="0.15">
      <c r="A1091" s="69">
        <v>11</v>
      </c>
      <c r="B1091" s="80">
        <v>1215</v>
      </c>
      <c r="C1091" s="84" t="s">
        <v>1019</v>
      </c>
      <c r="D1091" s="84" t="s">
        <v>1026</v>
      </c>
      <c r="E1091" s="53">
        <v>1</v>
      </c>
      <c r="F1091" s="77">
        <v>1102</v>
      </c>
      <c r="G1091" s="54">
        <v>52</v>
      </c>
      <c r="H1091" s="77">
        <v>1105</v>
      </c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</row>
    <row r="1092" spans="1:20" x14ac:dyDescent="0.15">
      <c r="A1092" s="69">
        <v>11</v>
      </c>
      <c r="B1092" s="80">
        <v>1216</v>
      </c>
      <c r="C1092" s="84" t="s">
        <v>1020</v>
      </c>
      <c r="D1092" s="84" t="s">
        <v>1026</v>
      </c>
      <c r="E1092" s="53">
        <v>1</v>
      </c>
      <c r="F1092" s="77">
        <v>1101</v>
      </c>
      <c r="G1092" s="54">
        <v>52</v>
      </c>
      <c r="H1092" s="77">
        <v>1105</v>
      </c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</row>
    <row r="1093" spans="1:20" x14ac:dyDescent="0.15">
      <c r="A1093" s="69">
        <v>11</v>
      </c>
      <c r="B1093" s="80">
        <v>1217</v>
      </c>
      <c r="C1093" s="84" t="s">
        <v>1021</v>
      </c>
      <c r="D1093" s="84" t="s">
        <v>1026</v>
      </c>
      <c r="E1093" s="53">
        <v>1</v>
      </c>
      <c r="F1093" s="77">
        <v>1103</v>
      </c>
      <c r="G1093" s="54">
        <v>52</v>
      </c>
      <c r="H1093" s="77">
        <v>1105</v>
      </c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</row>
    <row r="1094" spans="1:20" x14ac:dyDescent="0.15">
      <c r="A1094" s="69">
        <v>11</v>
      </c>
      <c r="B1094" s="80">
        <v>1218</v>
      </c>
      <c r="C1094" s="84" t="s">
        <v>1022</v>
      </c>
      <c r="D1094" s="84" t="s">
        <v>1026</v>
      </c>
      <c r="E1094" s="53">
        <v>1</v>
      </c>
      <c r="F1094" s="77">
        <v>1103</v>
      </c>
      <c r="G1094" s="54">
        <v>52</v>
      </c>
      <c r="H1094" s="77">
        <v>1105</v>
      </c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</row>
    <row r="1095" spans="1:20" x14ac:dyDescent="0.15">
      <c r="A1095" s="69">
        <v>11</v>
      </c>
      <c r="B1095" s="80">
        <v>1219</v>
      </c>
      <c r="C1095" s="84" t="s">
        <v>1023</v>
      </c>
      <c r="D1095" s="84" t="s">
        <v>1026</v>
      </c>
      <c r="E1095" s="53">
        <v>1</v>
      </c>
      <c r="F1095" s="77">
        <v>1102</v>
      </c>
      <c r="G1095" s="54">
        <v>52</v>
      </c>
      <c r="H1095" s="77">
        <v>1105</v>
      </c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</row>
    <row r="1096" spans="1:20" x14ac:dyDescent="0.15">
      <c r="A1096" s="69">
        <v>11</v>
      </c>
      <c r="B1096" s="80">
        <v>1220</v>
      </c>
      <c r="C1096" s="84" t="s">
        <v>1028</v>
      </c>
      <c r="D1096" s="84" t="s">
        <v>1026</v>
      </c>
      <c r="E1096" s="53">
        <v>1</v>
      </c>
      <c r="F1096" s="77">
        <v>1101</v>
      </c>
      <c r="G1096" s="54">
        <v>52</v>
      </c>
      <c r="H1096" s="77">
        <v>1105</v>
      </c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</row>
    <row r="1097" spans="1:20" x14ac:dyDescent="0.15">
      <c r="A1097" s="69">
        <v>11</v>
      </c>
      <c r="B1097" s="80">
        <v>1221</v>
      </c>
      <c r="C1097" s="84" t="s">
        <v>1024</v>
      </c>
      <c r="D1097" s="84" t="s">
        <v>1026</v>
      </c>
      <c r="E1097" s="53">
        <v>1</v>
      </c>
      <c r="F1097" s="77">
        <v>1101</v>
      </c>
      <c r="G1097" s="54">
        <v>52</v>
      </c>
      <c r="H1097" s="77">
        <v>1105</v>
      </c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</row>
    <row r="1098" spans="1:20" x14ac:dyDescent="0.15">
      <c r="A1098" s="69">
        <v>11</v>
      </c>
      <c r="B1098" s="85">
        <v>1222</v>
      </c>
      <c r="C1098" s="85" t="s">
        <v>1033</v>
      </c>
      <c r="D1098" s="84" t="s">
        <v>1026</v>
      </c>
      <c r="E1098" s="53">
        <v>1</v>
      </c>
      <c r="F1098" s="77">
        <v>1101</v>
      </c>
      <c r="G1098" s="54">
        <v>52</v>
      </c>
      <c r="H1098" s="77">
        <v>1105</v>
      </c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</row>
    <row r="1099" spans="1:20" x14ac:dyDescent="0.15">
      <c r="A1099" s="69">
        <v>11</v>
      </c>
      <c r="B1099" s="85">
        <v>1223</v>
      </c>
      <c r="C1099" s="85" t="s">
        <v>1025</v>
      </c>
      <c r="D1099" s="84" t="s">
        <v>1026</v>
      </c>
      <c r="E1099" s="53">
        <v>1</v>
      </c>
      <c r="F1099" s="77">
        <v>1101</v>
      </c>
      <c r="G1099" s="54">
        <v>52</v>
      </c>
      <c r="H1099" s="77">
        <v>1105</v>
      </c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</row>
    <row r="1100" spans="1:20" x14ac:dyDescent="0.15">
      <c r="A1100" s="69">
        <v>11</v>
      </c>
      <c r="B1100" s="85">
        <v>1224</v>
      </c>
      <c r="C1100" s="85" t="s">
        <v>1162</v>
      </c>
      <c r="D1100" s="84" t="s">
        <v>1026</v>
      </c>
      <c r="E1100" s="53">
        <v>1</v>
      </c>
      <c r="F1100" s="77">
        <v>1106</v>
      </c>
      <c r="G1100" s="54">
        <v>52</v>
      </c>
      <c r="H1100" s="77">
        <v>1105</v>
      </c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</row>
    <row r="1101" spans="1:20" x14ac:dyDescent="0.15">
      <c r="A1101" s="69">
        <v>11</v>
      </c>
      <c r="B1101" s="85">
        <v>1225</v>
      </c>
      <c r="C1101" s="85" t="s">
        <v>1163</v>
      </c>
      <c r="D1101" s="84" t="s">
        <v>1026</v>
      </c>
      <c r="E1101" s="53">
        <v>1</v>
      </c>
      <c r="F1101" s="77">
        <v>1106</v>
      </c>
      <c r="G1101" s="54">
        <v>52</v>
      </c>
      <c r="H1101" s="77">
        <v>1105</v>
      </c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</row>
    <row r="1102" spans="1:20" x14ac:dyDescent="0.15">
      <c r="A1102" s="69">
        <v>11</v>
      </c>
      <c r="B1102" s="85">
        <v>1226</v>
      </c>
      <c r="C1102" s="85" t="s">
        <v>1194</v>
      </c>
      <c r="D1102" s="84" t="s">
        <v>1026</v>
      </c>
      <c r="E1102" s="53">
        <v>1</v>
      </c>
      <c r="F1102" s="54">
        <v>52</v>
      </c>
      <c r="G1102" s="77">
        <v>1105</v>
      </c>
      <c r="H1102" s="77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</row>
    <row r="1103" spans="1:20" x14ac:dyDescent="0.15">
      <c r="A1103" s="69">
        <v>11</v>
      </c>
      <c r="B1103" s="85">
        <v>1227</v>
      </c>
      <c r="C1103" s="85" t="s">
        <v>1195</v>
      </c>
      <c r="D1103" s="84" t="s">
        <v>1026</v>
      </c>
      <c r="E1103" s="53">
        <v>1</v>
      </c>
      <c r="F1103" s="77">
        <v>1106</v>
      </c>
      <c r="G1103" s="54">
        <v>52</v>
      </c>
      <c r="H1103" s="77">
        <v>1105</v>
      </c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</row>
    <row r="1104" spans="1:20" x14ac:dyDescent="0.15">
      <c r="A1104" s="69">
        <v>11</v>
      </c>
      <c r="B1104" s="79">
        <v>1301</v>
      </c>
      <c r="C1104" s="86" t="s">
        <v>1029</v>
      </c>
      <c r="D1104" s="86" t="s">
        <v>1026</v>
      </c>
      <c r="E1104" s="53">
        <v>1</v>
      </c>
      <c r="F1104" s="77">
        <v>1104</v>
      </c>
      <c r="G1104" s="77">
        <v>1105</v>
      </c>
      <c r="H1104" s="77">
        <v>52</v>
      </c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</row>
    <row r="1105" spans="1:20" x14ac:dyDescent="0.15">
      <c r="A1105" s="69">
        <v>11</v>
      </c>
      <c r="B1105" s="79">
        <v>1303</v>
      </c>
      <c r="C1105" s="86" t="s">
        <v>1030</v>
      </c>
      <c r="D1105" s="86" t="s">
        <v>1026</v>
      </c>
      <c r="E1105" s="53">
        <v>1</v>
      </c>
      <c r="F1105" s="77">
        <v>1104</v>
      </c>
      <c r="G1105" s="77">
        <v>1105</v>
      </c>
      <c r="H1105" s="77">
        <v>52</v>
      </c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</row>
    <row r="1106" spans="1:20" x14ac:dyDescent="0.15">
      <c r="A1106" s="69">
        <v>11</v>
      </c>
      <c r="B1106" s="79">
        <v>1304</v>
      </c>
      <c r="C1106" s="86" t="s">
        <v>1031</v>
      </c>
      <c r="D1106" s="86" t="s">
        <v>1026</v>
      </c>
      <c r="E1106" s="53">
        <v>1</v>
      </c>
      <c r="F1106" s="77">
        <v>1104</v>
      </c>
      <c r="G1106" s="77">
        <v>1105</v>
      </c>
      <c r="H1106" s="77">
        <v>52</v>
      </c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</row>
    <row r="1107" spans="1:20" x14ac:dyDescent="0.15">
      <c r="A1107" s="69">
        <v>11</v>
      </c>
      <c r="B1107" s="79">
        <v>1308</v>
      </c>
      <c r="C1107" s="86" t="s">
        <v>1032</v>
      </c>
      <c r="D1107" s="86" t="s">
        <v>1026</v>
      </c>
      <c r="E1107" s="53">
        <v>1</v>
      </c>
      <c r="F1107" s="77">
        <v>1104</v>
      </c>
      <c r="G1107" s="77">
        <v>1105</v>
      </c>
      <c r="H1107" s="77">
        <v>52</v>
      </c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</row>
    <row r="1108" spans="1:20" x14ac:dyDescent="0.15">
      <c r="A1108" s="69">
        <v>11</v>
      </c>
      <c r="B1108" s="86">
        <v>1302</v>
      </c>
      <c r="C1108" s="79" t="s">
        <v>1156</v>
      </c>
      <c r="D1108" s="86" t="s">
        <v>1026</v>
      </c>
      <c r="E1108" s="53">
        <v>1</v>
      </c>
      <c r="F1108" s="77">
        <v>1104</v>
      </c>
      <c r="G1108" s="77">
        <v>1105</v>
      </c>
      <c r="H1108" s="77">
        <v>52</v>
      </c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</row>
    <row r="1109" spans="1:20" x14ac:dyDescent="0.15">
      <c r="A1109" s="69">
        <v>11</v>
      </c>
      <c r="B1109" s="86">
        <v>1309</v>
      </c>
      <c r="C1109" s="79" t="s">
        <v>1157</v>
      </c>
      <c r="D1109" s="86" t="s">
        <v>1026</v>
      </c>
      <c r="E1109" s="53">
        <v>1</v>
      </c>
      <c r="F1109" s="77">
        <v>1104</v>
      </c>
      <c r="G1109" s="77">
        <v>1105</v>
      </c>
      <c r="H1109" s="77">
        <v>52</v>
      </c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</row>
    <row r="1110" spans="1:20" x14ac:dyDescent="0.15">
      <c r="A1110" s="69">
        <v>11</v>
      </c>
      <c r="B1110" s="86">
        <v>1310</v>
      </c>
      <c r="C1110" s="79" t="s">
        <v>1158</v>
      </c>
      <c r="D1110" s="86" t="s">
        <v>1026</v>
      </c>
      <c r="E1110" s="53">
        <v>1</v>
      </c>
      <c r="F1110" s="77">
        <v>1104</v>
      </c>
      <c r="G1110" s="77">
        <v>1105</v>
      </c>
      <c r="H1110" s="77">
        <v>52</v>
      </c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</row>
    <row r="1111" spans="1:20" x14ac:dyDescent="0.15">
      <c r="A1111" s="69">
        <v>11</v>
      </c>
      <c r="B1111" s="86">
        <v>1311</v>
      </c>
      <c r="C1111" s="79" t="s">
        <v>1159</v>
      </c>
      <c r="D1111" s="86" t="s">
        <v>1026</v>
      </c>
      <c r="E1111" s="53">
        <v>1</v>
      </c>
      <c r="F1111" s="77">
        <v>1104</v>
      </c>
      <c r="G1111" s="77">
        <v>1105</v>
      </c>
      <c r="H1111" s="77">
        <v>52</v>
      </c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</row>
    <row r="1112" spans="1:20" x14ac:dyDescent="0.15">
      <c r="A1112" s="69">
        <v>11</v>
      </c>
      <c r="B1112" s="86">
        <v>1312</v>
      </c>
      <c r="C1112" s="79" t="s">
        <v>1164</v>
      </c>
      <c r="D1112" s="86" t="s">
        <v>1026</v>
      </c>
      <c r="E1112" s="53">
        <v>1</v>
      </c>
      <c r="F1112" s="77"/>
      <c r="G1112" s="77">
        <v>1105</v>
      </c>
      <c r="H1112" s="77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</row>
    <row r="1113" spans="1:20" x14ac:dyDescent="0.15">
      <c r="A1113" s="69">
        <v>11</v>
      </c>
      <c r="B1113" s="86">
        <v>1305</v>
      </c>
      <c r="C1113" s="79" t="s">
        <v>1190</v>
      </c>
      <c r="D1113" s="86" t="s">
        <v>1026</v>
      </c>
      <c r="E1113" s="53">
        <v>1</v>
      </c>
      <c r="F1113" s="77"/>
      <c r="G1113" s="77">
        <v>1105</v>
      </c>
      <c r="H1113" s="77">
        <v>52</v>
      </c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</row>
    <row r="1114" spans="1:20" x14ac:dyDescent="0.15">
      <c r="A1114" s="69">
        <v>11</v>
      </c>
      <c r="B1114" s="86">
        <v>1313</v>
      </c>
      <c r="C1114" s="79" t="s">
        <v>1191</v>
      </c>
      <c r="D1114" s="86" t="s">
        <v>1026</v>
      </c>
      <c r="E1114" s="53">
        <v>1</v>
      </c>
      <c r="F1114" s="77">
        <v>1106</v>
      </c>
      <c r="G1114" s="77">
        <v>1105</v>
      </c>
      <c r="H1114" s="77">
        <v>52</v>
      </c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</row>
    <row r="1115" spans="1:20" x14ac:dyDescent="0.15">
      <c r="A1115" s="69">
        <v>11</v>
      </c>
      <c r="B1115" s="86">
        <v>1314</v>
      </c>
      <c r="C1115" s="79" t="s">
        <v>1192</v>
      </c>
      <c r="D1115" s="86" t="s">
        <v>1026</v>
      </c>
      <c r="E1115" s="53">
        <v>1</v>
      </c>
      <c r="F1115" s="77">
        <v>1106</v>
      </c>
      <c r="G1115" s="77">
        <v>1105</v>
      </c>
      <c r="H1115" s="77">
        <v>52</v>
      </c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</row>
    <row r="1116" spans="1:20" x14ac:dyDescent="0.15">
      <c r="A1116" s="69">
        <v>11</v>
      </c>
      <c r="B1116" s="86">
        <v>1315</v>
      </c>
      <c r="C1116" s="79" t="s">
        <v>1193</v>
      </c>
      <c r="D1116" s="86" t="s">
        <v>1026</v>
      </c>
      <c r="E1116" s="53">
        <v>1</v>
      </c>
      <c r="F1116" s="77"/>
      <c r="G1116" s="77">
        <v>1105</v>
      </c>
      <c r="H1116" s="77">
        <v>52</v>
      </c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</row>
    <row r="1117" spans="1:20" x14ac:dyDescent="0.15">
      <c r="A1117" s="69">
        <v>11</v>
      </c>
      <c r="B1117" s="86">
        <v>1316</v>
      </c>
      <c r="C1117" s="79" t="s">
        <v>1226</v>
      </c>
      <c r="D1117" s="86" t="s">
        <v>1026</v>
      </c>
      <c r="E1117" s="53">
        <v>1</v>
      </c>
      <c r="F1117" s="77">
        <v>1107</v>
      </c>
      <c r="G1117" s="77">
        <v>1105</v>
      </c>
      <c r="H1117" s="77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</row>
    <row r="1118" spans="1:20" x14ac:dyDescent="0.15">
      <c r="A1118" s="69">
        <v>11</v>
      </c>
      <c r="B1118" s="86">
        <v>1317</v>
      </c>
      <c r="C1118" s="79" t="s">
        <v>1229</v>
      </c>
      <c r="D1118" s="86" t="s">
        <v>1026</v>
      </c>
      <c r="E1118" s="53">
        <v>1</v>
      </c>
      <c r="F1118" s="77">
        <v>1107</v>
      </c>
      <c r="G1118" s="77">
        <v>1105</v>
      </c>
      <c r="H1118" s="77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</row>
    <row r="1119" spans="1:20" x14ac:dyDescent="0.15">
      <c r="A1119" s="69">
        <v>11</v>
      </c>
      <c r="B1119" s="86">
        <v>1318</v>
      </c>
      <c r="C1119" s="79" t="s">
        <v>1230</v>
      </c>
      <c r="D1119" s="86" t="s">
        <v>1026</v>
      </c>
      <c r="E1119" s="53">
        <v>1</v>
      </c>
      <c r="F1119" s="77">
        <v>1107</v>
      </c>
      <c r="G1119" s="77">
        <v>1105</v>
      </c>
      <c r="H1119" s="77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</row>
    <row r="1120" spans="1:20" x14ac:dyDescent="0.15">
      <c r="A1120" s="69">
        <v>11</v>
      </c>
      <c r="B1120" s="86">
        <v>1319</v>
      </c>
      <c r="C1120" s="79" t="s">
        <v>1231</v>
      </c>
      <c r="D1120" s="86" t="s">
        <v>1026</v>
      </c>
      <c r="E1120" s="53">
        <v>1</v>
      </c>
      <c r="F1120" s="77">
        <v>1107</v>
      </c>
      <c r="G1120" s="77">
        <v>1105</v>
      </c>
      <c r="H1120" s="77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</row>
    <row r="1121" spans="1:20" x14ac:dyDescent="0.15">
      <c r="A1121" s="69">
        <v>11</v>
      </c>
      <c r="B1121" s="86">
        <v>1320</v>
      </c>
      <c r="C1121" s="79" t="s">
        <v>1556</v>
      </c>
      <c r="D1121" s="86" t="s">
        <v>1026</v>
      </c>
      <c r="E1121" s="53">
        <v>1</v>
      </c>
      <c r="F1121" s="77">
        <v>1105</v>
      </c>
      <c r="G1121" s="77"/>
      <c r="H1121" s="77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</row>
    <row r="1122" spans="1:20" x14ac:dyDescent="0.15">
      <c r="A1122" s="69">
        <v>11</v>
      </c>
      <c r="B1122" s="86">
        <v>1321</v>
      </c>
      <c r="C1122" s="79" t="s">
        <v>1557</v>
      </c>
      <c r="D1122" s="86" t="s">
        <v>1026</v>
      </c>
      <c r="E1122" s="53">
        <v>1</v>
      </c>
      <c r="F1122" s="77">
        <v>1105</v>
      </c>
      <c r="G1122" s="77"/>
      <c r="H1122" s="77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</row>
    <row r="1123" spans="1:20" x14ac:dyDescent="0.15">
      <c r="A1123" s="69">
        <v>11</v>
      </c>
      <c r="B1123" s="86">
        <v>1401</v>
      </c>
      <c r="C1123" s="79" t="s">
        <v>1269</v>
      </c>
      <c r="D1123" s="86" t="s">
        <v>1026</v>
      </c>
      <c r="E1123" s="53">
        <v>1</v>
      </c>
      <c r="F1123" s="77">
        <v>70</v>
      </c>
      <c r="G1123" s="77"/>
      <c r="H1123" s="77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</row>
    <row r="1124" spans="1:20" x14ac:dyDescent="0.15">
      <c r="A1124" s="69">
        <v>11</v>
      </c>
      <c r="B1124" s="86">
        <v>1402</v>
      </c>
      <c r="C1124" s="79" t="s">
        <v>1270</v>
      </c>
      <c r="D1124" s="86" t="s">
        <v>1026</v>
      </c>
      <c r="E1124" s="53">
        <v>1</v>
      </c>
      <c r="F1124" s="77">
        <v>70</v>
      </c>
      <c r="G1124" s="77"/>
      <c r="H1124" s="77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</row>
    <row r="1125" spans="1:20" x14ac:dyDescent="0.15">
      <c r="A1125" s="69">
        <v>11</v>
      </c>
      <c r="B1125" s="86">
        <v>1403</v>
      </c>
      <c r="C1125" s="79" t="s">
        <v>1271</v>
      </c>
      <c r="D1125" s="86" t="s">
        <v>1026</v>
      </c>
      <c r="E1125" s="53">
        <v>1</v>
      </c>
      <c r="F1125" s="77">
        <v>70</v>
      </c>
      <c r="G1125" s="77"/>
      <c r="H1125" s="77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</row>
    <row r="1126" spans="1:20" x14ac:dyDescent="0.15">
      <c r="A1126" s="69">
        <v>11</v>
      </c>
      <c r="B1126" s="86">
        <v>1404</v>
      </c>
      <c r="C1126" s="79" t="s">
        <v>1388</v>
      </c>
      <c r="D1126" s="86" t="s">
        <v>1390</v>
      </c>
      <c r="E1126" s="53">
        <v>1</v>
      </c>
      <c r="F1126" s="77"/>
      <c r="G1126" s="77"/>
      <c r="H1126" s="77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</row>
    <row r="1127" spans="1:20" x14ac:dyDescent="0.15">
      <c r="A1127" s="69">
        <v>11</v>
      </c>
      <c r="B1127" s="86">
        <v>1405</v>
      </c>
      <c r="C1127" s="79" t="s">
        <v>1389</v>
      </c>
      <c r="D1127" s="86" t="s">
        <v>1391</v>
      </c>
      <c r="E1127" s="53">
        <v>1</v>
      </c>
      <c r="F1127" s="77"/>
      <c r="G1127" s="77"/>
      <c r="H1127" s="77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</row>
    <row r="1128" spans="1:20" x14ac:dyDescent="0.15">
      <c r="A1128" s="69">
        <v>11</v>
      </c>
      <c r="B1128" s="86">
        <v>1406</v>
      </c>
      <c r="C1128" s="109" t="s">
        <v>1430</v>
      </c>
      <c r="D1128" s="86" t="s">
        <v>1391</v>
      </c>
      <c r="E1128" s="53">
        <v>1</v>
      </c>
      <c r="F1128" s="77">
        <v>80</v>
      </c>
      <c r="G1128" s="77"/>
      <c r="H1128" s="77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</row>
    <row r="1129" spans="1:20" x14ac:dyDescent="0.15">
      <c r="A1129" s="69">
        <v>11</v>
      </c>
      <c r="B1129" s="86">
        <v>1407</v>
      </c>
      <c r="C1129" s="109" t="s">
        <v>1431</v>
      </c>
      <c r="D1129" s="86" t="s">
        <v>1391</v>
      </c>
      <c r="E1129" s="53">
        <v>1</v>
      </c>
      <c r="F1129" s="77">
        <v>80</v>
      </c>
      <c r="G1129" s="77"/>
      <c r="H1129" s="77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</row>
    <row r="1130" spans="1:20" x14ac:dyDescent="0.15">
      <c r="A1130" s="69">
        <v>11</v>
      </c>
      <c r="B1130" s="86">
        <v>1408</v>
      </c>
      <c r="C1130" s="120" t="s">
        <v>1462</v>
      </c>
      <c r="D1130" s="86" t="s">
        <v>1391</v>
      </c>
      <c r="E1130" s="53">
        <v>1</v>
      </c>
      <c r="F1130" s="77">
        <v>80</v>
      </c>
      <c r="G1130" s="77"/>
      <c r="H1130" s="77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</row>
    <row r="1131" spans="1:20" x14ac:dyDescent="0.15">
      <c r="A1131" s="69">
        <v>11</v>
      </c>
      <c r="B1131" s="86">
        <v>1409</v>
      </c>
      <c r="C1131" s="120" t="s">
        <v>1520</v>
      </c>
      <c r="D1131" s="130" t="s">
        <v>1390</v>
      </c>
      <c r="E1131" s="53">
        <v>1</v>
      </c>
      <c r="F1131" s="77"/>
      <c r="G1131" s="77"/>
      <c r="H1131" s="77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</row>
    <row r="1132" spans="1:20" x14ac:dyDescent="0.15">
      <c r="A1132" s="69">
        <v>11</v>
      </c>
      <c r="B1132" s="86">
        <v>1501</v>
      </c>
      <c r="C1132" s="120" t="s">
        <v>1528</v>
      </c>
      <c r="D1132" s="130" t="s">
        <v>1390</v>
      </c>
      <c r="E1132" s="53">
        <v>1</v>
      </c>
      <c r="F1132" s="77"/>
      <c r="G1132" s="77"/>
      <c r="H1132" s="77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</row>
    <row r="1133" spans="1:20" x14ac:dyDescent="0.15">
      <c r="A1133" s="69">
        <v>11</v>
      </c>
      <c r="B1133" s="86">
        <v>1502</v>
      </c>
      <c r="C1133" s="120" t="s">
        <v>1529</v>
      </c>
      <c r="D1133" s="130" t="s">
        <v>1390</v>
      </c>
      <c r="E1133" s="53">
        <v>1</v>
      </c>
      <c r="F1133" s="77"/>
      <c r="G1133" s="77"/>
      <c r="H1133" s="77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</row>
    <row r="1134" spans="1:20" x14ac:dyDescent="0.15">
      <c r="A1134" s="69">
        <v>11</v>
      </c>
      <c r="B1134" s="86">
        <v>1503</v>
      </c>
      <c r="C1134" s="120" t="s">
        <v>1530</v>
      </c>
      <c r="D1134" s="130" t="s">
        <v>1390</v>
      </c>
      <c r="E1134" s="53">
        <v>1</v>
      </c>
      <c r="F1134" s="77"/>
      <c r="G1134" s="77"/>
      <c r="H1134" s="77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</row>
    <row r="1135" spans="1:20" x14ac:dyDescent="0.15">
      <c r="A1135" s="69">
        <v>11</v>
      </c>
      <c r="B1135" s="86">
        <v>1504</v>
      </c>
      <c r="C1135" s="120" t="s">
        <v>1574</v>
      </c>
      <c r="D1135" s="130" t="s">
        <v>1390</v>
      </c>
      <c r="E1135" s="53">
        <v>1</v>
      </c>
      <c r="F1135" s="77"/>
      <c r="G1135" s="77"/>
      <c r="H1135" s="77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</row>
    <row r="1136" spans="1:20" x14ac:dyDescent="0.15">
      <c r="A1136" s="54">
        <v>12</v>
      </c>
      <c r="B1136" s="45">
        <v>1</v>
      </c>
      <c r="C1136" s="45" t="s">
        <v>1172</v>
      </c>
      <c r="D1136" s="54" t="s">
        <v>1184</v>
      </c>
      <c r="E1136" s="54">
        <v>0</v>
      </c>
      <c r="F1136" s="54">
        <v>57</v>
      </c>
      <c r="G1136" s="54">
        <v>58</v>
      </c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</row>
    <row r="1137" spans="1:20" x14ac:dyDescent="0.15">
      <c r="A1137" s="54">
        <v>12</v>
      </c>
      <c r="B1137" s="45">
        <v>2</v>
      </c>
      <c r="C1137" s="45" t="s">
        <v>1173</v>
      </c>
      <c r="D1137" s="54" t="s">
        <v>1184</v>
      </c>
      <c r="E1137" s="54">
        <v>0</v>
      </c>
      <c r="F1137" s="54">
        <v>57</v>
      </c>
      <c r="G1137" s="54">
        <v>58</v>
      </c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</row>
    <row r="1138" spans="1:20" x14ac:dyDescent="0.15">
      <c r="A1138" s="54">
        <v>12</v>
      </c>
      <c r="B1138" s="45">
        <v>3</v>
      </c>
      <c r="C1138" s="45" t="s">
        <v>1174</v>
      </c>
      <c r="D1138" s="54" t="s">
        <v>1184</v>
      </c>
      <c r="E1138" s="54">
        <v>0</v>
      </c>
      <c r="F1138" s="54">
        <v>57</v>
      </c>
      <c r="G1138" s="54">
        <v>58</v>
      </c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</row>
    <row r="1139" spans="1:20" x14ac:dyDescent="0.15">
      <c r="A1139" s="54">
        <v>12</v>
      </c>
      <c r="B1139" s="45">
        <v>4</v>
      </c>
      <c r="C1139" s="45" t="s">
        <v>1175</v>
      </c>
      <c r="D1139" s="54" t="s">
        <v>1184</v>
      </c>
      <c r="E1139" s="54">
        <v>0</v>
      </c>
      <c r="F1139" s="54">
        <v>57</v>
      </c>
      <c r="G1139" s="54">
        <v>58</v>
      </c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</row>
    <row r="1140" spans="1:20" x14ac:dyDescent="0.15">
      <c r="A1140" s="54">
        <v>12</v>
      </c>
      <c r="B1140" s="46">
        <v>5</v>
      </c>
      <c r="C1140" s="46" t="s">
        <v>1176</v>
      </c>
      <c r="D1140" s="54" t="s">
        <v>1184</v>
      </c>
      <c r="E1140" s="54">
        <v>0</v>
      </c>
      <c r="F1140" s="54">
        <v>57</v>
      </c>
      <c r="G1140" s="54">
        <v>58</v>
      </c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</row>
    <row r="1141" spans="1:20" x14ac:dyDescent="0.15">
      <c r="A1141" s="54">
        <v>12</v>
      </c>
      <c r="B1141" s="46">
        <v>6</v>
      </c>
      <c r="C1141" s="46" t="s">
        <v>1177</v>
      </c>
      <c r="D1141" s="54" t="s">
        <v>1184</v>
      </c>
      <c r="E1141" s="54">
        <v>0</v>
      </c>
      <c r="F1141" s="54">
        <v>57</v>
      </c>
      <c r="G1141" s="54">
        <v>58</v>
      </c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</row>
    <row r="1142" spans="1:20" x14ac:dyDescent="0.15">
      <c r="A1142" s="54">
        <v>12</v>
      </c>
      <c r="B1142" s="46">
        <v>7</v>
      </c>
      <c r="C1142" s="46" t="s">
        <v>1178</v>
      </c>
      <c r="D1142" s="54" t="s">
        <v>1184</v>
      </c>
      <c r="E1142" s="54">
        <v>0</v>
      </c>
      <c r="F1142" s="54">
        <v>57</v>
      </c>
      <c r="G1142" s="54">
        <v>58</v>
      </c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</row>
    <row r="1143" spans="1:20" x14ac:dyDescent="0.15">
      <c r="A1143" s="54">
        <v>12</v>
      </c>
      <c r="B1143" s="46">
        <v>8</v>
      </c>
      <c r="C1143" s="46" t="s">
        <v>1179</v>
      </c>
      <c r="D1143" s="54" t="s">
        <v>1184</v>
      </c>
      <c r="E1143" s="54">
        <v>0</v>
      </c>
      <c r="F1143" s="54">
        <v>57</v>
      </c>
      <c r="G1143" s="54">
        <v>58</v>
      </c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</row>
    <row r="1144" spans="1:20" x14ac:dyDescent="0.15">
      <c r="A1144" s="54">
        <v>12</v>
      </c>
      <c r="B1144" s="47">
        <v>9</v>
      </c>
      <c r="C1144" s="47" t="s">
        <v>1180</v>
      </c>
      <c r="D1144" s="54" t="s">
        <v>1184</v>
      </c>
      <c r="E1144" s="54">
        <v>0</v>
      </c>
      <c r="F1144" s="54">
        <v>57</v>
      </c>
      <c r="G1144" s="54">
        <v>1210</v>
      </c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</row>
    <row r="1145" spans="1:20" x14ac:dyDescent="0.15">
      <c r="A1145" s="54">
        <v>12</v>
      </c>
      <c r="B1145" s="47">
        <v>10</v>
      </c>
      <c r="C1145" s="47" t="s">
        <v>1211</v>
      </c>
      <c r="D1145" s="54" t="s">
        <v>1184</v>
      </c>
      <c r="E1145" s="54">
        <v>0</v>
      </c>
      <c r="F1145" s="54">
        <v>57</v>
      </c>
      <c r="G1145" s="54">
        <v>1210</v>
      </c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</row>
    <row r="1146" spans="1:20" x14ac:dyDescent="0.15">
      <c r="A1146" s="54">
        <v>12</v>
      </c>
      <c r="B1146" s="47">
        <v>11</v>
      </c>
      <c r="C1146" s="47" t="s">
        <v>1181</v>
      </c>
      <c r="D1146" s="54" t="s">
        <v>1184</v>
      </c>
      <c r="E1146" s="54">
        <v>0</v>
      </c>
      <c r="F1146" s="54">
        <v>57</v>
      </c>
      <c r="G1146" s="54">
        <v>1210</v>
      </c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</row>
    <row r="1147" spans="1:20" x14ac:dyDescent="0.15">
      <c r="A1147" s="54">
        <v>12</v>
      </c>
      <c r="B1147" s="47">
        <v>12</v>
      </c>
      <c r="C1147" s="47" t="s">
        <v>1399</v>
      </c>
      <c r="D1147" s="54" t="s">
        <v>1184</v>
      </c>
      <c r="E1147" s="54">
        <v>0</v>
      </c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</row>
    <row r="1148" spans="1:20" x14ac:dyDescent="0.15">
      <c r="A1148" s="54">
        <v>12</v>
      </c>
      <c r="B1148" s="47">
        <v>15</v>
      </c>
      <c r="C1148" s="47" t="s">
        <v>1398</v>
      </c>
      <c r="D1148" s="54" t="s">
        <v>1184</v>
      </c>
      <c r="E1148" s="54">
        <v>0</v>
      </c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</row>
    <row r="1149" spans="1:20" x14ac:dyDescent="0.15">
      <c r="A1149" s="54">
        <v>12</v>
      </c>
      <c r="B1149" s="47">
        <v>16</v>
      </c>
      <c r="C1149" s="47" t="s">
        <v>1453</v>
      </c>
      <c r="D1149" s="118" t="s">
        <v>1454</v>
      </c>
      <c r="E1149" s="54">
        <v>0</v>
      </c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</row>
    <row r="1150" spans="1:20" x14ac:dyDescent="0.15">
      <c r="A1150" s="54">
        <v>12</v>
      </c>
      <c r="B1150" s="47">
        <v>17</v>
      </c>
      <c r="C1150" s="47" t="s">
        <v>1492</v>
      </c>
      <c r="D1150" s="118" t="s">
        <v>1493</v>
      </c>
      <c r="E1150" s="54">
        <v>0</v>
      </c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</row>
    <row r="1151" spans="1:20" x14ac:dyDescent="0.15">
      <c r="A1151" s="54">
        <v>12</v>
      </c>
      <c r="B1151" s="48">
        <v>13</v>
      </c>
      <c r="C1151" s="48" t="s">
        <v>1182</v>
      </c>
      <c r="D1151" s="54" t="s">
        <v>1184</v>
      </c>
      <c r="E1151" s="54">
        <v>0</v>
      </c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</row>
    <row r="1152" spans="1:20" x14ac:dyDescent="0.15">
      <c r="A1152" s="54">
        <v>12</v>
      </c>
      <c r="B1152" s="48">
        <v>14</v>
      </c>
      <c r="C1152" s="48" t="s">
        <v>1183</v>
      </c>
      <c r="D1152" s="54" t="s">
        <v>1184</v>
      </c>
      <c r="E1152" s="54">
        <v>0</v>
      </c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</row>
    <row r="1153" spans="1:20" x14ac:dyDescent="0.15">
      <c r="A1153" s="54">
        <v>6</v>
      </c>
      <c r="B1153" s="49">
        <v>97</v>
      </c>
      <c r="C1153" s="50" t="s">
        <v>1185</v>
      </c>
      <c r="D1153" s="54" t="s">
        <v>1188</v>
      </c>
      <c r="E1153" s="54">
        <v>1</v>
      </c>
      <c r="F1153" s="54">
        <v>63</v>
      </c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</row>
    <row r="1154" spans="1:20" x14ac:dyDescent="0.15">
      <c r="A1154" s="54">
        <v>6</v>
      </c>
      <c r="B1154" s="49">
        <v>98</v>
      </c>
      <c r="C1154" s="50" t="s">
        <v>1186</v>
      </c>
      <c r="D1154" s="54" t="s">
        <v>1188</v>
      </c>
      <c r="E1154" s="54">
        <v>1</v>
      </c>
      <c r="F1154" s="54">
        <v>60</v>
      </c>
      <c r="G1154" s="54">
        <v>61</v>
      </c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</row>
    <row r="1155" spans="1:20" x14ac:dyDescent="0.15">
      <c r="A1155" s="54">
        <v>6</v>
      </c>
      <c r="B1155" s="49">
        <v>99</v>
      </c>
      <c r="C1155" s="50" t="s">
        <v>1187</v>
      </c>
      <c r="D1155" s="54" t="s">
        <v>1188</v>
      </c>
      <c r="E1155" s="54">
        <v>1</v>
      </c>
      <c r="F1155" s="54">
        <v>62</v>
      </c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</row>
    <row r="1156" spans="1:20" x14ac:dyDescent="0.15">
      <c r="A1156" s="69">
        <v>7</v>
      </c>
      <c r="B1156" s="54">
        <v>120001</v>
      </c>
      <c r="C1156" s="54" t="s">
        <v>1196</v>
      </c>
      <c r="D1156" s="54" t="s">
        <v>1209</v>
      </c>
      <c r="E1156" s="54">
        <v>1</v>
      </c>
      <c r="F1156" s="54">
        <v>58</v>
      </c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</row>
    <row r="1157" spans="1:20" x14ac:dyDescent="0.15">
      <c r="A1157" s="69">
        <v>7</v>
      </c>
      <c r="B1157" s="54">
        <v>120002</v>
      </c>
      <c r="C1157" s="54" t="s">
        <v>1197</v>
      </c>
      <c r="D1157" s="54" t="s">
        <v>1209</v>
      </c>
      <c r="E1157" s="54">
        <v>1</v>
      </c>
      <c r="F1157" s="54">
        <v>58</v>
      </c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</row>
    <row r="1158" spans="1:20" x14ac:dyDescent="0.15">
      <c r="A1158" s="69">
        <v>7</v>
      </c>
      <c r="B1158" s="54">
        <v>120003</v>
      </c>
      <c r="C1158" s="54" t="s">
        <v>1198</v>
      </c>
      <c r="D1158" s="54" t="s">
        <v>1209</v>
      </c>
      <c r="E1158" s="54">
        <v>1</v>
      </c>
      <c r="F1158" s="54">
        <v>58</v>
      </c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</row>
    <row r="1159" spans="1:20" x14ac:dyDescent="0.15">
      <c r="A1159" s="69">
        <v>7</v>
      </c>
      <c r="B1159" s="54">
        <v>120004</v>
      </c>
      <c r="C1159" s="54" t="s">
        <v>1199</v>
      </c>
      <c r="D1159" s="54" t="s">
        <v>1209</v>
      </c>
      <c r="E1159" s="54">
        <v>1</v>
      </c>
      <c r="F1159" s="54">
        <v>58</v>
      </c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</row>
    <row r="1160" spans="1:20" x14ac:dyDescent="0.15">
      <c r="A1160" s="69">
        <v>7</v>
      </c>
      <c r="B1160" s="54">
        <v>120005</v>
      </c>
      <c r="C1160" s="54" t="s">
        <v>1200</v>
      </c>
      <c r="D1160" s="54" t="s">
        <v>1209</v>
      </c>
      <c r="E1160" s="54">
        <v>1</v>
      </c>
      <c r="F1160" s="54">
        <v>58</v>
      </c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</row>
    <row r="1161" spans="1:20" x14ac:dyDescent="0.15">
      <c r="A1161" s="69">
        <v>7</v>
      </c>
      <c r="B1161" s="54">
        <v>120006</v>
      </c>
      <c r="C1161" s="54" t="s">
        <v>1201</v>
      </c>
      <c r="D1161" s="54" t="s">
        <v>1209</v>
      </c>
      <c r="E1161" s="54">
        <v>1</v>
      </c>
      <c r="F1161" s="54">
        <v>58</v>
      </c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</row>
    <row r="1162" spans="1:20" x14ac:dyDescent="0.15">
      <c r="A1162" s="69">
        <v>7</v>
      </c>
      <c r="B1162" s="54">
        <v>120007</v>
      </c>
      <c r="C1162" s="54" t="s">
        <v>1202</v>
      </c>
      <c r="D1162" s="54" t="s">
        <v>1209</v>
      </c>
      <c r="E1162" s="54">
        <v>1</v>
      </c>
      <c r="F1162" s="54">
        <v>58</v>
      </c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</row>
    <row r="1163" spans="1:20" x14ac:dyDescent="0.15">
      <c r="A1163" s="69">
        <v>7</v>
      </c>
      <c r="B1163" s="54">
        <v>120008</v>
      </c>
      <c r="C1163" s="54" t="s">
        <v>1203</v>
      </c>
      <c r="D1163" s="54" t="s">
        <v>1209</v>
      </c>
      <c r="E1163" s="54">
        <v>1</v>
      </c>
      <c r="F1163" s="54">
        <v>58</v>
      </c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</row>
    <row r="1164" spans="1:20" x14ac:dyDescent="0.15">
      <c r="A1164" s="69">
        <v>7</v>
      </c>
      <c r="B1164" s="54">
        <v>120009</v>
      </c>
      <c r="C1164" s="54" t="s">
        <v>1204</v>
      </c>
      <c r="D1164" s="54" t="s">
        <v>1209</v>
      </c>
      <c r="E1164" s="54">
        <v>1</v>
      </c>
      <c r="F1164" s="54">
        <v>57</v>
      </c>
      <c r="G1164" s="54">
        <v>1210</v>
      </c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</row>
    <row r="1165" spans="1:20" x14ac:dyDescent="0.15">
      <c r="A1165" s="69">
        <v>7</v>
      </c>
      <c r="B1165" s="54">
        <v>120010</v>
      </c>
      <c r="C1165" s="54" t="s">
        <v>1210</v>
      </c>
      <c r="D1165" s="54" t="s">
        <v>1209</v>
      </c>
      <c r="E1165" s="54">
        <v>1</v>
      </c>
      <c r="F1165" s="54">
        <v>57</v>
      </c>
      <c r="G1165" s="54">
        <v>1210</v>
      </c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</row>
    <row r="1166" spans="1:20" x14ac:dyDescent="0.15">
      <c r="A1166" s="69">
        <v>7</v>
      </c>
      <c r="B1166" s="54">
        <v>120011</v>
      </c>
      <c r="C1166" s="54" t="s">
        <v>1205</v>
      </c>
      <c r="D1166" s="54" t="s">
        <v>1209</v>
      </c>
      <c r="E1166" s="54">
        <v>1</v>
      </c>
      <c r="F1166" s="54">
        <v>1210</v>
      </c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</row>
    <row r="1167" spans="1:20" x14ac:dyDescent="0.15">
      <c r="A1167" s="69">
        <v>7</v>
      </c>
      <c r="B1167" s="54">
        <v>120012</v>
      </c>
      <c r="C1167" s="54" t="s">
        <v>1206</v>
      </c>
      <c r="D1167" s="54" t="s">
        <v>1209</v>
      </c>
      <c r="E1167" s="54">
        <v>1</v>
      </c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</row>
    <row r="1168" spans="1:20" x14ac:dyDescent="0.15">
      <c r="A1168" s="69">
        <v>7</v>
      </c>
      <c r="B1168" s="54">
        <v>120013</v>
      </c>
      <c r="C1168" s="54" t="s">
        <v>1207</v>
      </c>
      <c r="D1168" s="54" t="s">
        <v>1209</v>
      </c>
      <c r="E1168" s="54">
        <v>1</v>
      </c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</row>
    <row r="1169" spans="1:20" x14ac:dyDescent="0.15">
      <c r="A1169" s="69">
        <v>7</v>
      </c>
      <c r="B1169" s="54">
        <v>120014</v>
      </c>
      <c r="C1169" s="54" t="s">
        <v>1208</v>
      </c>
      <c r="D1169" s="54" t="s">
        <v>1209</v>
      </c>
      <c r="E1169" s="54">
        <v>1</v>
      </c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</row>
    <row r="1170" spans="1:20" x14ac:dyDescent="0.15">
      <c r="A1170" s="69">
        <v>7</v>
      </c>
      <c r="B1170" s="54">
        <v>120015</v>
      </c>
      <c r="C1170" s="54" t="s">
        <v>1404</v>
      </c>
      <c r="D1170" s="54" t="s">
        <v>1209</v>
      </c>
      <c r="E1170" s="54">
        <v>1</v>
      </c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</row>
    <row r="1171" spans="1:20" x14ac:dyDescent="0.15">
      <c r="A1171" s="69">
        <v>7</v>
      </c>
      <c r="B1171" s="54">
        <v>120016</v>
      </c>
      <c r="C1171" s="118" t="s">
        <v>1455</v>
      </c>
      <c r="D1171" s="118" t="s">
        <v>1456</v>
      </c>
      <c r="E1171" s="54">
        <v>1</v>
      </c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</row>
    <row r="1172" spans="1:20" x14ac:dyDescent="0.15">
      <c r="A1172" s="69">
        <v>7</v>
      </c>
      <c r="B1172" s="54">
        <v>120017</v>
      </c>
      <c r="C1172" s="118" t="s">
        <v>1494</v>
      </c>
      <c r="D1172" s="118" t="s">
        <v>1495</v>
      </c>
      <c r="E1172" s="54">
        <v>1</v>
      </c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</row>
    <row r="1173" spans="1:20" x14ac:dyDescent="0.15">
      <c r="A1173" s="54">
        <v>13</v>
      </c>
      <c r="B1173" s="45">
        <v>101</v>
      </c>
      <c r="C1173" s="45" t="s">
        <v>1236</v>
      </c>
      <c r="D1173" s="54" t="s">
        <v>1237</v>
      </c>
      <c r="E1173" s="54">
        <v>0</v>
      </c>
      <c r="F1173" s="54">
        <v>1702</v>
      </c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</row>
    <row r="1174" spans="1:20" x14ac:dyDescent="0.15">
      <c r="A1174" s="54">
        <v>13</v>
      </c>
      <c r="B1174" s="45">
        <v>102</v>
      </c>
      <c r="C1174" s="45" t="s">
        <v>1238</v>
      </c>
      <c r="D1174" s="54" t="s">
        <v>1239</v>
      </c>
      <c r="E1174" s="54">
        <v>0</v>
      </c>
      <c r="F1174" s="54">
        <v>1702</v>
      </c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</row>
    <row r="1175" spans="1:20" x14ac:dyDescent="0.15">
      <c r="A1175" s="54">
        <v>13</v>
      </c>
      <c r="B1175" s="45">
        <v>103</v>
      </c>
      <c r="C1175" s="45" t="s">
        <v>1240</v>
      </c>
      <c r="D1175" s="54" t="s">
        <v>1239</v>
      </c>
      <c r="E1175" s="54">
        <v>0</v>
      </c>
      <c r="F1175" s="54">
        <v>1702</v>
      </c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/>
    </row>
    <row r="1176" spans="1:20" x14ac:dyDescent="0.15">
      <c r="A1176" s="54">
        <v>13</v>
      </c>
      <c r="B1176" s="45">
        <v>104</v>
      </c>
      <c r="C1176" s="45" t="s">
        <v>1241</v>
      </c>
      <c r="D1176" s="54" t="s">
        <v>1239</v>
      </c>
      <c r="E1176" s="54">
        <v>0</v>
      </c>
      <c r="F1176" s="54">
        <v>1702</v>
      </c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</row>
    <row r="1177" spans="1:20" x14ac:dyDescent="0.15">
      <c r="A1177" s="54">
        <v>13</v>
      </c>
      <c r="B1177" s="119">
        <v>201</v>
      </c>
      <c r="C1177" s="119" t="s">
        <v>1457</v>
      </c>
      <c r="D1177" s="54" t="s">
        <v>1239</v>
      </c>
      <c r="E1177" s="54">
        <v>0</v>
      </c>
      <c r="F1177" s="54">
        <v>1702</v>
      </c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</row>
    <row r="1178" spans="1:20" x14ac:dyDescent="0.15">
      <c r="A1178" s="54">
        <v>13</v>
      </c>
      <c r="B1178" s="119">
        <v>202</v>
      </c>
      <c r="C1178" s="119" t="s">
        <v>1458</v>
      </c>
      <c r="D1178" s="54" t="s">
        <v>1239</v>
      </c>
      <c r="E1178" s="54">
        <v>0</v>
      </c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</row>
    <row r="1179" spans="1:20" x14ac:dyDescent="0.15">
      <c r="A1179" s="54">
        <v>13</v>
      </c>
      <c r="B1179" s="119">
        <v>203</v>
      </c>
      <c r="C1179" s="119" t="s">
        <v>1551</v>
      </c>
      <c r="D1179" s="54" t="s">
        <v>1239</v>
      </c>
      <c r="E1179" s="54">
        <v>0</v>
      </c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</row>
    <row r="1180" spans="1:20" x14ac:dyDescent="0.15">
      <c r="A1180" s="54">
        <v>13</v>
      </c>
      <c r="B1180" s="119">
        <v>204</v>
      </c>
      <c r="C1180" s="119" t="s">
        <v>1552</v>
      </c>
      <c r="D1180" s="54" t="s">
        <v>1239</v>
      </c>
      <c r="E1180" s="54">
        <v>0</v>
      </c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</row>
    <row r="1181" spans="1:20" x14ac:dyDescent="0.15">
      <c r="A1181" s="54">
        <v>7</v>
      </c>
      <c r="B1181" s="46">
        <v>130001</v>
      </c>
      <c r="C1181" s="46" t="s">
        <v>1242</v>
      </c>
      <c r="D1181" s="54" t="s">
        <v>1243</v>
      </c>
      <c r="E1181" s="54">
        <v>1</v>
      </c>
      <c r="F1181" s="54">
        <v>1702</v>
      </c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</row>
    <row r="1182" spans="1:20" x14ac:dyDescent="0.15">
      <c r="A1182" s="54">
        <v>7</v>
      </c>
      <c r="B1182" s="46">
        <v>130002</v>
      </c>
      <c r="C1182" s="46" t="s">
        <v>1244</v>
      </c>
      <c r="D1182" s="54" t="s">
        <v>1243</v>
      </c>
      <c r="E1182" s="54">
        <v>1</v>
      </c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</row>
    <row r="1183" spans="1:20" x14ac:dyDescent="0.15">
      <c r="A1183" s="54">
        <v>7</v>
      </c>
      <c r="B1183" s="46">
        <v>130003</v>
      </c>
      <c r="C1183" s="46" t="s">
        <v>1245</v>
      </c>
      <c r="D1183" s="54" t="s">
        <v>1246</v>
      </c>
      <c r="E1183" s="54">
        <v>1</v>
      </c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</row>
    <row r="1184" spans="1:20" x14ac:dyDescent="0.15">
      <c r="A1184" s="54">
        <v>7</v>
      </c>
      <c r="B1184" s="46">
        <v>130004</v>
      </c>
      <c r="C1184" s="46" t="s">
        <v>1247</v>
      </c>
      <c r="D1184" s="54" t="s">
        <v>1246</v>
      </c>
      <c r="E1184" s="54">
        <v>1</v>
      </c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</row>
    <row r="1185" spans="1:20" x14ac:dyDescent="0.15">
      <c r="A1185" s="54">
        <v>14</v>
      </c>
      <c r="B1185" s="45">
        <v>101</v>
      </c>
      <c r="C1185" s="45" t="s">
        <v>1248</v>
      </c>
      <c r="D1185" s="54" t="s">
        <v>1249</v>
      </c>
      <c r="E1185" s="54">
        <v>0</v>
      </c>
      <c r="F1185" s="54">
        <v>1701</v>
      </c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</row>
    <row r="1186" spans="1:20" x14ac:dyDescent="0.15">
      <c r="A1186" s="54">
        <v>14</v>
      </c>
      <c r="B1186" s="45">
        <v>102</v>
      </c>
      <c r="C1186" s="45" t="s">
        <v>1250</v>
      </c>
      <c r="D1186" s="54" t="s">
        <v>1249</v>
      </c>
      <c r="E1186" s="54">
        <v>0</v>
      </c>
      <c r="F1186" s="54">
        <v>1701</v>
      </c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</row>
    <row r="1187" spans="1:20" x14ac:dyDescent="0.15">
      <c r="A1187" s="54">
        <v>14</v>
      </c>
      <c r="B1187" s="45">
        <v>103</v>
      </c>
      <c r="C1187" s="45" t="s">
        <v>1251</v>
      </c>
      <c r="D1187" s="54" t="s">
        <v>1252</v>
      </c>
      <c r="E1187" s="54">
        <v>0</v>
      </c>
      <c r="F1187" s="54">
        <v>1701</v>
      </c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</row>
    <row r="1188" spans="1:20" x14ac:dyDescent="0.15">
      <c r="A1188" s="54">
        <v>14</v>
      </c>
      <c r="B1188" s="45">
        <v>104</v>
      </c>
      <c r="C1188" s="45" t="s">
        <v>1253</v>
      </c>
      <c r="D1188" s="54" t="s">
        <v>1252</v>
      </c>
      <c r="E1188" s="54">
        <v>0</v>
      </c>
      <c r="F1188" s="54">
        <v>1701</v>
      </c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</row>
    <row r="1189" spans="1:20" x14ac:dyDescent="0.15">
      <c r="A1189" s="54">
        <v>14</v>
      </c>
      <c r="B1189" s="119">
        <v>201</v>
      </c>
      <c r="C1189" s="119" t="s">
        <v>1459</v>
      </c>
      <c r="D1189" s="54" t="s">
        <v>1252</v>
      </c>
      <c r="E1189" s="54">
        <v>0</v>
      </c>
      <c r="F1189" s="54">
        <v>1701</v>
      </c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</row>
    <row r="1190" spans="1:20" x14ac:dyDescent="0.15">
      <c r="A1190" s="54">
        <v>14</v>
      </c>
      <c r="B1190" s="119">
        <v>202</v>
      </c>
      <c r="C1190" s="119" t="s">
        <v>1460</v>
      </c>
      <c r="D1190" s="54" t="s">
        <v>1252</v>
      </c>
      <c r="E1190" s="54">
        <v>0</v>
      </c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</row>
    <row r="1191" spans="1:20" x14ac:dyDescent="0.15">
      <c r="A1191" s="54">
        <v>14</v>
      </c>
      <c r="B1191" s="119">
        <v>203</v>
      </c>
      <c r="C1191" s="119" t="s">
        <v>1549</v>
      </c>
      <c r="D1191" s="54" t="s">
        <v>1252</v>
      </c>
      <c r="E1191" s="54">
        <v>0</v>
      </c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</row>
    <row r="1192" spans="1:20" x14ac:dyDescent="0.15">
      <c r="A1192" s="54">
        <v>14</v>
      </c>
      <c r="B1192" s="119">
        <v>204</v>
      </c>
      <c r="C1192" s="119" t="s">
        <v>1550</v>
      </c>
      <c r="D1192" s="54" t="s">
        <v>1252</v>
      </c>
      <c r="E1192" s="54">
        <v>0</v>
      </c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</row>
    <row r="1193" spans="1:20" x14ac:dyDescent="0.15">
      <c r="A1193" s="54">
        <v>7</v>
      </c>
      <c r="B1193" s="46">
        <v>140001</v>
      </c>
      <c r="C1193" s="46" t="s">
        <v>1254</v>
      </c>
      <c r="D1193" s="54" t="s">
        <v>1255</v>
      </c>
      <c r="E1193" s="54">
        <v>1</v>
      </c>
      <c r="F1193" s="54">
        <v>1701</v>
      </c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</row>
    <row r="1194" spans="1:20" x14ac:dyDescent="0.15">
      <c r="A1194" s="54">
        <v>7</v>
      </c>
      <c r="B1194" s="46">
        <v>140002</v>
      </c>
      <c r="C1194" s="46" t="s">
        <v>1256</v>
      </c>
      <c r="D1194" s="54" t="s">
        <v>1255</v>
      </c>
      <c r="E1194" s="54">
        <v>1</v>
      </c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</row>
    <row r="1195" spans="1:20" x14ac:dyDescent="0.15">
      <c r="A1195" s="54">
        <v>7</v>
      </c>
      <c r="B1195" s="46">
        <v>140003</v>
      </c>
      <c r="C1195" s="46" t="s">
        <v>1257</v>
      </c>
      <c r="D1195" s="54" t="s">
        <v>1255</v>
      </c>
      <c r="E1195" s="54">
        <v>1</v>
      </c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</row>
    <row r="1196" spans="1:20" x14ac:dyDescent="0.15">
      <c r="A1196" s="54">
        <v>7</v>
      </c>
      <c r="B1196" s="46">
        <v>140004</v>
      </c>
      <c r="C1196" s="46" t="s">
        <v>1258</v>
      </c>
      <c r="D1196" s="54" t="s">
        <v>1255</v>
      </c>
      <c r="E1196" s="54">
        <v>1</v>
      </c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</row>
    <row r="1197" spans="1:20" x14ac:dyDescent="0.15">
      <c r="A1197" s="54">
        <v>15</v>
      </c>
      <c r="B1197" s="54">
        <v>101</v>
      </c>
      <c r="C1197" s="54" t="s">
        <v>1282</v>
      </c>
      <c r="D1197" s="54" t="s">
        <v>1288</v>
      </c>
      <c r="E1197" s="54">
        <v>0</v>
      </c>
      <c r="F1197" s="54">
        <v>69</v>
      </c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</row>
    <row r="1198" spans="1:20" x14ac:dyDescent="0.15">
      <c r="A1198" s="54">
        <v>15</v>
      </c>
      <c r="B1198" s="54">
        <v>102</v>
      </c>
      <c r="C1198" s="54" t="s">
        <v>1283</v>
      </c>
      <c r="D1198" s="54" t="s">
        <v>1288</v>
      </c>
      <c r="E1198" s="54">
        <v>0</v>
      </c>
      <c r="F1198" s="54">
        <v>69</v>
      </c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</row>
    <row r="1199" spans="1:20" x14ac:dyDescent="0.15">
      <c r="A1199" s="54">
        <v>15</v>
      </c>
      <c r="B1199" s="54">
        <v>103</v>
      </c>
      <c r="C1199" s="54" t="s">
        <v>1284</v>
      </c>
      <c r="D1199" s="54" t="s">
        <v>1288</v>
      </c>
      <c r="E1199" s="54">
        <v>0</v>
      </c>
      <c r="F1199" s="54">
        <v>69</v>
      </c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</row>
    <row r="1200" spans="1:20" x14ac:dyDescent="0.15">
      <c r="A1200" s="54">
        <v>15</v>
      </c>
      <c r="B1200" s="54">
        <v>201</v>
      </c>
      <c r="C1200" s="54" t="s">
        <v>1285</v>
      </c>
      <c r="D1200" s="54" t="s">
        <v>1288</v>
      </c>
      <c r="E1200" s="54">
        <v>0</v>
      </c>
      <c r="F1200" s="54">
        <v>69</v>
      </c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</row>
    <row r="1201" spans="1:20" x14ac:dyDescent="0.15">
      <c r="A1201" s="54">
        <v>15</v>
      </c>
      <c r="B1201" s="54">
        <v>202</v>
      </c>
      <c r="C1201" s="54" t="s">
        <v>1286</v>
      </c>
      <c r="D1201" s="54" t="s">
        <v>1288</v>
      </c>
      <c r="E1201" s="54">
        <v>0</v>
      </c>
      <c r="F1201" s="54">
        <v>69</v>
      </c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</row>
    <row r="1202" spans="1:20" x14ac:dyDescent="0.15">
      <c r="A1202" s="54">
        <v>15</v>
      </c>
      <c r="B1202" s="54">
        <v>203</v>
      </c>
      <c r="C1202" s="54" t="s">
        <v>1287</v>
      </c>
      <c r="D1202" s="54" t="s">
        <v>1288</v>
      </c>
      <c r="E1202" s="54">
        <v>0</v>
      </c>
      <c r="F1202" s="54">
        <v>69</v>
      </c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</row>
    <row r="1203" spans="1:20" x14ac:dyDescent="0.15">
      <c r="A1203" s="54">
        <v>7</v>
      </c>
      <c r="B1203" s="54">
        <v>150101</v>
      </c>
      <c r="C1203" s="54" t="s">
        <v>1282</v>
      </c>
      <c r="D1203" s="54" t="s">
        <v>1288</v>
      </c>
      <c r="E1203" s="54">
        <v>0</v>
      </c>
      <c r="F1203" s="54">
        <v>69</v>
      </c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</row>
    <row r="1204" spans="1:20" x14ac:dyDescent="0.15">
      <c r="A1204" s="54">
        <v>7</v>
      </c>
      <c r="B1204" s="54">
        <v>150102</v>
      </c>
      <c r="C1204" s="54" t="s">
        <v>1283</v>
      </c>
      <c r="D1204" s="54" t="s">
        <v>1288</v>
      </c>
      <c r="E1204" s="54">
        <v>0</v>
      </c>
      <c r="F1204" s="54">
        <v>69</v>
      </c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</row>
    <row r="1205" spans="1:20" x14ac:dyDescent="0.15">
      <c r="A1205" s="54">
        <v>7</v>
      </c>
      <c r="B1205" s="54">
        <v>150103</v>
      </c>
      <c r="C1205" s="54" t="s">
        <v>1284</v>
      </c>
      <c r="D1205" s="54" t="s">
        <v>1288</v>
      </c>
      <c r="E1205" s="54">
        <v>0</v>
      </c>
      <c r="F1205" s="54">
        <v>69</v>
      </c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</row>
    <row r="1206" spans="1:20" x14ac:dyDescent="0.15">
      <c r="A1206" s="54">
        <v>7</v>
      </c>
      <c r="B1206" s="54">
        <v>150201</v>
      </c>
      <c r="C1206" s="54" t="s">
        <v>1285</v>
      </c>
      <c r="D1206" s="54" t="s">
        <v>1288</v>
      </c>
      <c r="E1206" s="54">
        <v>0</v>
      </c>
      <c r="F1206" s="54">
        <v>69</v>
      </c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</row>
    <row r="1207" spans="1:20" x14ac:dyDescent="0.15">
      <c r="A1207" s="54">
        <v>7</v>
      </c>
      <c r="B1207" s="54">
        <v>150202</v>
      </c>
      <c r="C1207" s="54" t="s">
        <v>1286</v>
      </c>
      <c r="D1207" s="54" t="s">
        <v>1288</v>
      </c>
      <c r="E1207" s="54">
        <v>0</v>
      </c>
      <c r="F1207" s="54">
        <v>69</v>
      </c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</row>
    <row r="1208" spans="1:20" x14ac:dyDescent="0.15">
      <c r="A1208" s="54">
        <v>7</v>
      </c>
      <c r="B1208" s="54">
        <v>150203</v>
      </c>
      <c r="C1208" s="54" t="s">
        <v>1287</v>
      </c>
      <c r="D1208" s="54" t="s">
        <v>1288</v>
      </c>
      <c r="E1208" s="54">
        <v>0</v>
      </c>
      <c r="F1208" s="54">
        <v>69</v>
      </c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</row>
    <row r="1209" spans="1:20" x14ac:dyDescent="0.15">
      <c r="A1209" s="54">
        <v>16</v>
      </c>
      <c r="B1209" s="58">
        <v>1101</v>
      </c>
      <c r="C1209" s="58" t="s">
        <v>1329</v>
      </c>
      <c r="D1209" s="54" t="s">
        <v>1320</v>
      </c>
      <c r="E1209" s="54">
        <v>1</v>
      </c>
      <c r="F1209" s="54">
        <v>71</v>
      </c>
      <c r="G1209" s="54"/>
      <c r="H1209" s="54">
        <v>1605</v>
      </c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</row>
    <row r="1210" spans="1:20" x14ac:dyDescent="0.15">
      <c r="A1210" s="54">
        <v>16</v>
      </c>
      <c r="B1210" s="58">
        <v>1102</v>
      </c>
      <c r="C1210" s="58" t="s">
        <v>1330</v>
      </c>
      <c r="D1210" s="54" t="s">
        <v>1320</v>
      </c>
      <c r="E1210" s="54">
        <v>1</v>
      </c>
      <c r="F1210" s="54">
        <v>71</v>
      </c>
      <c r="G1210" s="54"/>
      <c r="H1210" s="54">
        <v>1605</v>
      </c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</row>
    <row r="1211" spans="1:20" x14ac:dyDescent="0.15">
      <c r="A1211" s="54">
        <v>16</v>
      </c>
      <c r="B1211" s="58">
        <v>1103</v>
      </c>
      <c r="C1211" s="58" t="s">
        <v>1331</v>
      </c>
      <c r="D1211" s="54" t="s">
        <v>1320</v>
      </c>
      <c r="E1211" s="54">
        <v>1</v>
      </c>
      <c r="F1211" s="54">
        <v>71</v>
      </c>
      <c r="G1211" s="54"/>
      <c r="H1211" s="54">
        <v>1605</v>
      </c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</row>
    <row r="1212" spans="1:20" x14ac:dyDescent="0.15">
      <c r="A1212" s="54">
        <v>16</v>
      </c>
      <c r="B1212" s="58">
        <v>1104</v>
      </c>
      <c r="C1212" s="58" t="s">
        <v>1332</v>
      </c>
      <c r="D1212" s="54" t="s">
        <v>1320</v>
      </c>
      <c r="E1212" s="54">
        <v>1</v>
      </c>
      <c r="F1212" s="54">
        <v>71</v>
      </c>
      <c r="G1212" s="54"/>
      <c r="H1212" s="54">
        <v>1606</v>
      </c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</row>
    <row r="1213" spans="1:20" x14ac:dyDescent="0.15">
      <c r="A1213" s="54">
        <v>16</v>
      </c>
      <c r="B1213" s="58">
        <v>1105</v>
      </c>
      <c r="C1213" s="58" t="s">
        <v>1333</v>
      </c>
      <c r="D1213" s="54" t="s">
        <v>1320</v>
      </c>
      <c r="E1213" s="54">
        <v>1</v>
      </c>
      <c r="F1213" s="54">
        <v>71</v>
      </c>
      <c r="G1213" s="54"/>
      <c r="H1213" s="54">
        <v>1606</v>
      </c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</row>
    <row r="1214" spans="1:20" x14ac:dyDescent="0.15">
      <c r="A1214" s="54">
        <v>16</v>
      </c>
      <c r="B1214" s="58">
        <v>1106</v>
      </c>
      <c r="C1214" s="58" t="s">
        <v>1334</v>
      </c>
      <c r="D1214" s="54" t="s">
        <v>1320</v>
      </c>
      <c r="E1214" s="54">
        <v>1</v>
      </c>
      <c r="F1214" s="54">
        <v>71</v>
      </c>
      <c r="G1214" s="54"/>
      <c r="H1214" s="54">
        <v>1606</v>
      </c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</row>
    <row r="1215" spans="1:20" x14ac:dyDescent="0.15">
      <c r="A1215" s="54">
        <v>16</v>
      </c>
      <c r="B1215" s="58">
        <v>1107</v>
      </c>
      <c r="C1215" s="58" t="s">
        <v>1335</v>
      </c>
      <c r="D1215" s="54" t="s">
        <v>1320</v>
      </c>
      <c r="E1215" s="54">
        <v>1</v>
      </c>
      <c r="F1215" s="54">
        <v>71</v>
      </c>
      <c r="G1215" s="54"/>
      <c r="H1215" s="54">
        <v>1607</v>
      </c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</row>
    <row r="1216" spans="1:20" x14ac:dyDescent="0.15">
      <c r="A1216" s="54">
        <v>16</v>
      </c>
      <c r="B1216" s="58">
        <v>1108</v>
      </c>
      <c r="C1216" s="58" t="s">
        <v>1336</v>
      </c>
      <c r="D1216" s="54" t="s">
        <v>1320</v>
      </c>
      <c r="E1216" s="54">
        <v>1</v>
      </c>
      <c r="F1216" s="54">
        <v>71</v>
      </c>
      <c r="G1216" s="54"/>
      <c r="H1216" s="54">
        <v>1607</v>
      </c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</row>
    <row r="1217" spans="1:20" x14ac:dyDescent="0.15">
      <c r="A1217" s="54">
        <v>16</v>
      </c>
      <c r="B1217" s="58">
        <v>1109</v>
      </c>
      <c r="C1217" s="58" t="s">
        <v>1337</v>
      </c>
      <c r="D1217" s="54" t="s">
        <v>1320</v>
      </c>
      <c r="E1217" s="54">
        <v>1</v>
      </c>
      <c r="F1217" s="54">
        <v>71</v>
      </c>
      <c r="G1217" s="54"/>
      <c r="H1217" s="54">
        <v>1607</v>
      </c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</row>
    <row r="1218" spans="1:20" x14ac:dyDescent="0.15">
      <c r="A1218" s="54">
        <v>16</v>
      </c>
      <c r="B1218" s="58">
        <v>1110</v>
      </c>
      <c r="C1218" s="58" t="s">
        <v>1338</v>
      </c>
      <c r="D1218" s="54" t="s">
        <v>1320</v>
      </c>
      <c r="E1218" s="54">
        <v>1</v>
      </c>
      <c r="F1218" s="54">
        <v>71</v>
      </c>
      <c r="G1218" s="54"/>
      <c r="H1218" s="54">
        <v>1608</v>
      </c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</row>
    <row r="1219" spans="1:20" x14ac:dyDescent="0.15">
      <c r="A1219" s="54">
        <v>16</v>
      </c>
      <c r="B1219" s="58">
        <v>1111</v>
      </c>
      <c r="C1219" s="58" t="s">
        <v>1339</v>
      </c>
      <c r="D1219" s="54" t="s">
        <v>1320</v>
      </c>
      <c r="E1219" s="54">
        <v>1</v>
      </c>
      <c r="F1219" s="54">
        <v>71</v>
      </c>
      <c r="G1219" s="54"/>
      <c r="H1219" s="54">
        <v>1608</v>
      </c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</row>
    <row r="1220" spans="1:20" x14ac:dyDescent="0.15">
      <c r="A1220" s="54">
        <v>16</v>
      </c>
      <c r="B1220" s="58">
        <v>1112</v>
      </c>
      <c r="C1220" s="58" t="s">
        <v>1340</v>
      </c>
      <c r="D1220" s="54" t="s">
        <v>1320</v>
      </c>
      <c r="E1220" s="54">
        <v>1</v>
      </c>
      <c r="F1220" s="54">
        <v>71</v>
      </c>
      <c r="G1220" s="54"/>
      <c r="H1220" s="54">
        <v>1608</v>
      </c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</row>
    <row r="1221" spans="1:20" x14ac:dyDescent="0.15">
      <c r="A1221" s="54">
        <v>16</v>
      </c>
      <c r="B1221" s="59">
        <v>1201</v>
      </c>
      <c r="C1221" s="59" t="s">
        <v>1341</v>
      </c>
      <c r="D1221" s="54" t="s">
        <v>1320</v>
      </c>
      <c r="E1221" s="54">
        <v>1</v>
      </c>
      <c r="F1221" s="54">
        <v>71</v>
      </c>
      <c r="G1221" s="54"/>
      <c r="H1221" s="54">
        <v>1605</v>
      </c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</row>
    <row r="1222" spans="1:20" x14ac:dyDescent="0.15">
      <c r="A1222" s="54">
        <v>16</v>
      </c>
      <c r="B1222" s="59">
        <v>1202</v>
      </c>
      <c r="C1222" s="59" t="s">
        <v>1342</v>
      </c>
      <c r="D1222" s="54" t="s">
        <v>1320</v>
      </c>
      <c r="E1222" s="54">
        <v>1</v>
      </c>
      <c r="F1222" s="54">
        <v>71</v>
      </c>
      <c r="G1222" s="54"/>
      <c r="H1222" s="54">
        <v>1605</v>
      </c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</row>
    <row r="1223" spans="1:20" x14ac:dyDescent="0.15">
      <c r="A1223" s="54">
        <v>16</v>
      </c>
      <c r="B1223" s="59">
        <v>1203</v>
      </c>
      <c r="C1223" s="59" t="s">
        <v>1343</v>
      </c>
      <c r="D1223" s="54" t="s">
        <v>1320</v>
      </c>
      <c r="E1223" s="54">
        <v>1</v>
      </c>
      <c r="F1223" s="54">
        <v>71</v>
      </c>
      <c r="G1223" s="54"/>
      <c r="H1223" s="54">
        <v>1605</v>
      </c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</row>
    <row r="1224" spans="1:20" x14ac:dyDescent="0.15">
      <c r="A1224" s="54">
        <v>16</v>
      </c>
      <c r="B1224" s="59">
        <v>1204</v>
      </c>
      <c r="C1224" s="59" t="s">
        <v>1344</v>
      </c>
      <c r="D1224" s="54" t="s">
        <v>1320</v>
      </c>
      <c r="E1224" s="54">
        <v>1</v>
      </c>
      <c r="F1224" s="54">
        <v>71</v>
      </c>
      <c r="G1224" s="54"/>
      <c r="H1224" s="54">
        <v>1606</v>
      </c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</row>
    <row r="1225" spans="1:20" x14ac:dyDescent="0.15">
      <c r="A1225" s="54">
        <v>16</v>
      </c>
      <c r="B1225" s="59">
        <v>1205</v>
      </c>
      <c r="C1225" s="59" t="s">
        <v>1345</v>
      </c>
      <c r="D1225" s="54" t="s">
        <v>1320</v>
      </c>
      <c r="E1225" s="54">
        <v>1</v>
      </c>
      <c r="F1225" s="54">
        <v>71</v>
      </c>
      <c r="G1225" s="54"/>
      <c r="H1225" s="54">
        <v>1606</v>
      </c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</row>
    <row r="1226" spans="1:20" x14ac:dyDescent="0.15">
      <c r="A1226" s="54">
        <v>16</v>
      </c>
      <c r="B1226" s="59">
        <v>1206</v>
      </c>
      <c r="C1226" s="59" t="s">
        <v>1346</v>
      </c>
      <c r="D1226" s="54" t="s">
        <v>1320</v>
      </c>
      <c r="E1226" s="54">
        <v>1</v>
      </c>
      <c r="F1226" s="54">
        <v>71</v>
      </c>
      <c r="G1226" s="54"/>
      <c r="H1226" s="54">
        <v>1606</v>
      </c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</row>
    <row r="1227" spans="1:20" x14ac:dyDescent="0.15">
      <c r="A1227" s="54">
        <v>16</v>
      </c>
      <c r="B1227" s="59">
        <v>1207</v>
      </c>
      <c r="C1227" s="59" t="s">
        <v>1347</v>
      </c>
      <c r="D1227" s="54" t="s">
        <v>1320</v>
      </c>
      <c r="E1227" s="54">
        <v>1</v>
      </c>
      <c r="F1227" s="54">
        <v>71</v>
      </c>
      <c r="G1227" s="54"/>
      <c r="H1227" s="54">
        <v>1607</v>
      </c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</row>
    <row r="1228" spans="1:20" x14ac:dyDescent="0.15">
      <c r="A1228" s="54">
        <v>16</v>
      </c>
      <c r="B1228" s="59">
        <v>1208</v>
      </c>
      <c r="C1228" s="59" t="s">
        <v>1348</v>
      </c>
      <c r="D1228" s="54" t="s">
        <v>1320</v>
      </c>
      <c r="E1228" s="54">
        <v>1</v>
      </c>
      <c r="F1228" s="54">
        <v>71</v>
      </c>
      <c r="G1228" s="54"/>
      <c r="H1228" s="54">
        <v>1607</v>
      </c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</row>
    <row r="1229" spans="1:20" x14ac:dyDescent="0.15">
      <c r="A1229" s="54">
        <v>16</v>
      </c>
      <c r="B1229" s="59">
        <v>1209</v>
      </c>
      <c r="C1229" s="59" t="s">
        <v>1349</v>
      </c>
      <c r="D1229" s="54" t="s">
        <v>1320</v>
      </c>
      <c r="E1229" s="54">
        <v>1</v>
      </c>
      <c r="F1229" s="54">
        <v>71</v>
      </c>
      <c r="G1229" s="54"/>
      <c r="H1229" s="54">
        <v>1607</v>
      </c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</row>
    <row r="1230" spans="1:20" x14ac:dyDescent="0.15">
      <c r="A1230" s="54">
        <v>16</v>
      </c>
      <c r="B1230" s="59">
        <v>1210</v>
      </c>
      <c r="C1230" s="59" t="s">
        <v>1350</v>
      </c>
      <c r="D1230" s="54" t="s">
        <v>1320</v>
      </c>
      <c r="E1230" s="54">
        <v>1</v>
      </c>
      <c r="F1230" s="54">
        <v>71</v>
      </c>
      <c r="G1230" s="54"/>
      <c r="H1230" s="54">
        <v>1608</v>
      </c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</row>
    <row r="1231" spans="1:20" x14ac:dyDescent="0.15">
      <c r="A1231" s="54">
        <v>16</v>
      </c>
      <c r="B1231" s="59">
        <v>1211</v>
      </c>
      <c r="C1231" s="59" t="s">
        <v>1351</v>
      </c>
      <c r="D1231" s="54" t="s">
        <v>1320</v>
      </c>
      <c r="E1231" s="54">
        <v>1</v>
      </c>
      <c r="F1231" s="54">
        <v>71</v>
      </c>
      <c r="G1231" s="54"/>
      <c r="H1231" s="54">
        <v>1608</v>
      </c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</row>
    <row r="1232" spans="1:20" x14ac:dyDescent="0.15">
      <c r="A1232" s="54">
        <v>16</v>
      </c>
      <c r="B1232" s="59">
        <v>1212</v>
      </c>
      <c r="C1232" s="59" t="s">
        <v>1352</v>
      </c>
      <c r="D1232" s="54" t="s">
        <v>1320</v>
      </c>
      <c r="E1232" s="54">
        <v>1</v>
      </c>
      <c r="F1232" s="54">
        <v>71</v>
      </c>
      <c r="G1232" s="54"/>
      <c r="H1232" s="54">
        <v>1608</v>
      </c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</row>
    <row r="1233" spans="1:20" x14ac:dyDescent="0.15">
      <c r="A1233" s="54">
        <v>16</v>
      </c>
      <c r="B1233" s="60">
        <v>1301</v>
      </c>
      <c r="C1233" s="60" t="s">
        <v>1353</v>
      </c>
      <c r="D1233" s="54" t="s">
        <v>1320</v>
      </c>
      <c r="E1233" s="54">
        <v>1</v>
      </c>
      <c r="F1233" s="54">
        <v>71</v>
      </c>
      <c r="G1233" s="54"/>
      <c r="H1233" s="54">
        <v>1605</v>
      </c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</row>
    <row r="1234" spans="1:20" x14ac:dyDescent="0.15">
      <c r="A1234" s="54">
        <v>16</v>
      </c>
      <c r="B1234" s="60">
        <v>1302</v>
      </c>
      <c r="C1234" s="60" t="s">
        <v>1354</v>
      </c>
      <c r="D1234" s="54" t="s">
        <v>1320</v>
      </c>
      <c r="E1234" s="54">
        <v>1</v>
      </c>
      <c r="F1234" s="54">
        <v>71</v>
      </c>
      <c r="G1234" s="54"/>
      <c r="H1234" s="54">
        <v>1605</v>
      </c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</row>
    <row r="1235" spans="1:20" x14ac:dyDescent="0.15">
      <c r="A1235" s="54">
        <v>16</v>
      </c>
      <c r="B1235" s="60">
        <v>1303</v>
      </c>
      <c r="C1235" s="60" t="s">
        <v>1355</v>
      </c>
      <c r="D1235" s="54" t="s">
        <v>1320</v>
      </c>
      <c r="E1235" s="54">
        <v>1</v>
      </c>
      <c r="F1235" s="54">
        <v>71</v>
      </c>
      <c r="G1235" s="54"/>
      <c r="H1235" s="54">
        <v>1605</v>
      </c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</row>
    <row r="1236" spans="1:20" x14ac:dyDescent="0.15">
      <c r="A1236" s="54">
        <v>16</v>
      </c>
      <c r="B1236" s="60">
        <v>1304</v>
      </c>
      <c r="C1236" s="60" t="s">
        <v>1356</v>
      </c>
      <c r="D1236" s="54" t="s">
        <v>1320</v>
      </c>
      <c r="E1236" s="54">
        <v>1</v>
      </c>
      <c r="F1236" s="54">
        <v>71</v>
      </c>
      <c r="G1236" s="54"/>
      <c r="H1236" s="54">
        <v>1605</v>
      </c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</row>
    <row r="1237" spans="1:20" x14ac:dyDescent="0.15">
      <c r="A1237" s="54">
        <v>16</v>
      </c>
      <c r="B1237" s="60">
        <v>1305</v>
      </c>
      <c r="C1237" s="60" t="s">
        <v>1357</v>
      </c>
      <c r="D1237" s="54" t="s">
        <v>1320</v>
      </c>
      <c r="E1237" s="54">
        <v>1</v>
      </c>
      <c r="F1237" s="54">
        <v>71</v>
      </c>
      <c r="G1237" s="54"/>
      <c r="H1237" s="54">
        <v>1606</v>
      </c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</row>
    <row r="1238" spans="1:20" x14ac:dyDescent="0.15">
      <c r="A1238" s="54">
        <v>16</v>
      </c>
      <c r="B1238" s="60">
        <v>1306</v>
      </c>
      <c r="C1238" s="60" t="s">
        <v>1358</v>
      </c>
      <c r="D1238" s="54" t="s">
        <v>1320</v>
      </c>
      <c r="E1238" s="54">
        <v>1</v>
      </c>
      <c r="F1238" s="54">
        <v>71</v>
      </c>
      <c r="G1238" s="54"/>
      <c r="H1238" s="54">
        <v>1606</v>
      </c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</row>
    <row r="1239" spans="1:20" x14ac:dyDescent="0.15">
      <c r="A1239" s="54">
        <v>16</v>
      </c>
      <c r="B1239" s="60">
        <v>1307</v>
      </c>
      <c r="C1239" s="60" t="s">
        <v>1359</v>
      </c>
      <c r="D1239" s="54" t="s">
        <v>1320</v>
      </c>
      <c r="E1239" s="54">
        <v>1</v>
      </c>
      <c r="F1239" s="54">
        <v>71</v>
      </c>
      <c r="G1239" s="54"/>
      <c r="H1239" s="54">
        <v>1606</v>
      </c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</row>
    <row r="1240" spans="1:20" x14ac:dyDescent="0.15">
      <c r="A1240" s="54">
        <v>16</v>
      </c>
      <c r="B1240" s="60">
        <v>1308</v>
      </c>
      <c r="C1240" s="60" t="s">
        <v>1360</v>
      </c>
      <c r="D1240" s="54" t="s">
        <v>1320</v>
      </c>
      <c r="E1240" s="54">
        <v>1</v>
      </c>
      <c r="F1240" s="54">
        <v>71</v>
      </c>
      <c r="G1240" s="54"/>
      <c r="H1240" s="54">
        <v>1606</v>
      </c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</row>
    <row r="1241" spans="1:20" x14ac:dyDescent="0.15">
      <c r="A1241" s="54">
        <v>16</v>
      </c>
      <c r="B1241" s="60">
        <v>1309</v>
      </c>
      <c r="C1241" s="60" t="s">
        <v>1361</v>
      </c>
      <c r="D1241" s="54" t="s">
        <v>1320</v>
      </c>
      <c r="E1241" s="54">
        <v>1</v>
      </c>
      <c r="F1241" s="54">
        <v>71</v>
      </c>
      <c r="G1241" s="54"/>
      <c r="H1241" s="54">
        <v>1607</v>
      </c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</row>
    <row r="1242" spans="1:20" x14ac:dyDescent="0.15">
      <c r="A1242" s="54">
        <v>16</v>
      </c>
      <c r="B1242" s="60">
        <v>1310</v>
      </c>
      <c r="C1242" s="60" t="s">
        <v>1362</v>
      </c>
      <c r="D1242" s="54" t="s">
        <v>1320</v>
      </c>
      <c r="E1242" s="54">
        <v>1</v>
      </c>
      <c r="F1242" s="54">
        <v>71</v>
      </c>
      <c r="G1242" s="54"/>
      <c r="H1242" s="54">
        <v>1607</v>
      </c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</row>
    <row r="1243" spans="1:20" x14ac:dyDescent="0.15">
      <c r="A1243" s="54">
        <v>16</v>
      </c>
      <c r="B1243" s="60">
        <v>1311</v>
      </c>
      <c r="C1243" s="60" t="s">
        <v>1363</v>
      </c>
      <c r="D1243" s="54" t="s">
        <v>1320</v>
      </c>
      <c r="E1243" s="54">
        <v>1</v>
      </c>
      <c r="F1243" s="54">
        <v>71</v>
      </c>
      <c r="G1243" s="54"/>
      <c r="H1243" s="54">
        <v>1607</v>
      </c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</row>
    <row r="1244" spans="1:20" x14ac:dyDescent="0.15">
      <c r="A1244" s="54">
        <v>16</v>
      </c>
      <c r="B1244" s="60">
        <v>1312</v>
      </c>
      <c r="C1244" s="60" t="s">
        <v>1364</v>
      </c>
      <c r="D1244" s="54" t="s">
        <v>1320</v>
      </c>
      <c r="E1244" s="54">
        <v>1</v>
      </c>
      <c r="F1244" s="54">
        <v>71</v>
      </c>
      <c r="G1244" s="54"/>
      <c r="H1244" s="54">
        <v>1607</v>
      </c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</row>
    <row r="1245" spans="1:20" x14ac:dyDescent="0.15">
      <c r="A1245" s="54">
        <v>16</v>
      </c>
      <c r="B1245" s="60">
        <v>1313</v>
      </c>
      <c r="C1245" s="60" t="s">
        <v>1365</v>
      </c>
      <c r="D1245" s="54" t="s">
        <v>1320</v>
      </c>
      <c r="E1245" s="54">
        <v>1</v>
      </c>
      <c r="F1245" s="54">
        <v>71</v>
      </c>
      <c r="G1245" s="54"/>
      <c r="H1245" s="54">
        <v>1608</v>
      </c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</row>
    <row r="1246" spans="1:20" x14ac:dyDescent="0.15">
      <c r="A1246" s="54">
        <v>16</v>
      </c>
      <c r="B1246" s="60">
        <v>1314</v>
      </c>
      <c r="C1246" s="60" t="s">
        <v>1366</v>
      </c>
      <c r="D1246" s="54" t="s">
        <v>1320</v>
      </c>
      <c r="E1246" s="54">
        <v>1</v>
      </c>
      <c r="F1246" s="54">
        <v>71</v>
      </c>
      <c r="G1246" s="54"/>
      <c r="H1246" s="54">
        <v>1608</v>
      </c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</row>
    <row r="1247" spans="1:20" x14ac:dyDescent="0.15">
      <c r="A1247" s="54">
        <v>16</v>
      </c>
      <c r="B1247" s="60">
        <v>1315</v>
      </c>
      <c r="C1247" s="60" t="s">
        <v>1367</v>
      </c>
      <c r="D1247" s="54" t="s">
        <v>1320</v>
      </c>
      <c r="E1247" s="54">
        <v>1</v>
      </c>
      <c r="F1247" s="54">
        <v>71</v>
      </c>
      <c r="G1247" s="54"/>
      <c r="H1247" s="54">
        <v>1608</v>
      </c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</row>
    <row r="1248" spans="1:20" x14ac:dyDescent="0.15">
      <c r="A1248" s="54">
        <v>16</v>
      </c>
      <c r="B1248" s="60">
        <v>1316</v>
      </c>
      <c r="C1248" s="60" t="s">
        <v>1368</v>
      </c>
      <c r="D1248" s="54" t="s">
        <v>1320</v>
      </c>
      <c r="E1248" s="54">
        <v>1</v>
      </c>
      <c r="F1248" s="54">
        <v>71</v>
      </c>
      <c r="G1248" s="54"/>
      <c r="H1248" s="54">
        <v>1608</v>
      </c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</row>
    <row r="1249" spans="1:20" x14ac:dyDescent="0.15">
      <c r="A1249" s="54">
        <v>16</v>
      </c>
      <c r="B1249" s="61">
        <v>2101</v>
      </c>
      <c r="C1249" s="61" t="s">
        <v>1369</v>
      </c>
      <c r="D1249" s="54" t="s">
        <v>1320</v>
      </c>
      <c r="E1249" s="54">
        <v>1</v>
      </c>
      <c r="F1249" s="54">
        <v>71</v>
      </c>
      <c r="G1249" s="54"/>
      <c r="H1249" s="54">
        <v>1605</v>
      </c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</row>
    <row r="1250" spans="1:20" x14ac:dyDescent="0.15">
      <c r="A1250" s="54">
        <v>16</v>
      </c>
      <c r="B1250" s="61">
        <v>2102</v>
      </c>
      <c r="C1250" s="61" t="s">
        <v>1370</v>
      </c>
      <c r="D1250" s="54" t="s">
        <v>1320</v>
      </c>
      <c r="E1250" s="54">
        <v>1</v>
      </c>
      <c r="F1250" s="54">
        <v>71</v>
      </c>
      <c r="G1250" s="54"/>
      <c r="H1250" s="54">
        <v>1605</v>
      </c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</row>
    <row r="1251" spans="1:20" x14ac:dyDescent="0.15">
      <c r="A1251" s="54">
        <v>16</v>
      </c>
      <c r="B1251" s="61">
        <v>2103</v>
      </c>
      <c r="C1251" s="61" t="s">
        <v>1371</v>
      </c>
      <c r="D1251" s="54" t="s">
        <v>1320</v>
      </c>
      <c r="E1251" s="54">
        <v>1</v>
      </c>
      <c r="F1251" s="54">
        <v>71</v>
      </c>
      <c r="G1251" s="54"/>
      <c r="H1251" s="54">
        <v>1605</v>
      </c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</row>
    <row r="1252" spans="1:20" x14ac:dyDescent="0.15">
      <c r="A1252" s="54">
        <v>16</v>
      </c>
      <c r="B1252" s="61">
        <v>2104</v>
      </c>
      <c r="C1252" s="61" t="s">
        <v>1372</v>
      </c>
      <c r="D1252" s="54" t="s">
        <v>1320</v>
      </c>
      <c r="E1252" s="54">
        <v>1</v>
      </c>
      <c r="F1252" s="54">
        <v>71</v>
      </c>
      <c r="G1252" s="54"/>
      <c r="H1252" s="54">
        <v>1605</v>
      </c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</row>
    <row r="1253" spans="1:20" x14ac:dyDescent="0.15">
      <c r="A1253" s="54">
        <v>16</v>
      </c>
      <c r="B1253" s="61">
        <v>2105</v>
      </c>
      <c r="C1253" s="61" t="s">
        <v>1373</v>
      </c>
      <c r="D1253" s="54" t="s">
        <v>1320</v>
      </c>
      <c r="E1253" s="54">
        <v>1</v>
      </c>
      <c r="F1253" s="54">
        <v>71</v>
      </c>
      <c r="G1253" s="54"/>
      <c r="H1253" s="54">
        <v>1606</v>
      </c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</row>
    <row r="1254" spans="1:20" x14ac:dyDescent="0.15">
      <c r="A1254" s="54">
        <v>16</v>
      </c>
      <c r="B1254" s="61">
        <v>2106</v>
      </c>
      <c r="C1254" s="61" t="s">
        <v>1374</v>
      </c>
      <c r="D1254" s="54" t="s">
        <v>1320</v>
      </c>
      <c r="E1254" s="54">
        <v>1</v>
      </c>
      <c r="F1254" s="54">
        <v>71</v>
      </c>
      <c r="G1254" s="54"/>
      <c r="H1254" s="54">
        <v>1606</v>
      </c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</row>
    <row r="1255" spans="1:20" x14ac:dyDescent="0.15">
      <c r="A1255" s="54">
        <v>16</v>
      </c>
      <c r="B1255" s="61">
        <v>2107</v>
      </c>
      <c r="C1255" s="61" t="s">
        <v>1375</v>
      </c>
      <c r="D1255" s="54" t="s">
        <v>1320</v>
      </c>
      <c r="E1255" s="54">
        <v>1</v>
      </c>
      <c r="F1255" s="54">
        <v>71</v>
      </c>
      <c r="G1255" s="54"/>
      <c r="H1255" s="54">
        <v>1606</v>
      </c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</row>
    <row r="1256" spans="1:20" x14ac:dyDescent="0.15">
      <c r="A1256" s="54">
        <v>16</v>
      </c>
      <c r="B1256" s="61">
        <v>2108</v>
      </c>
      <c r="C1256" s="61" t="s">
        <v>1376</v>
      </c>
      <c r="D1256" s="54" t="s">
        <v>1320</v>
      </c>
      <c r="E1256" s="54">
        <v>1</v>
      </c>
      <c r="F1256" s="54">
        <v>71</v>
      </c>
      <c r="G1256" s="54"/>
      <c r="H1256" s="54">
        <v>1606</v>
      </c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</row>
    <row r="1257" spans="1:20" x14ac:dyDescent="0.15">
      <c r="A1257" s="54">
        <v>16</v>
      </c>
      <c r="B1257" s="61">
        <v>2109</v>
      </c>
      <c r="C1257" s="61" t="s">
        <v>1377</v>
      </c>
      <c r="D1257" s="54" t="s">
        <v>1320</v>
      </c>
      <c r="E1257" s="54">
        <v>1</v>
      </c>
      <c r="F1257" s="54">
        <v>71</v>
      </c>
      <c r="G1257" s="54"/>
      <c r="H1257" s="54">
        <v>1607</v>
      </c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</row>
    <row r="1258" spans="1:20" x14ac:dyDescent="0.15">
      <c r="A1258" s="54">
        <v>16</v>
      </c>
      <c r="B1258" s="61">
        <v>2110</v>
      </c>
      <c r="C1258" s="61" t="s">
        <v>1378</v>
      </c>
      <c r="D1258" s="54" t="s">
        <v>1320</v>
      </c>
      <c r="E1258" s="54">
        <v>1</v>
      </c>
      <c r="F1258" s="54">
        <v>71</v>
      </c>
      <c r="G1258" s="54"/>
      <c r="H1258" s="54">
        <v>1607</v>
      </c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</row>
    <row r="1259" spans="1:20" x14ac:dyDescent="0.15">
      <c r="A1259" s="54">
        <v>16</v>
      </c>
      <c r="B1259" s="61">
        <v>2111</v>
      </c>
      <c r="C1259" s="61" t="s">
        <v>1379</v>
      </c>
      <c r="D1259" s="54" t="s">
        <v>1320</v>
      </c>
      <c r="E1259" s="54">
        <v>1</v>
      </c>
      <c r="F1259" s="54">
        <v>71</v>
      </c>
      <c r="G1259" s="54"/>
      <c r="H1259" s="54">
        <v>1607</v>
      </c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</row>
    <row r="1260" spans="1:20" x14ac:dyDescent="0.15">
      <c r="A1260" s="54">
        <v>16</v>
      </c>
      <c r="B1260" s="61">
        <v>2112</v>
      </c>
      <c r="C1260" s="61" t="s">
        <v>1380</v>
      </c>
      <c r="D1260" s="54" t="s">
        <v>1320</v>
      </c>
      <c r="E1260" s="54">
        <v>1</v>
      </c>
      <c r="F1260" s="54">
        <v>71</v>
      </c>
      <c r="G1260" s="54"/>
      <c r="H1260" s="54">
        <v>1607</v>
      </c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</row>
    <row r="1261" spans="1:20" x14ac:dyDescent="0.15">
      <c r="A1261" s="54">
        <v>16</v>
      </c>
      <c r="B1261" s="61">
        <v>2113</v>
      </c>
      <c r="C1261" s="61" t="s">
        <v>1381</v>
      </c>
      <c r="D1261" s="54" t="s">
        <v>1320</v>
      </c>
      <c r="E1261" s="54">
        <v>1</v>
      </c>
      <c r="F1261" s="54">
        <v>71</v>
      </c>
      <c r="G1261" s="54"/>
      <c r="H1261" s="54">
        <v>1608</v>
      </c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</row>
    <row r="1262" spans="1:20" x14ac:dyDescent="0.15">
      <c r="A1262" s="54">
        <v>16</v>
      </c>
      <c r="B1262" s="61">
        <v>2114</v>
      </c>
      <c r="C1262" s="61" t="s">
        <v>1382</v>
      </c>
      <c r="D1262" s="54" t="s">
        <v>1320</v>
      </c>
      <c r="E1262" s="54">
        <v>1</v>
      </c>
      <c r="F1262" s="54">
        <v>71</v>
      </c>
      <c r="G1262" s="54"/>
      <c r="H1262" s="54">
        <v>1608</v>
      </c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</row>
    <row r="1263" spans="1:20" x14ac:dyDescent="0.15">
      <c r="A1263" s="54">
        <v>16</v>
      </c>
      <c r="B1263" s="61">
        <v>2115</v>
      </c>
      <c r="C1263" s="61" t="s">
        <v>1383</v>
      </c>
      <c r="D1263" s="54" t="s">
        <v>1320</v>
      </c>
      <c r="E1263" s="54">
        <v>1</v>
      </c>
      <c r="F1263" s="54">
        <v>71</v>
      </c>
      <c r="G1263" s="54"/>
      <c r="H1263" s="54">
        <v>1608</v>
      </c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</row>
    <row r="1264" spans="1:20" x14ac:dyDescent="0.15">
      <c r="A1264" s="54">
        <v>16</v>
      </c>
      <c r="B1264" s="61">
        <v>2116</v>
      </c>
      <c r="C1264" s="61" t="s">
        <v>1384</v>
      </c>
      <c r="D1264" s="54" t="s">
        <v>1320</v>
      </c>
      <c r="E1264" s="54">
        <v>1</v>
      </c>
      <c r="F1264" s="54">
        <v>71</v>
      </c>
      <c r="G1264" s="54"/>
      <c r="H1264" s="54">
        <v>1608</v>
      </c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</row>
    <row r="1265" spans="1:20" x14ac:dyDescent="0.15">
      <c r="A1265" s="54">
        <v>16</v>
      </c>
      <c r="B1265" s="122">
        <v>3101</v>
      </c>
      <c r="C1265" s="122" t="s">
        <v>1465</v>
      </c>
      <c r="D1265" s="54" t="s">
        <v>1320</v>
      </c>
      <c r="E1265" s="54">
        <v>1</v>
      </c>
      <c r="F1265" s="54">
        <v>80</v>
      </c>
      <c r="G1265" s="54"/>
      <c r="H1265" s="54">
        <v>1611</v>
      </c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</row>
    <row r="1266" spans="1:20" x14ac:dyDescent="0.15">
      <c r="A1266" s="54">
        <v>16</v>
      </c>
      <c r="B1266" s="122">
        <v>3102</v>
      </c>
      <c r="C1266" s="122" t="s">
        <v>1466</v>
      </c>
      <c r="D1266" s="54" t="s">
        <v>1320</v>
      </c>
      <c r="E1266" s="54">
        <v>1</v>
      </c>
      <c r="F1266" s="54">
        <v>80</v>
      </c>
      <c r="G1266" s="54"/>
      <c r="H1266" s="54">
        <v>1611</v>
      </c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</row>
    <row r="1267" spans="1:20" x14ac:dyDescent="0.15">
      <c r="A1267" s="54">
        <v>16</v>
      </c>
      <c r="B1267" s="122">
        <v>3103</v>
      </c>
      <c r="C1267" s="122" t="s">
        <v>1467</v>
      </c>
      <c r="D1267" s="54" t="s">
        <v>1320</v>
      </c>
      <c r="E1267" s="54">
        <v>1</v>
      </c>
      <c r="F1267" s="54">
        <v>80</v>
      </c>
      <c r="G1267" s="54"/>
      <c r="H1267" s="54">
        <v>1611</v>
      </c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</row>
    <row r="1268" spans="1:20" x14ac:dyDescent="0.15">
      <c r="A1268" s="54">
        <v>16</v>
      </c>
      <c r="B1268" s="122">
        <v>3104</v>
      </c>
      <c r="C1268" s="122" t="s">
        <v>1468</v>
      </c>
      <c r="D1268" s="54" t="s">
        <v>1320</v>
      </c>
      <c r="E1268" s="54">
        <v>1</v>
      </c>
      <c r="F1268" s="54">
        <v>80</v>
      </c>
      <c r="G1268" s="54"/>
      <c r="H1268" s="54">
        <v>1612</v>
      </c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</row>
    <row r="1269" spans="1:20" x14ac:dyDescent="0.15">
      <c r="A1269" s="54">
        <v>16</v>
      </c>
      <c r="B1269" s="122">
        <v>3105</v>
      </c>
      <c r="C1269" s="122" t="s">
        <v>1469</v>
      </c>
      <c r="D1269" s="54" t="s">
        <v>1320</v>
      </c>
      <c r="E1269" s="54">
        <v>1</v>
      </c>
      <c r="F1269" s="54">
        <v>80</v>
      </c>
      <c r="G1269" s="54"/>
      <c r="H1269" s="54">
        <v>1612</v>
      </c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</row>
    <row r="1270" spans="1:20" x14ac:dyDescent="0.15">
      <c r="A1270" s="54">
        <v>16</v>
      </c>
      <c r="B1270" s="122">
        <v>3106</v>
      </c>
      <c r="C1270" s="122" t="s">
        <v>1470</v>
      </c>
      <c r="D1270" s="54" t="s">
        <v>1320</v>
      </c>
      <c r="E1270" s="54">
        <v>1</v>
      </c>
      <c r="F1270" s="54">
        <v>80</v>
      </c>
      <c r="G1270" s="54"/>
      <c r="H1270" s="54">
        <v>1612</v>
      </c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</row>
    <row r="1271" spans="1:20" x14ac:dyDescent="0.15">
      <c r="A1271" s="54">
        <v>16</v>
      </c>
      <c r="B1271" s="123">
        <v>3201</v>
      </c>
      <c r="C1271" s="123" t="s">
        <v>1471</v>
      </c>
      <c r="D1271" s="54" t="s">
        <v>1320</v>
      </c>
      <c r="E1271" s="54">
        <v>1</v>
      </c>
      <c r="F1271" s="54">
        <v>80</v>
      </c>
      <c r="G1271" s="54"/>
      <c r="H1271" s="54">
        <v>1611</v>
      </c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</row>
    <row r="1272" spans="1:20" x14ac:dyDescent="0.15">
      <c r="A1272" s="54">
        <v>16</v>
      </c>
      <c r="B1272" s="123">
        <v>3202</v>
      </c>
      <c r="C1272" s="123" t="s">
        <v>1472</v>
      </c>
      <c r="D1272" s="54" t="s">
        <v>1320</v>
      </c>
      <c r="E1272" s="54">
        <v>1</v>
      </c>
      <c r="F1272" s="54">
        <v>80</v>
      </c>
      <c r="G1272" s="54"/>
      <c r="H1272" s="54">
        <v>1611</v>
      </c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</row>
    <row r="1273" spans="1:20" x14ac:dyDescent="0.15">
      <c r="A1273" s="54">
        <v>16</v>
      </c>
      <c r="B1273" s="123">
        <v>3203</v>
      </c>
      <c r="C1273" s="123" t="s">
        <v>1473</v>
      </c>
      <c r="D1273" s="54" t="s">
        <v>1320</v>
      </c>
      <c r="E1273" s="54">
        <v>1</v>
      </c>
      <c r="F1273" s="54">
        <v>80</v>
      </c>
      <c r="G1273" s="54"/>
      <c r="H1273" s="54">
        <v>1611</v>
      </c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</row>
    <row r="1274" spans="1:20" x14ac:dyDescent="0.15">
      <c r="A1274" s="54">
        <v>16</v>
      </c>
      <c r="B1274" s="123">
        <v>3204</v>
      </c>
      <c r="C1274" s="123" t="s">
        <v>1474</v>
      </c>
      <c r="D1274" s="54" t="s">
        <v>1320</v>
      </c>
      <c r="E1274" s="54">
        <v>1</v>
      </c>
      <c r="F1274" s="54">
        <v>80</v>
      </c>
      <c r="G1274" s="54"/>
      <c r="H1274" s="54">
        <v>1612</v>
      </c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</row>
    <row r="1275" spans="1:20" x14ac:dyDescent="0.15">
      <c r="A1275" s="54">
        <v>16</v>
      </c>
      <c r="B1275" s="123">
        <v>3205</v>
      </c>
      <c r="C1275" s="123" t="s">
        <v>1475</v>
      </c>
      <c r="D1275" s="54" t="s">
        <v>1320</v>
      </c>
      <c r="E1275" s="54">
        <v>1</v>
      </c>
      <c r="F1275" s="54">
        <v>80</v>
      </c>
      <c r="G1275" s="54"/>
      <c r="H1275" s="54">
        <v>1612</v>
      </c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</row>
    <row r="1276" spans="1:20" x14ac:dyDescent="0.15">
      <c r="A1276" s="54">
        <v>16</v>
      </c>
      <c r="B1276" s="123">
        <v>3206</v>
      </c>
      <c r="C1276" s="123" t="s">
        <v>1475</v>
      </c>
      <c r="D1276" s="54" t="s">
        <v>1320</v>
      </c>
      <c r="E1276" s="54">
        <v>1</v>
      </c>
      <c r="F1276" s="54">
        <v>80</v>
      </c>
      <c r="G1276" s="54"/>
      <c r="H1276" s="54">
        <v>1612</v>
      </c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</row>
    <row r="1277" spans="1:20" x14ac:dyDescent="0.15">
      <c r="A1277" s="54">
        <v>16</v>
      </c>
      <c r="B1277" s="124">
        <v>3301</v>
      </c>
      <c r="C1277" s="124" t="s">
        <v>1476</v>
      </c>
      <c r="D1277" s="54" t="s">
        <v>1320</v>
      </c>
      <c r="E1277" s="54">
        <v>1</v>
      </c>
      <c r="F1277" s="54">
        <v>80</v>
      </c>
      <c r="G1277" s="54"/>
      <c r="H1277" s="54">
        <v>1611</v>
      </c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</row>
    <row r="1278" spans="1:20" x14ac:dyDescent="0.15">
      <c r="A1278" s="54">
        <v>16</v>
      </c>
      <c r="B1278" s="124">
        <v>3302</v>
      </c>
      <c r="C1278" s="124" t="s">
        <v>1477</v>
      </c>
      <c r="D1278" s="54" t="s">
        <v>1320</v>
      </c>
      <c r="E1278" s="54">
        <v>1</v>
      </c>
      <c r="F1278" s="54">
        <v>80</v>
      </c>
      <c r="G1278" s="54"/>
      <c r="H1278" s="54">
        <v>1611</v>
      </c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</row>
    <row r="1279" spans="1:20" x14ac:dyDescent="0.15">
      <c r="A1279" s="54">
        <v>16</v>
      </c>
      <c r="B1279" s="124">
        <v>3303</v>
      </c>
      <c r="C1279" s="124" t="s">
        <v>1478</v>
      </c>
      <c r="D1279" s="54" t="s">
        <v>1320</v>
      </c>
      <c r="E1279" s="54">
        <v>1</v>
      </c>
      <c r="F1279" s="54">
        <v>80</v>
      </c>
      <c r="G1279" s="54"/>
      <c r="H1279" s="54">
        <v>1611</v>
      </c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</row>
    <row r="1280" spans="1:20" x14ac:dyDescent="0.15">
      <c r="A1280" s="54">
        <v>16</v>
      </c>
      <c r="B1280" s="124">
        <v>3304</v>
      </c>
      <c r="C1280" s="124" t="s">
        <v>1479</v>
      </c>
      <c r="D1280" s="54" t="s">
        <v>1320</v>
      </c>
      <c r="E1280" s="54">
        <v>1</v>
      </c>
      <c r="F1280" s="54">
        <v>80</v>
      </c>
      <c r="G1280" s="54"/>
      <c r="H1280" s="54">
        <v>1611</v>
      </c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</row>
    <row r="1281" spans="1:20" x14ac:dyDescent="0.15">
      <c r="A1281" s="54">
        <v>16</v>
      </c>
      <c r="B1281" s="124">
        <v>3305</v>
      </c>
      <c r="C1281" s="124" t="s">
        <v>1480</v>
      </c>
      <c r="D1281" s="54" t="s">
        <v>1320</v>
      </c>
      <c r="E1281" s="54">
        <v>1</v>
      </c>
      <c r="F1281" s="54">
        <v>80</v>
      </c>
      <c r="G1281" s="54"/>
      <c r="H1281" s="54">
        <v>1612</v>
      </c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</row>
    <row r="1282" spans="1:20" x14ac:dyDescent="0.15">
      <c r="A1282" s="54">
        <v>16</v>
      </c>
      <c r="B1282" s="124">
        <v>3306</v>
      </c>
      <c r="C1282" s="124" t="s">
        <v>1481</v>
      </c>
      <c r="D1282" s="54" t="s">
        <v>1320</v>
      </c>
      <c r="E1282" s="54">
        <v>1</v>
      </c>
      <c r="F1282" s="54">
        <v>80</v>
      </c>
      <c r="G1282" s="54"/>
      <c r="H1282" s="54">
        <v>1612</v>
      </c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</row>
    <row r="1283" spans="1:20" x14ac:dyDescent="0.15">
      <c r="A1283" s="54">
        <v>16</v>
      </c>
      <c r="B1283" s="124">
        <v>3307</v>
      </c>
      <c r="C1283" s="124" t="s">
        <v>1482</v>
      </c>
      <c r="D1283" s="54" t="s">
        <v>1320</v>
      </c>
      <c r="E1283" s="54">
        <v>1</v>
      </c>
      <c r="F1283" s="54">
        <v>80</v>
      </c>
      <c r="G1283" s="54"/>
      <c r="H1283" s="54">
        <v>1612</v>
      </c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</row>
    <row r="1284" spans="1:20" x14ac:dyDescent="0.15">
      <c r="A1284" s="54">
        <v>16</v>
      </c>
      <c r="B1284" s="124">
        <v>3308</v>
      </c>
      <c r="C1284" s="124" t="s">
        <v>1483</v>
      </c>
      <c r="D1284" s="54" t="s">
        <v>1320</v>
      </c>
      <c r="E1284" s="54">
        <v>1</v>
      </c>
      <c r="F1284" s="54">
        <v>80</v>
      </c>
      <c r="G1284" s="54"/>
      <c r="H1284" s="54">
        <v>1612</v>
      </c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</row>
    <row r="1285" spans="1:20" x14ac:dyDescent="0.15">
      <c r="A1285" s="54">
        <v>16</v>
      </c>
      <c r="B1285" s="125">
        <v>4101</v>
      </c>
      <c r="C1285" s="125" t="s">
        <v>1484</v>
      </c>
      <c r="D1285" s="54" t="s">
        <v>1320</v>
      </c>
      <c r="E1285" s="54">
        <v>1</v>
      </c>
      <c r="F1285" s="54">
        <v>80</v>
      </c>
      <c r="G1285" s="54"/>
      <c r="H1285" s="54">
        <v>1611</v>
      </c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</row>
    <row r="1286" spans="1:20" x14ac:dyDescent="0.15">
      <c r="A1286" s="54">
        <v>16</v>
      </c>
      <c r="B1286" s="125">
        <v>4102</v>
      </c>
      <c r="C1286" s="125" t="s">
        <v>1485</v>
      </c>
      <c r="D1286" s="54" t="s">
        <v>1320</v>
      </c>
      <c r="E1286" s="54">
        <v>1</v>
      </c>
      <c r="F1286" s="54">
        <v>80</v>
      </c>
      <c r="G1286" s="54"/>
      <c r="H1286" s="54">
        <v>1611</v>
      </c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</row>
    <row r="1287" spans="1:20" x14ac:dyDescent="0.15">
      <c r="A1287" s="54">
        <v>16</v>
      </c>
      <c r="B1287" s="125">
        <v>4103</v>
      </c>
      <c r="C1287" s="125" t="s">
        <v>1486</v>
      </c>
      <c r="D1287" s="54" t="s">
        <v>1320</v>
      </c>
      <c r="E1287" s="54">
        <v>1</v>
      </c>
      <c r="F1287" s="54">
        <v>80</v>
      </c>
      <c r="G1287" s="54"/>
      <c r="H1287" s="54">
        <v>1611</v>
      </c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</row>
    <row r="1288" spans="1:20" x14ac:dyDescent="0.15">
      <c r="A1288" s="54">
        <v>16</v>
      </c>
      <c r="B1288" s="125">
        <v>4104</v>
      </c>
      <c r="C1288" s="125" t="s">
        <v>1487</v>
      </c>
      <c r="D1288" s="54" t="s">
        <v>1320</v>
      </c>
      <c r="E1288" s="54">
        <v>1</v>
      </c>
      <c r="F1288" s="54">
        <v>80</v>
      </c>
      <c r="G1288" s="54"/>
      <c r="H1288" s="54">
        <v>1611</v>
      </c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</row>
    <row r="1289" spans="1:20" x14ac:dyDescent="0.15">
      <c r="A1289" s="54">
        <v>16</v>
      </c>
      <c r="B1289" s="125">
        <v>4105</v>
      </c>
      <c r="C1289" s="125" t="s">
        <v>1488</v>
      </c>
      <c r="D1289" s="54" t="s">
        <v>1320</v>
      </c>
      <c r="E1289" s="54">
        <v>1</v>
      </c>
      <c r="F1289" s="54">
        <v>80</v>
      </c>
      <c r="G1289" s="54"/>
      <c r="H1289" s="54">
        <v>1612</v>
      </c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</row>
    <row r="1290" spans="1:20" x14ac:dyDescent="0.15">
      <c r="A1290" s="54">
        <v>16</v>
      </c>
      <c r="B1290" s="125">
        <v>4106</v>
      </c>
      <c r="C1290" s="125" t="s">
        <v>1489</v>
      </c>
      <c r="D1290" s="54" t="s">
        <v>1320</v>
      </c>
      <c r="E1290" s="54">
        <v>1</v>
      </c>
      <c r="F1290" s="54">
        <v>80</v>
      </c>
      <c r="G1290" s="54"/>
      <c r="H1290" s="54">
        <v>1612</v>
      </c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</row>
    <row r="1291" spans="1:20" x14ac:dyDescent="0.15">
      <c r="A1291" s="54">
        <v>16</v>
      </c>
      <c r="B1291" s="125">
        <v>4107</v>
      </c>
      <c r="C1291" s="125" t="s">
        <v>1490</v>
      </c>
      <c r="D1291" s="54" t="s">
        <v>1320</v>
      </c>
      <c r="E1291" s="54">
        <v>1</v>
      </c>
      <c r="F1291" s="54">
        <v>80</v>
      </c>
      <c r="G1291" s="54"/>
      <c r="H1291" s="54">
        <v>1612</v>
      </c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</row>
    <row r="1292" spans="1:20" x14ac:dyDescent="0.15">
      <c r="A1292" s="54">
        <v>16</v>
      </c>
      <c r="B1292" s="125">
        <v>4108</v>
      </c>
      <c r="C1292" s="125" t="s">
        <v>1491</v>
      </c>
      <c r="D1292" s="54" t="s">
        <v>1320</v>
      </c>
      <c r="E1292" s="54">
        <v>1</v>
      </c>
      <c r="F1292" s="54">
        <v>80</v>
      </c>
      <c r="G1292" s="54"/>
      <c r="H1292" s="54">
        <v>1612</v>
      </c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</row>
  </sheetData>
  <autoFilter ref="A5:O1169"/>
  <phoneticPr fontId="5" type="noConversion"/>
  <conditionalFormatting sqref="A4 C4:F4 H4:T4">
    <cfRule type="cellIs" dxfId="154" priority="141" operator="equal">
      <formula>"Client"</formula>
    </cfRule>
    <cfRule type="cellIs" dxfId="153" priority="142" operator="equal">
      <formula>"Excluded"</formula>
    </cfRule>
    <cfRule type="cellIs" dxfId="152" priority="143" operator="equal">
      <formula>"Server"</formula>
    </cfRule>
    <cfRule type="cellIs" dxfId="151" priority="144" operator="equal">
      <formula>"Both"</formula>
    </cfRule>
  </conditionalFormatting>
  <conditionalFormatting sqref="C6:D19 C31:D60 C97:D99 C104:D105 C64:D70 C142:D154 C108:D139">
    <cfRule type="beginsWith" dxfId="150" priority="108" operator="beginsWith" text="制作中">
      <formula>LEFT(C6,LEN("制作中"))="制作中"</formula>
    </cfRule>
  </conditionalFormatting>
  <conditionalFormatting sqref="C6:D19 C31:D60 C97:D99 C104:D105 C64:D70 C142:D154 C108:D139">
    <cfRule type="cellIs" dxfId="149" priority="105" operator="equal">
      <formula>"资源就位"</formula>
    </cfRule>
    <cfRule type="cellIs" dxfId="148" priority="106" operator="equal">
      <formula>"等待资源"</formula>
    </cfRule>
    <cfRule type="cellIs" dxfId="147" priority="107" operator="equal">
      <formula>"已入游戏"</formula>
    </cfRule>
  </conditionalFormatting>
  <conditionalFormatting sqref="C71:D71">
    <cfRule type="beginsWith" dxfId="146" priority="104" operator="beginsWith" text="制作中">
      <formula>LEFT(C71,LEN("制作中"))="制作中"</formula>
    </cfRule>
  </conditionalFormatting>
  <conditionalFormatting sqref="C71:D71">
    <cfRule type="cellIs" dxfId="145" priority="101" operator="equal">
      <formula>"资源就位"</formula>
    </cfRule>
    <cfRule type="cellIs" dxfId="144" priority="102" operator="equal">
      <formula>"等待资源"</formula>
    </cfRule>
    <cfRule type="cellIs" dxfId="143" priority="103" operator="equal">
      <formula>"已入游戏"</formula>
    </cfRule>
  </conditionalFormatting>
  <conditionalFormatting sqref="D72:D95">
    <cfRule type="beginsWith" dxfId="142" priority="100" operator="beginsWith" text="制作中">
      <formula>LEFT(D72,LEN("制作中"))="制作中"</formula>
    </cfRule>
  </conditionalFormatting>
  <conditionalFormatting sqref="D72:D95">
    <cfRule type="cellIs" dxfId="141" priority="97" operator="equal">
      <formula>"资源就位"</formula>
    </cfRule>
    <cfRule type="cellIs" dxfId="140" priority="98" operator="equal">
      <formula>"等待资源"</formula>
    </cfRule>
    <cfRule type="cellIs" dxfId="139" priority="99" operator="equal">
      <formula>"已入游戏"</formula>
    </cfRule>
  </conditionalFormatting>
  <conditionalFormatting sqref="C72:C79">
    <cfRule type="beginsWith" dxfId="138" priority="95" operator="beginsWith" text="制作中">
      <formula>LEFT(C72,LEN("制作中"))="制作中"</formula>
    </cfRule>
  </conditionalFormatting>
  <conditionalFormatting sqref="C72:C79">
    <cfRule type="cellIs" dxfId="137" priority="92" operator="equal">
      <formula>"资源就位"</formula>
    </cfRule>
    <cfRule type="cellIs" dxfId="136" priority="93" operator="equal">
      <formula>"等待资源"</formula>
    </cfRule>
    <cfRule type="cellIs" dxfId="135" priority="94" operator="equal">
      <formula>"已入游戏"</formula>
    </cfRule>
  </conditionalFormatting>
  <conditionalFormatting sqref="C20:D22">
    <cfRule type="beginsWith" dxfId="134" priority="91" operator="beginsWith" text="制作中">
      <formula>LEFT(C20,LEN("制作中"))="制作中"</formula>
    </cfRule>
  </conditionalFormatting>
  <conditionalFormatting sqref="C20:D22">
    <cfRule type="cellIs" dxfId="133" priority="88" operator="equal">
      <formula>"资源就位"</formula>
    </cfRule>
    <cfRule type="cellIs" dxfId="132" priority="89" operator="equal">
      <formula>"等待资源"</formula>
    </cfRule>
    <cfRule type="cellIs" dxfId="131" priority="90" operator="equal">
      <formula>"已入游戏"</formula>
    </cfRule>
  </conditionalFormatting>
  <conditionalFormatting sqref="C80:C95">
    <cfRule type="beginsWith" dxfId="130" priority="87" operator="beginsWith" text="制作中">
      <formula>LEFT(C80,LEN("制作中"))="制作中"</formula>
    </cfRule>
  </conditionalFormatting>
  <conditionalFormatting sqref="C80:C95">
    <cfRule type="cellIs" dxfId="129" priority="84" operator="equal">
      <formula>"资源就位"</formula>
    </cfRule>
    <cfRule type="cellIs" dxfId="128" priority="85" operator="equal">
      <formula>"等待资源"</formula>
    </cfRule>
    <cfRule type="cellIs" dxfId="127" priority="86" operator="equal">
      <formula>"已入游戏"</formula>
    </cfRule>
  </conditionalFormatting>
  <conditionalFormatting sqref="B4">
    <cfRule type="cellIs" dxfId="126" priority="80" operator="equal">
      <formula>"Client"</formula>
    </cfRule>
    <cfRule type="cellIs" dxfId="125" priority="81" operator="equal">
      <formula>"Excluded"</formula>
    </cfRule>
    <cfRule type="cellIs" dxfId="124" priority="82" operator="equal">
      <formula>"Server"</formula>
    </cfRule>
    <cfRule type="cellIs" dxfId="123" priority="83" operator="equal">
      <formula>"Both"</formula>
    </cfRule>
  </conditionalFormatting>
  <conditionalFormatting sqref="G4">
    <cfRule type="cellIs" dxfId="122" priority="75" operator="equal">
      <formula>"Client"</formula>
    </cfRule>
    <cfRule type="cellIs" dxfId="121" priority="76" operator="equal">
      <formula>"Excluded"</formula>
    </cfRule>
    <cfRule type="cellIs" dxfId="120" priority="77" operator="equal">
      <formula>"Server"</formula>
    </cfRule>
    <cfRule type="cellIs" dxfId="119" priority="78" operator="equal">
      <formula>"Both"</formula>
    </cfRule>
  </conditionalFormatting>
  <conditionalFormatting sqref="D96">
    <cfRule type="beginsWith" dxfId="118" priority="74" operator="beginsWith" text="制作中">
      <formula>LEFT(D96,LEN("制作中"))="制作中"</formula>
    </cfRule>
  </conditionalFormatting>
  <conditionalFormatting sqref="D96">
    <cfRule type="cellIs" dxfId="117" priority="71" operator="equal">
      <formula>"资源就位"</formula>
    </cfRule>
    <cfRule type="cellIs" dxfId="116" priority="72" operator="equal">
      <formula>"等待资源"</formula>
    </cfRule>
    <cfRule type="cellIs" dxfId="115" priority="73" operator="equal">
      <formula>"已入游戏"</formula>
    </cfRule>
  </conditionalFormatting>
  <conditionalFormatting sqref="C96">
    <cfRule type="beginsWith" dxfId="114" priority="70" operator="beginsWith" text="制作中">
      <formula>LEFT(C96,LEN("制作中"))="制作中"</formula>
    </cfRule>
  </conditionalFormatting>
  <conditionalFormatting sqref="C96">
    <cfRule type="cellIs" dxfId="113" priority="67" operator="equal">
      <formula>"资源就位"</formula>
    </cfRule>
    <cfRule type="cellIs" dxfId="112" priority="68" operator="equal">
      <formula>"等待资源"</formula>
    </cfRule>
    <cfRule type="cellIs" dxfId="111" priority="69" operator="equal">
      <formula>"已入游戏"</formula>
    </cfRule>
  </conditionalFormatting>
  <conditionalFormatting sqref="C61:D63">
    <cfRule type="beginsWith" dxfId="110" priority="66" operator="beginsWith" text="制作中">
      <formula>LEFT(C61,LEN("制作中"))="制作中"</formula>
    </cfRule>
  </conditionalFormatting>
  <conditionalFormatting sqref="C61:D63">
    <cfRule type="cellIs" dxfId="109" priority="63" operator="equal">
      <formula>"资源就位"</formula>
    </cfRule>
    <cfRule type="cellIs" dxfId="108" priority="64" operator="equal">
      <formula>"等待资源"</formula>
    </cfRule>
    <cfRule type="cellIs" dxfId="107" priority="65" operator="equal">
      <formula>"已入游戏"</formula>
    </cfRule>
  </conditionalFormatting>
  <conditionalFormatting sqref="B1153:B1155">
    <cfRule type="duplicateValues" dxfId="106" priority="62"/>
  </conditionalFormatting>
  <conditionalFormatting sqref="D23">
    <cfRule type="beginsWith" dxfId="105" priority="61" operator="beginsWith" text="制作中">
      <formula>LEFT(D23,LEN("制作中"))="制作中"</formula>
    </cfRule>
  </conditionalFormatting>
  <conditionalFormatting sqref="D23">
    <cfRule type="cellIs" dxfId="104" priority="58" operator="equal">
      <formula>"资源就位"</formula>
    </cfRule>
    <cfRule type="cellIs" dxfId="103" priority="59" operator="equal">
      <formula>"等待资源"</formula>
    </cfRule>
    <cfRule type="cellIs" dxfId="102" priority="60" operator="equal">
      <formula>"已入游戏"</formula>
    </cfRule>
  </conditionalFormatting>
  <conditionalFormatting sqref="C23">
    <cfRule type="beginsWith" dxfId="101" priority="57" operator="beginsWith" text="制作中">
      <formula>LEFT(C23,LEN("制作中"))="制作中"</formula>
    </cfRule>
  </conditionalFormatting>
  <conditionalFormatting sqref="C23">
    <cfRule type="cellIs" dxfId="100" priority="54" operator="equal">
      <formula>"资源就位"</formula>
    </cfRule>
    <cfRule type="cellIs" dxfId="99" priority="55" operator="equal">
      <formula>"等待资源"</formula>
    </cfRule>
    <cfRule type="cellIs" dxfId="98" priority="56" operator="equal">
      <formula>"已入游戏"</formula>
    </cfRule>
  </conditionalFormatting>
  <conditionalFormatting sqref="D24:D25 D27:D30">
    <cfRule type="beginsWith" dxfId="97" priority="53" operator="beginsWith" text="制作中">
      <formula>LEFT(D24,LEN("制作中"))="制作中"</formula>
    </cfRule>
  </conditionalFormatting>
  <conditionalFormatting sqref="D24:D25 D27:D30">
    <cfRule type="cellIs" dxfId="96" priority="50" operator="equal">
      <formula>"资源就位"</formula>
    </cfRule>
    <cfRule type="cellIs" dxfId="95" priority="51" operator="equal">
      <formula>"等待资源"</formula>
    </cfRule>
    <cfRule type="cellIs" dxfId="94" priority="52" operator="equal">
      <formula>"已入游戏"</formula>
    </cfRule>
  </conditionalFormatting>
  <conditionalFormatting sqref="C24:C25 C27:C30">
    <cfRule type="beginsWith" dxfId="93" priority="49" operator="beginsWith" text="制作中">
      <formula>LEFT(C24,LEN("制作中"))="制作中"</formula>
    </cfRule>
  </conditionalFormatting>
  <conditionalFormatting sqref="C24:C25 C27:C30">
    <cfRule type="cellIs" dxfId="92" priority="46" operator="equal">
      <formula>"资源就位"</formula>
    </cfRule>
    <cfRule type="cellIs" dxfId="91" priority="47" operator="equal">
      <formula>"等待资源"</formula>
    </cfRule>
    <cfRule type="cellIs" dxfId="90" priority="48" operator="equal">
      <formula>"已入游戏"</formula>
    </cfRule>
  </conditionalFormatting>
  <conditionalFormatting sqref="C100:D101">
    <cfRule type="beginsWith" dxfId="89" priority="45" operator="beginsWith" text="制作中">
      <formula>LEFT(C100,LEN("制作中"))="制作中"</formula>
    </cfRule>
  </conditionalFormatting>
  <conditionalFormatting sqref="C100:D101">
    <cfRule type="cellIs" dxfId="88" priority="42" operator="equal">
      <formula>"资源就位"</formula>
    </cfRule>
    <cfRule type="cellIs" dxfId="87" priority="43" operator="equal">
      <formula>"等待资源"</formula>
    </cfRule>
    <cfRule type="cellIs" dxfId="86" priority="44" operator="equal">
      <formula>"已入游戏"</formula>
    </cfRule>
  </conditionalFormatting>
  <conditionalFormatting sqref="B1209:B1220">
    <cfRule type="duplicateValues" dxfId="85" priority="41"/>
  </conditionalFormatting>
  <conditionalFormatting sqref="B1221:B1232">
    <cfRule type="duplicateValues" dxfId="84" priority="40"/>
  </conditionalFormatting>
  <conditionalFormatting sqref="B1233:B1248">
    <cfRule type="duplicateValues" dxfId="83" priority="39"/>
  </conditionalFormatting>
  <conditionalFormatting sqref="B1249:B1264">
    <cfRule type="duplicateValues" dxfId="82" priority="38"/>
  </conditionalFormatting>
  <conditionalFormatting sqref="C106:D107">
    <cfRule type="beginsWith" dxfId="81" priority="33" operator="beginsWith" text="制作中">
      <formula>LEFT(C106,LEN("制作中"))="制作中"</formula>
    </cfRule>
  </conditionalFormatting>
  <conditionalFormatting sqref="C106:D107">
    <cfRule type="cellIs" dxfId="80" priority="30" operator="equal">
      <formula>"资源就位"</formula>
    </cfRule>
    <cfRule type="cellIs" dxfId="79" priority="31" operator="equal">
      <formula>"等待资源"</formula>
    </cfRule>
    <cfRule type="cellIs" dxfId="78" priority="32" operator="equal">
      <formula>"已入游戏"</formula>
    </cfRule>
  </conditionalFormatting>
  <conditionalFormatting sqref="C1249:C1252 C1261:C1264">
    <cfRule type="duplicateValues" dxfId="77" priority="29"/>
  </conditionalFormatting>
  <conditionalFormatting sqref="C1253:C1256">
    <cfRule type="duplicateValues" dxfId="76" priority="28"/>
  </conditionalFormatting>
  <conditionalFormatting sqref="C1257:C1260">
    <cfRule type="duplicateValues" dxfId="75" priority="27"/>
  </conditionalFormatting>
  <conditionalFormatting sqref="C1209:C1248">
    <cfRule type="duplicateValues" dxfId="74" priority="26"/>
  </conditionalFormatting>
  <conditionalFormatting sqref="C102:D103">
    <cfRule type="beginsWith" dxfId="73" priority="25" operator="beginsWith" text="制作中">
      <formula>LEFT(C102,LEN("制作中"))="制作中"</formula>
    </cfRule>
  </conditionalFormatting>
  <conditionalFormatting sqref="C102:D103">
    <cfRule type="cellIs" dxfId="72" priority="22" operator="equal">
      <formula>"资源就位"</formula>
    </cfRule>
    <cfRule type="cellIs" dxfId="71" priority="23" operator="equal">
      <formula>"等待资源"</formula>
    </cfRule>
    <cfRule type="cellIs" dxfId="70" priority="24" operator="equal">
      <formula>"已入游戏"</formula>
    </cfRule>
  </conditionalFormatting>
  <conditionalFormatting sqref="D26">
    <cfRule type="beginsWith" dxfId="69" priority="21" operator="beginsWith" text="制作中">
      <formula>LEFT(D26,LEN("制作中"))="制作中"</formula>
    </cfRule>
  </conditionalFormatting>
  <conditionalFormatting sqref="D26">
    <cfRule type="cellIs" dxfId="68" priority="18" operator="equal">
      <formula>"资源就位"</formula>
    </cfRule>
    <cfRule type="cellIs" dxfId="67" priority="19" operator="equal">
      <formula>"等待资源"</formula>
    </cfRule>
    <cfRule type="cellIs" dxfId="66" priority="20" operator="equal">
      <formula>"已入游戏"</formula>
    </cfRule>
  </conditionalFormatting>
  <conditionalFormatting sqref="C140:D141">
    <cfRule type="beginsWith" dxfId="65" priority="13" operator="beginsWith" text="制作中">
      <formula>LEFT(C140,LEN("制作中"))="制作中"</formula>
    </cfRule>
  </conditionalFormatting>
  <conditionalFormatting sqref="C140:D141">
    <cfRule type="cellIs" dxfId="64" priority="10" operator="equal">
      <formula>"资源就位"</formula>
    </cfRule>
    <cfRule type="cellIs" dxfId="63" priority="11" operator="equal">
      <formula>"等待资源"</formula>
    </cfRule>
    <cfRule type="cellIs" dxfId="62" priority="12" operator="equal">
      <formula>"已入游戏"</formula>
    </cfRule>
  </conditionalFormatting>
  <conditionalFormatting sqref="C1289:C1292">
    <cfRule type="duplicateValues" dxfId="61" priority="3"/>
  </conditionalFormatting>
  <conditionalFormatting sqref="C1285:C1288">
    <cfRule type="duplicateValues" dxfId="60" priority="4"/>
  </conditionalFormatting>
  <conditionalFormatting sqref="B1285:B1292">
    <cfRule type="duplicateValues" dxfId="59" priority="5"/>
  </conditionalFormatting>
  <conditionalFormatting sqref="B1277:B1284">
    <cfRule type="duplicateValues" dxfId="58" priority="6"/>
  </conditionalFormatting>
  <conditionalFormatting sqref="B1265:B1270">
    <cfRule type="duplicateValues" dxfId="57" priority="7"/>
  </conditionalFormatting>
  <conditionalFormatting sqref="B1271:B1275">
    <cfRule type="duplicateValues" dxfId="56" priority="8"/>
  </conditionalFormatting>
  <conditionalFormatting sqref="C1265:C1275 C1277:C1284">
    <cfRule type="duplicateValues" dxfId="55" priority="9"/>
  </conditionalFormatting>
  <conditionalFormatting sqref="B1276">
    <cfRule type="duplicateValues" dxfId="54" priority="1"/>
  </conditionalFormatting>
  <conditionalFormatting sqref="C1276">
    <cfRule type="duplicateValues" dxfId="53" priority="2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C1:AK757"/>
  <sheetViews>
    <sheetView topLeftCell="M725" workbookViewId="0">
      <selection activeCell="H702" sqref="H702:AK757"/>
    </sheetView>
  </sheetViews>
  <sheetFormatPr defaultRowHeight="13.5" x14ac:dyDescent="0.15"/>
  <sheetData>
    <row r="1" spans="3:4" x14ac:dyDescent="0.15">
      <c r="C1" t="s">
        <v>1321</v>
      </c>
      <c r="D1" t="s">
        <v>1322</v>
      </c>
    </row>
    <row r="2" spans="3:4" hidden="1" x14ac:dyDescent="0.15">
      <c r="C2">
        <v>8101</v>
      </c>
      <c r="D2">
        <v>200101</v>
      </c>
    </row>
    <row r="3" spans="3:4" hidden="1" x14ac:dyDescent="0.15">
      <c r="C3">
        <v>8101</v>
      </c>
      <c r="D3">
        <v>200102</v>
      </c>
    </row>
    <row r="4" spans="3:4" hidden="1" x14ac:dyDescent="0.15">
      <c r="C4">
        <v>8102</v>
      </c>
      <c r="D4">
        <v>200103</v>
      </c>
    </row>
    <row r="5" spans="3:4" hidden="1" x14ac:dyDescent="0.15">
      <c r="C5">
        <v>8102</v>
      </c>
      <c r="D5">
        <v>200104</v>
      </c>
    </row>
    <row r="6" spans="3:4" hidden="1" x14ac:dyDescent="0.15">
      <c r="C6">
        <v>8103</v>
      </c>
      <c r="D6">
        <v>200105</v>
      </c>
    </row>
    <row r="7" spans="3:4" hidden="1" x14ac:dyDescent="0.15">
      <c r="C7">
        <v>8103</v>
      </c>
      <c r="D7">
        <v>200106</v>
      </c>
    </row>
    <row r="8" spans="3:4" hidden="1" x14ac:dyDescent="0.15">
      <c r="C8">
        <v>8104</v>
      </c>
      <c r="D8">
        <v>200107</v>
      </c>
    </row>
    <row r="9" spans="3:4" hidden="1" x14ac:dyDescent="0.15">
      <c r="C9">
        <v>8101</v>
      </c>
      <c r="D9">
        <v>200201</v>
      </c>
    </row>
    <row r="10" spans="3:4" hidden="1" x14ac:dyDescent="0.15">
      <c r="C10">
        <v>8101</v>
      </c>
      <c r="D10">
        <v>200202</v>
      </c>
    </row>
    <row r="11" spans="3:4" hidden="1" x14ac:dyDescent="0.15">
      <c r="C11">
        <v>8102</v>
      </c>
      <c r="D11">
        <v>200203</v>
      </c>
    </row>
    <row r="12" spans="3:4" hidden="1" x14ac:dyDescent="0.15">
      <c r="C12">
        <v>8102</v>
      </c>
      <c r="D12">
        <v>200204</v>
      </c>
    </row>
    <row r="13" spans="3:4" hidden="1" x14ac:dyDescent="0.15">
      <c r="C13">
        <v>8103</v>
      </c>
      <c r="D13">
        <v>200205</v>
      </c>
    </row>
    <row r="14" spans="3:4" hidden="1" x14ac:dyDescent="0.15">
      <c r="C14">
        <v>8103</v>
      </c>
      <c r="D14">
        <v>200206</v>
      </c>
    </row>
    <row r="15" spans="3:4" hidden="1" x14ac:dyDescent="0.15">
      <c r="C15">
        <v>8104</v>
      </c>
      <c r="D15">
        <v>200207</v>
      </c>
    </row>
    <row r="16" spans="3:4" hidden="1" x14ac:dyDescent="0.15">
      <c r="C16">
        <v>8101</v>
      </c>
      <c r="D16">
        <v>200301</v>
      </c>
    </row>
    <row r="17" spans="3:4" hidden="1" x14ac:dyDescent="0.15">
      <c r="C17">
        <v>8101</v>
      </c>
      <c r="D17">
        <v>200302</v>
      </c>
    </row>
    <row r="18" spans="3:4" hidden="1" x14ac:dyDescent="0.15">
      <c r="C18">
        <v>8102</v>
      </c>
      <c r="D18">
        <v>200303</v>
      </c>
    </row>
    <row r="19" spans="3:4" hidden="1" x14ac:dyDescent="0.15">
      <c r="C19">
        <v>8102</v>
      </c>
      <c r="D19">
        <v>200304</v>
      </c>
    </row>
    <row r="20" spans="3:4" hidden="1" x14ac:dyDescent="0.15">
      <c r="C20">
        <v>8103</v>
      </c>
      <c r="D20">
        <v>200305</v>
      </c>
    </row>
    <row r="21" spans="3:4" hidden="1" x14ac:dyDescent="0.15">
      <c r="C21">
        <v>8103</v>
      </c>
      <c r="D21">
        <v>200306</v>
      </c>
    </row>
    <row r="22" spans="3:4" hidden="1" x14ac:dyDescent="0.15">
      <c r="C22">
        <v>8104</v>
      </c>
      <c r="D22">
        <v>200307</v>
      </c>
    </row>
    <row r="23" spans="3:4" hidden="1" x14ac:dyDescent="0.15">
      <c r="C23">
        <v>8201</v>
      </c>
      <c r="D23">
        <v>200401</v>
      </c>
    </row>
    <row r="24" spans="3:4" hidden="1" x14ac:dyDescent="0.15">
      <c r="C24">
        <v>8201</v>
      </c>
      <c r="D24">
        <v>200402</v>
      </c>
    </row>
    <row r="25" spans="3:4" hidden="1" x14ac:dyDescent="0.15">
      <c r="C25">
        <v>8202</v>
      </c>
      <c r="D25">
        <v>200403</v>
      </c>
    </row>
    <row r="26" spans="3:4" hidden="1" x14ac:dyDescent="0.15">
      <c r="C26">
        <v>8202</v>
      </c>
      <c r="D26">
        <v>200404</v>
      </c>
    </row>
    <row r="27" spans="3:4" hidden="1" x14ac:dyDescent="0.15">
      <c r="C27">
        <v>8203</v>
      </c>
      <c r="D27">
        <v>200405</v>
      </c>
    </row>
    <row r="28" spans="3:4" hidden="1" x14ac:dyDescent="0.15">
      <c r="C28">
        <v>8203</v>
      </c>
      <c r="D28">
        <v>200406</v>
      </c>
    </row>
    <row r="29" spans="3:4" hidden="1" x14ac:dyDescent="0.15">
      <c r="C29">
        <v>8204</v>
      </c>
      <c r="D29">
        <v>200407</v>
      </c>
    </row>
    <row r="30" spans="3:4" hidden="1" x14ac:dyDescent="0.15">
      <c r="C30">
        <v>8201</v>
      </c>
      <c r="D30">
        <v>200501</v>
      </c>
    </row>
    <row r="31" spans="3:4" hidden="1" x14ac:dyDescent="0.15">
      <c r="C31">
        <v>8201</v>
      </c>
      <c r="D31">
        <v>200502</v>
      </c>
    </row>
    <row r="32" spans="3:4" hidden="1" x14ac:dyDescent="0.15">
      <c r="C32">
        <v>8202</v>
      </c>
      <c r="D32">
        <v>200503</v>
      </c>
    </row>
    <row r="33" spans="3:4" hidden="1" x14ac:dyDescent="0.15">
      <c r="C33">
        <v>8202</v>
      </c>
      <c r="D33">
        <v>200504</v>
      </c>
    </row>
    <row r="34" spans="3:4" hidden="1" x14ac:dyDescent="0.15">
      <c r="C34">
        <v>8203</v>
      </c>
      <c r="D34">
        <v>200505</v>
      </c>
    </row>
    <row r="35" spans="3:4" hidden="1" x14ac:dyDescent="0.15">
      <c r="C35">
        <v>8203</v>
      </c>
      <c r="D35">
        <v>200506</v>
      </c>
    </row>
    <row r="36" spans="3:4" hidden="1" x14ac:dyDescent="0.15">
      <c r="C36">
        <v>8204</v>
      </c>
      <c r="D36">
        <v>200507</v>
      </c>
    </row>
    <row r="37" spans="3:4" hidden="1" x14ac:dyDescent="0.15">
      <c r="C37">
        <v>8201</v>
      </c>
      <c r="D37">
        <v>200601</v>
      </c>
    </row>
    <row r="38" spans="3:4" hidden="1" x14ac:dyDescent="0.15">
      <c r="C38">
        <v>8201</v>
      </c>
      <c r="D38">
        <v>200602</v>
      </c>
    </row>
    <row r="39" spans="3:4" hidden="1" x14ac:dyDescent="0.15">
      <c r="C39">
        <v>8202</v>
      </c>
      <c r="D39">
        <v>200603</v>
      </c>
    </row>
    <row r="40" spans="3:4" hidden="1" x14ac:dyDescent="0.15">
      <c r="C40">
        <v>8202</v>
      </c>
      <c r="D40">
        <v>200604</v>
      </c>
    </row>
    <row r="41" spans="3:4" hidden="1" x14ac:dyDescent="0.15">
      <c r="C41">
        <v>8203</v>
      </c>
      <c r="D41">
        <v>200605</v>
      </c>
    </row>
    <row r="42" spans="3:4" hidden="1" x14ac:dyDescent="0.15">
      <c r="C42">
        <v>8203</v>
      </c>
      <c r="D42">
        <v>200606</v>
      </c>
    </row>
    <row r="43" spans="3:4" hidden="1" x14ac:dyDescent="0.15">
      <c r="C43">
        <v>8204</v>
      </c>
      <c r="D43">
        <v>200607</v>
      </c>
    </row>
    <row r="44" spans="3:4" hidden="1" x14ac:dyDescent="0.15">
      <c r="C44">
        <v>8201</v>
      </c>
      <c r="D44">
        <v>200701</v>
      </c>
    </row>
    <row r="45" spans="3:4" hidden="1" x14ac:dyDescent="0.15">
      <c r="C45">
        <v>8201</v>
      </c>
      <c r="D45">
        <v>200702</v>
      </c>
    </row>
    <row r="46" spans="3:4" hidden="1" x14ac:dyDescent="0.15">
      <c r="C46">
        <v>8202</v>
      </c>
      <c r="D46">
        <v>200703</v>
      </c>
    </row>
    <row r="47" spans="3:4" hidden="1" x14ac:dyDescent="0.15">
      <c r="C47">
        <v>8202</v>
      </c>
      <c r="D47">
        <v>200704</v>
      </c>
    </row>
    <row r="48" spans="3:4" hidden="1" x14ac:dyDescent="0.15">
      <c r="C48">
        <v>8203</v>
      </c>
      <c r="D48">
        <v>200705</v>
      </c>
    </row>
    <row r="49" spans="3:4" hidden="1" x14ac:dyDescent="0.15">
      <c r="C49">
        <v>8203</v>
      </c>
      <c r="D49">
        <v>200706</v>
      </c>
    </row>
    <row r="50" spans="3:4" hidden="1" x14ac:dyDescent="0.15">
      <c r="C50">
        <v>8204</v>
      </c>
      <c r="D50">
        <v>200707</v>
      </c>
    </row>
    <row r="51" spans="3:4" hidden="1" x14ac:dyDescent="0.15">
      <c r="C51">
        <v>8201</v>
      </c>
      <c r="D51">
        <v>200801</v>
      </c>
    </row>
    <row r="52" spans="3:4" hidden="1" x14ac:dyDescent="0.15">
      <c r="C52">
        <v>8201</v>
      </c>
      <c r="D52">
        <v>200802</v>
      </c>
    </row>
    <row r="53" spans="3:4" hidden="1" x14ac:dyDescent="0.15">
      <c r="C53">
        <v>8202</v>
      </c>
      <c r="D53">
        <v>200803</v>
      </c>
    </row>
    <row r="54" spans="3:4" hidden="1" x14ac:dyDescent="0.15">
      <c r="C54">
        <v>8202</v>
      </c>
      <c r="D54">
        <v>200804</v>
      </c>
    </row>
    <row r="55" spans="3:4" hidden="1" x14ac:dyDescent="0.15">
      <c r="C55">
        <v>8203</v>
      </c>
      <c r="D55">
        <v>200805</v>
      </c>
    </row>
    <row r="56" spans="3:4" hidden="1" x14ac:dyDescent="0.15">
      <c r="C56">
        <v>8203</v>
      </c>
      <c r="D56">
        <v>200806</v>
      </c>
    </row>
    <row r="57" spans="3:4" hidden="1" x14ac:dyDescent="0.15">
      <c r="C57">
        <v>8204</v>
      </c>
      <c r="D57">
        <v>200807</v>
      </c>
    </row>
    <row r="58" spans="3:4" hidden="1" x14ac:dyDescent="0.15">
      <c r="C58">
        <v>8301</v>
      </c>
      <c r="D58">
        <v>200901</v>
      </c>
    </row>
    <row r="59" spans="3:4" hidden="1" x14ac:dyDescent="0.15">
      <c r="C59">
        <v>8301</v>
      </c>
      <c r="D59">
        <v>200902</v>
      </c>
    </row>
    <row r="60" spans="3:4" hidden="1" x14ac:dyDescent="0.15">
      <c r="C60">
        <v>8302</v>
      </c>
      <c r="D60">
        <v>200903</v>
      </c>
    </row>
    <row r="61" spans="3:4" hidden="1" x14ac:dyDescent="0.15">
      <c r="C61">
        <v>8302</v>
      </c>
      <c r="D61">
        <v>200904</v>
      </c>
    </row>
    <row r="62" spans="3:4" hidden="1" x14ac:dyDescent="0.15">
      <c r="C62">
        <v>8303</v>
      </c>
      <c r="D62">
        <v>200905</v>
      </c>
    </row>
    <row r="63" spans="3:4" hidden="1" x14ac:dyDescent="0.15">
      <c r="C63">
        <v>8303</v>
      </c>
      <c r="D63">
        <v>200906</v>
      </c>
    </row>
    <row r="64" spans="3:4" hidden="1" x14ac:dyDescent="0.15">
      <c r="C64">
        <v>8304</v>
      </c>
      <c r="D64">
        <v>200907</v>
      </c>
    </row>
    <row r="65" spans="3:4" hidden="1" x14ac:dyDescent="0.15">
      <c r="C65">
        <v>8301</v>
      </c>
      <c r="D65">
        <v>201001</v>
      </c>
    </row>
    <row r="66" spans="3:4" hidden="1" x14ac:dyDescent="0.15">
      <c r="C66">
        <v>8301</v>
      </c>
      <c r="D66">
        <v>201002</v>
      </c>
    </row>
    <row r="67" spans="3:4" hidden="1" x14ac:dyDescent="0.15">
      <c r="C67">
        <v>8302</v>
      </c>
      <c r="D67">
        <v>201003</v>
      </c>
    </row>
    <row r="68" spans="3:4" hidden="1" x14ac:dyDescent="0.15">
      <c r="C68">
        <v>8302</v>
      </c>
      <c r="D68">
        <v>201004</v>
      </c>
    </row>
    <row r="69" spans="3:4" hidden="1" x14ac:dyDescent="0.15">
      <c r="C69">
        <v>8303</v>
      </c>
      <c r="D69">
        <v>201005</v>
      </c>
    </row>
    <row r="70" spans="3:4" hidden="1" x14ac:dyDescent="0.15">
      <c r="C70">
        <v>8303</v>
      </c>
      <c r="D70">
        <v>201006</v>
      </c>
    </row>
    <row r="71" spans="3:4" hidden="1" x14ac:dyDescent="0.15">
      <c r="C71">
        <v>8304</v>
      </c>
      <c r="D71">
        <v>201007</v>
      </c>
    </row>
    <row r="72" spans="3:4" hidden="1" x14ac:dyDescent="0.15">
      <c r="C72">
        <v>8301</v>
      </c>
      <c r="D72">
        <v>201101</v>
      </c>
    </row>
    <row r="73" spans="3:4" hidden="1" x14ac:dyDescent="0.15">
      <c r="C73">
        <v>8301</v>
      </c>
      <c r="D73">
        <v>201102</v>
      </c>
    </row>
    <row r="74" spans="3:4" hidden="1" x14ac:dyDescent="0.15">
      <c r="C74">
        <v>8302</v>
      </c>
      <c r="D74">
        <v>201103</v>
      </c>
    </row>
    <row r="75" spans="3:4" hidden="1" x14ac:dyDescent="0.15">
      <c r="C75">
        <v>8302</v>
      </c>
      <c r="D75">
        <v>201104</v>
      </c>
    </row>
    <row r="76" spans="3:4" hidden="1" x14ac:dyDescent="0.15">
      <c r="C76">
        <v>8303</v>
      </c>
      <c r="D76">
        <v>201105</v>
      </c>
    </row>
    <row r="77" spans="3:4" hidden="1" x14ac:dyDescent="0.15">
      <c r="C77">
        <v>8303</v>
      </c>
      <c r="D77">
        <v>201106</v>
      </c>
    </row>
    <row r="78" spans="3:4" hidden="1" x14ac:dyDescent="0.15">
      <c r="C78">
        <v>8304</v>
      </c>
      <c r="D78">
        <v>201107</v>
      </c>
    </row>
    <row r="79" spans="3:4" hidden="1" x14ac:dyDescent="0.15">
      <c r="C79">
        <v>8301</v>
      </c>
      <c r="D79">
        <v>201201</v>
      </c>
    </row>
    <row r="80" spans="3:4" hidden="1" x14ac:dyDescent="0.15">
      <c r="C80">
        <v>8301</v>
      </c>
      <c r="D80">
        <v>201202</v>
      </c>
    </row>
    <row r="81" spans="3:4" hidden="1" x14ac:dyDescent="0.15">
      <c r="C81">
        <v>8302</v>
      </c>
      <c r="D81">
        <v>201203</v>
      </c>
    </row>
    <row r="82" spans="3:4" hidden="1" x14ac:dyDescent="0.15">
      <c r="C82">
        <v>8302</v>
      </c>
      <c r="D82">
        <v>201204</v>
      </c>
    </row>
    <row r="83" spans="3:4" hidden="1" x14ac:dyDescent="0.15">
      <c r="C83">
        <v>8303</v>
      </c>
      <c r="D83">
        <v>201205</v>
      </c>
    </row>
    <row r="84" spans="3:4" hidden="1" x14ac:dyDescent="0.15">
      <c r="C84">
        <v>8303</v>
      </c>
      <c r="D84">
        <v>201206</v>
      </c>
    </row>
    <row r="85" spans="3:4" hidden="1" x14ac:dyDescent="0.15">
      <c r="C85">
        <v>8304</v>
      </c>
      <c r="D85">
        <v>201207</v>
      </c>
    </row>
    <row r="86" spans="3:4" hidden="1" x14ac:dyDescent="0.15">
      <c r="C86">
        <v>8301</v>
      </c>
      <c r="D86">
        <v>201301</v>
      </c>
    </row>
    <row r="87" spans="3:4" hidden="1" x14ac:dyDescent="0.15">
      <c r="C87">
        <v>8301</v>
      </c>
      <c r="D87">
        <v>201302</v>
      </c>
    </row>
    <row r="88" spans="3:4" hidden="1" x14ac:dyDescent="0.15">
      <c r="C88">
        <v>8302</v>
      </c>
      <c r="D88">
        <v>201303</v>
      </c>
    </row>
    <row r="89" spans="3:4" hidden="1" x14ac:dyDescent="0.15">
      <c r="C89">
        <v>8302</v>
      </c>
      <c r="D89">
        <v>201304</v>
      </c>
    </row>
    <row r="90" spans="3:4" hidden="1" x14ac:dyDescent="0.15">
      <c r="C90">
        <v>8303</v>
      </c>
      <c r="D90">
        <v>201305</v>
      </c>
    </row>
    <row r="91" spans="3:4" hidden="1" x14ac:dyDescent="0.15">
      <c r="C91">
        <v>8303</v>
      </c>
      <c r="D91">
        <v>201306</v>
      </c>
    </row>
    <row r="92" spans="3:4" hidden="1" x14ac:dyDescent="0.15">
      <c r="C92">
        <v>8304</v>
      </c>
      <c r="D92">
        <v>201307</v>
      </c>
    </row>
    <row r="93" spans="3:4" hidden="1" x14ac:dyDescent="0.15">
      <c r="C93">
        <v>8401</v>
      </c>
      <c r="D93">
        <v>201401</v>
      </c>
    </row>
    <row r="94" spans="3:4" hidden="1" x14ac:dyDescent="0.15">
      <c r="C94">
        <v>8401</v>
      </c>
      <c r="D94">
        <v>201402</v>
      </c>
    </row>
    <row r="95" spans="3:4" hidden="1" x14ac:dyDescent="0.15">
      <c r="C95">
        <v>8402</v>
      </c>
      <c r="D95">
        <v>201403</v>
      </c>
    </row>
    <row r="96" spans="3:4" hidden="1" x14ac:dyDescent="0.15">
      <c r="C96">
        <v>8402</v>
      </c>
      <c r="D96">
        <v>201404</v>
      </c>
    </row>
    <row r="97" spans="3:4" hidden="1" x14ac:dyDescent="0.15">
      <c r="C97">
        <v>8403</v>
      </c>
      <c r="D97">
        <v>201405</v>
      </c>
    </row>
    <row r="98" spans="3:4" hidden="1" x14ac:dyDescent="0.15">
      <c r="C98">
        <v>8403</v>
      </c>
      <c r="D98">
        <v>201406</v>
      </c>
    </row>
    <row r="99" spans="3:4" hidden="1" x14ac:dyDescent="0.15">
      <c r="C99">
        <v>8404</v>
      </c>
      <c r="D99">
        <v>201407</v>
      </c>
    </row>
    <row r="100" spans="3:4" hidden="1" x14ac:dyDescent="0.15">
      <c r="C100">
        <v>8401</v>
      </c>
      <c r="D100">
        <v>201501</v>
      </c>
    </row>
    <row r="101" spans="3:4" hidden="1" x14ac:dyDescent="0.15">
      <c r="C101">
        <v>8401</v>
      </c>
      <c r="D101">
        <v>201502</v>
      </c>
    </row>
    <row r="102" spans="3:4" hidden="1" x14ac:dyDescent="0.15">
      <c r="C102">
        <v>8402</v>
      </c>
      <c r="D102">
        <v>201503</v>
      </c>
    </row>
    <row r="103" spans="3:4" hidden="1" x14ac:dyDescent="0.15">
      <c r="C103">
        <v>8402</v>
      </c>
      <c r="D103">
        <v>201504</v>
      </c>
    </row>
    <row r="104" spans="3:4" hidden="1" x14ac:dyDescent="0.15">
      <c r="C104">
        <v>8403</v>
      </c>
      <c r="D104">
        <v>201505</v>
      </c>
    </row>
    <row r="105" spans="3:4" hidden="1" x14ac:dyDescent="0.15">
      <c r="C105">
        <v>8403</v>
      </c>
      <c r="D105">
        <v>201506</v>
      </c>
    </row>
    <row r="106" spans="3:4" hidden="1" x14ac:dyDescent="0.15">
      <c r="C106">
        <v>8404</v>
      </c>
      <c r="D106">
        <v>201507</v>
      </c>
    </row>
    <row r="107" spans="3:4" hidden="1" x14ac:dyDescent="0.15">
      <c r="C107">
        <v>8401</v>
      </c>
      <c r="D107">
        <v>201601</v>
      </c>
    </row>
    <row r="108" spans="3:4" hidden="1" x14ac:dyDescent="0.15">
      <c r="C108">
        <v>8401</v>
      </c>
      <c r="D108">
        <v>201602</v>
      </c>
    </row>
    <row r="109" spans="3:4" hidden="1" x14ac:dyDescent="0.15">
      <c r="C109">
        <v>8402</v>
      </c>
      <c r="D109">
        <v>201603</v>
      </c>
    </row>
    <row r="110" spans="3:4" hidden="1" x14ac:dyDescent="0.15">
      <c r="C110">
        <v>8402</v>
      </c>
      <c r="D110">
        <v>201604</v>
      </c>
    </row>
    <row r="111" spans="3:4" hidden="1" x14ac:dyDescent="0.15">
      <c r="C111">
        <v>8403</v>
      </c>
      <c r="D111">
        <v>201605</v>
      </c>
    </row>
    <row r="112" spans="3:4" hidden="1" x14ac:dyDescent="0.15">
      <c r="C112">
        <v>8403</v>
      </c>
      <c r="D112">
        <v>201606</v>
      </c>
    </row>
    <row r="113" spans="3:4" hidden="1" x14ac:dyDescent="0.15">
      <c r="C113">
        <v>8404</v>
      </c>
      <c r="D113">
        <v>201607</v>
      </c>
    </row>
    <row r="114" spans="3:4" hidden="1" x14ac:dyDescent="0.15">
      <c r="C114">
        <v>8401</v>
      </c>
      <c r="D114">
        <v>201701</v>
      </c>
    </row>
    <row r="115" spans="3:4" hidden="1" x14ac:dyDescent="0.15">
      <c r="C115">
        <v>8401</v>
      </c>
      <c r="D115">
        <v>201702</v>
      </c>
    </row>
    <row r="116" spans="3:4" hidden="1" x14ac:dyDescent="0.15">
      <c r="C116">
        <v>8402</v>
      </c>
      <c r="D116">
        <v>201703</v>
      </c>
    </row>
    <row r="117" spans="3:4" hidden="1" x14ac:dyDescent="0.15">
      <c r="C117">
        <v>8402</v>
      </c>
      <c r="D117">
        <v>201704</v>
      </c>
    </row>
    <row r="118" spans="3:4" hidden="1" x14ac:dyDescent="0.15">
      <c r="C118">
        <v>8403</v>
      </c>
      <c r="D118">
        <v>201705</v>
      </c>
    </row>
    <row r="119" spans="3:4" hidden="1" x14ac:dyDescent="0.15">
      <c r="C119">
        <v>8403</v>
      </c>
      <c r="D119">
        <v>201706</v>
      </c>
    </row>
    <row r="120" spans="3:4" hidden="1" x14ac:dyDescent="0.15">
      <c r="C120">
        <v>8404</v>
      </c>
      <c r="D120">
        <v>201707</v>
      </c>
    </row>
    <row r="121" spans="3:4" hidden="1" x14ac:dyDescent="0.15">
      <c r="C121">
        <v>8401</v>
      </c>
      <c r="D121">
        <v>201801</v>
      </c>
    </row>
    <row r="122" spans="3:4" hidden="1" x14ac:dyDescent="0.15">
      <c r="C122">
        <v>8401</v>
      </c>
      <c r="D122">
        <v>201802</v>
      </c>
    </row>
    <row r="123" spans="3:4" hidden="1" x14ac:dyDescent="0.15">
      <c r="C123">
        <v>8402</v>
      </c>
      <c r="D123">
        <v>201803</v>
      </c>
    </row>
    <row r="124" spans="3:4" hidden="1" x14ac:dyDescent="0.15">
      <c r="C124">
        <v>8402</v>
      </c>
      <c r="D124">
        <v>201804</v>
      </c>
    </row>
    <row r="125" spans="3:4" hidden="1" x14ac:dyDescent="0.15">
      <c r="C125">
        <v>8403</v>
      </c>
      <c r="D125">
        <v>201805</v>
      </c>
    </row>
    <row r="126" spans="3:4" hidden="1" x14ac:dyDescent="0.15">
      <c r="C126">
        <v>8403</v>
      </c>
      <c r="D126">
        <v>201806</v>
      </c>
    </row>
    <row r="127" spans="3:4" hidden="1" x14ac:dyDescent="0.15">
      <c r="C127">
        <v>8404</v>
      </c>
      <c r="D127">
        <v>201807</v>
      </c>
    </row>
    <row r="128" spans="3:4" hidden="1" x14ac:dyDescent="0.15">
      <c r="C128">
        <v>8401</v>
      </c>
      <c r="D128">
        <v>201901</v>
      </c>
    </row>
    <row r="129" spans="3:4" hidden="1" x14ac:dyDescent="0.15">
      <c r="C129">
        <v>8401</v>
      </c>
      <c r="D129">
        <v>201902</v>
      </c>
    </row>
    <row r="130" spans="3:4" hidden="1" x14ac:dyDescent="0.15">
      <c r="C130">
        <v>8402</v>
      </c>
      <c r="D130">
        <v>201903</v>
      </c>
    </row>
    <row r="131" spans="3:4" hidden="1" x14ac:dyDescent="0.15">
      <c r="C131">
        <v>8402</v>
      </c>
      <c r="D131">
        <v>201904</v>
      </c>
    </row>
    <row r="132" spans="3:4" hidden="1" x14ac:dyDescent="0.15">
      <c r="C132">
        <v>8403</v>
      </c>
      <c r="D132">
        <v>201905</v>
      </c>
    </row>
    <row r="133" spans="3:4" hidden="1" x14ac:dyDescent="0.15">
      <c r="C133">
        <v>8403</v>
      </c>
      <c r="D133">
        <v>201906</v>
      </c>
    </row>
    <row r="134" spans="3:4" hidden="1" x14ac:dyDescent="0.15">
      <c r="C134">
        <v>8404</v>
      </c>
      <c r="D134">
        <v>201907</v>
      </c>
    </row>
    <row r="135" spans="3:4" hidden="1" x14ac:dyDescent="0.15">
      <c r="C135">
        <v>8501</v>
      </c>
      <c r="D135">
        <v>202001</v>
      </c>
    </row>
    <row r="136" spans="3:4" hidden="1" x14ac:dyDescent="0.15">
      <c r="C136">
        <v>8501</v>
      </c>
      <c r="D136">
        <v>202002</v>
      </c>
    </row>
    <row r="137" spans="3:4" hidden="1" x14ac:dyDescent="0.15">
      <c r="C137">
        <v>8502</v>
      </c>
      <c r="D137">
        <v>202003</v>
      </c>
    </row>
    <row r="138" spans="3:4" hidden="1" x14ac:dyDescent="0.15">
      <c r="C138">
        <v>8502</v>
      </c>
      <c r="D138">
        <v>202004</v>
      </c>
    </row>
    <row r="139" spans="3:4" hidden="1" x14ac:dyDescent="0.15">
      <c r="C139">
        <v>8503</v>
      </c>
      <c r="D139">
        <v>202005</v>
      </c>
    </row>
    <row r="140" spans="3:4" hidden="1" x14ac:dyDescent="0.15">
      <c r="C140">
        <v>8503</v>
      </c>
      <c r="D140">
        <v>202006</v>
      </c>
    </row>
    <row r="141" spans="3:4" hidden="1" x14ac:dyDescent="0.15">
      <c r="C141">
        <v>8504</v>
      </c>
      <c r="D141">
        <v>202007</v>
      </c>
    </row>
    <row r="142" spans="3:4" hidden="1" x14ac:dyDescent="0.15">
      <c r="C142">
        <v>8501</v>
      </c>
      <c r="D142">
        <v>202101</v>
      </c>
    </row>
    <row r="143" spans="3:4" hidden="1" x14ac:dyDescent="0.15">
      <c r="C143">
        <v>8501</v>
      </c>
      <c r="D143">
        <v>202102</v>
      </c>
    </row>
    <row r="144" spans="3:4" hidden="1" x14ac:dyDescent="0.15">
      <c r="C144">
        <v>8502</v>
      </c>
      <c r="D144">
        <v>202103</v>
      </c>
    </row>
    <row r="145" spans="3:4" hidden="1" x14ac:dyDescent="0.15">
      <c r="C145">
        <v>8502</v>
      </c>
      <c r="D145">
        <v>202104</v>
      </c>
    </row>
    <row r="146" spans="3:4" hidden="1" x14ac:dyDescent="0.15">
      <c r="C146">
        <v>8503</v>
      </c>
      <c r="D146">
        <v>202105</v>
      </c>
    </row>
    <row r="147" spans="3:4" hidden="1" x14ac:dyDescent="0.15">
      <c r="C147">
        <v>8503</v>
      </c>
      <c r="D147">
        <v>202106</v>
      </c>
    </row>
    <row r="148" spans="3:4" hidden="1" x14ac:dyDescent="0.15">
      <c r="C148">
        <v>8504</v>
      </c>
      <c r="D148">
        <v>202107</v>
      </c>
    </row>
    <row r="149" spans="3:4" hidden="1" x14ac:dyDescent="0.15">
      <c r="C149">
        <v>8501</v>
      </c>
      <c r="D149">
        <v>202201</v>
      </c>
    </row>
    <row r="150" spans="3:4" hidden="1" x14ac:dyDescent="0.15">
      <c r="C150">
        <v>8501</v>
      </c>
      <c r="D150">
        <v>202202</v>
      </c>
    </row>
    <row r="151" spans="3:4" hidden="1" x14ac:dyDescent="0.15">
      <c r="C151">
        <v>8502</v>
      </c>
      <c r="D151">
        <v>202203</v>
      </c>
    </row>
    <row r="152" spans="3:4" hidden="1" x14ac:dyDescent="0.15">
      <c r="C152">
        <v>8502</v>
      </c>
      <c r="D152">
        <v>202204</v>
      </c>
    </row>
    <row r="153" spans="3:4" hidden="1" x14ac:dyDescent="0.15">
      <c r="C153">
        <v>8503</v>
      </c>
      <c r="D153">
        <v>202205</v>
      </c>
    </row>
    <row r="154" spans="3:4" hidden="1" x14ac:dyDescent="0.15">
      <c r="C154">
        <v>8503</v>
      </c>
      <c r="D154">
        <v>202206</v>
      </c>
    </row>
    <row r="155" spans="3:4" hidden="1" x14ac:dyDescent="0.15">
      <c r="C155">
        <v>8504</v>
      </c>
      <c r="D155">
        <v>202207</v>
      </c>
    </row>
    <row r="156" spans="3:4" hidden="1" x14ac:dyDescent="0.15">
      <c r="C156">
        <v>8501</v>
      </c>
      <c r="D156">
        <v>202301</v>
      </c>
    </row>
    <row r="157" spans="3:4" hidden="1" x14ac:dyDescent="0.15">
      <c r="C157">
        <v>8501</v>
      </c>
      <c r="D157">
        <v>202302</v>
      </c>
    </row>
    <row r="158" spans="3:4" hidden="1" x14ac:dyDescent="0.15">
      <c r="C158">
        <v>8502</v>
      </c>
      <c r="D158">
        <v>202303</v>
      </c>
    </row>
    <row r="159" spans="3:4" hidden="1" x14ac:dyDescent="0.15">
      <c r="C159">
        <v>8502</v>
      </c>
      <c r="D159">
        <v>202304</v>
      </c>
    </row>
    <row r="160" spans="3:4" hidden="1" x14ac:dyDescent="0.15">
      <c r="C160">
        <v>8503</v>
      </c>
      <c r="D160">
        <v>202305</v>
      </c>
    </row>
    <row r="161" spans="3:4" hidden="1" x14ac:dyDescent="0.15">
      <c r="C161">
        <v>8503</v>
      </c>
      <c r="D161">
        <v>202306</v>
      </c>
    </row>
    <row r="162" spans="3:4" hidden="1" x14ac:dyDescent="0.15">
      <c r="C162">
        <v>8504</v>
      </c>
      <c r="D162">
        <v>202307</v>
      </c>
    </row>
    <row r="163" spans="3:4" hidden="1" x14ac:dyDescent="0.15">
      <c r="C163">
        <v>8501</v>
      </c>
      <c r="D163">
        <v>202401</v>
      </c>
    </row>
    <row r="164" spans="3:4" hidden="1" x14ac:dyDescent="0.15">
      <c r="C164">
        <v>8501</v>
      </c>
      <c r="D164">
        <v>202402</v>
      </c>
    </row>
    <row r="165" spans="3:4" hidden="1" x14ac:dyDescent="0.15">
      <c r="C165">
        <v>8502</v>
      </c>
      <c r="D165">
        <v>202403</v>
      </c>
    </row>
    <row r="166" spans="3:4" hidden="1" x14ac:dyDescent="0.15">
      <c r="C166">
        <v>8502</v>
      </c>
      <c r="D166">
        <v>202404</v>
      </c>
    </row>
    <row r="167" spans="3:4" hidden="1" x14ac:dyDescent="0.15">
      <c r="C167">
        <v>8503</v>
      </c>
      <c r="D167">
        <v>202405</v>
      </c>
    </row>
    <row r="168" spans="3:4" hidden="1" x14ac:dyDescent="0.15">
      <c r="C168">
        <v>8503</v>
      </c>
      <c r="D168">
        <v>202406</v>
      </c>
    </row>
    <row r="169" spans="3:4" hidden="1" x14ac:dyDescent="0.15">
      <c r="C169">
        <v>8504</v>
      </c>
      <c r="D169">
        <v>202407</v>
      </c>
    </row>
    <row r="170" spans="3:4" hidden="1" x14ac:dyDescent="0.15">
      <c r="C170">
        <v>8501</v>
      </c>
      <c r="D170">
        <v>202501</v>
      </c>
    </row>
    <row r="171" spans="3:4" hidden="1" x14ac:dyDescent="0.15">
      <c r="C171">
        <v>8501</v>
      </c>
      <c r="D171">
        <v>202502</v>
      </c>
    </row>
    <row r="172" spans="3:4" hidden="1" x14ac:dyDescent="0.15">
      <c r="C172">
        <v>8502</v>
      </c>
      <c r="D172">
        <v>202503</v>
      </c>
    </row>
    <row r="173" spans="3:4" hidden="1" x14ac:dyDescent="0.15">
      <c r="C173">
        <v>8502</v>
      </c>
      <c r="D173">
        <v>202504</v>
      </c>
    </row>
    <row r="174" spans="3:4" hidden="1" x14ac:dyDescent="0.15">
      <c r="C174">
        <v>8503</v>
      </c>
      <c r="D174">
        <v>202505</v>
      </c>
    </row>
    <row r="175" spans="3:4" hidden="1" x14ac:dyDescent="0.15">
      <c r="C175">
        <v>8503</v>
      </c>
      <c r="D175">
        <v>202506</v>
      </c>
    </row>
    <row r="176" spans="3:4" hidden="1" x14ac:dyDescent="0.15">
      <c r="C176">
        <v>8504</v>
      </c>
      <c r="D176">
        <v>202507</v>
      </c>
    </row>
    <row r="177" spans="3:4" hidden="1" x14ac:dyDescent="0.15">
      <c r="C177">
        <v>8601</v>
      </c>
      <c r="D177">
        <v>202601</v>
      </c>
    </row>
    <row r="178" spans="3:4" hidden="1" x14ac:dyDescent="0.15">
      <c r="C178">
        <v>8601</v>
      </c>
      <c r="D178">
        <v>202602</v>
      </c>
    </row>
    <row r="179" spans="3:4" hidden="1" x14ac:dyDescent="0.15">
      <c r="C179">
        <v>8602</v>
      </c>
      <c r="D179">
        <v>202603</v>
      </c>
    </row>
    <row r="180" spans="3:4" hidden="1" x14ac:dyDescent="0.15">
      <c r="C180">
        <v>8602</v>
      </c>
      <c r="D180">
        <v>202604</v>
      </c>
    </row>
    <row r="181" spans="3:4" hidden="1" x14ac:dyDescent="0.15">
      <c r="C181">
        <v>8603</v>
      </c>
      <c r="D181">
        <v>202605</v>
      </c>
    </row>
    <row r="182" spans="3:4" hidden="1" x14ac:dyDescent="0.15">
      <c r="C182">
        <v>8603</v>
      </c>
      <c r="D182">
        <v>202606</v>
      </c>
    </row>
    <row r="183" spans="3:4" hidden="1" x14ac:dyDescent="0.15">
      <c r="C183">
        <v>8604</v>
      </c>
      <c r="D183">
        <v>202607</v>
      </c>
    </row>
    <row r="184" spans="3:4" hidden="1" x14ac:dyDescent="0.15">
      <c r="C184">
        <v>8601</v>
      </c>
      <c r="D184">
        <v>202701</v>
      </c>
    </row>
    <row r="185" spans="3:4" hidden="1" x14ac:dyDescent="0.15">
      <c r="C185">
        <v>8601</v>
      </c>
      <c r="D185">
        <v>202702</v>
      </c>
    </row>
    <row r="186" spans="3:4" hidden="1" x14ac:dyDescent="0.15">
      <c r="C186">
        <v>8602</v>
      </c>
      <c r="D186">
        <v>202703</v>
      </c>
    </row>
    <row r="187" spans="3:4" hidden="1" x14ac:dyDescent="0.15">
      <c r="C187">
        <v>8602</v>
      </c>
      <c r="D187">
        <v>202704</v>
      </c>
    </row>
    <row r="188" spans="3:4" hidden="1" x14ac:dyDescent="0.15">
      <c r="C188">
        <v>8603</v>
      </c>
      <c r="D188">
        <v>202705</v>
      </c>
    </row>
    <row r="189" spans="3:4" hidden="1" x14ac:dyDescent="0.15">
      <c r="C189">
        <v>8603</v>
      </c>
      <c r="D189">
        <v>202706</v>
      </c>
    </row>
    <row r="190" spans="3:4" hidden="1" x14ac:dyDescent="0.15">
      <c r="C190">
        <v>8604</v>
      </c>
      <c r="D190">
        <v>202707</v>
      </c>
    </row>
    <row r="191" spans="3:4" hidden="1" x14ac:dyDescent="0.15">
      <c r="C191">
        <v>8601</v>
      </c>
      <c r="D191">
        <v>202801</v>
      </c>
    </row>
    <row r="192" spans="3:4" hidden="1" x14ac:dyDescent="0.15">
      <c r="C192">
        <v>8601</v>
      </c>
      <c r="D192">
        <v>202802</v>
      </c>
    </row>
    <row r="193" spans="3:4" hidden="1" x14ac:dyDescent="0.15">
      <c r="C193">
        <v>8602</v>
      </c>
      <c r="D193">
        <v>202803</v>
      </c>
    </row>
    <row r="194" spans="3:4" hidden="1" x14ac:dyDescent="0.15">
      <c r="C194">
        <v>8602</v>
      </c>
      <c r="D194">
        <v>202804</v>
      </c>
    </row>
    <row r="195" spans="3:4" hidden="1" x14ac:dyDescent="0.15">
      <c r="C195">
        <v>8603</v>
      </c>
      <c r="D195">
        <v>202805</v>
      </c>
    </row>
    <row r="196" spans="3:4" hidden="1" x14ac:dyDescent="0.15">
      <c r="C196">
        <v>8603</v>
      </c>
      <c r="D196">
        <v>202806</v>
      </c>
    </row>
    <row r="197" spans="3:4" hidden="1" x14ac:dyDescent="0.15">
      <c r="C197">
        <v>8604</v>
      </c>
      <c r="D197">
        <v>202807</v>
      </c>
    </row>
    <row r="198" spans="3:4" hidden="1" x14ac:dyDescent="0.15">
      <c r="C198">
        <v>8601</v>
      </c>
      <c r="D198">
        <v>202901</v>
      </c>
    </row>
    <row r="199" spans="3:4" hidden="1" x14ac:dyDescent="0.15">
      <c r="C199">
        <v>8601</v>
      </c>
      <c r="D199">
        <v>202902</v>
      </c>
    </row>
    <row r="200" spans="3:4" hidden="1" x14ac:dyDescent="0.15">
      <c r="C200">
        <v>8602</v>
      </c>
      <c r="D200">
        <v>202903</v>
      </c>
    </row>
    <row r="201" spans="3:4" hidden="1" x14ac:dyDescent="0.15">
      <c r="C201">
        <v>8602</v>
      </c>
      <c r="D201">
        <v>202904</v>
      </c>
    </row>
    <row r="202" spans="3:4" hidden="1" x14ac:dyDescent="0.15">
      <c r="C202">
        <v>8603</v>
      </c>
      <c r="D202">
        <v>202905</v>
      </c>
    </row>
    <row r="203" spans="3:4" hidden="1" x14ac:dyDescent="0.15">
      <c r="C203">
        <v>8603</v>
      </c>
      <c r="D203">
        <v>202906</v>
      </c>
    </row>
    <row r="204" spans="3:4" hidden="1" x14ac:dyDescent="0.15">
      <c r="C204">
        <v>8604</v>
      </c>
      <c r="D204">
        <v>202907</v>
      </c>
    </row>
    <row r="205" spans="3:4" hidden="1" x14ac:dyDescent="0.15">
      <c r="C205">
        <v>8601</v>
      </c>
      <c r="D205">
        <v>203001</v>
      </c>
    </row>
    <row r="206" spans="3:4" hidden="1" x14ac:dyDescent="0.15">
      <c r="C206">
        <v>8601</v>
      </c>
      <c r="D206">
        <v>203002</v>
      </c>
    </row>
    <row r="207" spans="3:4" hidden="1" x14ac:dyDescent="0.15">
      <c r="C207">
        <v>8602</v>
      </c>
      <c r="D207">
        <v>203003</v>
      </c>
    </row>
    <row r="208" spans="3:4" hidden="1" x14ac:dyDescent="0.15">
      <c r="C208">
        <v>8602</v>
      </c>
      <c r="D208">
        <v>203004</v>
      </c>
    </row>
    <row r="209" spans="3:4" hidden="1" x14ac:dyDescent="0.15">
      <c r="C209">
        <v>8603</v>
      </c>
      <c r="D209">
        <v>203005</v>
      </c>
    </row>
    <row r="210" spans="3:4" hidden="1" x14ac:dyDescent="0.15">
      <c r="C210">
        <v>8603</v>
      </c>
      <c r="D210">
        <v>203006</v>
      </c>
    </row>
    <row r="211" spans="3:4" hidden="1" x14ac:dyDescent="0.15">
      <c r="C211">
        <v>8604</v>
      </c>
      <c r="D211">
        <v>203007</v>
      </c>
    </row>
    <row r="212" spans="3:4" hidden="1" x14ac:dyDescent="0.15">
      <c r="C212">
        <v>8601</v>
      </c>
      <c r="D212">
        <v>203101</v>
      </c>
    </row>
    <row r="213" spans="3:4" hidden="1" x14ac:dyDescent="0.15">
      <c r="C213">
        <v>8601</v>
      </c>
      <c r="D213">
        <v>203102</v>
      </c>
    </row>
    <row r="214" spans="3:4" hidden="1" x14ac:dyDescent="0.15">
      <c r="C214">
        <v>8602</v>
      </c>
      <c r="D214">
        <v>203103</v>
      </c>
    </row>
    <row r="215" spans="3:4" hidden="1" x14ac:dyDescent="0.15">
      <c r="C215">
        <v>8602</v>
      </c>
      <c r="D215">
        <v>203104</v>
      </c>
    </row>
    <row r="216" spans="3:4" hidden="1" x14ac:dyDescent="0.15">
      <c r="C216">
        <v>8603</v>
      </c>
      <c r="D216">
        <v>203105</v>
      </c>
    </row>
    <row r="217" spans="3:4" hidden="1" x14ac:dyDescent="0.15">
      <c r="C217">
        <v>8603</v>
      </c>
      <c r="D217">
        <v>203106</v>
      </c>
    </row>
    <row r="218" spans="3:4" hidden="1" x14ac:dyDescent="0.15">
      <c r="C218">
        <v>8604</v>
      </c>
      <c r="D218">
        <v>203107</v>
      </c>
    </row>
    <row r="219" spans="3:4" hidden="1" x14ac:dyDescent="0.15">
      <c r="C219">
        <v>8701</v>
      </c>
      <c r="D219">
        <v>203201</v>
      </c>
    </row>
    <row r="220" spans="3:4" hidden="1" x14ac:dyDescent="0.15">
      <c r="C220">
        <v>8701</v>
      </c>
      <c r="D220">
        <v>203202</v>
      </c>
    </row>
    <row r="221" spans="3:4" hidden="1" x14ac:dyDescent="0.15">
      <c r="C221">
        <v>8702</v>
      </c>
      <c r="D221">
        <v>203203</v>
      </c>
    </row>
    <row r="222" spans="3:4" hidden="1" x14ac:dyDescent="0.15">
      <c r="C222">
        <v>8702</v>
      </c>
      <c r="D222">
        <v>203204</v>
      </c>
    </row>
    <row r="223" spans="3:4" hidden="1" x14ac:dyDescent="0.15">
      <c r="C223">
        <v>8703</v>
      </c>
      <c r="D223">
        <v>203205</v>
      </c>
    </row>
    <row r="224" spans="3:4" hidden="1" x14ac:dyDescent="0.15">
      <c r="C224">
        <v>8703</v>
      </c>
      <c r="D224">
        <v>203206</v>
      </c>
    </row>
    <row r="225" spans="3:4" hidden="1" x14ac:dyDescent="0.15">
      <c r="C225">
        <v>8704</v>
      </c>
      <c r="D225">
        <v>203207</v>
      </c>
    </row>
    <row r="226" spans="3:4" hidden="1" x14ac:dyDescent="0.15">
      <c r="C226">
        <v>8701</v>
      </c>
      <c r="D226">
        <v>203301</v>
      </c>
    </row>
    <row r="227" spans="3:4" hidden="1" x14ac:dyDescent="0.15">
      <c r="C227">
        <v>8701</v>
      </c>
      <c r="D227">
        <v>203302</v>
      </c>
    </row>
    <row r="228" spans="3:4" hidden="1" x14ac:dyDescent="0.15">
      <c r="C228">
        <v>8702</v>
      </c>
      <c r="D228">
        <v>203303</v>
      </c>
    </row>
    <row r="229" spans="3:4" hidden="1" x14ac:dyDescent="0.15">
      <c r="C229">
        <v>8702</v>
      </c>
      <c r="D229">
        <v>203304</v>
      </c>
    </row>
    <row r="230" spans="3:4" hidden="1" x14ac:dyDescent="0.15">
      <c r="C230">
        <v>8703</v>
      </c>
      <c r="D230">
        <v>203305</v>
      </c>
    </row>
    <row r="231" spans="3:4" hidden="1" x14ac:dyDescent="0.15">
      <c r="C231">
        <v>8703</v>
      </c>
      <c r="D231">
        <v>203306</v>
      </c>
    </row>
    <row r="232" spans="3:4" hidden="1" x14ac:dyDescent="0.15">
      <c r="C232">
        <v>8704</v>
      </c>
      <c r="D232">
        <v>203307</v>
      </c>
    </row>
    <row r="233" spans="3:4" hidden="1" x14ac:dyDescent="0.15">
      <c r="C233">
        <v>8701</v>
      </c>
      <c r="D233">
        <v>203401</v>
      </c>
    </row>
    <row r="234" spans="3:4" hidden="1" x14ac:dyDescent="0.15">
      <c r="C234">
        <v>8701</v>
      </c>
      <c r="D234">
        <v>203402</v>
      </c>
    </row>
    <row r="235" spans="3:4" hidden="1" x14ac:dyDescent="0.15">
      <c r="C235">
        <v>8702</v>
      </c>
      <c r="D235">
        <v>203403</v>
      </c>
    </row>
    <row r="236" spans="3:4" hidden="1" x14ac:dyDescent="0.15">
      <c r="C236">
        <v>8702</v>
      </c>
      <c r="D236">
        <v>203404</v>
      </c>
    </row>
    <row r="237" spans="3:4" hidden="1" x14ac:dyDescent="0.15">
      <c r="C237">
        <v>8703</v>
      </c>
      <c r="D237">
        <v>203405</v>
      </c>
    </row>
    <row r="238" spans="3:4" hidden="1" x14ac:dyDescent="0.15">
      <c r="C238">
        <v>8703</v>
      </c>
      <c r="D238">
        <v>203406</v>
      </c>
    </row>
    <row r="239" spans="3:4" hidden="1" x14ac:dyDescent="0.15">
      <c r="C239">
        <v>8704</v>
      </c>
      <c r="D239">
        <v>203407</v>
      </c>
    </row>
    <row r="240" spans="3:4" hidden="1" x14ac:dyDescent="0.15">
      <c r="C240">
        <v>8701</v>
      </c>
      <c r="D240">
        <v>203501</v>
      </c>
    </row>
    <row r="241" spans="3:4" hidden="1" x14ac:dyDescent="0.15">
      <c r="C241">
        <v>8701</v>
      </c>
      <c r="D241">
        <v>203502</v>
      </c>
    </row>
    <row r="242" spans="3:4" hidden="1" x14ac:dyDescent="0.15">
      <c r="C242">
        <v>8702</v>
      </c>
      <c r="D242">
        <v>203503</v>
      </c>
    </row>
    <row r="243" spans="3:4" hidden="1" x14ac:dyDescent="0.15">
      <c r="C243">
        <v>8702</v>
      </c>
      <c r="D243">
        <v>203504</v>
      </c>
    </row>
    <row r="244" spans="3:4" hidden="1" x14ac:dyDescent="0.15">
      <c r="C244">
        <v>8703</v>
      </c>
      <c r="D244">
        <v>203505</v>
      </c>
    </row>
    <row r="245" spans="3:4" hidden="1" x14ac:dyDescent="0.15">
      <c r="C245">
        <v>8703</v>
      </c>
      <c r="D245">
        <v>203506</v>
      </c>
    </row>
    <row r="246" spans="3:4" hidden="1" x14ac:dyDescent="0.15">
      <c r="C246">
        <v>8704</v>
      </c>
      <c r="D246">
        <v>203507</v>
      </c>
    </row>
    <row r="247" spans="3:4" hidden="1" x14ac:dyDescent="0.15">
      <c r="C247">
        <v>8701</v>
      </c>
      <c r="D247">
        <v>203601</v>
      </c>
    </row>
    <row r="248" spans="3:4" hidden="1" x14ac:dyDescent="0.15">
      <c r="C248">
        <v>8701</v>
      </c>
      <c r="D248">
        <v>203602</v>
      </c>
    </row>
    <row r="249" spans="3:4" hidden="1" x14ac:dyDescent="0.15">
      <c r="C249">
        <v>8702</v>
      </c>
      <c r="D249">
        <v>203603</v>
      </c>
    </row>
    <row r="250" spans="3:4" hidden="1" x14ac:dyDescent="0.15">
      <c r="C250">
        <v>8702</v>
      </c>
      <c r="D250">
        <v>203604</v>
      </c>
    </row>
    <row r="251" spans="3:4" hidden="1" x14ac:dyDescent="0.15">
      <c r="C251">
        <v>8703</v>
      </c>
      <c r="D251">
        <v>203605</v>
      </c>
    </row>
    <row r="252" spans="3:4" hidden="1" x14ac:dyDescent="0.15">
      <c r="C252">
        <v>8703</v>
      </c>
      <c r="D252">
        <v>203606</v>
      </c>
    </row>
    <row r="253" spans="3:4" hidden="1" x14ac:dyDescent="0.15">
      <c r="C253">
        <v>8704</v>
      </c>
      <c r="D253">
        <v>203607</v>
      </c>
    </row>
    <row r="254" spans="3:4" hidden="1" x14ac:dyDescent="0.15">
      <c r="C254">
        <v>8701</v>
      </c>
      <c r="D254">
        <v>203701</v>
      </c>
    </row>
    <row r="255" spans="3:4" hidden="1" x14ac:dyDescent="0.15">
      <c r="C255">
        <v>8701</v>
      </c>
      <c r="D255">
        <v>203702</v>
      </c>
    </row>
    <row r="256" spans="3:4" hidden="1" x14ac:dyDescent="0.15">
      <c r="C256">
        <v>8702</v>
      </c>
      <c r="D256">
        <v>203703</v>
      </c>
    </row>
    <row r="257" spans="3:4" hidden="1" x14ac:dyDescent="0.15">
      <c r="C257">
        <v>8702</v>
      </c>
      <c r="D257">
        <v>203704</v>
      </c>
    </row>
    <row r="258" spans="3:4" hidden="1" x14ac:dyDescent="0.15">
      <c r="C258">
        <v>8703</v>
      </c>
      <c r="D258">
        <v>203705</v>
      </c>
    </row>
    <row r="259" spans="3:4" hidden="1" x14ac:dyDescent="0.15">
      <c r="C259">
        <v>8703</v>
      </c>
      <c r="D259">
        <v>203706</v>
      </c>
    </row>
    <row r="260" spans="3:4" hidden="1" x14ac:dyDescent="0.15">
      <c r="C260">
        <v>8704</v>
      </c>
      <c r="D260">
        <v>203707</v>
      </c>
    </row>
    <row r="261" spans="3:4" hidden="1" x14ac:dyDescent="0.15">
      <c r="C261">
        <v>8801</v>
      </c>
      <c r="D261">
        <v>203801</v>
      </c>
    </row>
    <row r="262" spans="3:4" hidden="1" x14ac:dyDescent="0.15">
      <c r="C262">
        <v>8801</v>
      </c>
      <c r="D262">
        <v>203802</v>
      </c>
    </row>
    <row r="263" spans="3:4" hidden="1" x14ac:dyDescent="0.15">
      <c r="C263">
        <v>8802</v>
      </c>
      <c r="D263">
        <v>203803</v>
      </c>
    </row>
    <row r="264" spans="3:4" hidden="1" x14ac:dyDescent="0.15">
      <c r="C264">
        <v>8802</v>
      </c>
      <c r="D264">
        <v>203804</v>
      </c>
    </row>
    <row r="265" spans="3:4" hidden="1" x14ac:dyDescent="0.15">
      <c r="C265">
        <v>8803</v>
      </c>
      <c r="D265">
        <v>203805</v>
      </c>
    </row>
    <row r="266" spans="3:4" hidden="1" x14ac:dyDescent="0.15">
      <c r="C266">
        <v>8803</v>
      </c>
      <c r="D266">
        <v>203806</v>
      </c>
    </row>
    <row r="267" spans="3:4" hidden="1" x14ac:dyDescent="0.15">
      <c r="C267">
        <v>8804</v>
      </c>
      <c r="D267">
        <v>203807</v>
      </c>
    </row>
    <row r="268" spans="3:4" hidden="1" x14ac:dyDescent="0.15">
      <c r="C268">
        <v>8801</v>
      </c>
      <c r="D268">
        <v>203901</v>
      </c>
    </row>
    <row r="269" spans="3:4" hidden="1" x14ac:dyDescent="0.15">
      <c r="C269">
        <v>8801</v>
      </c>
      <c r="D269">
        <v>203902</v>
      </c>
    </row>
    <row r="270" spans="3:4" hidden="1" x14ac:dyDescent="0.15">
      <c r="C270">
        <v>8802</v>
      </c>
      <c r="D270">
        <v>203903</v>
      </c>
    </row>
    <row r="271" spans="3:4" hidden="1" x14ac:dyDescent="0.15">
      <c r="C271">
        <v>8802</v>
      </c>
      <c r="D271">
        <v>203904</v>
      </c>
    </row>
    <row r="272" spans="3:4" hidden="1" x14ac:dyDescent="0.15">
      <c r="C272">
        <v>8803</v>
      </c>
      <c r="D272">
        <v>203905</v>
      </c>
    </row>
    <row r="273" spans="3:4" hidden="1" x14ac:dyDescent="0.15">
      <c r="C273">
        <v>8803</v>
      </c>
      <c r="D273">
        <v>203906</v>
      </c>
    </row>
    <row r="274" spans="3:4" hidden="1" x14ac:dyDescent="0.15">
      <c r="C274">
        <v>8804</v>
      </c>
      <c r="D274">
        <v>203907</v>
      </c>
    </row>
    <row r="275" spans="3:4" hidden="1" x14ac:dyDescent="0.15">
      <c r="C275">
        <v>8801</v>
      </c>
      <c r="D275">
        <v>204001</v>
      </c>
    </row>
    <row r="276" spans="3:4" hidden="1" x14ac:dyDescent="0.15">
      <c r="C276">
        <v>8801</v>
      </c>
      <c r="D276">
        <v>204002</v>
      </c>
    </row>
    <row r="277" spans="3:4" hidden="1" x14ac:dyDescent="0.15">
      <c r="C277">
        <v>8802</v>
      </c>
      <c r="D277">
        <v>204003</v>
      </c>
    </row>
    <row r="278" spans="3:4" hidden="1" x14ac:dyDescent="0.15">
      <c r="C278">
        <v>8802</v>
      </c>
      <c r="D278">
        <v>204004</v>
      </c>
    </row>
    <row r="279" spans="3:4" hidden="1" x14ac:dyDescent="0.15">
      <c r="C279">
        <v>8803</v>
      </c>
      <c r="D279">
        <v>204005</v>
      </c>
    </row>
    <row r="280" spans="3:4" hidden="1" x14ac:dyDescent="0.15">
      <c r="C280">
        <v>8803</v>
      </c>
      <c r="D280">
        <v>204006</v>
      </c>
    </row>
    <row r="281" spans="3:4" hidden="1" x14ac:dyDescent="0.15">
      <c r="C281">
        <v>8804</v>
      </c>
      <c r="D281">
        <v>204007</v>
      </c>
    </row>
    <row r="282" spans="3:4" hidden="1" x14ac:dyDescent="0.15">
      <c r="C282">
        <v>8801</v>
      </c>
      <c r="D282">
        <v>204101</v>
      </c>
    </row>
    <row r="283" spans="3:4" hidden="1" x14ac:dyDescent="0.15">
      <c r="C283">
        <v>8801</v>
      </c>
      <c r="D283">
        <v>204102</v>
      </c>
    </row>
    <row r="284" spans="3:4" hidden="1" x14ac:dyDescent="0.15">
      <c r="C284">
        <v>8802</v>
      </c>
      <c r="D284">
        <v>204103</v>
      </c>
    </row>
    <row r="285" spans="3:4" hidden="1" x14ac:dyDescent="0.15">
      <c r="C285">
        <v>8802</v>
      </c>
      <c r="D285">
        <v>204104</v>
      </c>
    </row>
    <row r="286" spans="3:4" hidden="1" x14ac:dyDescent="0.15">
      <c r="C286">
        <v>8803</v>
      </c>
      <c r="D286">
        <v>204105</v>
      </c>
    </row>
    <row r="287" spans="3:4" hidden="1" x14ac:dyDescent="0.15">
      <c r="C287">
        <v>8803</v>
      </c>
      <c r="D287">
        <v>204106</v>
      </c>
    </row>
    <row r="288" spans="3:4" hidden="1" x14ac:dyDescent="0.15">
      <c r="C288">
        <v>8804</v>
      </c>
      <c r="D288">
        <v>204107</v>
      </c>
    </row>
    <row r="289" spans="3:4" hidden="1" x14ac:dyDescent="0.15">
      <c r="C289">
        <v>8801</v>
      </c>
      <c r="D289">
        <v>204201</v>
      </c>
    </row>
    <row r="290" spans="3:4" hidden="1" x14ac:dyDescent="0.15">
      <c r="C290">
        <v>8801</v>
      </c>
      <c r="D290">
        <v>204202</v>
      </c>
    </row>
    <row r="291" spans="3:4" hidden="1" x14ac:dyDescent="0.15">
      <c r="C291">
        <v>8802</v>
      </c>
      <c r="D291">
        <v>204203</v>
      </c>
    </row>
    <row r="292" spans="3:4" hidden="1" x14ac:dyDescent="0.15">
      <c r="C292">
        <v>8802</v>
      </c>
      <c r="D292">
        <v>204204</v>
      </c>
    </row>
    <row r="293" spans="3:4" hidden="1" x14ac:dyDescent="0.15">
      <c r="C293">
        <v>8803</v>
      </c>
      <c r="D293">
        <v>204205</v>
      </c>
    </row>
    <row r="294" spans="3:4" hidden="1" x14ac:dyDescent="0.15">
      <c r="C294">
        <v>8803</v>
      </c>
      <c r="D294">
        <v>204206</v>
      </c>
    </row>
    <row r="295" spans="3:4" hidden="1" x14ac:dyDescent="0.15">
      <c r="C295">
        <v>8804</v>
      </c>
      <c r="D295">
        <v>204207</v>
      </c>
    </row>
    <row r="296" spans="3:4" hidden="1" x14ac:dyDescent="0.15">
      <c r="C296">
        <v>8801</v>
      </c>
      <c r="D296">
        <v>204301</v>
      </c>
    </row>
    <row r="297" spans="3:4" hidden="1" x14ac:dyDescent="0.15">
      <c r="C297">
        <v>8801</v>
      </c>
      <c r="D297">
        <v>204302</v>
      </c>
    </row>
    <row r="298" spans="3:4" hidden="1" x14ac:dyDescent="0.15">
      <c r="C298">
        <v>8802</v>
      </c>
      <c r="D298">
        <v>204303</v>
      </c>
    </row>
    <row r="299" spans="3:4" hidden="1" x14ac:dyDescent="0.15">
      <c r="C299">
        <v>8802</v>
      </c>
      <c r="D299">
        <v>204304</v>
      </c>
    </row>
    <row r="300" spans="3:4" hidden="1" x14ac:dyDescent="0.15">
      <c r="C300">
        <v>8803</v>
      </c>
      <c r="D300">
        <v>204305</v>
      </c>
    </row>
    <row r="301" spans="3:4" hidden="1" x14ac:dyDescent="0.15">
      <c r="C301">
        <v>8803</v>
      </c>
      <c r="D301">
        <v>204306</v>
      </c>
    </row>
    <row r="302" spans="3:4" hidden="1" x14ac:dyDescent="0.15">
      <c r="C302">
        <v>8804</v>
      </c>
      <c r="D302">
        <v>204307</v>
      </c>
    </row>
    <row r="303" spans="3:4" hidden="1" x14ac:dyDescent="0.15">
      <c r="C303">
        <v>8801</v>
      </c>
      <c r="D303">
        <v>204401</v>
      </c>
    </row>
    <row r="304" spans="3:4" hidden="1" x14ac:dyDescent="0.15">
      <c r="C304">
        <v>8801</v>
      </c>
      <c r="D304">
        <v>204402</v>
      </c>
    </row>
    <row r="305" spans="3:4" hidden="1" x14ac:dyDescent="0.15">
      <c r="C305">
        <v>8802</v>
      </c>
      <c r="D305">
        <v>204403</v>
      </c>
    </row>
    <row r="306" spans="3:4" hidden="1" x14ac:dyDescent="0.15">
      <c r="C306">
        <v>8802</v>
      </c>
      <c r="D306">
        <v>204404</v>
      </c>
    </row>
    <row r="307" spans="3:4" hidden="1" x14ac:dyDescent="0.15">
      <c r="C307">
        <v>8803</v>
      </c>
      <c r="D307">
        <v>204405</v>
      </c>
    </row>
    <row r="308" spans="3:4" hidden="1" x14ac:dyDescent="0.15">
      <c r="C308">
        <v>8803</v>
      </c>
      <c r="D308">
        <v>204406</v>
      </c>
    </row>
    <row r="309" spans="3:4" hidden="1" x14ac:dyDescent="0.15">
      <c r="C309">
        <v>8804</v>
      </c>
      <c r="D309">
        <v>204407</v>
      </c>
    </row>
    <row r="310" spans="3:4" hidden="1" x14ac:dyDescent="0.15">
      <c r="C310">
        <v>8801</v>
      </c>
      <c r="D310">
        <v>204501</v>
      </c>
    </row>
    <row r="311" spans="3:4" hidden="1" x14ac:dyDescent="0.15">
      <c r="C311">
        <v>8801</v>
      </c>
      <c r="D311">
        <v>204502</v>
      </c>
    </row>
    <row r="312" spans="3:4" hidden="1" x14ac:dyDescent="0.15">
      <c r="C312">
        <v>8802</v>
      </c>
      <c r="D312">
        <v>204503</v>
      </c>
    </row>
    <row r="313" spans="3:4" hidden="1" x14ac:dyDescent="0.15">
      <c r="C313">
        <v>8802</v>
      </c>
      <c r="D313">
        <v>204504</v>
      </c>
    </row>
    <row r="314" spans="3:4" hidden="1" x14ac:dyDescent="0.15">
      <c r="C314">
        <v>8803</v>
      </c>
      <c r="D314">
        <v>204505</v>
      </c>
    </row>
    <row r="315" spans="3:4" hidden="1" x14ac:dyDescent="0.15">
      <c r="C315">
        <v>8803</v>
      </c>
      <c r="D315">
        <v>204506</v>
      </c>
    </row>
    <row r="316" spans="3:4" hidden="1" x14ac:dyDescent="0.15">
      <c r="C316">
        <v>8804</v>
      </c>
      <c r="D316">
        <v>204507</v>
      </c>
    </row>
    <row r="317" spans="3:4" hidden="1" x14ac:dyDescent="0.15">
      <c r="C317">
        <v>8901</v>
      </c>
      <c r="D317">
        <v>204601</v>
      </c>
    </row>
    <row r="318" spans="3:4" hidden="1" x14ac:dyDescent="0.15">
      <c r="C318">
        <v>8901</v>
      </c>
      <c r="D318">
        <v>204602</v>
      </c>
    </row>
    <row r="319" spans="3:4" hidden="1" x14ac:dyDescent="0.15">
      <c r="C319">
        <v>8902</v>
      </c>
      <c r="D319">
        <v>204603</v>
      </c>
    </row>
    <row r="320" spans="3:4" hidden="1" x14ac:dyDescent="0.15">
      <c r="C320">
        <v>8902</v>
      </c>
      <c r="D320">
        <v>204604</v>
      </c>
    </row>
    <row r="321" spans="3:4" hidden="1" x14ac:dyDescent="0.15">
      <c r="C321">
        <v>8903</v>
      </c>
      <c r="D321">
        <v>204605</v>
      </c>
    </row>
    <row r="322" spans="3:4" hidden="1" x14ac:dyDescent="0.15">
      <c r="C322">
        <v>8903</v>
      </c>
      <c r="D322">
        <v>204606</v>
      </c>
    </row>
    <row r="323" spans="3:4" hidden="1" x14ac:dyDescent="0.15">
      <c r="C323">
        <v>8904</v>
      </c>
      <c r="D323">
        <v>204607</v>
      </c>
    </row>
    <row r="324" spans="3:4" hidden="1" x14ac:dyDescent="0.15">
      <c r="C324">
        <v>8901</v>
      </c>
      <c r="D324">
        <v>204701</v>
      </c>
    </row>
    <row r="325" spans="3:4" hidden="1" x14ac:dyDescent="0.15">
      <c r="C325">
        <v>8901</v>
      </c>
      <c r="D325">
        <v>204702</v>
      </c>
    </row>
    <row r="326" spans="3:4" hidden="1" x14ac:dyDescent="0.15">
      <c r="C326">
        <v>8902</v>
      </c>
      <c r="D326">
        <v>204703</v>
      </c>
    </row>
    <row r="327" spans="3:4" hidden="1" x14ac:dyDescent="0.15">
      <c r="C327">
        <v>8902</v>
      </c>
      <c r="D327">
        <v>204704</v>
      </c>
    </row>
    <row r="328" spans="3:4" hidden="1" x14ac:dyDescent="0.15">
      <c r="C328">
        <v>8903</v>
      </c>
      <c r="D328">
        <v>204705</v>
      </c>
    </row>
    <row r="329" spans="3:4" hidden="1" x14ac:dyDescent="0.15">
      <c r="C329">
        <v>8903</v>
      </c>
      <c r="D329">
        <v>204706</v>
      </c>
    </row>
    <row r="330" spans="3:4" hidden="1" x14ac:dyDescent="0.15">
      <c r="C330">
        <v>8904</v>
      </c>
      <c r="D330">
        <v>204707</v>
      </c>
    </row>
    <row r="331" spans="3:4" hidden="1" x14ac:dyDescent="0.15">
      <c r="C331">
        <v>8901</v>
      </c>
      <c r="D331">
        <v>204801</v>
      </c>
    </row>
    <row r="332" spans="3:4" hidden="1" x14ac:dyDescent="0.15">
      <c r="C332">
        <v>8901</v>
      </c>
      <c r="D332">
        <v>204802</v>
      </c>
    </row>
    <row r="333" spans="3:4" hidden="1" x14ac:dyDescent="0.15">
      <c r="C333">
        <v>8902</v>
      </c>
      <c r="D333">
        <v>204803</v>
      </c>
    </row>
    <row r="334" spans="3:4" hidden="1" x14ac:dyDescent="0.15">
      <c r="C334">
        <v>8902</v>
      </c>
      <c r="D334">
        <v>204804</v>
      </c>
    </row>
    <row r="335" spans="3:4" hidden="1" x14ac:dyDescent="0.15">
      <c r="C335">
        <v>8903</v>
      </c>
      <c r="D335">
        <v>204805</v>
      </c>
    </row>
    <row r="336" spans="3:4" hidden="1" x14ac:dyDescent="0.15">
      <c r="C336">
        <v>8903</v>
      </c>
      <c r="D336">
        <v>204806</v>
      </c>
    </row>
    <row r="337" spans="3:4" hidden="1" x14ac:dyDescent="0.15">
      <c r="C337">
        <v>8904</v>
      </c>
      <c r="D337">
        <v>204807</v>
      </c>
    </row>
    <row r="338" spans="3:4" hidden="1" x14ac:dyDescent="0.15">
      <c r="C338">
        <v>8901</v>
      </c>
      <c r="D338">
        <v>204901</v>
      </c>
    </row>
    <row r="339" spans="3:4" hidden="1" x14ac:dyDescent="0.15">
      <c r="C339">
        <v>8901</v>
      </c>
      <c r="D339">
        <v>204902</v>
      </c>
    </row>
    <row r="340" spans="3:4" hidden="1" x14ac:dyDescent="0.15">
      <c r="C340">
        <v>8902</v>
      </c>
      <c r="D340">
        <v>204903</v>
      </c>
    </row>
    <row r="341" spans="3:4" hidden="1" x14ac:dyDescent="0.15">
      <c r="C341">
        <v>8902</v>
      </c>
      <c r="D341">
        <v>204904</v>
      </c>
    </row>
    <row r="342" spans="3:4" hidden="1" x14ac:dyDescent="0.15">
      <c r="C342">
        <v>8903</v>
      </c>
      <c r="D342">
        <v>204905</v>
      </c>
    </row>
    <row r="343" spans="3:4" hidden="1" x14ac:dyDescent="0.15">
      <c r="C343">
        <v>8903</v>
      </c>
      <c r="D343">
        <v>204906</v>
      </c>
    </row>
    <row r="344" spans="3:4" hidden="1" x14ac:dyDescent="0.15">
      <c r="C344">
        <v>8904</v>
      </c>
      <c r="D344">
        <v>204907</v>
      </c>
    </row>
    <row r="345" spans="3:4" hidden="1" x14ac:dyDescent="0.15">
      <c r="C345">
        <v>8901</v>
      </c>
      <c r="D345">
        <v>205001</v>
      </c>
    </row>
    <row r="346" spans="3:4" hidden="1" x14ac:dyDescent="0.15">
      <c r="C346">
        <v>8901</v>
      </c>
      <c r="D346">
        <v>205002</v>
      </c>
    </row>
    <row r="347" spans="3:4" hidden="1" x14ac:dyDescent="0.15">
      <c r="C347">
        <v>8902</v>
      </c>
      <c r="D347">
        <v>205003</v>
      </c>
    </row>
    <row r="348" spans="3:4" hidden="1" x14ac:dyDescent="0.15">
      <c r="C348">
        <v>8902</v>
      </c>
      <c r="D348">
        <v>205004</v>
      </c>
    </row>
    <row r="349" spans="3:4" hidden="1" x14ac:dyDescent="0.15">
      <c r="C349">
        <v>8903</v>
      </c>
      <c r="D349">
        <v>205005</v>
      </c>
    </row>
    <row r="350" spans="3:4" hidden="1" x14ac:dyDescent="0.15">
      <c r="C350">
        <v>8903</v>
      </c>
      <c r="D350">
        <v>205006</v>
      </c>
    </row>
    <row r="351" spans="3:4" hidden="1" x14ac:dyDescent="0.15">
      <c r="C351">
        <v>8904</v>
      </c>
      <c r="D351">
        <v>205007</v>
      </c>
    </row>
    <row r="352" spans="3:4" hidden="1" x14ac:dyDescent="0.15">
      <c r="C352">
        <v>8901</v>
      </c>
      <c r="D352">
        <v>205101</v>
      </c>
    </row>
    <row r="353" spans="3:4" hidden="1" x14ac:dyDescent="0.15">
      <c r="C353">
        <v>8901</v>
      </c>
      <c r="D353">
        <v>205102</v>
      </c>
    </row>
    <row r="354" spans="3:4" hidden="1" x14ac:dyDescent="0.15">
      <c r="C354">
        <v>8902</v>
      </c>
      <c r="D354">
        <v>205103</v>
      </c>
    </row>
    <row r="355" spans="3:4" hidden="1" x14ac:dyDescent="0.15">
      <c r="C355">
        <v>8902</v>
      </c>
      <c r="D355">
        <v>205104</v>
      </c>
    </row>
    <row r="356" spans="3:4" hidden="1" x14ac:dyDescent="0.15">
      <c r="C356">
        <v>8903</v>
      </c>
      <c r="D356">
        <v>205105</v>
      </c>
    </row>
    <row r="357" spans="3:4" hidden="1" x14ac:dyDescent="0.15">
      <c r="C357">
        <v>8903</v>
      </c>
      <c r="D357">
        <v>205106</v>
      </c>
    </row>
    <row r="358" spans="3:4" hidden="1" x14ac:dyDescent="0.15">
      <c r="C358">
        <v>8904</v>
      </c>
      <c r="D358">
        <v>205107</v>
      </c>
    </row>
    <row r="359" spans="3:4" hidden="1" x14ac:dyDescent="0.15">
      <c r="C359">
        <v>8901</v>
      </c>
      <c r="D359">
        <v>205201</v>
      </c>
    </row>
    <row r="360" spans="3:4" hidden="1" x14ac:dyDescent="0.15">
      <c r="C360">
        <v>8901</v>
      </c>
      <c r="D360">
        <v>205202</v>
      </c>
    </row>
    <row r="361" spans="3:4" hidden="1" x14ac:dyDescent="0.15">
      <c r="C361">
        <v>8902</v>
      </c>
      <c r="D361">
        <v>205203</v>
      </c>
    </row>
    <row r="362" spans="3:4" hidden="1" x14ac:dyDescent="0.15">
      <c r="C362">
        <v>8902</v>
      </c>
      <c r="D362">
        <v>205204</v>
      </c>
    </row>
    <row r="363" spans="3:4" hidden="1" x14ac:dyDescent="0.15">
      <c r="C363">
        <v>8903</v>
      </c>
      <c r="D363">
        <v>205205</v>
      </c>
    </row>
    <row r="364" spans="3:4" hidden="1" x14ac:dyDescent="0.15">
      <c r="C364">
        <v>8903</v>
      </c>
      <c r="D364">
        <v>205206</v>
      </c>
    </row>
    <row r="365" spans="3:4" hidden="1" x14ac:dyDescent="0.15">
      <c r="C365">
        <v>8904</v>
      </c>
      <c r="D365">
        <v>205207</v>
      </c>
    </row>
    <row r="366" spans="3:4" hidden="1" x14ac:dyDescent="0.15">
      <c r="C366">
        <v>8901</v>
      </c>
      <c r="D366">
        <v>205301</v>
      </c>
    </row>
    <row r="367" spans="3:4" hidden="1" x14ac:dyDescent="0.15">
      <c r="C367">
        <v>8901</v>
      </c>
      <c r="D367">
        <v>205302</v>
      </c>
    </row>
    <row r="368" spans="3:4" hidden="1" x14ac:dyDescent="0.15">
      <c r="C368">
        <v>8902</v>
      </c>
      <c r="D368">
        <v>205303</v>
      </c>
    </row>
    <row r="369" spans="3:4" hidden="1" x14ac:dyDescent="0.15">
      <c r="C369">
        <v>8902</v>
      </c>
      <c r="D369">
        <v>205304</v>
      </c>
    </row>
    <row r="370" spans="3:4" hidden="1" x14ac:dyDescent="0.15">
      <c r="C370">
        <v>8903</v>
      </c>
      <c r="D370">
        <v>205305</v>
      </c>
    </row>
    <row r="371" spans="3:4" hidden="1" x14ac:dyDescent="0.15">
      <c r="C371">
        <v>8903</v>
      </c>
      <c r="D371">
        <v>205306</v>
      </c>
    </row>
    <row r="372" spans="3:4" hidden="1" x14ac:dyDescent="0.15">
      <c r="C372">
        <v>8904</v>
      </c>
      <c r="D372">
        <v>205307</v>
      </c>
    </row>
    <row r="373" spans="3:4" hidden="1" x14ac:dyDescent="0.15">
      <c r="C373">
        <v>81001</v>
      </c>
      <c r="D373">
        <v>205401</v>
      </c>
    </row>
    <row r="374" spans="3:4" hidden="1" x14ac:dyDescent="0.15">
      <c r="C374">
        <v>81001</v>
      </c>
      <c r="D374">
        <v>205402</v>
      </c>
    </row>
    <row r="375" spans="3:4" hidden="1" x14ac:dyDescent="0.15">
      <c r="C375">
        <v>81002</v>
      </c>
      <c r="D375">
        <v>205403</v>
      </c>
    </row>
    <row r="376" spans="3:4" hidden="1" x14ac:dyDescent="0.15">
      <c r="C376">
        <v>81002</v>
      </c>
      <c r="D376">
        <v>205404</v>
      </c>
    </row>
    <row r="377" spans="3:4" hidden="1" x14ac:dyDescent="0.15">
      <c r="C377">
        <v>81003</v>
      </c>
      <c r="D377">
        <v>205405</v>
      </c>
    </row>
    <row r="378" spans="3:4" hidden="1" x14ac:dyDescent="0.15">
      <c r="C378">
        <v>81003</v>
      </c>
      <c r="D378">
        <v>205406</v>
      </c>
    </row>
    <row r="379" spans="3:4" hidden="1" x14ac:dyDescent="0.15">
      <c r="C379">
        <v>81004</v>
      </c>
      <c r="D379">
        <v>205407</v>
      </c>
    </row>
    <row r="380" spans="3:4" hidden="1" x14ac:dyDescent="0.15">
      <c r="C380">
        <v>81001</v>
      </c>
      <c r="D380">
        <v>205501</v>
      </c>
    </row>
    <row r="381" spans="3:4" hidden="1" x14ac:dyDescent="0.15">
      <c r="C381">
        <v>81001</v>
      </c>
      <c r="D381">
        <v>205502</v>
      </c>
    </row>
    <row r="382" spans="3:4" hidden="1" x14ac:dyDescent="0.15">
      <c r="C382">
        <v>81002</v>
      </c>
      <c r="D382">
        <v>205503</v>
      </c>
    </row>
    <row r="383" spans="3:4" hidden="1" x14ac:dyDescent="0.15">
      <c r="C383">
        <v>81002</v>
      </c>
      <c r="D383">
        <v>205504</v>
      </c>
    </row>
    <row r="384" spans="3:4" hidden="1" x14ac:dyDescent="0.15">
      <c r="C384">
        <v>81003</v>
      </c>
      <c r="D384">
        <v>205505</v>
      </c>
    </row>
    <row r="385" spans="3:4" hidden="1" x14ac:dyDescent="0.15">
      <c r="C385">
        <v>81003</v>
      </c>
      <c r="D385">
        <v>205506</v>
      </c>
    </row>
    <row r="386" spans="3:4" hidden="1" x14ac:dyDescent="0.15">
      <c r="C386">
        <v>81004</v>
      </c>
      <c r="D386">
        <v>205507</v>
      </c>
    </row>
    <row r="387" spans="3:4" hidden="1" x14ac:dyDescent="0.15">
      <c r="C387">
        <v>81001</v>
      </c>
      <c r="D387">
        <v>205601</v>
      </c>
    </row>
    <row r="388" spans="3:4" hidden="1" x14ac:dyDescent="0.15">
      <c r="C388">
        <v>81001</v>
      </c>
      <c r="D388">
        <v>205602</v>
      </c>
    </row>
    <row r="389" spans="3:4" hidden="1" x14ac:dyDescent="0.15">
      <c r="C389">
        <v>81002</v>
      </c>
      <c r="D389">
        <v>205603</v>
      </c>
    </row>
    <row r="390" spans="3:4" hidden="1" x14ac:dyDescent="0.15">
      <c r="C390">
        <v>81002</v>
      </c>
      <c r="D390">
        <v>205604</v>
      </c>
    </row>
    <row r="391" spans="3:4" hidden="1" x14ac:dyDescent="0.15">
      <c r="C391">
        <v>81003</v>
      </c>
      <c r="D391">
        <v>205605</v>
      </c>
    </row>
    <row r="392" spans="3:4" hidden="1" x14ac:dyDescent="0.15">
      <c r="C392">
        <v>81003</v>
      </c>
      <c r="D392">
        <v>205606</v>
      </c>
    </row>
    <row r="393" spans="3:4" hidden="1" x14ac:dyDescent="0.15">
      <c r="C393">
        <v>81004</v>
      </c>
      <c r="D393">
        <v>205607</v>
      </c>
    </row>
    <row r="394" spans="3:4" hidden="1" x14ac:dyDescent="0.15">
      <c r="C394">
        <v>81001</v>
      </c>
      <c r="D394">
        <v>205701</v>
      </c>
    </row>
    <row r="395" spans="3:4" hidden="1" x14ac:dyDescent="0.15">
      <c r="C395">
        <v>81001</v>
      </c>
      <c r="D395">
        <v>205702</v>
      </c>
    </row>
    <row r="396" spans="3:4" hidden="1" x14ac:dyDescent="0.15">
      <c r="C396">
        <v>81002</v>
      </c>
      <c r="D396">
        <v>205703</v>
      </c>
    </row>
    <row r="397" spans="3:4" hidden="1" x14ac:dyDescent="0.15">
      <c r="C397">
        <v>81002</v>
      </c>
      <c r="D397">
        <v>205704</v>
      </c>
    </row>
    <row r="398" spans="3:4" hidden="1" x14ac:dyDescent="0.15">
      <c r="C398">
        <v>81003</v>
      </c>
      <c r="D398">
        <v>205705</v>
      </c>
    </row>
    <row r="399" spans="3:4" hidden="1" x14ac:dyDescent="0.15">
      <c r="C399">
        <v>81003</v>
      </c>
      <c r="D399">
        <v>205706</v>
      </c>
    </row>
    <row r="400" spans="3:4" hidden="1" x14ac:dyDescent="0.15">
      <c r="C400">
        <v>81004</v>
      </c>
      <c r="D400">
        <v>205707</v>
      </c>
    </row>
    <row r="401" spans="3:4" hidden="1" x14ac:dyDescent="0.15">
      <c r="C401">
        <v>81001</v>
      </c>
      <c r="D401">
        <v>205801</v>
      </c>
    </row>
    <row r="402" spans="3:4" hidden="1" x14ac:dyDescent="0.15">
      <c r="C402">
        <v>81001</v>
      </c>
      <c r="D402">
        <v>205802</v>
      </c>
    </row>
    <row r="403" spans="3:4" hidden="1" x14ac:dyDescent="0.15">
      <c r="C403">
        <v>81002</v>
      </c>
      <c r="D403">
        <v>205803</v>
      </c>
    </row>
    <row r="404" spans="3:4" hidden="1" x14ac:dyDescent="0.15">
      <c r="C404">
        <v>81002</v>
      </c>
      <c r="D404">
        <v>205804</v>
      </c>
    </row>
    <row r="405" spans="3:4" hidden="1" x14ac:dyDescent="0.15">
      <c r="C405">
        <v>81003</v>
      </c>
      <c r="D405">
        <v>205805</v>
      </c>
    </row>
    <row r="406" spans="3:4" hidden="1" x14ac:dyDescent="0.15">
      <c r="C406">
        <v>81003</v>
      </c>
      <c r="D406">
        <v>205806</v>
      </c>
    </row>
    <row r="407" spans="3:4" hidden="1" x14ac:dyDescent="0.15">
      <c r="C407">
        <v>81004</v>
      </c>
      <c r="D407">
        <v>205807</v>
      </c>
    </row>
    <row r="408" spans="3:4" hidden="1" x14ac:dyDescent="0.15">
      <c r="C408">
        <v>81001</v>
      </c>
      <c r="D408">
        <v>205901</v>
      </c>
    </row>
    <row r="409" spans="3:4" hidden="1" x14ac:dyDescent="0.15">
      <c r="C409">
        <v>81001</v>
      </c>
      <c r="D409">
        <v>205902</v>
      </c>
    </row>
    <row r="410" spans="3:4" hidden="1" x14ac:dyDescent="0.15">
      <c r="C410">
        <v>81002</v>
      </c>
      <c r="D410">
        <v>205903</v>
      </c>
    </row>
    <row r="411" spans="3:4" hidden="1" x14ac:dyDescent="0.15">
      <c r="C411">
        <v>81002</v>
      </c>
      <c r="D411">
        <v>205904</v>
      </c>
    </row>
    <row r="412" spans="3:4" hidden="1" x14ac:dyDescent="0.15">
      <c r="C412">
        <v>81003</v>
      </c>
      <c r="D412">
        <v>205905</v>
      </c>
    </row>
    <row r="413" spans="3:4" hidden="1" x14ac:dyDescent="0.15">
      <c r="C413">
        <v>81003</v>
      </c>
      <c r="D413">
        <v>205906</v>
      </c>
    </row>
    <row r="414" spans="3:4" hidden="1" x14ac:dyDescent="0.15">
      <c r="C414">
        <v>81004</v>
      </c>
      <c r="D414">
        <v>205907</v>
      </c>
    </row>
    <row r="415" spans="3:4" hidden="1" x14ac:dyDescent="0.15">
      <c r="C415">
        <v>81001</v>
      </c>
      <c r="D415">
        <v>206001</v>
      </c>
    </row>
    <row r="416" spans="3:4" hidden="1" x14ac:dyDescent="0.15">
      <c r="C416">
        <v>81001</v>
      </c>
      <c r="D416">
        <v>206002</v>
      </c>
    </row>
    <row r="417" spans="3:4" hidden="1" x14ac:dyDescent="0.15">
      <c r="C417">
        <v>81002</v>
      </c>
      <c r="D417">
        <v>206003</v>
      </c>
    </row>
    <row r="418" spans="3:4" hidden="1" x14ac:dyDescent="0.15">
      <c r="C418">
        <v>81002</v>
      </c>
      <c r="D418">
        <v>206004</v>
      </c>
    </row>
    <row r="419" spans="3:4" hidden="1" x14ac:dyDescent="0.15">
      <c r="C419">
        <v>81003</v>
      </c>
      <c r="D419">
        <v>206005</v>
      </c>
    </row>
    <row r="420" spans="3:4" hidden="1" x14ac:dyDescent="0.15">
      <c r="C420">
        <v>81003</v>
      </c>
      <c r="D420">
        <v>206006</v>
      </c>
    </row>
    <row r="421" spans="3:4" hidden="1" x14ac:dyDescent="0.15">
      <c r="C421">
        <v>81004</v>
      </c>
      <c r="D421">
        <v>206007</v>
      </c>
    </row>
    <row r="422" spans="3:4" hidden="1" x14ac:dyDescent="0.15">
      <c r="C422">
        <v>81001</v>
      </c>
      <c r="D422">
        <v>206101</v>
      </c>
    </row>
    <row r="423" spans="3:4" hidden="1" x14ac:dyDescent="0.15">
      <c r="C423">
        <v>81001</v>
      </c>
      <c r="D423">
        <v>206102</v>
      </c>
    </row>
    <row r="424" spans="3:4" hidden="1" x14ac:dyDescent="0.15">
      <c r="C424">
        <v>81002</v>
      </c>
      <c r="D424">
        <v>206103</v>
      </c>
    </row>
    <row r="425" spans="3:4" hidden="1" x14ac:dyDescent="0.15">
      <c r="C425">
        <v>81002</v>
      </c>
      <c r="D425">
        <v>206104</v>
      </c>
    </row>
    <row r="426" spans="3:4" hidden="1" x14ac:dyDescent="0.15">
      <c r="C426">
        <v>81003</v>
      </c>
      <c r="D426">
        <v>206105</v>
      </c>
    </row>
    <row r="427" spans="3:4" hidden="1" x14ac:dyDescent="0.15">
      <c r="C427">
        <v>81003</v>
      </c>
      <c r="D427">
        <v>206106</v>
      </c>
    </row>
    <row r="428" spans="3:4" hidden="1" x14ac:dyDescent="0.15">
      <c r="C428">
        <v>81004</v>
      </c>
      <c r="D428">
        <v>206107</v>
      </c>
    </row>
    <row r="429" spans="3:4" hidden="1" x14ac:dyDescent="0.15">
      <c r="C429">
        <v>81101</v>
      </c>
      <c r="D429">
        <v>206201</v>
      </c>
    </row>
    <row r="430" spans="3:4" hidden="1" x14ac:dyDescent="0.15">
      <c r="C430">
        <v>81101</v>
      </c>
      <c r="D430">
        <v>206202</v>
      </c>
    </row>
    <row r="431" spans="3:4" hidden="1" x14ac:dyDescent="0.15">
      <c r="C431">
        <v>81102</v>
      </c>
      <c r="D431">
        <v>206203</v>
      </c>
    </row>
    <row r="432" spans="3:4" hidden="1" x14ac:dyDescent="0.15">
      <c r="C432">
        <v>81102</v>
      </c>
      <c r="D432">
        <v>206204</v>
      </c>
    </row>
    <row r="433" spans="3:4" hidden="1" x14ac:dyDescent="0.15">
      <c r="C433">
        <v>81103</v>
      </c>
      <c r="D433">
        <v>206205</v>
      </c>
    </row>
    <row r="434" spans="3:4" hidden="1" x14ac:dyDescent="0.15">
      <c r="C434">
        <v>81103</v>
      </c>
      <c r="D434">
        <v>206206</v>
      </c>
    </row>
    <row r="435" spans="3:4" hidden="1" x14ac:dyDescent="0.15">
      <c r="C435">
        <v>81104</v>
      </c>
      <c r="D435">
        <v>206207</v>
      </c>
    </row>
    <row r="436" spans="3:4" hidden="1" x14ac:dyDescent="0.15">
      <c r="C436">
        <v>81101</v>
      </c>
      <c r="D436">
        <v>206301</v>
      </c>
    </row>
    <row r="437" spans="3:4" hidden="1" x14ac:dyDescent="0.15">
      <c r="C437">
        <v>81101</v>
      </c>
      <c r="D437">
        <v>206302</v>
      </c>
    </row>
    <row r="438" spans="3:4" hidden="1" x14ac:dyDescent="0.15">
      <c r="C438">
        <v>81102</v>
      </c>
      <c r="D438">
        <v>206303</v>
      </c>
    </row>
    <row r="439" spans="3:4" hidden="1" x14ac:dyDescent="0.15">
      <c r="C439">
        <v>81102</v>
      </c>
      <c r="D439">
        <v>206304</v>
      </c>
    </row>
    <row r="440" spans="3:4" hidden="1" x14ac:dyDescent="0.15">
      <c r="C440">
        <v>81103</v>
      </c>
      <c r="D440">
        <v>206305</v>
      </c>
    </row>
    <row r="441" spans="3:4" hidden="1" x14ac:dyDescent="0.15">
      <c r="C441">
        <v>81103</v>
      </c>
      <c r="D441">
        <v>206306</v>
      </c>
    </row>
    <row r="442" spans="3:4" hidden="1" x14ac:dyDescent="0.15">
      <c r="C442">
        <v>81104</v>
      </c>
      <c r="D442">
        <v>206307</v>
      </c>
    </row>
    <row r="443" spans="3:4" hidden="1" x14ac:dyDescent="0.15">
      <c r="C443">
        <v>81101</v>
      </c>
      <c r="D443">
        <v>206401</v>
      </c>
    </row>
    <row r="444" spans="3:4" hidden="1" x14ac:dyDescent="0.15">
      <c r="C444">
        <v>81101</v>
      </c>
      <c r="D444">
        <v>206402</v>
      </c>
    </row>
    <row r="445" spans="3:4" hidden="1" x14ac:dyDescent="0.15">
      <c r="C445">
        <v>81102</v>
      </c>
      <c r="D445">
        <v>206403</v>
      </c>
    </row>
    <row r="446" spans="3:4" hidden="1" x14ac:dyDescent="0.15">
      <c r="C446">
        <v>81102</v>
      </c>
      <c r="D446">
        <v>206404</v>
      </c>
    </row>
    <row r="447" spans="3:4" hidden="1" x14ac:dyDescent="0.15">
      <c r="C447">
        <v>81103</v>
      </c>
      <c r="D447">
        <v>206405</v>
      </c>
    </row>
    <row r="448" spans="3:4" hidden="1" x14ac:dyDescent="0.15">
      <c r="C448">
        <v>81103</v>
      </c>
      <c r="D448">
        <v>206406</v>
      </c>
    </row>
    <row r="449" spans="3:4" hidden="1" x14ac:dyDescent="0.15">
      <c r="C449">
        <v>81104</v>
      </c>
      <c r="D449">
        <v>206407</v>
      </c>
    </row>
    <row r="450" spans="3:4" hidden="1" x14ac:dyDescent="0.15">
      <c r="C450">
        <v>81101</v>
      </c>
      <c r="D450">
        <v>206501</v>
      </c>
    </row>
    <row r="451" spans="3:4" hidden="1" x14ac:dyDescent="0.15">
      <c r="C451">
        <v>81101</v>
      </c>
      <c r="D451">
        <v>206502</v>
      </c>
    </row>
    <row r="452" spans="3:4" hidden="1" x14ac:dyDescent="0.15">
      <c r="C452">
        <v>81102</v>
      </c>
      <c r="D452">
        <v>206503</v>
      </c>
    </row>
    <row r="453" spans="3:4" hidden="1" x14ac:dyDescent="0.15">
      <c r="C453">
        <v>81102</v>
      </c>
      <c r="D453">
        <v>206504</v>
      </c>
    </row>
    <row r="454" spans="3:4" hidden="1" x14ac:dyDescent="0.15">
      <c r="C454">
        <v>81103</v>
      </c>
      <c r="D454">
        <v>206505</v>
      </c>
    </row>
    <row r="455" spans="3:4" hidden="1" x14ac:dyDescent="0.15">
      <c r="C455">
        <v>81103</v>
      </c>
      <c r="D455">
        <v>206506</v>
      </c>
    </row>
    <row r="456" spans="3:4" hidden="1" x14ac:dyDescent="0.15">
      <c r="C456">
        <v>81104</v>
      </c>
      <c r="D456">
        <v>206507</v>
      </c>
    </row>
    <row r="457" spans="3:4" hidden="1" x14ac:dyDescent="0.15">
      <c r="C457">
        <v>81101</v>
      </c>
      <c r="D457">
        <v>206601</v>
      </c>
    </row>
    <row r="458" spans="3:4" hidden="1" x14ac:dyDescent="0.15">
      <c r="C458">
        <v>81101</v>
      </c>
      <c r="D458">
        <v>206602</v>
      </c>
    </row>
    <row r="459" spans="3:4" hidden="1" x14ac:dyDescent="0.15">
      <c r="C459">
        <v>81102</v>
      </c>
      <c r="D459">
        <v>206603</v>
      </c>
    </row>
    <row r="460" spans="3:4" hidden="1" x14ac:dyDescent="0.15">
      <c r="C460">
        <v>81102</v>
      </c>
      <c r="D460">
        <v>206604</v>
      </c>
    </row>
    <row r="461" spans="3:4" hidden="1" x14ac:dyDescent="0.15">
      <c r="C461">
        <v>81103</v>
      </c>
      <c r="D461">
        <v>206605</v>
      </c>
    </row>
    <row r="462" spans="3:4" hidden="1" x14ac:dyDescent="0.15">
      <c r="C462">
        <v>81103</v>
      </c>
      <c r="D462">
        <v>206606</v>
      </c>
    </row>
    <row r="463" spans="3:4" hidden="1" x14ac:dyDescent="0.15">
      <c r="C463">
        <v>81104</v>
      </c>
      <c r="D463">
        <v>206607</v>
      </c>
    </row>
    <row r="464" spans="3:4" hidden="1" x14ac:dyDescent="0.15">
      <c r="C464">
        <v>81101</v>
      </c>
      <c r="D464">
        <v>206701</v>
      </c>
    </row>
    <row r="465" spans="3:4" hidden="1" x14ac:dyDescent="0.15">
      <c r="C465">
        <v>81101</v>
      </c>
      <c r="D465">
        <v>206702</v>
      </c>
    </row>
    <row r="466" spans="3:4" hidden="1" x14ac:dyDescent="0.15">
      <c r="C466">
        <v>81102</v>
      </c>
      <c r="D466">
        <v>206703</v>
      </c>
    </row>
    <row r="467" spans="3:4" hidden="1" x14ac:dyDescent="0.15">
      <c r="C467">
        <v>81102</v>
      </c>
      <c r="D467">
        <v>206704</v>
      </c>
    </row>
    <row r="468" spans="3:4" hidden="1" x14ac:dyDescent="0.15">
      <c r="C468">
        <v>81103</v>
      </c>
      <c r="D468">
        <v>206705</v>
      </c>
    </row>
    <row r="469" spans="3:4" hidden="1" x14ac:dyDescent="0.15">
      <c r="C469">
        <v>81103</v>
      </c>
      <c r="D469">
        <v>206706</v>
      </c>
    </row>
    <row r="470" spans="3:4" hidden="1" x14ac:dyDescent="0.15">
      <c r="C470">
        <v>81104</v>
      </c>
      <c r="D470">
        <v>206707</v>
      </c>
    </row>
    <row r="471" spans="3:4" hidden="1" x14ac:dyDescent="0.15">
      <c r="C471">
        <v>81101</v>
      </c>
      <c r="D471">
        <v>206801</v>
      </c>
    </row>
    <row r="472" spans="3:4" hidden="1" x14ac:dyDescent="0.15">
      <c r="C472">
        <v>81101</v>
      </c>
      <c r="D472">
        <v>206802</v>
      </c>
    </row>
    <row r="473" spans="3:4" hidden="1" x14ac:dyDescent="0.15">
      <c r="C473">
        <v>81102</v>
      </c>
      <c r="D473">
        <v>206803</v>
      </c>
    </row>
    <row r="474" spans="3:4" hidden="1" x14ac:dyDescent="0.15">
      <c r="C474">
        <v>81102</v>
      </c>
      <c r="D474">
        <v>206804</v>
      </c>
    </row>
    <row r="475" spans="3:4" hidden="1" x14ac:dyDescent="0.15">
      <c r="C475">
        <v>81103</v>
      </c>
      <c r="D475">
        <v>206805</v>
      </c>
    </row>
    <row r="476" spans="3:4" hidden="1" x14ac:dyDescent="0.15">
      <c r="C476">
        <v>81103</v>
      </c>
      <c r="D476">
        <v>206806</v>
      </c>
    </row>
    <row r="477" spans="3:4" hidden="1" x14ac:dyDescent="0.15">
      <c r="C477">
        <v>81104</v>
      </c>
      <c r="D477">
        <v>206807</v>
      </c>
    </row>
    <row r="478" spans="3:4" hidden="1" x14ac:dyDescent="0.15">
      <c r="C478">
        <v>81101</v>
      </c>
      <c r="D478">
        <v>206901</v>
      </c>
    </row>
    <row r="479" spans="3:4" hidden="1" x14ac:dyDescent="0.15">
      <c r="C479">
        <v>81101</v>
      </c>
      <c r="D479">
        <v>206902</v>
      </c>
    </row>
    <row r="480" spans="3:4" hidden="1" x14ac:dyDescent="0.15">
      <c r="C480">
        <v>81102</v>
      </c>
      <c r="D480">
        <v>206903</v>
      </c>
    </row>
    <row r="481" spans="3:4" hidden="1" x14ac:dyDescent="0.15">
      <c r="C481">
        <v>81102</v>
      </c>
      <c r="D481">
        <v>206904</v>
      </c>
    </row>
    <row r="482" spans="3:4" hidden="1" x14ac:dyDescent="0.15">
      <c r="C482">
        <v>81103</v>
      </c>
      <c r="D482">
        <v>206905</v>
      </c>
    </row>
    <row r="483" spans="3:4" hidden="1" x14ac:dyDescent="0.15">
      <c r="C483">
        <v>81103</v>
      </c>
      <c r="D483">
        <v>206906</v>
      </c>
    </row>
    <row r="484" spans="3:4" hidden="1" x14ac:dyDescent="0.15">
      <c r="C484">
        <v>81104</v>
      </c>
      <c r="D484">
        <v>206907</v>
      </c>
    </row>
    <row r="485" spans="3:4" hidden="1" x14ac:dyDescent="0.15">
      <c r="C485">
        <v>81201</v>
      </c>
      <c r="D485">
        <v>207001</v>
      </c>
    </row>
    <row r="486" spans="3:4" hidden="1" x14ac:dyDescent="0.15">
      <c r="C486">
        <v>81201</v>
      </c>
      <c r="D486">
        <v>207002</v>
      </c>
    </row>
    <row r="487" spans="3:4" hidden="1" x14ac:dyDescent="0.15">
      <c r="C487">
        <v>81202</v>
      </c>
      <c r="D487">
        <v>207003</v>
      </c>
    </row>
    <row r="488" spans="3:4" hidden="1" x14ac:dyDescent="0.15">
      <c r="C488">
        <v>81202</v>
      </c>
      <c r="D488">
        <v>207004</v>
      </c>
    </row>
    <row r="489" spans="3:4" hidden="1" x14ac:dyDescent="0.15">
      <c r="C489">
        <v>81203</v>
      </c>
      <c r="D489">
        <v>207005</v>
      </c>
    </row>
    <row r="490" spans="3:4" hidden="1" x14ac:dyDescent="0.15">
      <c r="C490">
        <v>81203</v>
      </c>
      <c r="D490">
        <v>207006</v>
      </c>
    </row>
    <row r="491" spans="3:4" hidden="1" x14ac:dyDescent="0.15">
      <c r="C491">
        <v>81204</v>
      </c>
      <c r="D491">
        <v>207007</v>
      </c>
    </row>
    <row r="492" spans="3:4" hidden="1" x14ac:dyDescent="0.15">
      <c r="C492">
        <v>81201</v>
      </c>
      <c r="D492">
        <v>207101</v>
      </c>
    </row>
    <row r="493" spans="3:4" hidden="1" x14ac:dyDescent="0.15">
      <c r="C493">
        <v>81201</v>
      </c>
      <c r="D493">
        <v>207102</v>
      </c>
    </row>
    <row r="494" spans="3:4" hidden="1" x14ac:dyDescent="0.15">
      <c r="C494">
        <v>81202</v>
      </c>
      <c r="D494">
        <v>207103</v>
      </c>
    </row>
    <row r="495" spans="3:4" hidden="1" x14ac:dyDescent="0.15">
      <c r="C495">
        <v>81202</v>
      </c>
      <c r="D495">
        <v>207104</v>
      </c>
    </row>
    <row r="496" spans="3:4" hidden="1" x14ac:dyDescent="0.15">
      <c r="C496">
        <v>81203</v>
      </c>
      <c r="D496">
        <v>207105</v>
      </c>
    </row>
    <row r="497" spans="3:4" hidden="1" x14ac:dyDescent="0.15">
      <c r="C497">
        <v>81203</v>
      </c>
      <c r="D497">
        <v>207106</v>
      </c>
    </row>
    <row r="498" spans="3:4" hidden="1" x14ac:dyDescent="0.15">
      <c r="C498">
        <v>81204</v>
      </c>
      <c r="D498">
        <v>207107</v>
      </c>
    </row>
    <row r="499" spans="3:4" hidden="1" x14ac:dyDescent="0.15">
      <c r="C499">
        <v>81201</v>
      </c>
      <c r="D499">
        <v>207201</v>
      </c>
    </row>
    <row r="500" spans="3:4" hidden="1" x14ac:dyDescent="0.15">
      <c r="C500">
        <v>81201</v>
      </c>
      <c r="D500">
        <v>207202</v>
      </c>
    </row>
    <row r="501" spans="3:4" hidden="1" x14ac:dyDescent="0.15">
      <c r="C501">
        <v>81202</v>
      </c>
      <c r="D501">
        <v>207203</v>
      </c>
    </row>
    <row r="502" spans="3:4" hidden="1" x14ac:dyDescent="0.15">
      <c r="C502">
        <v>81202</v>
      </c>
      <c r="D502">
        <v>207204</v>
      </c>
    </row>
    <row r="503" spans="3:4" hidden="1" x14ac:dyDescent="0.15">
      <c r="C503">
        <v>81203</v>
      </c>
      <c r="D503">
        <v>207205</v>
      </c>
    </row>
    <row r="504" spans="3:4" hidden="1" x14ac:dyDescent="0.15">
      <c r="C504">
        <v>81203</v>
      </c>
      <c r="D504">
        <v>207206</v>
      </c>
    </row>
    <row r="505" spans="3:4" hidden="1" x14ac:dyDescent="0.15">
      <c r="C505">
        <v>81204</v>
      </c>
      <c r="D505">
        <v>207207</v>
      </c>
    </row>
    <row r="506" spans="3:4" hidden="1" x14ac:dyDescent="0.15">
      <c r="C506">
        <v>81201</v>
      </c>
      <c r="D506">
        <v>207301</v>
      </c>
    </row>
    <row r="507" spans="3:4" hidden="1" x14ac:dyDescent="0.15">
      <c r="C507">
        <v>81201</v>
      </c>
      <c r="D507">
        <v>207302</v>
      </c>
    </row>
    <row r="508" spans="3:4" hidden="1" x14ac:dyDescent="0.15">
      <c r="C508">
        <v>81202</v>
      </c>
      <c r="D508">
        <v>207303</v>
      </c>
    </row>
    <row r="509" spans="3:4" hidden="1" x14ac:dyDescent="0.15">
      <c r="C509">
        <v>81202</v>
      </c>
      <c r="D509">
        <v>207304</v>
      </c>
    </row>
    <row r="510" spans="3:4" hidden="1" x14ac:dyDescent="0.15">
      <c r="C510">
        <v>81203</v>
      </c>
      <c r="D510">
        <v>207305</v>
      </c>
    </row>
    <row r="511" spans="3:4" hidden="1" x14ac:dyDescent="0.15">
      <c r="C511">
        <v>81203</v>
      </c>
      <c r="D511">
        <v>207306</v>
      </c>
    </row>
    <row r="512" spans="3:4" hidden="1" x14ac:dyDescent="0.15">
      <c r="C512">
        <v>81204</v>
      </c>
      <c r="D512">
        <v>207307</v>
      </c>
    </row>
    <row r="513" spans="3:4" hidden="1" x14ac:dyDescent="0.15">
      <c r="C513">
        <v>81201</v>
      </c>
      <c r="D513">
        <v>207401</v>
      </c>
    </row>
    <row r="514" spans="3:4" hidden="1" x14ac:dyDescent="0.15">
      <c r="C514">
        <v>81201</v>
      </c>
      <c r="D514">
        <v>207402</v>
      </c>
    </row>
    <row r="515" spans="3:4" hidden="1" x14ac:dyDescent="0.15">
      <c r="C515">
        <v>81202</v>
      </c>
      <c r="D515">
        <v>207403</v>
      </c>
    </row>
    <row r="516" spans="3:4" hidden="1" x14ac:dyDescent="0.15">
      <c r="C516">
        <v>81202</v>
      </c>
      <c r="D516">
        <v>207404</v>
      </c>
    </row>
    <row r="517" spans="3:4" hidden="1" x14ac:dyDescent="0.15">
      <c r="C517">
        <v>81203</v>
      </c>
      <c r="D517">
        <v>207405</v>
      </c>
    </row>
    <row r="518" spans="3:4" hidden="1" x14ac:dyDescent="0.15">
      <c r="C518">
        <v>81203</v>
      </c>
      <c r="D518">
        <v>207406</v>
      </c>
    </row>
    <row r="519" spans="3:4" hidden="1" x14ac:dyDescent="0.15">
      <c r="C519">
        <v>81204</v>
      </c>
      <c r="D519">
        <v>207407</v>
      </c>
    </row>
    <row r="520" spans="3:4" hidden="1" x14ac:dyDescent="0.15">
      <c r="C520">
        <v>81201</v>
      </c>
      <c r="D520">
        <v>207501</v>
      </c>
    </row>
    <row r="521" spans="3:4" hidden="1" x14ac:dyDescent="0.15">
      <c r="C521">
        <v>81201</v>
      </c>
      <c r="D521">
        <v>207502</v>
      </c>
    </row>
    <row r="522" spans="3:4" hidden="1" x14ac:dyDescent="0.15">
      <c r="C522">
        <v>81202</v>
      </c>
      <c r="D522">
        <v>207503</v>
      </c>
    </row>
    <row r="523" spans="3:4" hidden="1" x14ac:dyDescent="0.15">
      <c r="C523">
        <v>81202</v>
      </c>
      <c r="D523">
        <v>207504</v>
      </c>
    </row>
    <row r="524" spans="3:4" hidden="1" x14ac:dyDescent="0.15">
      <c r="C524">
        <v>81203</v>
      </c>
      <c r="D524">
        <v>207505</v>
      </c>
    </row>
    <row r="525" spans="3:4" hidden="1" x14ac:dyDescent="0.15">
      <c r="C525">
        <v>81203</v>
      </c>
      <c r="D525">
        <v>207506</v>
      </c>
    </row>
    <row r="526" spans="3:4" hidden="1" x14ac:dyDescent="0.15">
      <c r="C526">
        <v>81204</v>
      </c>
      <c r="D526">
        <v>207507</v>
      </c>
    </row>
    <row r="527" spans="3:4" hidden="1" x14ac:dyDescent="0.15">
      <c r="C527">
        <v>81201</v>
      </c>
      <c r="D527">
        <v>207601</v>
      </c>
    </row>
    <row r="528" spans="3:4" hidden="1" x14ac:dyDescent="0.15">
      <c r="C528">
        <v>81201</v>
      </c>
      <c r="D528">
        <v>207602</v>
      </c>
    </row>
    <row r="529" spans="3:4" hidden="1" x14ac:dyDescent="0.15">
      <c r="C529">
        <v>81202</v>
      </c>
      <c r="D529">
        <v>207603</v>
      </c>
    </row>
    <row r="530" spans="3:4" hidden="1" x14ac:dyDescent="0.15">
      <c r="C530">
        <v>81202</v>
      </c>
      <c r="D530">
        <v>207604</v>
      </c>
    </row>
    <row r="531" spans="3:4" hidden="1" x14ac:dyDescent="0.15">
      <c r="C531">
        <v>81203</v>
      </c>
      <c r="D531">
        <v>207605</v>
      </c>
    </row>
    <row r="532" spans="3:4" hidden="1" x14ac:dyDescent="0.15">
      <c r="C532">
        <v>81203</v>
      </c>
      <c r="D532">
        <v>207606</v>
      </c>
    </row>
    <row r="533" spans="3:4" hidden="1" x14ac:dyDescent="0.15">
      <c r="C533">
        <v>81204</v>
      </c>
      <c r="D533">
        <v>207607</v>
      </c>
    </row>
    <row r="534" spans="3:4" hidden="1" x14ac:dyDescent="0.15">
      <c r="C534">
        <v>81201</v>
      </c>
      <c r="D534">
        <v>207701</v>
      </c>
    </row>
    <row r="535" spans="3:4" hidden="1" x14ac:dyDescent="0.15">
      <c r="C535">
        <v>81201</v>
      </c>
      <c r="D535">
        <v>207702</v>
      </c>
    </row>
    <row r="536" spans="3:4" hidden="1" x14ac:dyDescent="0.15">
      <c r="C536">
        <v>81202</v>
      </c>
      <c r="D536">
        <v>207703</v>
      </c>
    </row>
    <row r="537" spans="3:4" hidden="1" x14ac:dyDescent="0.15">
      <c r="C537">
        <v>81202</v>
      </c>
      <c r="D537">
        <v>207704</v>
      </c>
    </row>
    <row r="538" spans="3:4" hidden="1" x14ac:dyDescent="0.15">
      <c r="C538">
        <v>81203</v>
      </c>
      <c r="D538">
        <v>207705</v>
      </c>
    </row>
    <row r="539" spans="3:4" hidden="1" x14ac:dyDescent="0.15">
      <c r="C539">
        <v>81203</v>
      </c>
      <c r="D539">
        <v>207706</v>
      </c>
    </row>
    <row r="540" spans="3:4" hidden="1" x14ac:dyDescent="0.15">
      <c r="C540">
        <v>81204</v>
      </c>
      <c r="D540">
        <v>207707</v>
      </c>
    </row>
    <row r="541" spans="3:4" hidden="1" x14ac:dyDescent="0.15">
      <c r="C541">
        <v>81301</v>
      </c>
      <c r="D541">
        <v>207801</v>
      </c>
    </row>
    <row r="542" spans="3:4" hidden="1" x14ac:dyDescent="0.15">
      <c r="C542">
        <v>81301</v>
      </c>
      <c r="D542">
        <v>207802</v>
      </c>
    </row>
    <row r="543" spans="3:4" hidden="1" x14ac:dyDescent="0.15">
      <c r="C543">
        <v>81302</v>
      </c>
      <c r="D543">
        <v>207803</v>
      </c>
    </row>
    <row r="544" spans="3:4" hidden="1" x14ac:dyDescent="0.15">
      <c r="C544">
        <v>81302</v>
      </c>
      <c r="D544">
        <v>207804</v>
      </c>
    </row>
    <row r="545" spans="3:4" hidden="1" x14ac:dyDescent="0.15">
      <c r="C545">
        <v>81303</v>
      </c>
      <c r="D545">
        <v>207805</v>
      </c>
    </row>
    <row r="546" spans="3:4" hidden="1" x14ac:dyDescent="0.15">
      <c r="C546">
        <v>81303</v>
      </c>
      <c r="D546">
        <v>207806</v>
      </c>
    </row>
    <row r="547" spans="3:4" hidden="1" x14ac:dyDescent="0.15">
      <c r="C547">
        <v>81304</v>
      </c>
      <c r="D547">
        <v>207807</v>
      </c>
    </row>
    <row r="548" spans="3:4" hidden="1" x14ac:dyDescent="0.15">
      <c r="C548">
        <v>81301</v>
      </c>
      <c r="D548">
        <v>207901</v>
      </c>
    </row>
    <row r="549" spans="3:4" hidden="1" x14ac:dyDescent="0.15">
      <c r="C549">
        <v>81301</v>
      </c>
      <c r="D549">
        <v>207902</v>
      </c>
    </row>
    <row r="550" spans="3:4" hidden="1" x14ac:dyDescent="0.15">
      <c r="C550">
        <v>81302</v>
      </c>
      <c r="D550">
        <v>207903</v>
      </c>
    </row>
    <row r="551" spans="3:4" hidden="1" x14ac:dyDescent="0.15">
      <c r="C551">
        <v>81302</v>
      </c>
      <c r="D551">
        <v>207904</v>
      </c>
    </row>
    <row r="552" spans="3:4" hidden="1" x14ac:dyDescent="0.15">
      <c r="C552">
        <v>81303</v>
      </c>
      <c r="D552">
        <v>207905</v>
      </c>
    </row>
    <row r="553" spans="3:4" hidden="1" x14ac:dyDescent="0.15">
      <c r="C553">
        <v>81303</v>
      </c>
      <c r="D553">
        <v>207906</v>
      </c>
    </row>
    <row r="554" spans="3:4" hidden="1" x14ac:dyDescent="0.15">
      <c r="C554">
        <v>81304</v>
      </c>
      <c r="D554">
        <v>207907</v>
      </c>
    </row>
    <row r="555" spans="3:4" hidden="1" x14ac:dyDescent="0.15">
      <c r="C555">
        <v>81301</v>
      </c>
      <c r="D555">
        <v>208001</v>
      </c>
    </row>
    <row r="556" spans="3:4" hidden="1" x14ac:dyDescent="0.15">
      <c r="C556">
        <v>81301</v>
      </c>
      <c r="D556">
        <v>208002</v>
      </c>
    </row>
    <row r="557" spans="3:4" hidden="1" x14ac:dyDescent="0.15">
      <c r="C557">
        <v>81302</v>
      </c>
      <c r="D557">
        <v>208003</v>
      </c>
    </row>
    <row r="558" spans="3:4" hidden="1" x14ac:dyDescent="0.15">
      <c r="C558">
        <v>81302</v>
      </c>
      <c r="D558">
        <v>208004</v>
      </c>
    </row>
    <row r="559" spans="3:4" hidden="1" x14ac:dyDescent="0.15">
      <c r="C559">
        <v>81303</v>
      </c>
      <c r="D559">
        <v>208005</v>
      </c>
    </row>
    <row r="560" spans="3:4" hidden="1" x14ac:dyDescent="0.15">
      <c r="C560">
        <v>81303</v>
      </c>
      <c r="D560">
        <v>208006</v>
      </c>
    </row>
    <row r="561" spans="3:4" hidden="1" x14ac:dyDescent="0.15">
      <c r="C561">
        <v>81304</v>
      </c>
      <c r="D561">
        <v>208007</v>
      </c>
    </row>
    <row r="562" spans="3:4" hidden="1" x14ac:dyDescent="0.15">
      <c r="C562">
        <v>81301</v>
      </c>
      <c r="D562">
        <v>208101</v>
      </c>
    </row>
    <row r="563" spans="3:4" hidden="1" x14ac:dyDescent="0.15">
      <c r="C563">
        <v>81301</v>
      </c>
      <c r="D563">
        <v>208102</v>
      </c>
    </row>
    <row r="564" spans="3:4" hidden="1" x14ac:dyDescent="0.15">
      <c r="C564">
        <v>81302</v>
      </c>
      <c r="D564">
        <v>208103</v>
      </c>
    </row>
    <row r="565" spans="3:4" hidden="1" x14ac:dyDescent="0.15">
      <c r="C565">
        <v>81302</v>
      </c>
      <c r="D565">
        <v>208104</v>
      </c>
    </row>
    <row r="566" spans="3:4" hidden="1" x14ac:dyDescent="0.15">
      <c r="C566">
        <v>81303</v>
      </c>
      <c r="D566">
        <v>208105</v>
      </c>
    </row>
    <row r="567" spans="3:4" hidden="1" x14ac:dyDescent="0.15">
      <c r="C567">
        <v>81303</v>
      </c>
      <c r="D567">
        <v>208106</v>
      </c>
    </row>
    <row r="568" spans="3:4" hidden="1" x14ac:dyDescent="0.15">
      <c r="C568">
        <v>81304</v>
      </c>
      <c r="D568">
        <v>208107</v>
      </c>
    </row>
    <row r="569" spans="3:4" hidden="1" x14ac:dyDescent="0.15">
      <c r="C569">
        <v>81301</v>
      </c>
      <c r="D569">
        <v>208201</v>
      </c>
    </row>
    <row r="570" spans="3:4" hidden="1" x14ac:dyDescent="0.15">
      <c r="C570">
        <v>81301</v>
      </c>
      <c r="D570">
        <v>208202</v>
      </c>
    </row>
    <row r="571" spans="3:4" hidden="1" x14ac:dyDescent="0.15">
      <c r="C571">
        <v>81302</v>
      </c>
      <c r="D571">
        <v>208203</v>
      </c>
    </row>
    <row r="572" spans="3:4" hidden="1" x14ac:dyDescent="0.15">
      <c r="C572">
        <v>81302</v>
      </c>
      <c r="D572">
        <v>208204</v>
      </c>
    </row>
    <row r="573" spans="3:4" hidden="1" x14ac:dyDescent="0.15">
      <c r="C573">
        <v>81303</v>
      </c>
      <c r="D573">
        <v>208205</v>
      </c>
    </row>
    <row r="574" spans="3:4" hidden="1" x14ac:dyDescent="0.15">
      <c r="C574">
        <v>81303</v>
      </c>
      <c r="D574">
        <v>208206</v>
      </c>
    </row>
    <row r="575" spans="3:4" hidden="1" x14ac:dyDescent="0.15">
      <c r="C575">
        <v>81304</v>
      </c>
      <c r="D575">
        <v>208207</v>
      </c>
    </row>
    <row r="576" spans="3:4" hidden="1" x14ac:dyDescent="0.15">
      <c r="C576">
        <v>81301</v>
      </c>
      <c r="D576">
        <v>208301</v>
      </c>
    </row>
    <row r="577" spans="3:4" hidden="1" x14ac:dyDescent="0.15">
      <c r="C577">
        <v>81301</v>
      </c>
      <c r="D577">
        <v>208302</v>
      </c>
    </row>
    <row r="578" spans="3:4" hidden="1" x14ac:dyDescent="0.15">
      <c r="C578">
        <v>81302</v>
      </c>
      <c r="D578">
        <v>208303</v>
      </c>
    </row>
    <row r="579" spans="3:4" hidden="1" x14ac:dyDescent="0.15">
      <c r="C579">
        <v>81302</v>
      </c>
      <c r="D579">
        <v>208304</v>
      </c>
    </row>
    <row r="580" spans="3:4" hidden="1" x14ac:dyDescent="0.15">
      <c r="C580">
        <v>81303</v>
      </c>
      <c r="D580">
        <v>208305</v>
      </c>
    </row>
    <row r="581" spans="3:4" hidden="1" x14ac:dyDescent="0.15">
      <c r="C581">
        <v>81303</v>
      </c>
      <c r="D581">
        <v>208306</v>
      </c>
    </row>
    <row r="582" spans="3:4" hidden="1" x14ac:dyDescent="0.15">
      <c r="C582">
        <v>81304</v>
      </c>
      <c r="D582">
        <v>208307</v>
      </c>
    </row>
    <row r="583" spans="3:4" hidden="1" x14ac:dyDescent="0.15">
      <c r="C583">
        <v>81301</v>
      </c>
      <c r="D583">
        <v>208401</v>
      </c>
    </row>
    <row r="584" spans="3:4" hidden="1" x14ac:dyDescent="0.15">
      <c r="C584">
        <v>81301</v>
      </c>
      <c r="D584">
        <v>208402</v>
      </c>
    </row>
    <row r="585" spans="3:4" hidden="1" x14ac:dyDescent="0.15">
      <c r="C585">
        <v>81302</v>
      </c>
      <c r="D585">
        <v>208403</v>
      </c>
    </row>
    <row r="586" spans="3:4" hidden="1" x14ac:dyDescent="0.15">
      <c r="C586">
        <v>81302</v>
      </c>
      <c r="D586">
        <v>208404</v>
      </c>
    </row>
    <row r="587" spans="3:4" hidden="1" x14ac:dyDescent="0.15">
      <c r="C587">
        <v>81303</v>
      </c>
      <c r="D587">
        <v>208405</v>
      </c>
    </row>
    <row r="588" spans="3:4" hidden="1" x14ac:dyDescent="0.15">
      <c r="C588">
        <v>81303</v>
      </c>
      <c r="D588">
        <v>208406</v>
      </c>
    </row>
    <row r="589" spans="3:4" hidden="1" x14ac:dyDescent="0.15">
      <c r="C589">
        <v>81304</v>
      </c>
      <c r="D589">
        <v>208407</v>
      </c>
    </row>
    <row r="590" spans="3:4" hidden="1" x14ac:dyDescent="0.15">
      <c r="C590">
        <v>81301</v>
      </c>
      <c r="D590">
        <v>208501</v>
      </c>
    </row>
    <row r="591" spans="3:4" hidden="1" x14ac:dyDescent="0.15">
      <c r="C591">
        <v>81301</v>
      </c>
      <c r="D591">
        <v>208502</v>
      </c>
    </row>
    <row r="592" spans="3:4" hidden="1" x14ac:dyDescent="0.15">
      <c r="C592">
        <v>81302</v>
      </c>
      <c r="D592">
        <v>208503</v>
      </c>
    </row>
    <row r="593" spans="3:4" hidden="1" x14ac:dyDescent="0.15">
      <c r="C593">
        <v>81302</v>
      </c>
      <c r="D593">
        <v>208504</v>
      </c>
    </row>
    <row r="594" spans="3:4" hidden="1" x14ac:dyDescent="0.15">
      <c r="C594">
        <v>81303</v>
      </c>
      <c r="D594">
        <v>208505</v>
      </c>
    </row>
    <row r="595" spans="3:4" hidden="1" x14ac:dyDescent="0.15">
      <c r="C595">
        <v>81303</v>
      </c>
      <c r="D595">
        <v>208506</v>
      </c>
    </row>
    <row r="596" spans="3:4" hidden="1" x14ac:dyDescent="0.15">
      <c r="C596">
        <v>81304</v>
      </c>
      <c r="D596">
        <v>208507</v>
      </c>
    </row>
    <row r="597" spans="3:4" hidden="1" x14ac:dyDescent="0.15">
      <c r="C597">
        <v>81401</v>
      </c>
      <c r="D597">
        <v>208601</v>
      </c>
    </row>
    <row r="598" spans="3:4" hidden="1" x14ac:dyDescent="0.15">
      <c r="C598">
        <v>81401</v>
      </c>
      <c r="D598">
        <v>208602</v>
      </c>
    </row>
    <row r="599" spans="3:4" hidden="1" x14ac:dyDescent="0.15">
      <c r="C599">
        <v>81402</v>
      </c>
      <c r="D599">
        <v>208603</v>
      </c>
    </row>
    <row r="600" spans="3:4" hidden="1" x14ac:dyDescent="0.15">
      <c r="C600">
        <v>81402</v>
      </c>
      <c r="D600">
        <v>208604</v>
      </c>
    </row>
    <row r="601" spans="3:4" hidden="1" x14ac:dyDescent="0.15">
      <c r="C601">
        <v>81403</v>
      </c>
      <c r="D601">
        <v>208605</v>
      </c>
    </row>
    <row r="602" spans="3:4" hidden="1" x14ac:dyDescent="0.15">
      <c r="C602">
        <v>81403</v>
      </c>
      <c r="D602">
        <v>208606</v>
      </c>
    </row>
    <row r="603" spans="3:4" x14ac:dyDescent="0.15">
      <c r="C603">
        <v>81404</v>
      </c>
      <c r="D603">
        <v>208607</v>
      </c>
    </row>
    <row r="604" spans="3:4" hidden="1" x14ac:dyDescent="0.15">
      <c r="C604">
        <v>81401</v>
      </c>
      <c r="D604">
        <v>208701</v>
      </c>
    </row>
    <row r="605" spans="3:4" hidden="1" x14ac:dyDescent="0.15">
      <c r="C605">
        <v>81401</v>
      </c>
      <c r="D605">
        <v>208702</v>
      </c>
    </row>
    <row r="606" spans="3:4" hidden="1" x14ac:dyDescent="0.15">
      <c r="C606">
        <v>81402</v>
      </c>
      <c r="D606">
        <v>208703</v>
      </c>
    </row>
    <row r="607" spans="3:4" hidden="1" x14ac:dyDescent="0.15">
      <c r="C607">
        <v>81402</v>
      </c>
      <c r="D607">
        <v>208704</v>
      </c>
    </row>
    <row r="608" spans="3:4" hidden="1" x14ac:dyDescent="0.15">
      <c r="C608">
        <v>81403</v>
      </c>
      <c r="D608">
        <v>208705</v>
      </c>
    </row>
    <row r="609" spans="3:4" hidden="1" x14ac:dyDescent="0.15">
      <c r="C609">
        <v>81403</v>
      </c>
      <c r="D609">
        <v>208706</v>
      </c>
    </row>
    <row r="610" spans="3:4" x14ac:dyDescent="0.15">
      <c r="C610">
        <v>81404</v>
      </c>
      <c r="D610">
        <v>208707</v>
      </c>
    </row>
    <row r="611" spans="3:4" hidden="1" x14ac:dyDescent="0.15">
      <c r="C611">
        <v>81401</v>
      </c>
      <c r="D611">
        <v>208801</v>
      </c>
    </row>
    <row r="612" spans="3:4" hidden="1" x14ac:dyDescent="0.15">
      <c r="C612">
        <v>81401</v>
      </c>
      <c r="D612">
        <v>208802</v>
      </c>
    </row>
    <row r="613" spans="3:4" hidden="1" x14ac:dyDescent="0.15">
      <c r="C613">
        <v>81402</v>
      </c>
      <c r="D613">
        <v>208803</v>
      </c>
    </row>
    <row r="614" spans="3:4" hidden="1" x14ac:dyDescent="0.15">
      <c r="C614">
        <v>81402</v>
      </c>
      <c r="D614">
        <v>208804</v>
      </c>
    </row>
    <row r="615" spans="3:4" hidden="1" x14ac:dyDescent="0.15">
      <c r="C615">
        <v>81403</v>
      </c>
      <c r="D615">
        <v>208805</v>
      </c>
    </row>
    <row r="616" spans="3:4" hidden="1" x14ac:dyDescent="0.15">
      <c r="C616">
        <v>81403</v>
      </c>
      <c r="D616">
        <v>208806</v>
      </c>
    </row>
    <row r="617" spans="3:4" x14ac:dyDescent="0.15">
      <c r="C617">
        <v>81404</v>
      </c>
      <c r="D617">
        <v>208807</v>
      </c>
    </row>
    <row r="618" spans="3:4" hidden="1" x14ac:dyDescent="0.15">
      <c r="C618">
        <v>81401</v>
      </c>
      <c r="D618">
        <v>208901</v>
      </c>
    </row>
    <row r="619" spans="3:4" hidden="1" x14ac:dyDescent="0.15">
      <c r="C619">
        <v>81401</v>
      </c>
      <c r="D619">
        <v>208902</v>
      </c>
    </row>
    <row r="620" spans="3:4" hidden="1" x14ac:dyDescent="0.15">
      <c r="C620">
        <v>81402</v>
      </c>
      <c r="D620">
        <v>208903</v>
      </c>
    </row>
    <row r="621" spans="3:4" hidden="1" x14ac:dyDescent="0.15">
      <c r="C621">
        <v>81402</v>
      </c>
      <c r="D621">
        <v>208904</v>
      </c>
    </row>
    <row r="622" spans="3:4" hidden="1" x14ac:dyDescent="0.15">
      <c r="C622">
        <v>81403</v>
      </c>
      <c r="D622">
        <v>208905</v>
      </c>
    </row>
    <row r="623" spans="3:4" hidden="1" x14ac:dyDescent="0.15">
      <c r="C623">
        <v>81403</v>
      </c>
      <c r="D623">
        <v>208906</v>
      </c>
    </row>
    <row r="624" spans="3:4" x14ac:dyDescent="0.15">
      <c r="C624">
        <v>81404</v>
      </c>
      <c r="D624">
        <v>208907</v>
      </c>
    </row>
    <row r="625" spans="3:4" hidden="1" x14ac:dyDescent="0.15">
      <c r="C625">
        <v>81401</v>
      </c>
      <c r="D625">
        <v>209001</v>
      </c>
    </row>
    <row r="626" spans="3:4" hidden="1" x14ac:dyDescent="0.15">
      <c r="C626">
        <v>81401</v>
      </c>
      <c r="D626">
        <v>209002</v>
      </c>
    </row>
    <row r="627" spans="3:4" hidden="1" x14ac:dyDescent="0.15">
      <c r="C627">
        <v>81402</v>
      </c>
      <c r="D627">
        <v>209003</v>
      </c>
    </row>
    <row r="628" spans="3:4" hidden="1" x14ac:dyDescent="0.15">
      <c r="C628">
        <v>81402</v>
      </c>
      <c r="D628">
        <v>209004</v>
      </c>
    </row>
    <row r="629" spans="3:4" hidden="1" x14ac:dyDescent="0.15">
      <c r="C629">
        <v>81403</v>
      </c>
      <c r="D629">
        <v>209005</v>
      </c>
    </row>
    <row r="630" spans="3:4" hidden="1" x14ac:dyDescent="0.15">
      <c r="C630">
        <v>81403</v>
      </c>
      <c r="D630">
        <v>209006</v>
      </c>
    </row>
    <row r="631" spans="3:4" x14ac:dyDescent="0.15">
      <c r="C631">
        <v>81404</v>
      </c>
      <c r="D631">
        <v>209007</v>
      </c>
    </row>
    <row r="632" spans="3:4" hidden="1" x14ac:dyDescent="0.15">
      <c r="C632">
        <v>81401</v>
      </c>
      <c r="D632">
        <v>209101</v>
      </c>
    </row>
    <row r="633" spans="3:4" hidden="1" x14ac:dyDescent="0.15">
      <c r="C633">
        <v>81401</v>
      </c>
      <c r="D633">
        <v>209102</v>
      </c>
    </row>
    <row r="634" spans="3:4" hidden="1" x14ac:dyDescent="0.15">
      <c r="C634">
        <v>81402</v>
      </c>
      <c r="D634">
        <v>209103</v>
      </c>
    </row>
    <row r="635" spans="3:4" hidden="1" x14ac:dyDescent="0.15">
      <c r="C635">
        <v>81402</v>
      </c>
      <c r="D635">
        <v>209104</v>
      </c>
    </row>
    <row r="636" spans="3:4" hidden="1" x14ac:dyDescent="0.15">
      <c r="C636">
        <v>81403</v>
      </c>
      <c r="D636">
        <v>209105</v>
      </c>
    </row>
    <row r="637" spans="3:4" hidden="1" x14ac:dyDescent="0.15">
      <c r="C637">
        <v>81403</v>
      </c>
      <c r="D637">
        <v>209106</v>
      </c>
    </row>
    <row r="638" spans="3:4" x14ac:dyDescent="0.15">
      <c r="C638">
        <v>81404</v>
      </c>
      <c r="D638">
        <v>209107</v>
      </c>
    </row>
    <row r="639" spans="3:4" hidden="1" x14ac:dyDescent="0.15">
      <c r="C639">
        <v>81401</v>
      </c>
      <c r="D639">
        <v>209201</v>
      </c>
    </row>
    <row r="640" spans="3:4" hidden="1" x14ac:dyDescent="0.15">
      <c r="C640">
        <v>81401</v>
      </c>
      <c r="D640">
        <v>209202</v>
      </c>
    </row>
    <row r="641" spans="3:4" hidden="1" x14ac:dyDescent="0.15">
      <c r="C641">
        <v>81402</v>
      </c>
      <c r="D641">
        <v>209203</v>
      </c>
    </row>
    <row r="642" spans="3:4" hidden="1" x14ac:dyDescent="0.15">
      <c r="C642">
        <v>81402</v>
      </c>
      <c r="D642">
        <v>209204</v>
      </c>
    </row>
    <row r="643" spans="3:4" hidden="1" x14ac:dyDescent="0.15">
      <c r="C643">
        <v>81403</v>
      </c>
      <c r="D643">
        <v>209205</v>
      </c>
    </row>
    <row r="644" spans="3:4" hidden="1" x14ac:dyDescent="0.15">
      <c r="C644">
        <v>81403</v>
      </c>
      <c r="D644">
        <v>209206</v>
      </c>
    </row>
    <row r="645" spans="3:4" x14ac:dyDescent="0.15">
      <c r="C645">
        <v>81404</v>
      </c>
      <c r="D645">
        <v>209207</v>
      </c>
    </row>
    <row r="646" spans="3:4" hidden="1" x14ac:dyDescent="0.15">
      <c r="C646">
        <v>81401</v>
      </c>
      <c r="D646">
        <v>209301</v>
      </c>
    </row>
    <row r="647" spans="3:4" hidden="1" x14ac:dyDescent="0.15">
      <c r="C647">
        <v>81401</v>
      </c>
      <c r="D647">
        <v>209302</v>
      </c>
    </row>
    <row r="648" spans="3:4" hidden="1" x14ac:dyDescent="0.15">
      <c r="C648">
        <v>81402</v>
      </c>
      <c r="D648">
        <v>209303</v>
      </c>
    </row>
    <row r="649" spans="3:4" hidden="1" x14ac:dyDescent="0.15">
      <c r="C649">
        <v>81402</v>
      </c>
      <c r="D649">
        <v>209304</v>
      </c>
    </row>
    <row r="650" spans="3:4" hidden="1" x14ac:dyDescent="0.15">
      <c r="C650">
        <v>81403</v>
      </c>
      <c r="D650">
        <v>209305</v>
      </c>
    </row>
    <row r="651" spans="3:4" hidden="1" x14ac:dyDescent="0.15">
      <c r="C651">
        <v>81403</v>
      </c>
      <c r="D651">
        <v>209306</v>
      </c>
    </row>
    <row r="652" spans="3:4" x14ac:dyDescent="0.15">
      <c r="C652">
        <v>81404</v>
      </c>
      <c r="D652">
        <v>209307</v>
      </c>
    </row>
    <row r="653" spans="3:4" hidden="1" x14ac:dyDescent="0.15">
      <c r="C653">
        <v>81401</v>
      </c>
      <c r="D653">
        <v>209401</v>
      </c>
    </row>
    <row r="654" spans="3:4" hidden="1" x14ac:dyDescent="0.15">
      <c r="C654">
        <v>81401</v>
      </c>
      <c r="D654">
        <v>209402</v>
      </c>
    </row>
    <row r="655" spans="3:4" hidden="1" x14ac:dyDescent="0.15">
      <c r="C655">
        <v>81402</v>
      </c>
      <c r="D655">
        <v>209403</v>
      </c>
    </row>
    <row r="656" spans="3:4" hidden="1" x14ac:dyDescent="0.15">
      <c r="C656">
        <v>81402</v>
      </c>
      <c r="D656">
        <v>209404</v>
      </c>
    </row>
    <row r="657" spans="3:4" hidden="1" x14ac:dyDescent="0.15">
      <c r="C657">
        <v>81403</v>
      </c>
      <c r="D657">
        <v>209405</v>
      </c>
    </row>
    <row r="658" spans="3:4" hidden="1" x14ac:dyDescent="0.15">
      <c r="C658">
        <v>81403</v>
      </c>
      <c r="D658">
        <v>209406</v>
      </c>
    </row>
    <row r="659" spans="3:4" x14ac:dyDescent="0.15">
      <c r="C659">
        <v>81404</v>
      </c>
      <c r="D659">
        <v>209407</v>
      </c>
    </row>
    <row r="660" spans="3:4" hidden="1" x14ac:dyDescent="0.15">
      <c r="C660">
        <v>81401</v>
      </c>
      <c r="D660">
        <v>209501</v>
      </c>
    </row>
    <row r="661" spans="3:4" hidden="1" x14ac:dyDescent="0.15">
      <c r="C661">
        <v>81401</v>
      </c>
      <c r="D661">
        <v>209502</v>
      </c>
    </row>
    <row r="662" spans="3:4" hidden="1" x14ac:dyDescent="0.15">
      <c r="C662">
        <v>81402</v>
      </c>
      <c r="D662">
        <v>209503</v>
      </c>
    </row>
    <row r="663" spans="3:4" hidden="1" x14ac:dyDescent="0.15">
      <c r="C663">
        <v>81402</v>
      </c>
      <c r="D663">
        <v>209504</v>
      </c>
    </row>
    <row r="664" spans="3:4" hidden="1" x14ac:dyDescent="0.15">
      <c r="C664">
        <v>81403</v>
      </c>
      <c r="D664">
        <v>209505</v>
      </c>
    </row>
    <row r="665" spans="3:4" hidden="1" x14ac:dyDescent="0.15">
      <c r="C665">
        <v>81403</v>
      </c>
      <c r="D665">
        <v>209506</v>
      </c>
    </row>
    <row r="666" spans="3:4" x14ac:dyDescent="0.15">
      <c r="C666">
        <v>81404</v>
      </c>
      <c r="D666">
        <v>209507</v>
      </c>
    </row>
    <row r="667" spans="3:4" hidden="1" x14ac:dyDescent="0.15">
      <c r="C667">
        <v>81401</v>
      </c>
      <c r="D667">
        <v>209601</v>
      </c>
    </row>
    <row r="668" spans="3:4" hidden="1" x14ac:dyDescent="0.15">
      <c r="C668">
        <v>81401</v>
      </c>
      <c r="D668">
        <v>209602</v>
      </c>
    </row>
    <row r="669" spans="3:4" hidden="1" x14ac:dyDescent="0.15">
      <c r="C669">
        <v>81402</v>
      </c>
      <c r="D669">
        <v>209603</v>
      </c>
    </row>
    <row r="670" spans="3:4" hidden="1" x14ac:dyDescent="0.15">
      <c r="C670">
        <v>81402</v>
      </c>
      <c r="D670">
        <v>209604</v>
      </c>
    </row>
    <row r="671" spans="3:4" hidden="1" x14ac:dyDescent="0.15">
      <c r="C671">
        <v>81403</v>
      </c>
      <c r="D671">
        <v>209605</v>
      </c>
    </row>
    <row r="672" spans="3:4" hidden="1" x14ac:dyDescent="0.15">
      <c r="C672">
        <v>81403</v>
      </c>
      <c r="D672">
        <v>209606</v>
      </c>
    </row>
    <row r="673" spans="3:4" x14ac:dyDescent="0.15">
      <c r="C673">
        <v>81404</v>
      </c>
      <c r="D673">
        <v>209607</v>
      </c>
    </row>
    <row r="674" spans="3:4" hidden="1" x14ac:dyDescent="0.15">
      <c r="C674">
        <v>81401</v>
      </c>
      <c r="D674">
        <v>209701</v>
      </c>
    </row>
    <row r="675" spans="3:4" hidden="1" x14ac:dyDescent="0.15">
      <c r="C675">
        <v>81401</v>
      </c>
      <c r="D675">
        <v>209702</v>
      </c>
    </row>
    <row r="676" spans="3:4" hidden="1" x14ac:dyDescent="0.15">
      <c r="C676">
        <v>81402</v>
      </c>
      <c r="D676">
        <v>209703</v>
      </c>
    </row>
    <row r="677" spans="3:4" hidden="1" x14ac:dyDescent="0.15">
      <c r="C677">
        <v>81402</v>
      </c>
      <c r="D677">
        <v>209704</v>
      </c>
    </row>
    <row r="678" spans="3:4" hidden="1" x14ac:dyDescent="0.15">
      <c r="C678">
        <v>81403</v>
      </c>
      <c r="D678">
        <v>209705</v>
      </c>
    </row>
    <row r="679" spans="3:4" hidden="1" x14ac:dyDescent="0.15">
      <c r="C679">
        <v>81403</v>
      </c>
      <c r="D679">
        <v>209706</v>
      </c>
    </row>
    <row r="680" spans="3:4" x14ac:dyDescent="0.15">
      <c r="C680">
        <v>81404</v>
      </c>
      <c r="D680">
        <v>209707</v>
      </c>
    </row>
    <row r="681" spans="3:4" hidden="1" x14ac:dyDescent="0.15">
      <c r="C681">
        <v>81401</v>
      </c>
      <c r="D681">
        <v>209801</v>
      </c>
    </row>
    <row r="682" spans="3:4" hidden="1" x14ac:dyDescent="0.15">
      <c r="C682">
        <v>81401</v>
      </c>
      <c r="D682">
        <v>209802</v>
      </c>
    </row>
    <row r="683" spans="3:4" hidden="1" x14ac:dyDescent="0.15">
      <c r="C683">
        <v>81402</v>
      </c>
      <c r="D683">
        <v>209803</v>
      </c>
    </row>
    <row r="684" spans="3:4" hidden="1" x14ac:dyDescent="0.15">
      <c r="C684">
        <v>81402</v>
      </c>
      <c r="D684">
        <v>209804</v>
      </c>
    </row>
    <row r="685" spans="3:4" hidden="1" x14ac:dyDescent="0.15">
      <c r="C685">
        <v>81403</v>
      </c>
      <c r="D685">
        <v>209805</v>
      </c>
    </row>
    <row r="686" spans="3:4" hidden="1" x14ac:dyDescent="0.15">
      <c r="C686">
        <v>81403</v>
      </c>
      <c r="D686">
        <v>209806</v>
      </c>
    </row>
    <row r="687" spans="3:4" x14ac:dyDescent="0.15">
      <c r="C687">
        <v>81404</v>
      </c>
      <c r="D687">
        <v>209807</v>
      </c>
    </row>
    <row r="688" spans="3:4" hidden="1" x14ac:dyDescent="0.15">
      <c r="C688">
        <v>81401</v>
      </c>
      <c r="D688">
        <v>209901</v>
      </c>
    </row>
    <row r="689" spans="3:13" hidden="1" x14ac:dyDescent="0.15">
      <c r="C689">
        <v>81401</v>
      </c>
      <c r="D689">
        <v>209902</v>
      </c>
    </row>
    <row r="690" spans="3:13" hidden="1" x14ac:dyDescent="0.15">
      <c r="C690">
        <v>81402</v>
      </c>
      <c r="D690">
        <v>209903</v>
      </c>
    </row>
    <row r="691" spans="3:13" hidden="1" x14ac:dyDescent="0.15">
      <c r="C691">
        <v>81402</v>
      </c>
      <c r="D691">
        <v>209904</v>
      </c>
    </row>
    <row r="692" spans="3:13" hidden="1" x14ac:dyDescent="0.15">
      <c r="C692">
        <v>81403</v>
      </c>
      <c r="D692">
        <v>209905</v>
      </c>
    </row>
    <row r="693" spans="3:13" hidden="1" x14ac:dyDescent="0.15">
      <c r="C693">
        <v>81403</v>
      </c>
      <c r="D693">
        <v>209906</v>
      </c>
    </row>
    <row r="694" spans="3:13" x14ac:dyDescent="0.15">
      <c r="C694">
        <v>81404</v>
      </c>
      <c r="D694">
        <v>209907</v>
      </c>
    </row>
    <row r="695" spans="3:13" hidden="1" x14ac:dyDescent="0.15">
      <c r="C695">
        <v>81401</v>
      </c>
      <c r="D695">
        <v>210001</v>
      </c>
    </row>
    <row r="696" spans="3:13" hidden="1" x14ac:dyDescent="0.15">
      <c r="C696">
        <v>81401</v>
      </c>
      <c r="D696">
        <v>210002</v>
      </c>
    </row>
    <row r="697" spans="3:13" hidden="1" x14ac:dyDescent="0.15">
      <c r="C697">
        <v>81402</v>
      </c>
      <c r="D697">
        <v>210003</v>
      </c>
    </row>
    <row r="698" spans="3:13" hidden="1" x14ac:dyDescent="0.15">
      <c r="C698">
        <v>81402</v>
      </c>
      <c r="D698">
        <v>210004</v>
      </c>
    </row>
    <row r="699" spans="3:13" hidden="1" x14ac:dyDescent="0.15">
      <c r="C699">
        <v>81403</v>
      </c>
      <c r="D699">
        <v>210005</v>
      </c>
    </row>
    <row r="700" spans="3:13" hidden="1" x14ac:dyDescent="0.15">
      <c r="C700">
        <v>81403</v>
      </c>
      <c r="D700">
        <v>210006</v>
      </c>
    </row>
    <row r="701" spans="3:13" x14ac:dyDescent="0.15">
      <c r="C701">
        <v>81404</v>
      </c>
      <c r="D701">
        <v>210007</v>
      </c>
    </row>
    <row r="702" spans="3:13" x14ac:dyDescent="0.15">
      <c r="G702">
        <v>8101</v>
      </c>
      <c r="H702">
        <v>200101</v>
      </c>
      <c r="I702">
        <v>200102</v>
      </c>
      <c r="J702">
        <v>200201</v>
      </c>
      <c r="K702">
        <v>200202</v>
      </c>
      <c r="L702">
        <v>200301</v>
      </c>
      <c r="M702">
        <v>200302</v>
      </c>
    </row>
    <row r="703" spans="3:13" x14ac:dyDescent="0.15">
      <c r="G703">
        <v>8102</v>
      </c>
      <c r="H703">
        <v>200103</v>
      </c>
      <c r="I703">
        <v>200104</v>
      </c>
      <c r="J703">
        <v>200203</v>
      </c>
      <c r="K703">
        <v>200204</v>
      </c>
      <c r="L703">
        <v>200303</v>
      </c>
      <c r="M703">
        <v>200304</v>
      </c>
    </row>
    <row r="704" spans="3:13" x14ac:dyDescent="0.15">
      <c r="G704">
        <v>8103</v>
      </c>
      <c r="H704">
        <v>200105</v>
      </c>
      <c r="I704">
        <v>200106</v>
      </c>
      <c r="J704">
        <v>200205</v>
      </c>
      <c r="K704">
        <v>200206</v>
      </c>
      <c r="L704">
        <v>200305</v>
      </c>
      <c r="M704">
        <v>200306</v>
      </c>
    </row>
    <row r="705" spans="7:19" x14ac:dyDescent="0.15">
      <c r="G705">
        <v>8104</v>
      </c>
      <c r="H705">
        <v>200107</v>
      </c>
      <c r="I705">
        <v>200207</v>
      </c>
      <c r="J705">
        <v>200307</v>
      </c>
    </row>
    <row r="706" spans="7:19" x14ac:dyDescent="0.15">
      <c r="G706">
        <v>8201</v>
      </c>
      <c r="H706">
        <v>200401</v>
      </c>
      <c r="I706">
        <v>200402</v>
      </c>
      <c r="J706">
        <v>200501</v>
      </c>
      <c r="K706">
        <v>200502</v>
      </c>
      <c r="L706">
        <v>200601</v>
      </c>
      <c r="M706">
        <v>200602</v>
      </c>
      <c r="N706">
        <v>200701</v>
      </c>
      <c r="O706">
        <v>200702</v>
      </c>
      <c r="P706">
        <v>200801</v>
      </c>
      <c r="Q706">
        <v>200802</v>
      </c>
    </row>
    <row r="707" spans="7:19" x14ac:dyDescent="0.15">
      <c r="G707">
        <v>8202</v>
      </c>
      <c r="H707">
        <v>200403</v>
      </c>
      <c r="I707">
        <v>200404</v>
      </c>
      <c r="J707">
        <v>200503</v>
      </c>
      <c r="K707">
        <v>200504</v>
      </c>
      <c r="L707">
        <v>200603</v>
      </c>
      <c r="M707">
        <v>200604</v>
      </c>
      <c r="N707">
        <v>200703</v>
      </c>
      <c r="O707">
        <v>200704</v>
      </c>
      <c r="P707">
        <v>200803</v>
      </c>
      <c r="Q707">
        <v>200804</v>
      </c>
    </row>
    <row r="708" spans="7:19" x14ac:dyDescent="0.15">
      <c r="G708">
        <v>8203</v>
      </c>
      <c r="H708">
        <v>200405</v>
      </c>
      <c r="I708">
        <v>200406</v>
      </c>
      <c r="J708">
        <v>200505</v>
      </c>
      <c r="K708">
        <v>200506</v>
      </c>
      <c r="L708">
        <v>200605</v>
      </c>
      <c r="M708">
        <v>200606</v>
      </c>
      <c r="N708">
        <v>200705</v>
      </c>
      <c r="O708">
        <v>200706</v>
      </c>
      <c r="P708">
        <v>200805</v>
      </c>
      <c r="Q708">
        <v>200806</v>
      </c>
    </row>
    <row r="709" spans="7:19" x14ac:dyDescent="0.15">
      <c r="G709">
        <v>8204</v>
      </c>
      <c r="H709">
        <v>200407</v>
      </c>
      <c r="I709">
        <v>200507</v>
      </c>
      <c r="J709">
        <v>200607</v>
      </c>
      <c r="K709">
        <v>200707</v>
      </c>
      <c r="L709">
        <v>200807</v>
      </c>
    </row>
    <row r="710" spans="7:19" x14ac:dyDescent="0.15">
      <c r="G710">
        <v>8301</v>
      </c>
      <c r="H710">
        <v>200901</v>
      </c>
      <c r="I710">
        <v>200902</v>
      </c>
      <c r="J710">
        <v>201001</v>
      </c>
      <c r="K710">
        <v>201002</v>
      </c>
      <c r="L710">
        <v>201101</v>
      </c>
      <c r="M710">
        <v>201102</v>
      </c>
      <c r="N710">
        <v>201201</v>
      </c>
      <c r="O710">
        <v>201202</v>
      </c>
      <c r="P710">
        <v>201301</v>
      </c>
      <c r="Q710">
        <v>201302</v>
      </c>
    </row>
    <row r="711" spans="7:19" x14ac:dyDescent="0.15">
      <c r="G711">
        <v>8302</v>
      </c>
      <c r="H711">
        <v>200903</v>
      </c>
      <c r="I711">
        <v>200904</v>
      </c>
      <c r="J711">
        <v>201003</v>
      </c>
      <c r="K711">
        <v>201004</v>
      </c>
      <c r="L711">
        <v>201103</v>
      </c>
      <c r="M711">
        <v>201104</v>
      </c>
      <c r="N711">
        <v>201203</v>
      </c>
      <c r="O711">
        <v>201204</v>
      </c>
      <c r="P711">
        <v>201303</v>
      </c>
      <c r="Q711">
        <v>201304</v>
      </c>
    </row>
    <row r="712" spans="7:19" x14ac:dyDescent="0.15">
      <c r="G712">
        <v>8303</v>
      </c>
      <c r="H712">
        <v>200905</v>
      </c>
      <c r="I712">
        <v>200906</v>
      </c>
      <c r="J712">
        <v>201005</v>
      </c>
      <c r="K712">
        <v>201006</v>
      </c>
      <c r="L712">
        <v>201105</v>
      </c>
      <c r="M712">
        <v>201106</v>
      </c>
      <c r="N712">
        <v>201205</v>
      </c>
      <c r="O712">
        <v>201206</v>
      </c>
      <c r="P712">
        <v>201305</v>
      </c>
      <c r="Q712">
        <v>201306</v>
      </c>
    </row>
    <row r="713" spans="7:19" x14ac:dyDescent="0.15">
      <c r="G713">
        <v>8304</v>
      </c>
      <c r="H713">
        <v>200907</v>
      </c>
      <c r="I713">
        <v>201007</v>
      </c>
      <c r="J713">
        <v>201107</v>
      </c>
      <c r="K713">
        <v>201207</v>
      </c>
      <c r="L713">
        <v>201307</v>
      </c>
    </row>
    <row r="714" spans="7:19" x14ac:dyDescent="0.15">
      <c r="G714">
        <v>8401</v>
      </c>
      <c r="H714">
        <v>201401</v>
      </c>
      <c r="I714">
        <v>201402</v>
      </c>
      <c r="J714">
        <v>201501</v>
      </c>
      <c r="K714">
        <v>201502</v>
      </c>
      <c r="L714">
        <v>201601</v>
      </c>
      <c r="M714">
        <v>201602</v>
      </c>
      <c r="N714">
        <v>201701</v>
      </c>
      <c r="O714">
        <v>201702</v>
      </c>
      <c r="P714">
        <v>201801</v>
      </c>
      <c r="Q714">
        <v>201802</v>
      </c>
      <c r="R714">
        <v>201901</v>
      </c>
      <c r="S714">
        <v>201902</v>
      </c>
    </row>
    <row r="715" spans="7:19" x14ac:dyDescent="0.15">
      <c r="G715">
        <v>8402</v>
      </c>
      <c r="H715">
        <v>201403</v>
      </c>
      <c r="I715">
        <v>201404</v>
      </c>
      <c r="J715">
        <v>201503</v>
      </c>
      <c r="K715">
        <v>201504</v>
      </c>
      <c r="L715">
        <v>201603</v>
      </c>
      <c r="M715">
        <v>201604</v>
      </c>
      <c r="N715">
        <v>201703</v>
      </c>
      <c r="O715">
        <v>201704</v>
      </c>
      <c r="P715">
        <v>201803</v>
      </c>
      <c r="Q715">
        <v>201804</v>
      </c>
      <c r="R715">
        <v>201903</v>
      </c>
      <c r="S715">
        <v>201904</v>
      </c>
    </row>
    <row r="716" spans="7:19" x14ac:dyDescent="0.15">
      <c r="G716">
        <v>8403</v>
      </c>
      <c r="H716">
        <v>201405</v>
      </c>
      <c r="I716">
        <v>201406</v>
      </c>
      <c r="J716">
        <v>201505</v>
      </c>
      <c r="K716">
        <v>201506</v>
      </c>
      <c r="L716">
        <v>201605</v>
      </c>
      <c r="M716">
        <v>201606</v>
      </c>
      <c r="N716">
        <v>201705</v>
      </c>
      <c r="O716">
        <v>201706</v>
      </c>
      <c r="P716">
        <v>201805</v>
      </c>
      <c r="Q716">
        <v>201806</v>
      </c>
      <c r="R716">
        <v>201905</v>
      </c>
      <c r="S716">
        <v>201906</v>
      </c>
    </row>
    <row r="717" spans="7:19" x14ac:dyDescent="0.15">
      <c r="G717">
        <v>8404</v>
      </c>
      <c r="H717">
        <v>201407</v>
      </c>
      <c r="I717">
        <v>201507</v>
      </c>
      <c r="J717">
        <v>201607</v>
      </c>
      <c r="K717">
        <v>201707</v>
      </c>
      <c r="L717">
        <v>201807</v>
      </c>
      <c r="M717">
        <v>201907</v>
      </c>
    </row>
    <row r="718" spans="7:19" x14ac:dyDescent="0.15">
      <c r="G718">
        <v>8501</v>
      </c>
      <c r="H718">
        <v>202001</v>
      </c>
      <c r="I718">
        <v>202002</v>
      </c>
      <c r="J718">
        <v>202101</v>
      </c>
      <c r="K718">
        <v>202102</v>
      </c>
      <c r="L718">
        <v>202201</v>
      </c>
      <c r="M718">
        <v>202202</v>
      </c>
      <c r="N718">
        <v>202301</v>
      </c>
      <c r="O718">
        <v>202302</v>
      </c>
      <c r="P718">
        <v>202401</v>
      </c>
      <c r="Q718">
        <v>202402</v>
      </c>
      <c r="R718">
        <v>202501</v>
      </c>
      <c r="S718">
        <v>202502</v>
      </c>
    </row>
    <row r="719" spans="7:19" x14ac:dyDescent="0.15">
      <c r="G719">
        <v>8502</v>
      </c>
      <c r="H719">
        <v>202003</v>
      </c>
      <c r="I719">
        <v>202004</v>
      </c>
      <c r="J719">
        <v>202103</v>
      </c>
      <c r="K719">
        <v>202104</v>
      </c>
      <c r="L719">
        <v>202203</v>
      </c>
      <c r="M719">
        <v>202204</v>
      </c>
      <c r="N719">
        <v>202303</v>
      </c>
      <c r="O719">
        <v>202304</v>
      </c>
      <c r="P719">
        <v>202403</v>
      </c>
      <c r="Q719">
        <v>202404</v>
      </c>
      <c r="R719">
        <v>202503</v>
      </c>
      <c r="S719">
        <v>202504</v>
      </c>
    </row>
    <row r="720" spans="7:19" x14ac:dyDescent="0.15">
      <c r="G720">
        <v>8503</v>
      </c>
      <c r="H720">
        <v>202005</v>
      </c>
      <c r="I720">
        <v>202006</v>
      </c>
      <c r="J720">
        <v>202105</v>
      </c>
      <c r="K720">
        <v>202106</v>
      </c>
      <c r="L720">
        <v>202205</v>
      </c>
      <c r="M720">
        <v>202206</v>
      </c>
      <c r="N720">
        <v>202305</v>
      </c>
      <c r="O720">
        <v>202306</v>
      </c>
      <c r="P720">
        <v>202405</v>
      </c>
      <c r="Q720">
        <v>202406</v>
      </c>
      <c r="R720">
        <v>202505</v>
      </c>
      <c r="S720">
        <v>202506</v>
      </c>
    </row>
    <row r="721" spans="7:23" x14ac:dyDescent="0.15">
      <c r="G721">
        <v>8504</v>
      </c>
      <c r="H721">
        <v>202007</v>
      </c>
      <c r="I721">
        <v>202107</v>
      </c>
      <c r="J721">
        <v>202207</v>
      </c>
      <c r="K721">
        <v>202307</v>
      </c>
      <c r="L721">
        <v>202407</v>
      </c>
      <c r="M721">
        <v>202507</v>
      </c>
    </row>
    <row r="722" spans="7:23" x14ac:dyDescent="0.15">
      <c r="G722">
        <v>8601</v>
      </c>
      <c r="H722">
        <v>202601</v>
      </c>
      <c r="I722">
        <v>202602</v>
      </c>
      <c r="J722">
        <v>202701</v>
      </c>
      <c r="K722">
        <v>202702</v>
      </c>
      <c r="L722">
        <v>202801</v>
      </c>
      <c r="M722">
        <v>202802</v>
      </c>
      <c r="N722">
        <v>202901</v>
      </c>
      <c r="O722">
        <v>202902</v>
      </c>
      <c r="P722">
        <v>203001</v>
      </c>
      <c r="Q722">
        <v>203002</v>
      </c>
      <c r="R722">
        <v>203101</v>
      </c>
      <c r="S722">
        <v>203102</v>
      </c>
    </row>
    <row r="723" spans="7:23" x14ac:dyDescent="0.15">
      <c r="G723">
        <v>8602</v>
      </c>
      <c r="H723">
        <v>202603</v>
      </c>
      <c r="I723">
        <v>202604</v>
      </c>
      <c r="J723">
        <v>202703</v>
      </c>
      <c r="K723">
        <v>202704</v>
      </c>
      <c r="L723">
        <v>202803</v>
      </c>
      <c r="M723">
        <v>202804</v>
      </c>
      <c r="N723">
        <v>202903</v>
      </c>
      <c r="O723">
        <v>202904</v>
      </c>
      <c r="P723">
        <v>203003</v>
      </c>
      <c r="Q723">
        <v>203004</v>
      </c>
      <c r="R723">
        <v>203103</v>
      </c>
      <c r="S723">
        <v>203104</v>
      </c>
    </row>
    <row r="724" spans="7:23" x14ac:dyDescent="0.15">
      <c r="G724">
        <v>8603</v>
      </c>
      <c r="H724">
        <v>202605</v>
      </c>
      <c r="I724">
        <v>202606</v>
      </c>
      <c r="J724">
        <v>202705</v>
      </c>
      <c r="K724">
        <v>202706</v>
      </c>
      <c r="L724">
        <v>202805</v>
      </c>
      <c r="M724">
        <v>202806</v>
      </c>
      <c r="N724">
        <v>202905</v>
      </c>
      <c r="O724">
        <v>202906</v>
      </c>
      <c r="P724">
        <v>203005</v>
      </c>
      <c r="Q724">
        <v>203006</v>
      </c>
      <c r="R724">
        <v>203105</v>
      </c>
      <c r="S724">
        <v>203106</v>
      </c>
    </row>
    <row r="725" spans="7:23" x14ac:dyDescent="0.15">
      <c r="G725">
        <v>8604</v>
      </c>
      <c r="H725">
        <v>202607</v>
      </c>
      <c r="I725">
        <v>202707</v>
      </c>
      <c r="J725">
        <v>202807</v>
      </c>
      <c r="K725">
        <v>202907</v>
      </c>
      <c r="L725">
        <v>203007</v>
      </c>
      <c r="M725">
        <v>203107</v>
      </c>
    </row>
    <row r="726" spans="7:23" x14ac:dyDescent="0.15">
      <c r="G726">
        <v>8701</v>
      </c>
      <c r="H726">
        <v>203201</v>
      </c>
      <c r="I726">
        <v>203202</v>
      </c>
      <c r="J726">
        <v>203301</v>
      </c>
      <c r="K726">
        <v>203302</v>
      </c>
      <c r="L726">
        <v>203401</v>
      </c>
      <c r="M726">
        <v>203402</v>
      </c>
      <c r="N726">
        <v>203501</v>
      </c>
      <c r="O726">
        <v>203502</v>
      </c>
      <c r="P726">
        <v>203601</v>
      </c>
      <c r="Q726">
        <v>203602</v>
      </c>
      <c r="R726">
        <v>203701</v>
      </c>
      <c r="S726">
        <v>203702</v>
      </c>
    </row>
    <row r="727" spans="7:23" x14ac:dyDescent="0.15">
      <c r="G727">
        <v>8702</v>
      </c>
      <c r="H727">
        <f>H726+2</f>
        <v>203203</v>
      </c>
      <c r="I727">
        <f t="shared" ref="I727:I728" si="0">I726+2</f>
        <v>203204</v>
      </c>
      <c r="J727">
        <f t="shared" ref="J727:J728" si="1">J726+2</f>
        <v>203303</v>
      </c>
      <c r="K727">
        <f t="shared" ref="K727:K728" si="2">K726+2</f>
        <v>203304</v>
      </c>
      <c r="L727">
        <f t="shared" ref="L727:L728" si="3">L726+2</f>
        <v>203403</v>
      </c>
      <c r="M727">
        <f t="shared" ref="M727:M728" si="4">M726+2</f>
        <v>203404</v>
      </c>
      <c r="N727">
        <f t="shared" ref="N727:N728" si="5">N726+2</f>
        <v>203503</v>
      </c>
      <c r="O727">
        <f t="shared" ref="O727:O728" si="6">O726+2</f>
        <v>203504</v>
      </c>
      <c r="P727">
        <f t="shared" ref="P727:P728" si="7">P726+2</f>
        <v>203603</v>
      </c>
      <c r="Q727">
        <f t="shared" ref="Q727:Q728" si="8">Q726+2</f>
        <v>203604</v>
      </c>
      <c r="R727">
        <f t="shared" ref="R727:R728" si="9">R726+2</f>
        <v>203703</v>
      </c>
      <c r="S727">
        <f t="shared" ref="S727:S728" si="10">S726+2</f>
        <v>203704</v>
      </c>
    </row>
    <row r="728" spans="7:23" x14ac:dyDescent="0.15">
      <c r="G728">
        <v>8703</v>
      </c>
      <c r="H728">
        <f t="shared" ref="H728" si="11">H727+2</f>
        <v>203205</v>
      </c>
      <c r="I728">
        <f t="shared" si="0"/>
        <v>203206</v>
      </c>
      <c r="J728">
        <f t="shared" si="1"/>
        <v>203305</v>
      </c>
      <c r="K728">
        <f t="shared" si="2"/>
        <v>203306</v>
      </c>
      <c r="L728">
        <f t="shared" si="3"/>
        <v>203405</v>
      </c>
      <c r="M728">
        <f t="shared" si="4"/>
        <v>203406</v>
      </c>
      <c r="N728">
        <f t="shared" si="5"/>
        <v>203505</v>
      </c>
      <c r="O728">
        <f t="shared" si="6"/>
        <v>203506</v>
      </c>
      <c r="P728">
        <f t="shared" si="7"/>
        <v>203605</v>
      </c>
      <c r="Q728">
        <f t="shared" si="8"/>
        <v>203606</v>
      </c>
      <c r="R728">
        <f t="shared" si="9"/>
        <v>203705</v>
      </c>
      <c r="S728">
        <f t="shared" si="10"/>
        <v>203706</v>
      </c>
    </row>
    <row r="729" spans="7:23" x14ac:dyDescent="0.15">
      <c r="G729">
        <v>8704</v>
      </c>
      <c r="H729">
        <v>203207</v>
      </c>
      <c r="I729">
        <v>203307</v>
      </c>
      <c r="J729">
        <v>203407</v>
      </c>
      <c r="K729">
        <v>203507</v>
      </c>
      <c r="L729">
        <v>203607</v>
      </c>
      <c r="M729">
        <v>203707</v>
      </c>
    </row>
    <row r="730" spans="7:23" x14ac:dyDescent="0.15">
      <c r="G730">
        <v>8801</v>
      </c>
      <c r="H730">
        <v>203801</v>
      </c>
      <c r="I730">
        <v>203802</v>
      </c>
      <c r="J730">
        <v>203901</v>
      </c>
      <c r="K730">
        <v>203902</v>
      </c>
      <c r="L730">
        <v>204001</v>
      </c>
      <c r="M730">
        <v>204002</v>
      </c>
      <c r="N730">
        <v>204101</v>
      </c>
      <c r="O730">
        <v>204102</v>
      </c>
      <c r="P730">
        <v>204201</v>
      </c>
      <c r="Q730">
        <v>204202</v>
      </c>
      <c r="R730">
        <v>204301</v>
      </c>
      <c r="S730">
        <v>204302</v>
      </c>
      <c r="T730">
        <v>204401</v>
      </c>
      <c r="U730">
        <v>204402</v>
      </c>
      <c r="V730">
        <v>204501</v>
      </c>
      <c r="W730">
        <v>204502</v>
      </c>
    </row>
    <row r="731" spans="7:23" x14ac:dyDescent="0.15">
      <c r="G731">
        <v>8802</v>
      </c>
      <c r="H731">
        <v>203803</v>
      </c>
      <c r="I731">
        <v>203804</v>
      </c>
      <c r="J731">
        <v>203903</v>
      </c>
      <c r="K731">
        <v>203904</v>
      </c>
      <c r="L731">
        <v>204003</v>
      </c>
      <c r="M731">
        <v>204004</v>
      </c>
      <c r="N731">
        <v>204103</v>
      </c>
      <c r="O731">
        <v>204104</v>
      </c>
      <c r="P731">
        <v>204203</v>
      </c>
      <c r="Q731">
        <v>204204</v>
      </c>
      <c r="R731">
        <v>204303</v>
      </c>
      <c r="S731">
        <v>204304</v>
      </c>
      <c r="T731">
        <v>204403</v>
      </c>
      <c r="U731">
        <v>204404</v>
      </c>
      <c r="V731">
        <v>204503</v>
      </c>
      <c r="W731">
        <v>204504</v>
      </c>
    </row>
    <row r="732" spans="7:23" x14ac:dyDescent="0.15">
      <c r="G732">
        <v>8803</v>
      </c>
      <c r="H732">
        <v>203805</v>
      </c>
      <c r="I732">
        <v>203806</v>
      </c>
      <c r="J732">
        <v>203905</v>
      </c>
      <c r="K732">
        <v>203906</v>
      </c>
      <c r="L732">
        <v>204005</v>
      </c>
      <c r="M732">
        <v>204006</v>
      </c>
      <c r="N732">
        <v>204105</v>
      </c>
      <c r="O732">
        <v>204106</v>
      </c>
      <c r="P732">
        <v>204205</v>
      </c>
      <c r="Q732">
        <v>204206</v>
      </c>
      <c r="R732">
        <v>204305</v>
      </c>
      <c r="S732">
        <v>204306</v>
      </c>
      <c r="T732">
        <v>204405</v>
      </c>
      <c r="U732">
        <v>204406</v>
      </c>
      <c r="V732">
        <v>204505</v>
      </c>
      <c r="W732">
        <v>204506</v>
      </c>
    </row>
    <row r="733" spans="7:23" x14ac:dyDescent="0.15">
      <c r="G733">
        <v>8804</v>
      </c>
      <c r="H733">
        <v>203807</v>
      </c>
      <c r="I733">
        <v>203907</v>
      </c>
      <c r="J733">
        <v>204007</v>
      </c>
      <c r="K733">
        <v>204107</v>
      </c>
      <c r="L733">
        <v>204207</v>
      </c>
      <c r="M733">
        <v>204307</v>
      </c>
      <c r="N733">
        <v>204407</v>
      </c>
      <c r="O733">
        <v>204507</v>
      </c>
    </row>
    <row r="734" spans="7:23" x14ac:dyDescent="0.15">
      <c r="G734">
        <v>8901</v>
      </c>
      <c r="H734">
        <v>204601</v>
      </c>
      <c r="I734">
        <v>204602</v>
      </c>
      <c r="J734">
        <v>204701</v>
      </c>
      <c r="K734">
        <v>204702</v>
      </c>
      <c r="L734">
        <v>204801</v>
      </c>
      <c r="M734">
        <v>204802</v>
      </c>
      <c r="N734">
        <v>204901</v>
      </c>
      <c r="O734">
        <v>204902</v>
      </c>
      <c r="P734">
        <v>205001</v>
      </c>
      <c r="Q734">
        <v>205002</v>
      </c>
      <c r="R734">
        <v>205101</v>
      </c>
      <c r="S734">
        <v>205102</v>
      </c>
      <c r="T734">
        <v>205201</v>
      </c>
      <c r="U734">
        <v>205202</v>
      </c>
      <c r="V734">
        <v>205301</v>
      </c>
      <c r="W734">
        <v>205302</v>
      </c>
    </row>
    <row r="735" spans="7:23" x14ac:dyDescent="0.15">
      <c r="G735">
        <v>8902</v>
      </c>
      <c r="H735">
        <v>204603</v>
      </c>
      <c r="I735">
        <v>204604</v>
      </c>
      <c r="J735">
        <v>204703</v>
      </c>
      <c r="K735">
        <v>204704</v>
      </c>
      <c r="L735">
        <v>204803</v>
      </c>
      <c r="M735">
        <v>204804</v>
      </c>
      <c r="N735">
        <v>204903</v>
      </c>
      <c r="O735">
        <v>204904</v>
      </c>
      <c r="P735">
        <v>205003</v>
      </c>
      <c r="Q735">
        <v>205004</v>
      </c>
      <c r="R735">
        <v>205103</v>
      </c>
      <c r="S735">
        <v>205104</v>
      </c>
      <c r="T735">
        <v>205203</v>
      </c>
      <c r="U735">
        <v>205204</v>
      </c>
      <c r="V735">
        <v>205303</v>
      </c>
      <c r="W735">
        <v>205304</v>
      </c>
    </row>
    <row r="736" spans="7:23" x14ac:dyDescent="0.15">
      <c r="G736">
        <v>8903</v>
      </c>
      <c r="H736">
        <v>204605</v>
      </c>
      <c r="I736">
        <v>204606</v>
      </c>
      <c r="J736">
        <v>204705</v>
      </c>
      <c r="K736">
        <v>204706</v>
      </c>
      <c r="L736">
        <v>204805</v>
      </c>
      <c r="M736">
        <v>204806</v>
      </c>
      <c r="N736">
        <v>204905</v>
      </c>
      <c r="O736">
        <v>204906</v>
      </c>
      <c r="P736">
        <v>205005</v>
      </c>
      <c r="Q736">
        <v>205006</v>
      </c>
      <c r="R736">
        <v>205105</v>
      </c>
      <c r="S736">
        <v>205106</v>
      </c>
      <c r="T736">
        <v>205205</v>
      </c>
      <c r="U736">
        <v>205206</v>
      </c>
      <c r="V736">
        <v>205305</v>
      </c>
      <c r="W736">
        <v>205306</v>
      </c>
    </row>
    <row r="737" spans="7:23" x14ac:dyDescent="0.15">
      <c r="G737">
        <v>8904</v>
      </c>
      <c r="H737">
        <v>204607</v>
      </c>
      <c r="I737">
        <v>204707</v>
      </c>
      <c r="J737">
        <v>204807</v>
      </c>
      <c r="K737">
        <v>204907</v>
      </c>
      <c r="L737">
        <v>205007</v>
      </c>
      <c r="M737">
        <v>205107</v>
      </c>
      <c r="N737">
        <v>205207</v>
      </c>
      <c r="O737">
        <v>205307</v>
      </c>
    </row>
    <row r="738" spans="7:23" x14ac:dyDescent="0.15">
      <c r="G738">
        <v>81001</v>
      </c>
      <c r="H738">
        <v>205401</v>
      </c>
      <c r="I738">
        <v>205402</v>
      </c>
      <c r="J738">
        <v>205501</v>
      </c>
      <c r="K738">
        <v>205502</v>
      </c>
      <c r="L738">
        <v>205601</v>
      </c>
      <c r="M738">
        <v>205602</v>
      </c>
      <c r="N738">
        <v>205701</v>
      </c>
      <c r="O738">
        <v>205702</v>
      </c>
      <c r="P738">
        <v>205801</v>
      </c>
      <c r="Q738">
        <v>205802</v>
      </c>
      <c r="R738">
        <v>205901</v>
      </c>
      <c r="S738">
        <v>205902</v>
      </c>
      <c r="T738">
        <v>206001</v>
      </c>
      <c r="U738">
        <v>206002</v>
      </c>
      <c r="V738">
        <v>206101</v>
      </c>
      <c r="W738">
        <v>206102</v>
      </c>
    </row>
    <row r="739" spans="7:23" x14ac:dyDescent="0.15">
      <c r="G739">
        <v>81002</v>
      </c>
      <c r="H739">
        <v>205403</v>
      </c>
      <c r="I739">
        <v>205404</v>
      </c>
      <c r="J739">
        <v>205503</v>
      </c>
      <c r="K739">
        <v>205504</v>
      </c>
      <c r="L739">
        <v>205603</v>
      </c>
      <c r="M739">
        <v>205604</v>
      </c>
      <c r="N739">
        <v>205703</v>
      </c>
      <c r="O739">
        <v>205704</v>
      </c>
      <c r="P739">
        <v>205803</v>
      </c>
      <c r="Q739">
        <v>205804</v>
      </c>
      <c r="R739">
        <v>205903</v>
      </c>
      <c r="S739">
        <v>205904</v>
      </c>
      <c r="T739">
        <v>206003</v>
      </c>
      <c r="U739">
        <v>206004</v>
      </c>
      <c r="V739">
        <v>206103</v>
      </c>
      <c r="W739">
        <v>206104</v>
      </c>
    </row>
    <row r="740" spans="7:23" x14ac:dyDescent="0.15">
      <c r="G740">
        <v>81003</v>
      </c>
      <c r="H740">
        <v>205405</v>
      </c>
      <c r="I740">
        <v>205406</v>
      </c>
      <c r="J740">
        <v>205505</v>
      </c>
      <c r="K740">
        <v>205506</v>
      </c>
      <c r="L740">
        <v>205605</v>
      </c>
      <c r="M740">
        <v>205606</v>
      </c>
      <c r="N740">
        <v>205705</v>
      </c>
      <c r="O740">
        <v>205706</v>
      </c>
      <c r="P740">
        <v>205805</v>
      </c>
      <c r="Q740">
        <v>205806</v>
      </c>
      <c r="R740">
        <v>205905</v>
      </c>
      <c r="S740">
        <v>205906</v>
      </c>
      <c r="T740">
        <v>206005</v>
      </c>
      <c r="U740">
        <v>206006</v>
      </c>
      <c r="V740">
        <v>206105</v>
      </c>
      <c r="W740">
        <v>206106</v>
      </c>
    </row>
    <row r="741" spans="7:23" x14ac:dyDescent="0.15">
      <c r="G741">
        <v>81004</v>
      </c>
      <c r="H741">
        <v>205407</v>
      </c>
      <c r="I741">
        <v>205507</v>
      </c>
      <c r="J741">
        <v>205607</v>
      </c>
      <c r="K741">
        <v>205707</v>
      </c>
      <c r="L741">
        <v>205807</v>
      </c>
      <c r="M741">
        <v>205907</v>
      </c>
      <c r="N741">
        <v>206007</v>
      </c>
      <c r="O741">
        <v>206107</v>
      </c>
    </row>
    <row r="742" spans="7:23" x14ac:dyDescent="0.15">
      <c r="G742">
        <v>81101</v>
      </c>
      <c r="H742">
        <v>206201</v>
      </c>
      <c r="I742">
        <v>206202</v>
      </c>
      <c r="J742">
        <v>206301</v>
      </c>
      <c r="K742">
        <v>206302</v>
      </c>
      <c r="L742">
        <v>206401</v>
      </c>
      <c r="M742">
        <v>206402</v>
      </c>
      <c r="N742">
        <v>206501</v>
      </c>
      <c r="O742">
        <v>206502</v>
      </c>
      <c r="P742">
        <v>206601</v>
      </c>
      <c r="Q742">
        <v>206602</v>
      </c>
      <c r="R742">
        <v>206701</v>
      </c>
      <c r="S742">
        <v>206702</v>
      </c>
      <c r="T742">
        <v>206801</v>
      </c>
      <c r="U742">
        <v>206802</v>
      </c>
      <c r="V742">
        <v>206901</v>
      </c>
      <c r="W742">
        <v>206902</v>
      </c>
    </row>
    <row r="743" spans="7:23" x14ac:dyDescent="0.15">
      <c r="G743">
        <v>81102</v>
      </c>
      <c r="H743">
        <v>206203</v>
      </c>
      <c r="I743">
        <v>206204</v>
      </c>
      <c r="J743">
        <v>206303</v>
      </c>
      <c r="K743">
        <v>206304</v>
      </c>
      <c r="L743">
        <v>206403</v>
      </c>
      <c r="M743">
        <v>206404</v>
      </c>
      <c r="N743">
        <v>206503</v>
      </c>
      <c r="O743">
        <v>206504</v>
      </c>
      <c r="P743">
        <v>206603</v>
      </c>
      <c r="Q743">
        <v>206604</v>
      </c>
      <c r="R743">
        <v>206703</v>
      </c>
      <c r="S743">
        <v>206704</v>
      </c>
      <c r="T743">
        <v>206803</v>
      </c>
      <c r="U743">
        <v>206804</v>
      </c>
      <c r="V743">
        <v>206903</v>
      </c>
      <c r="W743">
        <v>206904</v>
      </c>
    </row>
    <row r="744" spans="7:23" x14ac:dyDescent="0.15">
      <c r="G744">
        <v>81103</v>
      </c>
      <c r="H744">
        <v>206205</v>
      </c>
      <c r="I744">
        <v>206206</v>
      </c>
      <c r="J744">
        <v>206305</v>
      </c>
      <c r="K744">
        <v>206306</v>
      </c>
      <c r="L744">
        <v>206405</v>
      </c>
      <c r="M744">
        <v>206406</v>
      </c>
      <c r="N744">
        <v>206505</v>
      </c>
      <c r="O744">
        <v>206506</v>
      </c>
      <c r="P744">
        <v>206605</v>
      </c>
      <c r="Q744">
        <v>206606</v>
      </c>
      <c r="R744">
        <v>206705</v>
      </c>
      <c r="S744">
        <v>206706</v>
      </c>
      <c r="T744">
        <v>206805</v>
      </c>
      <c r="U744">
        <v>206806</v>
      </c>
      <c r="V744">
        <v>206905</v>
      </c>
      <c r="W744">
        <v>206906</v>
      </c>
    </row>
    <row r="745" spans="7:23" x14ac:dyDescent="0.15">
      <c r="G745">
        <v>81104</v>
      </c>
      <c r="H745">
        <v>206207</v>
      </c>
      <c r="I745">
        <v>206307</v>
      </c>
      <c r="J745">
        <v>206407</v>
      </c>
      <c r="K745">
        <v>206507</v>
      </c>
      <c r="L745">
        <v>206607</v>
      </c>
      <c r="M745">
        <v>206707</v>
      </c>
      <c r="N745">
        <v>206807</v>
      </c>
      <c r="O745">
        <v>206907</v>
      </c>
    </row>
    <row r="746" spans="7:23" x14ac:dyDescent="0.15">
      <c r="G746">
        <v>81201</v>
      </c>
      <c r="H746">
        <v>207001</v>
      </c>
      <c r="I746">
        <v>207002</v>
      </c>
      <c r="J746">
        <v>207101</v>
      </c>
      <c r="K746">
        <v>207102</v>
      </c>
      <c r="L746">
        <v>207201</v>
      </c>
      <c r="M746">
        <v>207202</v>
      </c>
      <c r="N746">
        <v>207301</v>
      </c>
      <c r="O746">
        <v>207302</v>
      </c>
      <c r="P746">
        <v>207401</v>
      </c>
      <c r="Q746">
        <v>207402</v>
      </c>
      <c r="R746">
        <v>207501</v>
      </c>
      <c r="S746">
        <v>207502</v>
      </c>
      <c r="T746">
        <v>207601</v>
      </c>
      <c r="U746">
        <v>207602</v>
      </c>
      <c r="V746">
        <v>207701</v>
      </c>
      <c r="W746">
        <v>207702</v>
      </c>
    </row>
    <row r="747" spans="7:23" x14ac:dyDescent="0.15">
      <c r="G747">
        <v>81202</v>
      </c>
      <c r="H747">
        <v>207003</v>
      </c>
      <c r="I747">
        <v>207004</v>
      </c>
      <c r="J747">
        <v>207103</v>
      </c>
      <c r="K747">
        <v>207104</v>
      </c>
      <c r="L747">
        <v>207203</v>
      </c>
      <c r="M747">
        <v>207204</v>
      </c>
      <c r="N747">
        <v>207303</v>
      </c>
      <c r="O747">
        <v>207304</v>
      </c>
      <c r="P747">
        <v>207403</v>
      </c>
      <c r="Q747">
        <v>207404</v>
      </c>
      <c r="R747">
        <v>207503</v>
      </c>
      <c r="S747">
        <v>207504</v>
      </c>
      <c r="T747">
        <v>207603</v>
      </c>
      <c r="U747">
        <v>207604</v>
      </c>
      <c r="V747">
        <v>207703</v>
      </c>
      <c r="W747">
        <v>207704</v>
      </c>
    </row>
    <row r="748" spans="7:23" x14ac:dyDescent="0.15">
      <c r="G748">
        <v>81203</v>
      </c>
      <c r="H748">
        <v>207005</v>
      </c>
      <c r="I748">
        <v>207006</v>
      </c>
      <c r="J748">
        <v>207105</v>
      </c>
      <c r="K748">
        <v>207106</v>
      </c>
      <c r="L748">
        <v>207205</v>
      </c>
      <c r="M748">
        <v>207206</v>
      </c>
      <c r="N748">
        <v>207305</v>
      </c>
      <c r="O748">
        <v>207306</v>
      </c>
      <c r="P748">
        <v>207405</v>
      </c>
      <c r="Q748">
        <v>207406</v>
      </c>
      <c r="R748">
        <v>207505</v>
      </c>
      <c r="S748">
        <v>207506</v>
      </c>
      <c r="T748">
        <v>207605</v>
      </c>
      <c r="U748">
        <v>207606</v>
      </c>
      <c r="V748">
        <v>207705</v>
      </c>
      <c r="W748">
        <v>207706</v>
      </c>
    </row>
    <row r="749" spans="7:23" x14ac:dyDescent="0.15">
      <c r="G749">
        <v>81204</v>
      </c>
      <c r="H749">
        <v>207007</v>
      </c>
      <c r="I749">
        <v>207107</v>
      </c>
      <c r="J749">
        <v>207207</v>
      </c>
      <c r="K749">
        <v>207307</v>
      </c>
      <c r="L749">
        <v>207407</v>
      </c>
      <c r="M749">
        <v>207507</v>
      </c>
      <c r="N749">
        <v>207607</v>
      </c>
      <c r="O749">
        <v>207707</v>
      </c>
    </row>
    <row r="750" spans="7:23" x14ac:dyDescent="0.15">
      <c r="G750">
        <v>81301</v>
      </c>
      <c r="H750">
        <v>207801</v>
      </c>
      <c r="I750">
        <v>207802</v>
      </c>
      <c r="J750">
        <v>207901</v>
      </c>
      <c r="K750">
        <v>207902</v>
      </c>
      <c r="L750">
        <v>208001</v>
      </c>
      <c r="M750">
        <v>208002</v>
      </c>
      <c r="N750">
        <v>208101</v>
      </c>
      <c r="O750">
        <v>208102</v>
      </c>
      <c r="P750">
        <v>208201</v>
      </c>
      <c r="Q750">
        <v>208202</v>
      </c>
      <c r="R750">
        <v>208301</v>
      </c>
      <c r="S750">
        <v>208302</v>
      </c>
      <c r="T750">
        <v>208401</v>
      </c>
      <c r="U750">
        <v>208402</v>
      </c>
      <c r="V750">
        <v>208501</v>
      </c>
      <c r="W750">
        <v>208502</v>
      </c>
    </row>
    <row r="751" spans="7:23" x14ac:dyDescent="0.15">
      <c r="G751">
        <v>81302</v>
      </c>
      <c r="H751">
        <v>207803</v>
      </c>
      <c r="I751">
        <v>207804</v>
      </c>
      <c r="J751">
        <v>207903</v>
      </c>
      <c r="K751">
        <v>207904</v>
      </c>
      <c r="L751">
        <v>208003</v>
      </c>
      <c r="M751">
        <v>208004</v>
      </c>
      <c r="N751">
        <v>208103</v>
      </c>
      <c r="O751">
        <v>208104</v>
      </c>
      <c r="P751">
        <v>208203</v>
      </c>
      <c r="Q751">
        <v>208204</v>
      </c>
      <c r="R751">
        <v>208303</v>
      </c>
      <c r="S751">
        <v>208304</v>
      </c>
      <c r="T751">
        <v>208403</v>
      </c>
      <c r="U751">
        <v>208404</v>
      </c>
      <c r="V751">
        <v>208503</v>
      </c>
      <c r="W751">
        <v>208504</v>
      </c>
    </row>
    <row r="752" spans="7:23" x14ac:dyDescent="0.15">
      <c r="G752">
        <v>81303</v>
      </c>
      <c r="H752">
        <v>207805</v>
      </c>
      <c r="I752">
        <v>207806</v>
      </c>
      <c r="J752">
        <v>207905</v>
      </c>
      <c r="K752">
        <v>207906</v>
      </c>
      <c r="L752">
        <v>208005</v>
      </c>
      <c r="M752">
        <v>208006</v>
      </c>
      <c r="N752">
        <v>208105</v>
      </c>
      <c r="O752">
        <v>208106</v>
      </c>
      <c r="P752">
        <v>208205</v>
      </c>
      <c r="Q752">
        <v>208206</v>
      </c>
      <c r="R752">
        <v>208305</v>
      </c>
      <c r="S752">
        <v>208306</v>
      </c>
      <c r="T752">
        <v>208405</v>
      </c>
      <c r="U752">
        <v>208406</v>
      </c>
      <c r="V752">
        <v>208505</v>
      </c>
      <c r="W752">
        <v>208506</v>
      </c>
    </row>
    <row r="753" spans="7:37" x14ac:dyDescent="0.15">
      <c r="G753">
        <v>81304</v>
      </c>
      <c r="H753">
        <v>207807</v>
      </c>
      <c r="I753">
        <v>207907</v>
      </c>
      <c r="J753">
        <v>208007</v>
      </c>
      <c r="K753">
        <v>208107</v>
      </c>
      <c r="L753">
        <v>208207</v>
      </c>
      <c r="M753">
        <v>208307</v>
      </c>
      <c r="N753">
        <v>208407</v>
      </c>
      <c r="O753">
        <v>208507</v>
      </c>
    </row>
    <row r="754" spans="7:37" x14ac:dyDescent="0.15">
      <c r="G754">
        <v>81401</v>
      </c>
      <c r="H754">
        <v>208601</v>
      </c>
      <c r="I754">
        <v>208602</v>
      </c>
      <c r="J754">
        <v>208701</v>
      </c>
      <c r="K754">
        <v>208702</v>
      </c>
      <c r="L754">
        <v>208801</v>
      </c>
      <c r="M754">
        <v>208802</v>
      </c>
      <c r="N754">
        <v>208901</v>
      </c>
      <c r="O754">
        <v>208902</v>
      </c>
      <c r="P754">
        <v>209001</v>
      </c>
      <c r="Q754">
        <v>209002</v>
      </c>
      <c r="R754">
        <v>209101</v>
      </c>
      <c r="S754">
        <v>209102</v>
      </c>
      <c r="T754">
        <v>209201</v>
      </c>
      <c r="U754">
        <v>209202</v>
      </c>
      <c r="V754">
        <v>209301</v>
      </c>
      <c r="W754">
        <v>209302</v>
      </c>
      <c r="X754">
        <v>209401</v>
      </c>
      <c r="Y754">
        <v>209402</v>
      </c>
      <c r="Z754">
        <v>209501</v>
      </c>
      <c r="AA754">
        <v>209502</v>
      </c>
      <c r="AB754">
        <v>209601</v>
      </c>
      <c r="AC754">
        <v>209602</v>
      </c>
      <c r="AD754">
        <v>209701</v>
      </c>
      <c r="AE754">
        <v>209702</v>
      </c>
      <c r="AF754">
        <v>209801</v>
      </c>
      <c r="AG754">
        <v>209802</v>
      </c>
      <c r="AH754">
        <v>209901</v>
      </c>
      <c r="AI754">
        <v>209902</v>
      </c>
      <c r="AJ754">
        <v>210001</v>
      </c>
      <c r="AK754">
        <v>210002</v>
      </c>
    </row>
    <row r="755" spans="7:37" x14ac:dyDescent="0.15">
      <c r="G755">
        <v>81402</v>
      </c>
      <c r="H755">
        <v>208603</v>
      </c>
      <c r="I755">
        <v>208604</v>
      </c>
      <c r="J755">
        <v>208703</v>
      </c>
      <c r="K755">
        <v>208704</v>
      </c>
      <c r="L755">
        <v>208803</v>
      </c>
      <c r="M755">
        <v>208804</v>
      </c>
      <c r="N755">
        <v>208903</v>
      </c>
      <c r="O755">
        <v>208904</v>
      </c>
      <c r="P755">
        <v>209003</v>
      </c>
      <c r="Q755">
        <v>209004</v>
      </c>
      <c r="R755">
        <v>209103</v>
      </c>
      <c r="S755">
        <v>209104</v>
      </c>
      <c r="T755">
        <v>209203</v>
      </c>
      <c r="U755">
        <v>209204</v>
      </c>
      <c r="V755">
        <v>209303</v>
      </c>
      <c r="W755">
        <v>209304</v>
      </c>
      <c r="X755">
        <v>209403</v>
      </c>
      <c r="Y755">
        <v>209404</v>
      </c>
      <c r="Z755">
        <v>209503</v>
      </c>
      <c r="AA755">
        <v>209504</v>
      </c>
      <c r="AB755">
        <v>209603</v>
      </c>
      <c r="AC755">
        <v>209604</v>
      </c>
      <c r="AD755">
        <v>209703</v>
      </c>
      <c r="AE755">
        <v>209704</v>
      </c>
      <c r="AF755">
        <v>209803</v>
      </c>
      <c r="AG755">
        <v>209804</v>
      </c>
      <c r="AH755">
        <v>209903</v>
      </c>
      <c r="AI755">
        <v>209904</v>
      </c>
      <c r="AJ755">
        <v>210003</v>
      </c>
      <c r="AK755">
        <v>210004</v>
      </c>
    </row>
    <row r="756" spans="7:37" x14ac:dyDescent="0.15">
      <c r="G756">
        <v>81403</v>
      </c>
      <c r="H756">
        <v>208605</v>
      </c>
      <c r="I756">
        <v>208606</v>
      </c>
      <c r="J756">
        <v>208705</v>
      </c>
      <c r="K756">
        <v>208706</v>
      </c>
      <c r="L756">
        <v>208805</v>
      </c>
      <c r="M756">
        <v>208806</v>
      </c>
      <c r="N756">
        <v>208905</v>
      </c>
      <c r="O756">
        <v>208906</v>
      </c>
      <c r="P756">
        <v>209005</v>
      </c>
      <c r="Q756">
        <v>209006</v>
      </c>
      <c r="R756">
        <v>209105</v>
      </c>
      <c r="S756">
        <v>209106</v>
      </c>
      <c r="T756">
        <v>209205</v>
      </c>
      <c r="U756">
        <v>209206</v>
      </c>
      <c r="V756">
        <v>209305</v>
      </c>
      <c r="W756">
        <v>209306</v>
      </c>
      <c r="X756">
        <v>209405</v>
      </c>
      <c r="Y756">
        <v>209406</v>
      </c>
      <c r="Z756">
        <v>209505</v>
      </c>
      <c r="AA756">
        <v>209506</v>
      </c>
      <c r="AB756">
        <v>209605</v>
      </c>
      <c r="AC756">
        <v>209606</v>
      </c>
      <c r="AD756">
        <v>209705</v>
      </c>
      <c r="AE756">
        <v>209706</v>
      </c>
      <c r="AF756">
        <v>209805</v>
      </c>
      <c r="AG756">
        <v>209806</v>
      </c>
      <c r="AH756">
        <v>209905</v>
      </c>
      <c r="AI756">
        <v>209906</v>
      </c>
      <c r="AJ756">
        <v>210005</v>
      </c>
      <c r="AK756">
        <v>210006</v>
      </c>
    </row>
    <row r="757" spans="7:37" x14ac:dyDescent="0.15">
      <c r="G757">
        <v>81404</v>
      </c>
      <c r="H757">
        <v>208607</v>
      </c>
      <c r="I757">
        <v>208707</v>
      </c>
      <c r="J757">
        <v>208807</v>
      </c>
      <c r="K757">
        <v>208907</v>
      </c>
      <c r="L757">
        <v>209007</v>
      </c>
      <c r="M757">
        <v>209107</v>
      </c>
      <c r="N757">
        <v>209207</v>
      </c>
      <c r="O757">
        <v>209307</v>
      </c>
      <c r="P757">
        <v>209407</v>
      </c>
      <c r="Q757">
        <v>209507</v>
      </c>
      <c r="R757">
        <v>209607</v>
      </c>
      <c r="S757">
        <v>209707</v>
      </c>
      <c r="T757">
        <v>209807</v>
      </c>
      <c r="U757">
        <v>209907</v>
      </c>
      <c r="V757">
        <v>210007</v>
      </c>
    </row>
  </sheetData>
  <autoFilter ref="C1:D701">
    <filterColumn colId="0">
      <filters>
        <filter val="81404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AE498"/>
  <sheetViews>
    <sheetView workbookViewId="0">
      <pane ySplit="1" topLeftCell="A2" activePane="bottomLeft" state="frozen"/>
      <selection pane="bottomLeft" activeCell="M11" sqref="M11"/>
    </sheetView>
  </sheetViews>
  <sheetFormatPr defaultRowHeight="13.5" x14ac:dyDescent="0.15"/>
  <cols>
    <col min="1" max="2" width="3.625" customWidth="1"/>
    <col min="4" max="4" width="12.5" customWidth="1"/>
    <col min="9" max="9" width="13.5" customWidth="1"/>
    <col min="11" max="11" width="13.875" customWidth="1"/>
    <col min="18" max="19" width="9.25" customWidth="1"/>
    <col min="20" max="20" width="13.875" customWidth="1"/>
    <col min="21" max="28" width="9.25" customWidth="1"/>
  </cols>
  <sheetData>
    <row r="1" spans="3:28" ht="17.25" thickBot="1" x14ac:dyDescent="0.2">
      <c r="C1" s="3"/>
      <c r="D1" s="3" t="s">
        <v>487</v>
      </c>
      <c r="E1" s="3" t="s">
        <v>497</v>
      </c>
      <c r="F1" s="3" t="s">
        <v>498</v>
      </c>
      <c r="G1" s="3" t="s">
        <v>499</v>
      </c>
      <c r="H1" s="3" t="s">
        <v>500</v>
      </c>
      <c r="I1" s="3" t="s">
        <v>486</v>
      </c>
      <c r="K1" s="3" t="s">
        <v>487</v>
      </c>
      <c r="L1" s="3" t="s">
        <v>497</v>
      </c>
      <c r="M1" s="3" t="s">
        <v>498</v>
      </c>
      <c r="N1" s="3" t="s">
        <v>499</v>
      </c>
      <c r="O1" s="3" t="s">
        <v>500</v>
      </c>
      <c r="R1" s="6" t="s">
        <v>488</v>
      </c>
      <c r="S1" s="6" t="s">
        <v>489</v>
      </c>
      <c r="T1" s="6" t="s">
        <v>490</v>
      </c>
      <c r="U1" s="6" t="s">
        <v>501</v>
      </c>
      <c r="V1" s="6" t="s">
        <v>22</v>
      </c>
      <c r="W1" s="6" t="s">
        <v>491</v>
      </c>
      <c r="X1" s="6" t="s">
        <v>492</v>
      </c>
      <c r="Y1" s="6" t="s">
        <v>493</v>
      </c>
      <c r="Z1" s="6" t="s">
        <v>494</v>
      </c>
      <c r="AA1" s="6" t="s">
        <v>495</v>
      </c>
      <c r="AB1" s="6" t="s">
        <v>496</v>
      </c>
    </row>
    <row r="2" spans="3:28" ht="16.5" x14ac:dyDescent="0.15">
      <c r="C2" s="133" t="s">
        <v>383</v>
      </c>
      <c r="D2" s="1" t="s">
        <v>384</v>
      </c>
      <c r="E2" s="4"/>
      <c r="F2" s="4"/>
      <c r="G2" s="4"/>
      <c r="H2" s="4"/>
      <c r="I2" s="42" t="s">
        <v>385</v>
      </c>
      <c r="K2" s="1" t="s">
        <v>384</v>
      </c>
      <c r="L2" s="9">
        <v>0</v>
      </c>
      <c r="M2" s="9">
        <v>0</v>
      </c>
      <c r="N2" s="9">
        <v>0</v>
      </c>
      <c r="O2" s="9">
        <v>0</v>
      </c>
      <c r="R2" s="7">
        <v>5</v>
      </c>
      <c r="S2" s="8">
        <v>1</v>
      </c>
      <c r="T2" s="8" t="str">
        <f t="shared" ref="T2:T48" si="0">D2</f>
        <v>元宝</v>
      </c>
      <c r="U2" s="8"/>
      <c r="V2" s="8">
        <v>1</v>
      </c>
      <c r="W2" s="9">
        <v>0</v>
      </c>
      <c r="X2" s="9">
        <v>0</v>
      </c>
      <c r="Y2" s="9">
        <v>0</v>
      </c>
      <c r="Z2" s="9">
        <v>0</v>
      </c>
      <c r="AA2" s="8"/>
      <c r="AB2" s="10"/>
    </row>
    <row r="3" spans="3:28" ht="16.5" x14ac:dyDescent="0.15">
      <c r="C3" s="135"/>
      <c r="D3" s="1" t="s">
        <v>386</v>
      </c>
      <c r="E3" s="4" t="s">
        <v>387</v>
      </c>
      <c r="F3" s="4" t="s">
        <v>388</v>
      </c>
      <c r="G3" s="4" t="s">
        <v>389</v>
      </c>
      <c r="H3" s="4"/>
      <c r="I3" s="43"/>
      <c r="K3" s="1" t="s">
        <v>386</v>
      </c>
      <c r="L3" s="13">
        <v>15</v>
      </c>
      <c r="M3" s="13">
        <v>1</v>
      </c>
      <c r="N3" s="13">
        <v>7</v>
      </c>
      <c r="O3" s="13">
        <v>0</v>
      </c>
      <c r="R3" s="11">
        <v>5</v>
      </c>
      <c r="S3" s="12">
        <v>2</v>
      </c>
      <c r="T3" s="12" t="str">
        <f t="shared" si="0"/>
        <v>银两</v>
      </c>
      <c r="U3" s="12"/>
      <c r="V3" s="12">
        <v>1</v>
      </c>
      <c r="W3" s="13">
        <v>15</v>
      </c>
      <c r="X3" s="13">
        <v>1</v>
      </c>
      <c r="Y3" s="13">
        <v>7</v>
      </c>
      <c r="Z3" s="13">
        <v>0</v>
      </c>
      <c r="AA3" s="12"/>
      <c r="AB3" s="14"/>
    </row>
    <row r="4" spans="3:28" ht="16.5" x14ac:dyDescent="0.15">
      <c r="C4" s="135"/>
      <c r="D4" s="1" t="s">
        <v>390</v>
      </c>
      <c r="E4" s="4"/>
      <c r="F4" s="4"/>
      <c r="G4" s="4"/>
      <c r="H4" s="4"/>
      <c r="I4" s="42" t="s">
        <v>391</v>
      </c>
      <c r="K4" s="1" t="s">
        <v>390</v>
      </c>
      <c r="L4" s="13">
        <v>0</v>
      </c>
      <c r="M4" s="13">
        <v>0</v>
      </c>
      <c r="N4" s="13">
        <v>0</v>
      </c>
      <c r="O4" s="13">
        <v>0</v>
      </c>
      <c r="R4" s="11">
        <v>5</v>
      </c>
      <c r="S4" s="12">
        <v>3</v>
      </c>
      <c r="T4" s="12" t="str">
        <f t="shared" si="0"/>
        <v>体力</v>
      </c>
      <c r="U4" s="12"/>
      <c r="V4" s="12">
        <v>1</v>
      </c>
      <c r="W4" s="13">
        <v>0</v>
      </c>
      <c r="X4" s="13">
        <v>0</v>
      </c>
      <c r="Y4" s="13">
        <v>0</v>
      </c>
      <c r="Z4" s="13">
        <v>0</v>
      </c>
      <c r="AA4" s="12"/>
      <c r="AB4" s="14"/>
    </row>
    <row r="5" spans="3:28" ht="16.5" x14ac:dyDescent="0.15">
      <c r="C5" s="135"/>
      <c r="D5" s="1" t="s">
        <v>392</v>
      </c>
      <c r="E5" s="4"/>
      <c r="F5" s="4"/>
      <c r="G5" s="4"/>
      <c r="H5" s="4"/>
      <c r="I5" s="42" t="s">
        <v>391</v>
      </c>
      <c r="K5" s="1" t="s">
        <v>392</v>
      </c>
      <c r="L5" s="13">
        <v>0</v>
      </c>
      <c r="M5" s="13">
        <v>0</v>
      </c>
      <c r="N5" s="13">
        <v>0</v>
      </c>
      <c r="O5" s="13">
        <v>0</v>
      </c>
      <c r="R5" s="11">
        <v>5</v>
      </c>
      <c r="S5" s="12">
        <v>4</v>
      </c>
      <c r="T5" s="12" t="str">
        <f t="shared" si="0"/>
        <v>精力</v>
      </c>
      <c r="U5" s="12"/>
      <c r="V5" s="12">
        <v>1</v>
      </c>
      <c r="W5" s="13">
        <v>0</v>
      </c>
      <c r="X5" s="13">
        <v>0</v>
      </c>
      <c r="Y5" s="13">
        <v>0</v>
      </c>
      <c r="Z5" s="13">
        <v>0</v>
      </c>
      <c r="AA5" s="12"/>
      <c r="AB5" s="14"/>
    </row>
    <row r="6" spans="3:28" ht="16.5" x14ac:dyDescent="0.15">
      <c r="C6" s="135"/>
      <c r="D6" s="1" t="s">
        <v>393</v>
      </c>
      <c r="E6" s="4"/>
      <c r="F6" s="4"/>
      <c r="G6" s="4"/>
      <c r="H6" s="4"/>
      <c r="I6" s="43" t="s">
        <v>589</v>
      </c>
      <c r="K6" s="1" t="s">
        <v>393</v>
      </c>
      <c r="L6" s="13">
        <v>0</v>
      </c>
      <c r="M6" s="13">
        <v>0</v>
      </c>
      <c r="N6" s="13">
        <v>0</v>
      </c>
      <c r="O6" s="13">
        <v>0</v>
      </c>
      <c r="R6" s="11">
        <v>5</v>
      </c>
      <c r="S6" s="12">
        <v>5</v>
      </c>
      <c r="T6" s="12" t="str">
        <f t="shared" si="0"/>
        <v>经验</v>
      </c>
      <c r="U6" s="12"/>
      <c r="V6" s="12">
        <v>1</v>
      </c>
      <c r="W6" s="13">
        <v>0</v>
      </c>
      <c r="X6" s="13">
        <v>0</v>
      </c>
      <c r="Y6" s="13">
        <v>0</v>
      </c>
      <c r="Z6" s="13">
        <v>0</v>
      </c>
      <c r="AA6" s="12"/>
      <c r="AB6" s="14"/>
    </row>
    <row r="7" spans="3:28" ht="16.5" x14ac:dyDescent="0.15">
      <c r="C7" s="135"/>
      <c r="D7" s="1" t="s">
        <v>394</v>
      </c>
      <c r="E7" s="4"/>
      <c r="F7" s="4"/>
      <c r="G7" s="4"/>
      <c r="H7" s="4"/>
      <c r="I7" s="43" t="s">
        <v>589</v>
      </c>
      <c r="K7" s="1" t="s">
        <v>394</v>
      </c>
      <c r="L7" s="13">
        <v>0</v>
      </c>
      <c r="M7" s="13">
        <v>0</v>
      </c>
      <c r="N7" s="13">
        <v>0</v>
      </c>
      <c r="O7" s="13">
        <v>0</v>
      </c>
      <c r="R7" s="11">
        <v>5</v>
      </c>
      <c r="S7" s="12">
        <v>6</v>
      </c>
      <c r="T7" s="12" t="str">
        <f t="shared" si="0"/>
        <v>VIP经验</v>
      </c>
      <c r="U7" s="12"/>
      <c r="V7" s="12">
        <v>1</v>
      </c>
      <c r="W7" s="13">
        <v>0</v>
      </c>
      <c r="X7" s="13">
        <v>0</v>
      </c>
      <c r="Y7" s="13">
        <v>0</v>
      </c>
      <c r="Z7" s="13">
        <v>0</v>
      </c>
      <c r="AA7" s="12"/>
      <c r="AB7" s="14"/>
    </row>
    <row r="8" spans="3:28" ht="16.5" x14ac:dyDescent="0.15">
      <c r="C8" s="135"/>
      <c r="D8" s="1" t="s">
        <v>395</v>
      </c>
      <c r="E8" s="4" t="s">
        <v>396</v>
      </c>
      <c r="F8" s="4"/>
      <c r="G8" s="4"/>
      <c r="H8" s="4"/>
      <c r="I8" s="43"/>
      <c r="K8" s="1" t="s">
        <v>395</v>
      </c>
      <c r="L8" s="13">
        <v>11</v>
      </c>
      <c r="M8" s="13">
        <v>0</v>
      </c>
      <c r="N8" s="13">
        <v>0</v>
      </c>
      <c r="O8" s="13">
        <v>0</v>
      </c>
      <c r="R8" s="11">
        <v>5</v>
      </c>
      <c r="S8" s="12">
        <v>7</v>
      </c>
      <c r="T8" s="12" t="str">
        <f t="shared" si="0"/>
        <v>威望</v>
      </c>
      <c r="U8" s="12"/>
      <c r="V8" s="12">
        <v>1</v>
      </c>
      <c r="W8" s="13">
        <v>11</v>
      </c>
      <c r="X8" s="13">
        <v>0</v>
      </c>
      <c r="Y8" s="13">
        <v>0</v>
      </c>
      <c r="Z8" s="13">
        <v>0</v>
      </c>
      <c r="AA8" s="12"/>
      <c r="AB8" s="14"/>
    </row>
    <row r="9" spans="3:28" ht="16.5" x14ac:dyDescent="0.15">
      <c r="C9" s="135"/>
      <c r="D9" s="1" t="s">
        <v>397</v>
      </c>
      <c r="E9" s="4" t="s">
        <v>398</v>
      </c>
      <c r="F9" s="4"/>
      <c r="G9" s="4"/>
      <c r="H9" s="4"/>
      <c r="I9" s="43"/>
      <c r="K9" s="1" t="s">
        <v>397</v>
      </c>
      <c r="L9" s="13">
        <v>14</v>
      </c>
      <c r="M9" s="13">
        <v>0</v>
      </c>
      <c r="N9" s="13">
        <v>0</v>
      </c>
      <c r="O9" s="13">
        <v>0</v>
      </c>
      <c r="R9" s="11">
        <v>5</v>
      </c>
      <c r="S9" s="12">
        <v>8</v>
      </c>
      <c r="T9" s="12" t="str">
        <f t="shared" si="0"/>
        <v>功勋</v>
      </c>
      <c r="U9" s="12"/>
      <c r="V9" s="12">
        <v>1</v>
      </c>
      <c r="W9" s="13">
        <v>14</v>
      </c>
      <c r="X9" s="13">
        <v>0</v>
      </c>
      <c r="Y9" s="13">
        <v>0</v>
      </c>
      <c r="Z9" s="13">
        <v>0</v>
      </c>
      <c r="AA9" s="12"/>
      <c r="AB9" s="14"/>
    </row>
    <row r="10" spans="3:28" ht="16.5" x14ac:dyDescent="0.15">
      <c r="C10" s="135"/>
      <c r="D10" s="1" t="s">
        <v>399</v>
      </c>
      <c r="E10" s="4" t="s">
        <v>400</v>
      </c>
      <c r="F10" s="4"/>
      <c r="G10" s="4"/>
      <c r="H10" s="4"/>
      <c r="I10" s="43"/>
      <c r="K10" s="1" t="s">
        <v>399</v>
      </c>
      <c r="L10" s="13">
        <v>29</v>
      </c>
      <c r="M10" s="13">
        <v>0</v>
      </c>
      <c r="N10" s="13">
        <v>0</v>
      </c>
      <c r="O10" s="13">
        <v>0</v>
      </c>
      <c r="R10" s="11">
        <v>5</v>
      </c>
      <c r="S10" s="12">
        <v>9</v>
      </c>
      <c r="T10" s="12" t="str">
        <f t="shared" si="0"/>
        <v>将魂</v>
      </c>
      <c r="U10" s="12"/>
      <c r="V10" s="12">
        <v>1</v>
      </c>
      <c r="W10" s="13">
        <v>29</v>
      </c>
      <c r="X10" s="13">
        <v>0</v>
      </c>
      <c r="Y10" s="13">
        <v>0</v>
      </c>
      <c r="Z10" s="13">
        <v>0</v>
      </c>
      <c r="AA10" s="12"/>
      <c r="AB10" s="14"/>
    </row>
    <row r="11" spans="3:28" ht="16.5" x14ac:dyDescent="0.15">
      <c r="C11" s="135"/>
      <c r="D11" s="1" t="s">
        <v>401</v>
      </c>
      <c r="E11" s="4" t="s">
        <v>402</v>
      </c>
      <c r="F11" s="4" t="s">
        <v>403</v>
      </c>
      <c r="G11" s="4"/>
      <c r="H11" s="4"/>
      <c r="I11" s="43"/>
      <c r="K11" s="1" t="s">
        <v>401</v>
      </c>
      <c r="L11" s="13">
        <v>12</v>
      </c>
      <c r="M11" s="13">
        <v>30</v>
      </c>
      <c r="N11" s="13">
        <v>0</v>
      </c>
      <c r="O11" s="13">
        <v>0</v>
      </c>
      <c r="R11" s="11">
        <v>5</v>
      </c>
      <c r="S11" s="12">
        <v>10</v>
      </c>
      <c r="T11" s="12" t="str">
        <f t="shared" si="0"/>
        <v>精铁</v>
      </c>
      <c r="U11" s="12"/>
      <c r="V11" s="12">
        <v>1</v>
      </c>
      <c r="W11" s="13">
        <v>12</v>
      </c>
      <c r="X11" s="13">
        <v>30</v>
      </c>
      <c r="Y11" s="13">
        <v>0</v>
      </c>
      <c r="Z11" s="13">
        <v>0</v>
      </c>
      <c r="AA11" s="12"/>
      <c r="AB11" s="14"/>
    </row>
    <row r="12" spans="3:28" ht="16.5" x14ac:dyDescent="0.15">
      <c r="C12" s="135"/>
      <c r="D12" s="1" t="s">
        <v>404</v>
      </c>
      <c r="E12" s="4"/>
      <c r="F12" s="4"/>
      <c r="G12" s="4"/>
      <c r="H12" s="4"/>
      <c r="I12" s="42" t="s">
        <v>590</v>
      </c>
      <c r="K12" s="1" t="s">
        <v>404</v>
      </c>
      <c r="L12" s="13">
        <v>0</v>
      </c>
      <c r="M12" s="13">
        <v>0</v>
      </c>
      <c r="N12" s="13">
        <v>0</v>
      </c>
      <c r="O12" s="13">
        <v>0</v>
      </c>
      <c r="R12" s="11">
        <v>5</v>
      </c>
      <c r="S12" s="12">
        <v>11</v>
      </c>
      <c r="T12" s="12" t="str">
        <f t="shared" si="0"/>
        <v>围剿次数</v>
      </c>
      <c r="U12" s="12"/>
      <c r="V12" s="12">
        <v>1</v>
      </c>
      <c r="W12" s="13">
        <v>0</v>
      </c>
      <c r="X12" s="13">
        <v>0</v>
      </c>
      <c r="Y12" s="13">
        <v>0</v>
      </c>
      <c r="Z12" s="13">
        <v>0</v>
      </c>
      <c r="AA12" s="12"/>
      <c r="AB12" s="14"/>
    </row>
    <row r="13" spans="3:28" ht="16.5" x14ac:dyDescent="0.15">
      <c r="C13" s="135"/>
      <c r="D13" s="1" t="s">
        <v>405</v>
      </c>
      <c r="E13" s="4"/>
      <c r="F13" s="4"/>
      <c r="G13" s="4"/>
      <c r="H13" s="4"/>
      <c r="I13" s="43" t="s">
        <v>601</v>
      </c>
      <c r="K13" s="1" t="s">
        <v>405</v>
      </c>
      <c r="L13" s="13">
        <v>0</v>
      </c>
      <c r="M13" s="13">
        <v>0</v>
      </c>
      <c r="N13" s="13">
        <v>0</v>
      </c>
      <c r="O13" s="13">
        <v>0</v>
      </c>
      <c r="R13" s="11">
        <v>5</v>
      </c>
      <c r="S13" s="12">
        <v>12</v>
      </c>
      <c r="T13" s="12" t="str">
        <f t="shared" si="0"/>
        <v>挑战次数</v>
      </c>
      <c r="U13" s="12"/>
      <c r="V13" s="12">
        <v>1</v>
      </c>
      <c r="W13" s="13">
        <v>0</v>
      </c>
      <c r="X13" s="13">
        <v>0</v>
      </c>
      <c r="Y13" s="13">
        <v>0</v>
      </c>
      <c r="Z13" s="13">
        <v>0</v>
      </c>
      <c r="AA13" s="12"/>
      <c r="AB13" s="14"/>
    </row>
    <row r="14" spans="3:28" ht="16.5" x14ac:dyDescent="0.15">
      <c r="C14" s="135"/>
      <c r="D14" s="1" t="s">
        <v>406</v>
      </c>
      <c r="E14" s="4"/>
      <c r="F14" s="4"/>
      <c r="G14" s="4"/>
      <c r="H14" s="4"/>
      <c r="I14" s="43" t="s">
        <v>601</v>
      </c>
      <c r="K14" s="1" t="s">
        <v>406</v>
      </c>
      <c r="L14" s="13">
        <v>0</v>
      </c>
      <c r="M14" s="13">
        <v>0</v>
      </c>
      <c r="N14" s="13">
        <v>0</v>
      </c>
      <c r="O14" s="13">
        <v>0</v>
      </c>
      <c r="R14" s="11">
        <v>5</v>
      </c>
      <c r="S14" s="12">
        <v>13</v>
      </c>
      <c r="T14" s="12" t="str">
        <f t="shared" si="0"/>
        <v>军团个人贡献</v>
      </c>
      <c r="U14" s="12"/>
      <c r="V14" s="12">
        <v>1</v>
      </c>
      <c r="W14" s="13">
        <v>0</v>
      </c>
      <c r="X14" s="13">
        <v>0</v>
      </c>
      <c r="Y14" s="13">
        <v>0</v>
      </c>
      <c r="Z14" s="13">
        <v>0</v>
      </c>
      <c r="AA14" s="12"/>
      <c r="AB14" s="14"/>
    </row>
    <row r="15" spans="3:28" ht="17.25" thickBot="1" x14ac:dyDescent="0.2">
      <c r="C15" s="135"/>
      <c r="D15" s="1" t="s">
        <v>407</v>
      </c>
      <c r="E15" s="4"/>
      <c r="F15" s="4"/>
      <c r="G15" s="4"/>
      <c r="H15" s="4"/>
      <c r="I15" s="43" t="s">
        <v>601</v>
      </c>
      <c r="K15" s="1" t="s">
        <v>407</v>
      </c>
      <c r="L15" s="17">
        <v>0</v>
      </c>
      <c r="M15" s="17">
        <v>0</v>
      </c>
      <c r="N15" s="17">
        <v>0</v>
      </c>
      <c r="O15" s="17">
        <v>0</v>
      </c>
      <c r="R15" s="15">
        <v>5</v>
      </c>
      <c r="S15" s="16">
        <v>14</v>
      </c>
      <c r="T15" s="16" t="str">
        <f t="shared" si="0"/>
        <v>神魂</v>
      </c>
      <c r="U15" s="16"/>
      <c r="V15" s="16">
        <v>1</v>
      </c>
      <c r="W15" s="17">
        <v>0</v>
      </c>
      <c r="X15" s="17">
        <v>0</v>
      </c>
      <c r="Y15" s="17">
        <v>0</v>
      </c>
      <c r="Z15" s="17">
        <v>0</v>
      </c>
      <c r="AA15" s="16"/>
      <c r="AB15" s="18"/>
    </row>
    <row r="16" spans="3:28" ht="16.5" x14ac:dyDescent="0.15">
      <c r="C16" s="133" t="s">
        <v>409</v>
      </c>
      <c r="D16" s="1" t="s">
        <v>410</v>
      </c>
      <c r="E16" s="4"/>
      <c r="F16" s="4"/>
      <c r="G16" s="4"/>
      <c r="H16" s="4"/>
      <c r="I16" s="43" t="s">
        <v>589</v>
      </c>
      <c r="K16" s="1" t="s">
        <v>410</v>
      </c>
      <c r="L16" s="9">
        <v>0</v>
      </c>
      <c r="M16" s="9">
        <v>0</v>
      </c>
      <c r="N16" s="9">
        <v>0</v>
      </c>
      <c r="O16" s="9">
        <v>0</v>
      </c>
      <c r="R16" s="7">
        <v>6</v>
      </c>
      <c r="S16" s="8">
        <v>1</v>
      </c>
      <c r="T16" s="8" t="str">
        <f t="shared" si="0"/>
        <v>体力丹</v>
      </c>
      <c r="U16" s="8"/>
      <c r="V16" s="8">
        <v>1</v>
      </c>
      <c r="W16" s="9">
        <v>0</v>
      </c>
      <c r="X16" s="9">
        <v>0</v>
      </c>
      <c r="Y16" s="9">
        <v>0</v>
      </c>
      <c r="Z16" s="9">
        <v>0</v>
      </c>
      <c r="AA16" s="8"/>
      <c r="AB16" s="10"/>
    </row>
    <row r="17" spans="3:28" ht="16.5" x14ac:dyDescent="0.15">
      <c r="C17" s="135"/>
      <c r="D17" s="1" t="s">
        <v>411</v>
      </c>
      <c r="E17" s="4"/>
      <c r="F17" s="4"/>
      <c r="G17" s="4"/>
      <c r="H17" s="4"/>
      <c r="I17" s="43" t="s">
        <v>589</v>
      </c>
      <c r="K17" s="1" t="s">
        <v>411</v>
      </c>
      <c r="L17" s="13">
        <v>0</v>
      </c>
      <c r="M17" s="13">
        <v>0</v>
      </c>
      <c r="N17" s="13">
        <v>0</v>
      </c>
      <c r="O17" s="13">
        <v>0</v>
      </c>
      <c r="R17" s="11">
        <v>6</v>
      </c>
      <c r="S17" s="12">
        <v>2</v>
      </c>
      <c r="T17" s="12" t="str">
        <f t="shared" si="0"/>
        <v>精力丹</v>
      </c>
      <c r="U17" s="12"/>
      <c r="V17" s="12">
        <v>1</v>
      </c>
      <c r="W17" s="13">
        <v>0</v>
      </c>
      <c r="X17" s="13">
        <v>0</v>
      </c>
      <c r="Y17" s="13">
        <v>0</v>
      </c>
      <c r="Z17" s="13">
        <v>0</v>
      </c>
      <c r="AA17" s="12"/>
      <c r="AB17" s="14"/>
    </row>
    <row r="18" spans="3:28" ht="16.5" x14ac:dyDescent="0.15">
      <c r="C18" s="135"/>
      <c r="D18" s="1" t="s">
        <v>412</v>
      </c>
      <c r="E18" s="4" t="s">
        <v>413</v>
      </c>
      <c r="F18" s="4" t="s">
        <v>414</v>
      </c>
      <c r="G18" s="4" t="s">
        <v>415</v>
      </c>
      <c r="H18" s="4" t="s">
        <v>416</v>
      </c>
      <c r="I18" s="43"/>
      <c r="K18" s="1" t="s">
        <v>412</v>
      </c>
      <c r="L18" s="13">
        <v>2</v>
      </c>
      <c r="M18" s="13">
        <v>8</v>
      </c>
      <c r="N18" s="13">
        <v>601</v>
      </c>
      <c r="O18" s="13">
        <v>401</v>
      </c>
      <c r="R18" s="11">
        <v>6</v>
      </c>
      <c r="S18" s="12">
        <v>3</v>
      </c>
      <c r="T18" s="12" t="str">
        <f t="shared" si="0"/>
        <v>突破丹</v>
      </c>
      <c r="U18" s="12"/>
      <c r="V18" s="12">
        <v>1</v>
      </c>
      <c r="W18" s="13">
        <v>2</v>
      </c>
      <c r="X18" s="13">
        <v>8</v>
      </c>
      <c r="Y18" s="13">
        <v>601</v>
      </c>
      <c r="Z18" s="13">
        <v>401</v>
      </c>
      <c r="AA18" s="12"/>
      <c r="AB18" s="14"/>
    </row>
    <row r="19" spans="3:28" ht="16.5" x14ac:dyDescent="0.15">
      <c r="C19" s="135"/>
      <c r="D19" s="1" t="s">
        <v>417</v>
      </c>
      <c r="E19" s="4"/>
      <c r="F19" s="4"/>
      <c r="G19" s="4"/>
      <c r="H19" s="4"/>
      <c r="I19" s="43" t="s">
        <v>589</v>
      </c>
      <c r="K19" s="1" t="s">
        <v>417</v>
      </c>
      <c r="L19" s="13">
        <v>0</v>
      </c>
      <c r="M19" s="13">
        <v>0</v>
      </c>
      <c r="N19" s="13">
        <v>0</v>
      </c>
      <c r="O19" s="13">
        <v>0</v>
      </c>
      <c r="R19" s="11">
        <v>6</v>
      </c>
      <c r="S19" s="12">
        <v>4</v>
      </c>
      <c r="T19" s="12" t="str">
        <f t="shared" si="0"/>
        <v>天命丹</v>
      </c>
      <c r="U19" s="12"/>
      <c r="V19" s="12">
        <v>1</v>
      </c>
      <c r="W19" s="13">
        <v>0</v>
      </c>
      <c r="X19" s="13">
        <v>0</v>
      </c>
      <c r="Y19" s="13">
        <v>0</v>
      </c>
      <c r="Z19" s="13">
        <v>0</v>
      </c>
      <c r="AA19" s="12"/>
      <c r="AB19" s="14"/>
    </row>
    <row r="20" spans="3:28" ht="16.5" x14ac:dyDescent="0.15">
      <c r="C20" s="135"/>
      <c r="D20" s="1" t="s">
        <v>0</v>
      </c>
      <c r="E20" s="4" t="s">
        <v>418</v>
      </c>
      <c r="F20" s="4"/>
      <c r="G20" s="4"/>
      <c r="H20" s="4"/>
      <c r="I20" s="43"/>
      <c r="K20" s="1" t="s">
        <v>0</v>
      </c>
      <c r="L20" s="13">
        <v>101</v>
      </c>
      <c r="M20" s="13">
        <v>0</v>
      </c>
      <c r="N20" s="13">
        <v>0</v>
      </c>
      <c r="O20" s="13">
        <v>0</v>
      </c>
      <c r="R20" s="11">
        <v>6</v>
      </c>
      <c r="S20" s="12">
        <v>5</v>
      </c>
      <c r="T20" s="12" t="str">
        <f t="shared" si="0"/>
        <v>刷新令</v>
      </c>
      <c r="U20" s="12"/>
      <c r="V20" s="12">
        <v>1</v>
      </c>
      <c r="W20" s="13">
        <v>101</v>
      </c>
      <c r="X20" s="13">
        <v>0</v>
      </c>
      <c r="Y20" s="13">
        <v>0</v>
      </c>
      <c r="Z20" s="13">
        <v>0</v>
      </c>
      <c r="AA20" s="12"/>
      <c r="AB20" s="14"/>
    </row>
    <row r="21" spans="3:28" ht="16.5" x14ac:dyDescent="0.15">
      <c r="C21" s="135"/>
      <c r="D21" s="1" t="s">
        <v>419</v>
      </c>
      <c r="E21" s="4"/>
      <c r="F21" s="4"/>
      <c r="G21" s="4"/>
      <c r="H21" s="4"/>
      <c r="I21" s="43" t="s">
        <v>589</v>
      </c>
      <c r="K21" s="1" t="s">
        <v>419</v>
      </c>
      <c r="L21" s="13">
        <v>0</v>
      </c>
      <c r="M21" s="13">
        <v>0</v>
      </c>
      <c r="N21" s="13">
        <v>0</v>
      </c>
      <c r="O21" s="13">
        <v>0</v>
      </c>
      <c r="R21" s="11">
        <v>6</v>
      </c>
      <c r="S21" s="12">
        <v>6</v>
      </c>
      <c r="T21" s="12" t="str">
        <f t="shared" si="0"/>
        <v>招募榜</v>
      </c>
      <c r="U21" s="12"/>
      <c r="V21" s="12">
        <v>1</v>
      </c>
      <c r="W21" s="13">
        <v>0</v>
      </c>
      <c r="X21" s="13">
        <v>0</v>
      </c>
      <c r="Y21" s="13">
        <v>0</v>
      </c>
      <c r="Z21" s="13">
        <v>0</v>
      </c>
      <c r="AA21" s="12"/>
      <c r="AB21" s="14"/>
    </row>
    <row r="22" spans="3:28" ht="16.5" x14ac:dyDescent="0.15">
      <c r="C22" s="135"/>
      <c r="D22" s="1" t="s">
        <v>420</v>
      </c>
      <c r="E22" s="4"/>
      <c r="F22" s="4"/>
      <c r="G22" s="4"/>
      <c r="H22" s="4"/>
      <c r="I22" s="43" t="s">
        <v>589</v>
      </c>
      <c r="K22" s="1" t="s">
        <v>420</v>
      </c>
      <c r="L22" s="13">
        <v>0</v>
      </c>
      <c r="M22" s="13">
        <v>0</v>
      </c>
      <c r="N22" s="13">
        <v>0</v>
      </c>
      <c r="O22" s="13">
        <v>0</v>
      </c>
      <c r="R22" s="11">
        <v>6</v>
      </c>
      <c r="S22" s="12">
        <v>7</v>
      </c>
      <c r="T22" s="12" t="str">
        <f t="shared" si="0"/>
        <v>招贤榜</v>
      </c>
      <c r="U22" s="12"/>
      <c r="V22" s="12">
        <v>1</v>
      </c>
      <c r="W22" s="13">
        <v>0</v>
      </c>
      <c r="X22" s="13">
        <v>0</v>
      </c>
      <c r="Y22" s="13">
        <v>0</v>
      </c>
      <c r="Z22" s="13">
        <v>0</v>
      </c>
      <c r="AA22" s="12"/>
      <c r="AB22" s="14"/>
    </row>
    <row r="23" spans="3:28" ht="16.5" x14ac:dyDescent="0.15">
      <c r="C23" s="135"/>
      <c r="D23" s="1" t="s">
        <v>421</v>
      </c>
      <c r="E23" s="4"/>
      <c r="F23" s="4"/>
      <c r="G23" s="4"/>
      <c r="H23" s="4"/>
      <c r="I23" s="43" t="s">
        <v>589</v>
      </c>
      <c r="K23" s="1" t="s">
        <v>421</v>
      </c>
      <c r="L23" s="13">
        <v>0</v>
      </c>
      <c r="M23" s="13">
        <v>0</v>
      </c>
      <c r="N23" s="13">
        <v>0</v>
      </c>
      <c r="O23" s="13">
        <v>0</v>
      </c>
      <c r="R23" s="11">
        <v>6</v>
      </c>
      <c r="S23" s="12">
        <v>8</v>
      </c>
      <c r="T23" s="12" t="str">
        <f t="shared" si="0"/>
        <v>种族令</v>
      </c>
      <c r="U23" s="12"/>
      <c r="V23" s="12">
        <v>1</v>
      </c>
      <c r="W23" s="13">
        <v>0</v>
      </c>
      <c r="X23" s="13">
        <v>0</v>
      </c>
      <c r="Y23" s="13">
        <v>0</v>
      </c>
      <c r="Z23" s="13">
        <v>0</v>
      </c>
      <c r="AA23" s="12"/>
      <c r="AB23" s="14"/>
    </row>
    <row r="24" spans="3:28" ht="16.5" x14ac:dyDescent="0.15">
      <c r="C24" s="135"/>
      <c r="D24" s="1" t="s">
        <v>422</v>
      </c>
      <c r="E24" s="4"/>
      <c r="F24" s="4"/>
      <c r="G24" s="4"/>
      <c r="H24" s="4"/>
      <c r="I24" s="43" t="s">
        <v>589</v>
      </c>
      <c r="K24" s="1" t="s">
        <v>422</v>
      </c>
      <c r="L24" s="13">
        <v>0</v>
      </c>
      <c r="M24" s="13">
        <v>0</v>
      </c>
      <c r="N24" s="13">
        <v>0</v>
      </c>
      <c r="O24" s="13">
        <v>0</v>
      </c>
      <c r="R24" s="11">
        <v>6</v>
      </c>
      <c r="S24" s="12">
        <v>9</v>
      </c>
      <c r="T24" s="12" t="str">
        <f t="shared" si="0"/>
        <v>西游真经碎片</v>
      </c>
      <c r="U24" s="12"/>
      <c r="V24" s="12">
        <v>1</v>
      </c>
      <c r="W24" s="13">
        <v>0</v>
      </c>
      <c r="X24" s="13">
        <v>0</v>
      </c>
      <c r="Y24" s="13">
        <v>0</v>
      </c>
      <c r="Z24" s="13">
        <v>0</v>
      </c>
      <c r="AA24" s="12"/>
      <c r="AB24" s="14"/>
    </row>
    <row r="25" spans="3:28" ht="16.5" x14ac:dyDescent="0.15">
      <c r="C25" s="135"/>
      <c r="D25" s="1" t="s">
        <v>423</v>
      </c>
      <c r="E25" s="4" t="s">
        <v>418</v>
      </c>
      <c r="F25" s="4" t="s">
        <v>424</v>
      </c>
      <c r="G25" s="4" t="s">
        <v>630</v>
      </c>
      <c r="H25" s="4"/>
      <c r="I25" s="43"/>
      <c r="K25" s="1" t="s">
        <v>423</v>
      </c>
      <c r="L25" s="13">
        <v>201</v>
      </c>
      <c r="M25" s="13">
        <v>102</v>
      </c>
      <c r="N25" s="13">
        <v>33</v>
      </c>
      <c r="O25" s="13">
        <v>0</v>
      </c>
      <c r="R25" s="11">
        <v>6</v>
      </c>
      <c r="S25" s="12">
        <v>10</v>
      </c>
      <c r="T25" s="12" t="str">
        <f t="shared" si="0"/>
        <v>宝物精炼石</v>
      </c>
      <c r="U25" s="12"/>
      <c r="V25" s="12">
        <v>1</v>
      </c>
      <c r="W25" s="13">
        <v>201</v>
      </c>
      <c r="X25" s="13">
        <v>102</v>
      </c>
      <c r="Y25" s="13">
        <v>0</v>
      </c>
      <c r="Z25" s="13">
        <v>0</v>
      </c>
      <c r="AA25" s="12"/>
      <c r="AB25" s="14"/>
    </row>
    <row r="26" spans="3:28" ht="16.5" x14ac:dyDescent="0.15">
      <c r="C26" s="135"/>
      <c r="D26" s="1" t="s">
        <v>425</v>
      </c>
      <c r="E26" s="4" t="s">
        <v>418</v>
      </c>
      <c r="F26" s="4" t="s">
        <v>424</v>
      </c>
      <c r="G26" s="4" t="s">
        <v>630</v>
      </c>
      <c r="H26" s="4"/>
      <c r="I26" s="43" t="s">
        <v>589</v>
      </c>
      <c r="K26" s="1" t="s">
        <v>425</v>
      </c>
      <c r="L26" s="13">
        <v>202</v>
      </c>
      <c r="M26" s="13">
        <v>103</v>
      </c>
      <c r="N26" s="13">
        <v>32</v>
      </c>
      <c r="O26" s="13">
        <v>0</v>
      </c>
      <c r="R26" s="11">
        <v>6</v>
      </c>
      <c r="S26" s="12">
        <v>11</v>
      </c>
      <c r="T26" s="12" t="str">
        <f t="shared" si="0"/>
        <v>低级精炼石</v>
      </c>
      <c r="U26" s="12"/>
      <c r="V26" s="12">
        <v>1</v>
      </c>
      <c r="W26" s="13">
        <v>0</v>
      </c>
      <c r="X26" s="13">
        <v>0</v>
      </c>
      <c r="Y26" s="13">
        <v>0</v>
      </c>
      <c r="Z26" s="13">
        <v>0</v>
      </c>
      <c r="AA26" s="12"/>
      <c r="AB26" s="14"/>
    </row>
    <row r="27" spans="3:28" ht="16.5" x14ac:dyDescent="0.15">
      <c r="C27" s="135"/>
      <c r="D27" s="1" t="s">
        <v>426</v>
      </c>
      <c r="E27" s="4" t="s">
        <v>418</v>
      </c>
      <c r="F27" s="4" t="s">
        <v>424</v>
      </c>
      <c r="G27" s="4" t="s">
        <v>630</v>
      </c>
      <c r="H27" s="4"/>
      <c r="I27" s="43" t="s">
        <v>589</v>
      </c>
      <c r="K27" s="1" t="s">
        <v>426</v>
      </c>
      <c r="L27" s="13">
        <v>202</v>
      </c>
      <c r="M27" s="13">
        <v>103</v>
      </c>
      <c r="N27" s="13">
        <v>32</v>
      </c>
      <c r="O27" s="13">
        <v>0</v>
      </c>
      <c r="R27" s="11">
        <v>6</v>
      </c>
      <c r="S27" s="12">
        <v>12</v>
      </c>
      <c r="T27" s="12" t="str">
        <f t="shared" si="0"/>
        <v>中级精炼石</v>
      </c>
      <c r="U27" s="12"/>
      <c r="V27" s="12">
        <v>1</v>
      </c>
      <c r="W27" s="13">
        <v>0</v>
      </c>
      <c r="X27" s="13">
        <v>0</v>
      </c>
      <c r="Y27" s="13">
        <v>0</v>
      </c>
      <c r="Z27" s="13">
        <v>0</v>
      </c>
      <c r="AA27" s="12"/>
      <c r="AB27" s="14"/>
    </row>
    <row r="28" spans="3:28" ht="16.5" x14ac:dyDescent="0.15">
      <c r="C28" s="135"/>
      <c r="D28" s="1" t="s">
        <v>427</v>
      </c>
      <c r="E28" s="4" t="s">
        <v>418</v>
      </c>
      <c r="F28" s="4" t="s">
        <v>424</v>
      </c>
      <c r="G28" s="4" t="s">
        <v>630</v>
      </c>
      <c r="H28" s="4"/>
      <c r="I28" s="43" t="s">
        <v>589</v>
      </c>
      <c r="K28" s="1" t="s">
        <v>427</v>
      </c>
      <c r="L28" s="13">
        <v>202</v>
      </c>
      <c r="M28" s="13">
        <v>103</v>
      </c>
      <c r="N28" s="13">
        <v>32</v>
      </c>
      <c r="O28" s="13">
        <v>0</v>
      </c>
      <c r="R28" s="11">
        <v>6</v>
      </c>
      <c r="S28" s="12">
        <v>13</v>
      </c>
      <c r="T28" s="12" t="str">
        <f t="shared" si="0"/>
        <v>高级精炼石</v>
      </c>
      <c r="U28" s="12"/>
      <c r="V28" s="12">
        <v>1</v>
      </c>
      <c r="W28" s="13">
        <v>0</v>
      </c>
      <c r="X28" s="13">
        <v>0</v>
      </c>
      <c r="Y28" s="13">
        <v>0</v>
      </c>
      <c r="Z28" s="13">
        <v>0</v>
      </c>
      <c r="AA28" s="12"/>
      <c r="AB28" s="14"/>
    </row>
    <row r="29" spans="3:28" ht="16.5" x14ac:dyDescent="0.15">
      <c r="C29" s="135"/>
      <c r="D29" s="1" t="s">
        <v>428</v>
      </c>
      <c r="E29" s="4" t="s">
        <v>418</v>
      </c>
      <c r="F29" s="4" t="s">
        <v>424</v>
      </c>
      <c r="G29" s="4" t="s">
        <v>630</v>
      </c>
      <c r="H29" s="4"/>
      <c r="I29" s="43"/>
      <c r="K29" s="1" t="s">
        <v>428</v>
      </c>
      <c r="L29" s="13">
        <v>202</v>
      </c>
      <c r="M29" s="13">
        <v>103</v>
      </c>
      <c r="N29" s="13">
        <v>32</v>
      </c>
      <c r="O29" s="13">
        <v>0</v>
      </c>
      <c r="R29" s="11">
        <v>6</v>
      </c>
      <c r="S29" s="12">
        <v>14</v>
      </c>
      <c r="T29" s="12" t="str">
        <f t="shared" si="0"/>
        <v>稀有精炼石</v>
      </c>
      <c r="U29" s="12"/>
      <c r="V29" s="12">
        <v>1</v>
      </c>
      <c r="W29" s="13">
        <v>202</v>
      </c>
      <c r="X29" s="13">
        <v>103</v>
      </c>
      <c r="Y29" s="13">
        <v>0</v>
      </c>
      <c r="Z29" s="13">
        <v>0</v>
      </c>
      <c r="AA29" s="12"/>
      <c r="AB29" s="14"/>
    </row>
    <row r="30" spans="3:28" ht="16.5" x14ac:dyDescent="0.15">
      <c r="C30" s="135"/>
      <c r="D30" s="1" t="s">
        <v>429</v>
      </c>
      <c r="E30" s="4"/>
      <c r="F30" s="4"/>
      <c r="G30" s="4"/>
      <c r="H30" s="4"/>
      <c r="I30" s="42" t="s">
        <v>602</v>
      </c>
      <c r="K30" s="1" t="s">
        <v>429</v>
      </c>
      <c r="L30" s="13">
        <v>0</v>
      </c>
      <c r="M30" s="13">
        <v>0</v>
      </c>
      <c r="N30" s="13">
        <v>0</v>
      </c>
      <c r="O30" s="13">
        <v>0</v>
      </c>
      <c r="R30" s="11">
        <v>6</v>
      </c>
      <c r="S30" s="12">
        <v>15</v>
      </c>
      <c r="T30" s="12" t="str">
        <f t="shared" si="0"/>
        <v>剿匪令</v>
      </c>
      <c r="U30" s="12"/>
      <c r="V30" s="12">
        <v>1</v>
      </c>
      <c r="W30" s="13">
        <v>0</v>
      </c>
      <c r="X30" s="13">
        <v>0</v>
      </c>
      <c r="Y30" s="13">
        <v>0</v>
      </c>
      <c r="Z30" s="13">
        <v>0</v>
      </c>
      <c r="AA30" s="12"/>
      <c r="AB30" s="14"/>
    </row>
    <row r="31" spans="3:28" ht="16.5" x14ac:dyDescent="0.15">
      <c r="C31" s="135"/>
      <c r="D31" s="1" t="s">
        <v>430</v>
      </c>
      <c r="E31" s="4"/>
      <c r="F31" s="4"/>
      <c r="G31" s="4"/>
      <c r="H31" s="4"/>
      <c r="I31" s="43" t="s">
        <v>589</v>
      </c>
      <c r="K31" s="1" t="s">
        <v>430</v>
      </c>
      <c r="L31" s="13">
        <v>0</v>
      </c>
      <c r="M31" s="13">
        <v>0</v>
      </c>
      <c r="N31" s="13">
        <v>0</v>
      </c>
      <c r="O31" s="13">
        <v>0</v>
      </c>
      <c r="R31" s="11">
        <v>6</v>
      </c>
      <c r="S31" s="12">
        <v>16</v>
      </c>
      <c r="T31" s="12" t="str">
        <f t="shared" si="0"/>
        <v>免战符（小）</v>
      </c>
      <c r="U31" s="12"/>
      <c r="V31" s="12">
        <v>1</v>
      </c>
      <c r="W31" s="13">
        <v>0</v>
      </c>
      <c r="X31" s="13">
        <v>0</v>
      </c>
      <c r="Y31" s="13">
        <v>0</v>
      </c>
      <c r="Z31" s="13">
        <v>0</v>
      </c>
      <c r="AA31" s="12"/>
      <c r="AB31" s="14"/>
    </row>
    <row r="32" spans="3:28" ht="16.5" x14ac:dyDescent="0.15">
      <c r="C32" s="135"/>
      <c r="D32" s="1" t="s">
        <v>431</v>
      </c>
      <c r="E32" s="4"/>
      <c r="F32" s="4"/>
      <c r="G32" s="4"/>
      <c r="H32" s="4"/>
      <c r="I32" s="43" t="s">
        <v>589</v>
      </c>
      <c r="K32" s="1" t="s">
        <v>431</v>
      </c>
      <c r="L32" s="13">
        <v>0</v>
      </c>
      <c r="M32" s="13">
        <v>0</v>
      </c>
      <c r="N32" s="13">
        <v>0</v>
      </c>
      <c r="O32" s="13">
        <v>0</v>
      </c>
      <c r="R32" s="11">
        <v>6</v>
      </c>
      <c r="S32" s="12">
        <v>17</v>
      </c>
      <c r="T32" s="12" t="str">
        <f t="shared" si="0"/>
        <v>免战符（大）</v>
      </c>
      <c r="U32" s="12"/>
      <c r="V32" s="12">
        <v>1</v>
      </c>
      <c r="W32" s="13">
        <v>0</v>
      </c>
      <c r="X32" s="13">
        <v>0</v>
      </c>
      <c r="Y32" s="13">
        <v>0</v>
      </c>
      <c r="Z32" s="13">
        <v>0</v>
      </c>
      <c r="AA32" s="12"/>
      <c r="AB32" s="14"/>
    </row>
    <row r="33" spans="3:28" ht="16.5" x14ac:dyDescent="0.15">
      <c r="C33" s="135"/>
      <c r="D33" s="1" t="s">
        <v>432</v>
      </c>
      <c r="E33" s="4" t="s">
        <v>402</v>
      </c>
      <c r="F33" s="4" t="s">
        <v>424</v>
      </c>
      <c r="G33" s="4"/>
      <c r="H33" s="4"/>
      <c r="I33" s="43"/>
      <c r="K33" s="1" t="s">
        <v>432</v>
      </c>
      <c r="L33" s="13">
        <v>13</v>
      </c>
      <c r="M33" s="13">
        <v>203</v>
      </c>
      <c r="N33" s="13">
        <v>0</v>
      </c>
      <c r="O33" s="13">
        <v>0</v>
      </c>
      <c r="R33" s="11">
        <v>6</v>
      </c>
      <c r="S33" s="12">
        <v>18</v>
      </c>
      <c r="T33" s="12" t="str">
        <f t="shared" si="0"/>
        <v>装备精华</v>
      </c>
      <c r="U33" s="12"/>
      <c r="V33" s="12">
        <v>1</v>
      </c>
      <c r="W33" s="13">
        <v>13</v>
      </c>
      <c r="X33" s="13">
        <v>203</v>
      </c>
      <c r="Y33" s="13">
        <v>0</v>
      </c>
      <c r="Z33" s="13">
        <v>0</v>
      </c>
      <c r="AA33" s="12"/>
      <c r="AB33" s="14"/>
    </row>
    <row r="34" spans="3:28" ht="16.5" x14ac:dyDescent="0.15">
      <c r="C34" s="135"/>
      <c r="D34" s="1" t="s">
        <v>408</v>
      </c>
      <c r="E34" s="4" t="s">
        <v>418</v>
      </c>
      <c r="F34" s="4" t="s">
        <v>433</v>
      </c>
      <c r="G34" s="4" t="s">
        <v>603</v>
      </c>
      <c r="H34" s="4"/>
      <c r="I34" s="43"/>
      <c r="K34" s="1" t="s">
        <v>408</v>
      </c>
      <c r="L34" s="13">
        <v>9</v>
      </c>
      <c r="M34" s="13">
        <v>303</v>
      </c>
      <c r="N34" s="13">
        <v>104</v>
      </c>
      <c r="O34" s="13">
        <v>0</v>
      </c>
      <c r="R34" s="11">
        <v>6</v>
      </c>
      <c r="S34" s="12">
        <v>19</v>
      </c>
      <c r="T34" s="12" t="str">
        <f t="shared" si="0"/>
        <v>神兵进阶石</v>
      </c>
      <c r="U34" s="12"/>
      <c r="V34" s="12">
        <v>1</v>
      </c>
      <c r="W34" s="13">
        <v>9</v>
      </c>
      <c r="X34" s="13">
        <v>303</v>
      </c>
      <c r="Y34" s="13">
        <v>104</v>
      </c>
      <c r="Z34" s="13">
        <v>0</v>
      </c>
      <c r="AA34" s="12"/>
      <c r="AB34" s="14"/>
    </row>
    <row r="35" spans="3:28" ht="16.5" x14ac:dyDescent="0.15">
      <c r="C35" s="135"/>
      <c r="D35" s="1" t="s">
        <v>434</v>
      </c>
      <c r="E35" s="4" t="s">
        <v>418</v>
      </c>
      <c r="F35" s="4"/>
      <c r="G35" s="4"/>
      <c r="H35" s="4"/>
      <c r="I35" s="43"/>
      <c r="K35" s="1" t="s">
        <v>434</v>
      </c>
      <c r="L35" s="13">
        <v>105</v>
      </c>
      <c r="M35" s="13">
        <v>0</v>
      </c>
      <c r="N35" s="13">
        <v>0</v>
      </c>
      <c r="O35" s="13">
        <v>0</v>
      </c>
      <c r="R35" s="11">
        <v>6</v>
      </c>
      <c r="S35" s="12">
        <v>20</v>
      </c>
      <c r="T35" s="12" t="str">
        <f t="shared" si="0"/>
        <v>黄金钥匙</v>
      </c>
      <c r="U35" s="12"/>
      <c r="V35" s="12">
        <v>1</v>
      </c>
      <c r="W35" s="13">
        <v>105</v>
      </c>
      <c r="X35" s="13">
        <v>0</v>
      </c>
      <c r="Y35" s="13">
        <v>0</v>
      </c>
      <c r="Z35" s="13">
        <v>0</v>
      </c>
      <c r="AA35" s="12"/>
      <c r="AB35" s="14"/>
    </row>
    <row r="36" spans="3:28" ht="16.5" x14ac:dyDescent="0.15">
      <c r="C36" s="135"/>
      <c r="D36" s="1" t="s">
        <v>435</v>
      </c>
      <c r="E36" s="4" t="s">
        <v>418</v>
      </c>
      <c r="F36" s="4"/>
      <c r="G36" s="4"/>
      <c r="H36" s="4"/>
      <c r="I36" s="43"/>
      <c r="K36" s="1" t="s">
        <v>435</v>
      </c>
      <c r="L36" s="13">
        <v>106</v>
      </c>
      <c r="M36" s="13">
        <v>0</v>
      </c>
      <c r="N36" s="13">
        <v>0</v>
      </c>
      <c r="O36" s="13">
        <v>0</v>
      </c>
      <c r="R36" s="11">
        <v>6</v>
      </c>
      <c r="S36" s="12">
        <v>21</v>
      </c>
      <c r="T36" s="12" t="str">
        <f t="shared" si="0"/>
        <v>黄金宝箱</v>
      </c>
      <c r="U36" s="12"/>
      <c r="V36" s="12">
        <v>1</v>
      </c>
      <c r="W36" s="13">
        <v>106</v>
      </c>
      <c r="X36" s="13">
        <v>0</v>
      </c>
      <c r="Y36" s="13">
        <v>0</v>
      </c>
      <c r="Z36" s="13">
        <v>0</v>
      </c>
      <c r="AA36" s="12"/>
      <c r="AB36" s="14"/>
    </row>
    <row r="37" spans="3:28" ht="16.5" x14ac:dyDescent="0.15">
      <c r="C37" s="135"/>
      <c r="D37" s="1" t="s">
        <v>436</v>
      </c>
      <c r="E37" s="4" t="s">
        <v>413</v>
      </c>
      <c r="F37" s="4"/>
      <c r="G37" s="4"/>
      <c r="H37" s="4"/>
      <c r="I37" s="43"/>
      <c r="K37" s="1" t="s">
        <v>436</v>
      </c>
      <c r="L37" s="13">
        <v>3</v>
      </c>
      <c r="M37" s="13">
        <v>0</v>
      </c>
      <c r="N37" s="13">
        <v>0</v>
      </c>
      <c r="O37" s="13">
        <v>0</v>
      </c>
      <c r="R37" s="11">
        <v>6</v>
      </c>
      <c r="S37" s="12">
        <v>22</v>
      </c>
      <c r="T37" s="12" t="str">
        <f t="shared" si="0"/>
        <v>名将令</v>
      </c>
      <c r="U37" s="12"/>
      <c r="V37" s="12">
        <v>1</v>
      </c>
      <c r="W37" s="13">
        <v>3</v>
      </c>
      <c r="X37" s="13">
        <v>0</v>
      </c>
      <c r="Y37" s="13">
        <v>0</v>
      </c>
      <c r="Z37" s="13">
        <v>0</v>
      </c>
      <c r="AA37" s="12"/>
      <c r="AB37" s="14"/>
    </row>
    <row r="38" spans="3:28" ht="16.5" x14ac:dyDescent="0.15">
      <c r="C38" s="135"/>
      <c r="D38" s="1" t="s">
        <v>437</v>
      </c>
      <c r="E38" s="4" t="s">
        <v>438</v>
      </c>
      <c r="F38" s="4"/>
      <c r="G38" s="4"/>
      <c r="H38" s="4"/>
      <c r="I38" s="43"/>
      <c r="K38" s="1" t="s">
        <v>437</v>
      </c>
      <c r="L38" s="13">
        <v>16</v>
      </c>
      <c r="M38" s="13">
        <v>0</v>
      </c>
      <c r="N38" s="13">
        <v>0</v>
      </c>
      <c r="O38" s="13">
        <v>0</v>
      </c>
      <c r="R38" s="11">
        <v>6</v>
      </c>
      <c r="S38" s="12">
        <v>23</v>
      </c>
      <c r="T38" s="12" t="str">
        <f t="shared" si="0"/>
        <v>一级旗</v>
      </c>
      <c r="U38" s="12"/>
      <c r="V38" s="12">
        <v>1</v>
      </c>
      <c r="W38" s="13">
        <v>16</v>
      </c>
      <c r="X38" s="13">
        <v>0</v>
      </c>
      <c r="Y38" s="13">
        <v>0</v>
      </c>
      <c r="Z38" s="13">
        <v>0</v>
      </c>
      <c r="AA38" s="12"/>
      <c r="AB38" s="14"/>
    </row>
    <row r="39" spans="3:28" ht="16.5" x14ac:dyDescent="0.15">
      <c r="C39" s="135"/>
      <c r="D39" s="1" t="s">
        <v>439</v>
      </c>
      <c r="E39" s="4" t="s">
        <v>438</v>
      </c>
      <c r="F39" s="4"/>
      <c r="G39" s="4"/>
      <c r="H39" s="4"/>
      <c r="I39" s="43"/>
      <c r="K39" s="1" t="s">
        <v>439</v>
      </c>
      <c r="L39" s="13">
        <v>17</v>
      </c>
      <c r="M39" s="13">
        <v>0</v>
      </c>
      <c r="N39" s="13">
        <v>0</v>
      </c>
      <c r="O39" s="13">
        <v>0</v>
      </c>
      <c r="R39" s="11">
        <v>6</v>
      </c>
      <c r="S39" s="12">
        <v>24</v>
      </c>
      <c r="T39" s="12" t="str">
        <f t="shared" si="0"/>
        <v>二级旗</v>
      </c>
      <c r="U39" s="12"/>
      <c r="V39" s="12">
        <v>1</v>
      </c>
      <c r="W39" s="13">
        <v>17</v>
      </c>
      <c r="X39" s="13">
        <v>0</v>
      </c>
      <c r="Y39" s="13">
        <v>0</v>
      </c>
      <c r="Z39" s="13">
        <v>0</v>
      </c>
      <c r="AA39" s="12"/>
      <c r="AB39" s="14"/>
    </row>
    <row r="40" spans="3:28" ht="16.5" x14ac:dyDescent="0.15">
      <c r="C40" s="135"/>
      <c r="D40" s="1" t="s">
        <v>440</v>
      </c>
      <c r="E40" s="4" t="s">
        <v>438</v>
      </c>
      <c r="F40" s="4"/>
      <c r="G40" s="4"/>
      <c r="H40" s="4"/>
      <c r="I40" s="43"/>
      <c r="K40" s="1" t="s">
        <v>440</v>
      </c>
      <c r="L40" s="13">
        <v>18</v>
      </c>
      <c r="M40" s="13">
        <v>0</v>
      </c>
      <c r="N40" s="13">
        <v>0</v>
      </c>
      <c r="O40" s="13">
        <v>0</v>
      </c>
      <c r="R40" s="11">
        <v>6</v>
      </c>
      <c r="S40" s="12">
        <v>25</v>
      </c>
      <c r="T40" s="12" t="str">
        <f t="shared" si="0"/>
        <v>三级旗</v>
      </c>
      <c r="U40" s="12"/>
      <c r="V40" s="12">
        <v>1</v>
      </c>
      <c r="W40" s="13">
        <v>18</v>
      </c>
      <c r="X40" s="13">
        <v>0</v>
      </c>
      <c r="Y40" s="13">
        <v>0</v>
      </c>
      <c r="Z40" s="13">
        <v>0</v>
      </c>
      <c r="AA40" s="12"/>
      <c r="AB40" s="14"/>
    </row>
    <row r="41" spans="3:28" ht="16.5" x14ac:dyDescent="0.15">
      <c r="C41" s="135"/>
      <c r="D41" s="1" t="s">
        <v>441</v>
      </c>
      <c r="E41" s="4" t="s">
        <v>438</v>
      </c>
      <c r="F41" s="4"/>
      <c r="G41" s="4"/>
      <c r="H41" s="4"/>
      <c r="I41" s="43"/>
      <c r="K41" s="1" t="s">
        <v>441</v>
      </c>
      <c r="L41" s="13">
        <v>19</v>
      </c>
      <c r="M41" s="13">
        <v>0</v>
      </c>
      <c r="N41" s="13">
        <v>0</v>
      </c>
      <c r="O41" s="13">
        <v>0</v>
      </c>
      <c r="R41" s="11">
        <v>6</v>
      </c>
      <c r="S41" s="12">
        <v>26</v>
      </c>
      <c r="T41" s="12" t="str">
        <f t="shared" si="0"/>
        <v>四级旗</v>
      </c>
      <c r="U41" s="12"/>
      <c r="V41" s="12">
        <v>1</v>
      </c>
      <c r="W41" s="13">
        <v>19</v>
      </c>
      <c r="X41" s="13">
        <v>0</v>
      </c>
      <c r="Y41" s="13">
        <v>0</v>
      </c>
      <c r="Z41" s="13">
        <v>0</v>
      </c>
      <c r="AA41" s="12"/>
      <c r="AB41" s="14"/>
    </row>
    <row r="42" spans="3:28" ht="16.5" x14ac:dyDescent="0.15">
      <c r="C42" s="135"/>
      <c r="D42" s="1" t="s">
        <v>442</v>
      </c>
      <c r="E42" s="4" t="s">
        <v>443</v>
      </c>
      <c r="F42" s="4"/>
      <c r="G42" s="4"/>
      <c r="H42" s="4"/>
      <c r="I42" s="43"/>
      <c r="K42" s="1" t="s">
        <v>442</v>
      </c>
      <c r="L42" s="13">
        <v>6</v>
      </c>
      <c r="M42" s="13">
        <v>0</v>
      </c>
      <c r="N42" s="13">
        <v>0</v>
      </c>
      <c r="O42" s="13">
        <v>0</v>
      </c>
      <c r="R42" s="11">
        <v>6</v>
      </c>
      <c r="S42" s="12">
        <v>27</v>
      </c>
      <c r="T42" s="12" t="str">
        <f t="shared" si="0"/>
        <v>觉醒丹</v>
      </c>
      <c r="U42" s="12"/>
      <c r="V42" s="12">
        <v>1</v>
      </c>
      <c r="W42" s="13">
        <v>6</v>
      </c>
      <c r="X42" s="13">
        <v>0</v>
      </c>
      <c r="Y42" s="13">
        <v>0</v>
      </c>
      <c r="Z42" s="13">
        <v>0</v>
      </c>
      <c r="AA42" s="12"/>
      <c r="AB42" s="14"/>
    </row>
    <row r="43" spans="3:28" ht="16.5" x14ac:dyDescent="0.15">
      <c r="C43" s="135"/>
      <c r="D43" s="1" t="s">
        <v>444</v>
      </c>
      <c r="E43" s="4"/>
      <c r="F43" s="4"/>
      <c r="G43" s="4"/>
      <c r="H43" s="4"/>
      <c r="I43" s="43" t="s">
        <v>589</v>
      </c>
      <c r="K43" s="1" t="s">
        <v>444</v>
      </c>
      <c r="L43" s="13">
        <v>0</v>
      </c>
      <c r="M43" s="13">
        <v>0</v>
      </c>
      <c r="N43" s="13">
        <v>0</v>
      </c>
      <c r="O43" s="13">
        <v>0</v>
      </c>
      <c r="R43" s="11">
        <v>6</v>
      </c>
      <c r="S43" s="12">
        <v>101</v>
      </c>
      <c r="T43" s="12" t="str">
        <f t="shared" si="0"/>
        <v>经验竹简礼包</v>
      </c>
      <c r="U43" s="12"/>
      <c r="V43" s="12">
        <v>1</v>
      </c>
      <c r="W43" s="13">
        <v>0</v>
      </c>
      <c r="X43" s="13">
        <v>0</v>
      </c>
      <c r="Y43" s="13">
        <v>0</v>
      </c>
      <c r="Z43" s="13">
        <v>0</v>
      </c>
      <c r="AA43" s="12"/>
      <c r="AB43" s="14"/>
    </row>
    <row r="44" spans="3:28" ht="16.5" x14ac:dyDescent="0.15">
      <c r="C44" s="135"/>
      <c r="D44" s="1" t="s">
        <v>445</v>
      </c>
      <c r="E44" s="4"/>
      <c r="F44" s="4"/>
      <c r="G44" s="4"/>
      <c r="H44" s="4"/>
      <c r="I44" s="43" t="s">
        <v>589</v>
      </c>
      <c r="K44" s="1" t="s">
        <v>445</v>
      </c>
      <c r="L44" s="13">
        <v>0</v>
      </c>
      <c r="M44" s="13">
        <v>0</v>
      </c>
      <c r="N44" s="13">
        <v>0</v>
      </c>
      <c r="O44" s="13">
        <v>0</v>
      </c>
      <c r="R44" s="11">
        <v>6</v>
      </c>
      <c r="S44" s="12">
        <v>102</v>
      </c>
      <c r="T44" s="12" t="str">
        <f t="shared" si="0"/>
        <v>经验宝物礼盒</v>
      </c>
      <c r="U44" s="12"/>
      <c r="V44" s="12">
        <v>1</v>
      </c>
      <c r="W44" s="13">
        <v>0</v>
      </c>
      <c r="X44" s="13">
        <v>0</v>
      </c>
      <c r="Y44" s="13">
        <v>0</v>
      </c>
      <c r="Z44" s="13">
        <v>0</v>
      </c>
      <c r="AA44" s="12"/>
      <c r="AB44" s="14"/>
    </row>
    <row r="45" spans="3:28" ht="16.5" x14ac:dyDescent="0.15">
      <c r="C45" s="135"/>
      <c r="D45" s="1" t="s">
        <v>446</v>
      </c>
      <c r="E45" s="4"/>
      <c r="F45" s="4"/>
      <c r="G45" s="4"/>
      <c r="H45" s="4"/>
      <c r="I45" s="43" t="s">
        <v>589</v>
      </c>
      <c r="K45" s="1" t="s">
        <v>446</v>
      </c>
      <c r="L45" s="13">
        <v>0</v>
      </c>
      <c r="M45" s="13">
        <v>0</v>
      </c>
      <c r="N45" s="13">
        <v>0</v>
      </c>
      <c r="O45" s="13">
        <v>0</v>
      </c>
      <c r="R45" s="11">
        <v>6</v>
      </c>
      <c r="S45" s="12">
        <v>103</v>
      </c>
      <c r="T45" s="12" t="str">
        <f t="shared" si="0"/>
        <v>合击将礼包</v>
      </c>
      <c r="U45" s="12"/>
      <c r="V45" s="12">
        <v>1</v>
      </c>
      <c r="W45" s="13">
        <v>0</v>
      </c>
      <c r="X45" s="13">
        <v>0</v>
      </c>
      <c r="Y45" s="13">
        <v>0</v>
      </c>
      <c r="Z45" s="13">
        <v>0</v>
      </c>
      <c r="AA45" s="12"/>
      <c r="AB45" s="14"/>
    </row>
    <row r="46" spans="3:28" ht="16.5" x14ac:dyDescent="0.15">
      <c r="C46" s="135"/>
      <c r="D46" s="1" t="s">
        <v>447</v>
      </c>
      <c r="E46" s="4"/>
      <c r="F46" s="4"/>
      <c r="G46" s="4"/>
      <c r="H46" s="4"/>
      <c r="I46" s="43" t="s">
        <v>589</v>
      </c>
      <c r="K46" s="1" t="s">
        <v>447</v>
      </c>
      <c r="L46" s="13">
        <v>0</v>
      </c>
      <c r="M46" s="13">
        <v>0</v>
      </c>
      <c r="N46" s="13">
        <v>0</v>
      </c>
      <c r="O46" s="13">
        <v>0</v>
      </c>
      <c r="R46" s="11">
        <v>6</v>
      </c>
      <c r="S46" s="12">
        <v>104</v>
      </c>
      <c r="T46" s="12" t="str">
        <f t="shared" si="0"/>
        <v>紫色宝物任选箱</v>
      </c>
      <c r="U46" s="12"/>
      <c r="V46" s="12">
        <v>1</v>
      </c>
      <c r="W46" s="13">
        <v>0</v>
      </c>
      <c r="X46" s="13">
        <v>0</v>
      </c>
      <c r="Y46" s="13">
        <v>0</v>
      </c>
      <c r="Z46" s="13">
        <v>0</v>
      </c>
      <c r="AA46" s="12"/>
      <c r="AB46" s="14"/>
    </row>
    <row r="47" spans="3:28" ht="16.5" x14ac:dyDescent="0.15">
      <c r="C47" s="135"/>
      <c r="D47" s="1" t="s">
        <v>448</v>
      </c>
      <c r="E47" s="4"/>
      <c r="F47" s="4"/>
      <c r="G47" s="4"/>
      <c r="H47" s="4"/>
      <c r="I47" s="43" t="s">
        <v>589</v>
      </c>
      <c r="K47" s="1" t="s">
        <v>448</v>
      </c>
      <c r="L47" s="13">
        <v>0</v>
      </c>
      <c r="M47" s="13">
        <v>0</v>
      </c>
      <c r="N47" s="13">
        <v>0</v>
      </c>
      <c r="O47" s="13">
        <v>0</v>
      </c>
      <c r="R47" s="11">
        <v>6</v>
      </c>
      <c r="S47" s="12">
        <v>105</v>
      </c>
      <c r="T47" s="12" t="str">
        <f t="shared" si="0"/>
        <v>测试不分页礼包</v>
      </c>
      <c r="U47" s="12"/>
      <c r="V47" s="12">
        <v>1</v>
      </c>
      <c r="W47" s="13">
        <v>0</v>
      </c>
      <c r="X47" s="13">
        <v>0</v>
      </c>
      <c r="Y47" s="13">
        <v>0</v>
      </c>
      <c r="Z47" s="13">
        <v>0</v>
      </c>
      <c r="AA47" s="12"/>
      <c r="AB47" s="14"/>
    </row>
    <row r="48" spans="3:28" ht="17.25" thickBot="1" x14ac:dyDescent="0.2">
      <c r="C48" s="134"/>
      <c r="D48" s="1" t="s">
        <v>449</v>
      </c>
      <c r="E48" s="4"/>
      <c r="F48" s="4"/>
      <c r="G48" s="4"/>
      <c r="H48" s="4"/>
      <c r="I48" s="43" t="s">
        <v>589</v>
      </c>
      <c r="K48" s="1" t="s">
        <v>449</v>
      </c>
      <c r="L48" s="17">
        <v>0</v>
      </c>
      <c r="M48" s="17">
        <v>0</v>
      </c>
      <c r="N48" s="17">
        <v>0</v>
      </c>
      <c r="O48" s="17">
        <v>0</v>
      </c>
      <c r="R48" s="15">
        <v>6</v>
      </c>
      <c r="S48" s="16">
        <v>200</v>
      </c>
      <c r="T48" s="16" t="str">
        <f t="shared" si="0"/>
        <v>名将合击礼包</v>
      </c>
      <c r="U48" s="16"/>
      <c r="V48" s="16">
        <v>1</v>
      </c>
      <c r="W48" s="17">
        <v>0</v>
      </c>
      <c r="X48" s="17">
        <v>0</v>
      </c>
      <c r="Y48" s="17">
        <v>0</v>
      </c>
      <c r="Z48" s="17">
        <v>0</v>
      </c>
      <c r="AA48" s="16"/>
      <c r="AB48" s="18"/>
    </row>
    <row r="49" spans="3:28" ht="16.5" x14ac:dyDescent="0.15">
      <c r="C49" s="133" t="s">
        <v>450</v>
      </c>
      <c r="D49" s="1" t="s">
        <v>451</v>
      </c>
      <c r="E49" s="4" t="s">
        <v>591</v>
      </c>
      <c r="F49" s="4"/>
      <c r="G49" s="4"/>
      <c r="H49" s="4"/>
      <c r="I49" s="43"/>
      <c r="K49" s="1" t="s">
        <v>451</v>
      </c>
      <c r="L49" s="4">
        <v>4</v>
      </c>
      <c r="M49" s="4">
        <v>0</v>
      </c>
      <c r="N49" s="4">
        <v>0</v>
      </c>
      <c r="O49" s="4">
        <v>0</v>
      </c>
      <c r="R49" s="7">
        <v>1</v>
      </c>
      <c r="S49" s="19">
        <v>501</v>
      </c>
      <c r="T49" s="19" t="s">
        <v>375</v>
      </c>
      <c r="U49" s="19" t="s">
        <v>563</v>
      </c>
      <c r="V49" s="8">
        <v>1</v>
      </c>
      <c r="W49" s="9">
        <f t="shared" ref="W49:Z68" si="1">VLOOKUP($U49,$K$49:$O$67,MATCH(W$1,$K$1:$O$1,0),0)</f>
        <v>4</v>
      </c>
      <c r="X49" s="9">
        <f t="shared" si="1"/>
        <v>0</v>
      </c>
      <c r="Y49" s="9">
        <f t="shared" si="1"/>
        <v>0</v>
      </c>
      <c r="Z49" s="9">
        <f t="shared" si="1"/>
        <v>0</v>
      </c>
      <c r="AA49" s="8"/>
      <c r="AB49" s="10"/>
    </row>
    <row r="50" spans="3:28" ht="16.5" x14ac:dyDescent="0.15">
      <c r="C50" s="135"/>
      <c r="D50" s="1" t="s">
        <v>559</v>
      </c>
      <c r="E50" s="4" t="s">
        <v>591</v>
      </c>
      <c r="F50" s="4" t="s">
        <v>597</v>
      </c>
      <c r="G50" s="4" t="s">
        <v>592</v>
      </c>
      <c r="H50" s="4" t="s">
        <v>596</v>
      </c>
      <c r="I50" s="43"/>
      <c r="K50" s="1" t="s">
        <v>559</v>
      </c>
      <c r="L50" s="4">
        <v>5</v>
      </c>
      <c r="M50" s="4">
        <v>10</v>
      </c>
      <c r="N50" s="4">
        <v>107</v>
      </c>
      <c r="O50" s="4">
        <v>602</v>
      </c>
      <c r="R50" s="11">
        <v>1</v>
      </c>
      <c r="S50" s="20">
        <v>502</v>
      </c>
      <c r="T50" s="20" t="s">
        <v>376</v>
      </c>
      <c r="U50" s="20" t="s">
        <v>563</v>
      </c>
      <c r="V50" s="12">
        <v>1</v>
      </c>
      <c r="W50" s="13">
        <f t="shared" si="1"/>
        <v>4</v>
      </c>
      <c r="X50" s="13">
        <f t="shared" si="1"/>
        <v>0</v>
      </c>
      <c r="Y50" s="13">
        <f t="shared" si="1"/>
        <v>0</v>
      </c>
      <c r="Z50" s="13">
        <f t="shared" si="1"/>
        <v>0</v>
      </c>
      <c r="AA50" s="12"/>
      <c r="AB50" s="14"/>
    </row>
    <row r="51" spans="3:28" ht="16.5" x14ac:dyDescent="0.15">
      <c r="C51" s="135"/>
      <c r="D51" s="1" t="s">
        <v>452</v>
      </c>
      <c r="E51" s="4" t="s">
        <v>593</v>
      </c>
      <c r="F51" s="4"/>
      <c r="G51" s="4"/>
      <c r="H51" s="4"/>
      <c r="I51" s="43"/>
      <c r="K51" s="1" t="s">
        <v>452</v>
      </c>
      <c r="L51" s="4">
        <v>27</v>
      </c>
      <c r="M51" s="4">
        <v>0</v>
      </c>
      <c r="N51" s="4">
        <v>0</v>
      </c>
      <c r="O51" s="4">
        <v>0</v>
      </c>
      <c r="R51" s="11">
        <v>1</v>
      </c>
      <c r="S51" s="20">
        <v>503</v>
      </c>
      <c r="T51" s="20" t="s">
        <v>377</v>
      </c>
      <c r="U51" s="20" t="s">
        <v>563</v>
      </c>
      <c r="V51" s="12">
        <v>1</v>
      </c>
      <c r="W51" s="13">
        <f t="shared" si="1"/>
        <v>4</v>
      </c>
      <c r="X51" s="13">
        <f t="shared" si="1"/>
        <v>0</v>
      </c>
      <c r="Y51" s="13">
        <f t="shared" si="1"/>
        <v>0</v>
      </c>
      <c r="Z51" s="13">
        <f t="shared" si="1"/>
        <v>0</v>
      </c>
      <c r="AA51" s="12"/>
      <c r="AB51" s="14"/>
    </row>
    <row r="52" spans="3:28" ht="16.5" x14ac:dyDescent="0.15">
      <c r="C52" s="135"/>
      <c r="D52" s="1" t="s">
        <v>453</v>
      </c>
      <c r="E52" s="4" t="s">
        <v>594</v>
      </c>
      <c r="F52" s="4" t="s">
        <v>593</v>
      </c>
      <c r="G52" s="4"/>
      <c r="H52" s="4"/>
      <c r="I52" s="43"/>
      <c r="K52" s="1" t="s">
        <v>453</v>
      </c>
      <c r="L52" s="4">
        <v>24</v>
      </c>
      <c r="M52" s="4">
        <v>28</v>
      </c>
      <c r="N52" s="4">
        <v>0</v>
      </c>
      <c r="O52" s="4">
        <v>0</v>
      </c>
      <c r="R52" s="11">
        <v>1</v>
      </c>
      <c r="S52" s="20">
        <v>504</v>
      </c>
      <c r="T52" s="20" t="s">
        <v>378</v>
      </c>
      <c r="U52" s="20" t="s">
        <v>563</v>
      </c>
      <c r="V52" s="12">
        <v>1</v>
      </c>
      <c r="W52" s="13">
        <f t="shared" si="1"/>
        <v>4</v>
      </c>
      <c r="X52" s="13">
        <f t="shared" si="1"/>
        <v>0</v>
      </c>
      <c r="Y52" s="13">
        <f t="shared" si="1"/>
        <v>0</v>
      </c>
      <c r="Z52" s="13">
        <f t="shared" si="1"/>
        <v>0</v>
      </c>
      <c r="AA52" s="12"/>
      <c r="AB52" s="14"/>
    </row>
    <row r="53" spans="3:28" ht="16.5" x14ac:dyDescent="0.15">
      <c r="C53" s="135"/>
      <c r="D53" s="1" t="s">
        <v>454</v>
      </c>
      <c r="E53" s="4" t="s">
        <v>595</v>
      </c>
      <c r="F53" s="4" t="s">
        <v>592</v>
      </c>
      <c r="G53" s="4"/>
      <c r="H53" s="4"/>
      <c r="I53" s="43"/>
      <c r="K53" s="1" t="s">
        <v>454</v>
      </c>
      <c r="L53" s="4">
        <v>25</v>
      </c>
      <c r="M53" s="4">
        <v>603</v>
      </c>
      <c r="N53" s="4">
        <v>0</v>
      </c>
      <c r="O53" s="4">
        <v>0</v>
      </c>
      <c r="R53" s="11">
        <v>1</v>
      </c>
      <c r="S53" s="20">
        <v>505</v>
      </c>
      <c r="T53" s="20" t="s">
        <v>379</v>
      </c>
      <c r="U53" s="20" t="s">
        <v>563</v>
      </c>
      <c r="V53" s="12">
        <v>1</v>
      </c>
      <c r="W53" s="13">
        <f t="shared" si="1"/>
        <v>4</v>
      </c>
      <c r="X53" s="13">
        <f t="shared" si="1"/>
        <v>0</v>
      </c>
      <c r="Y53" s="13">
        <f t="shared" si="1"/>
        <v>0</v>
      </c>
      <c r="Z53" s="13">
        <f t="shared" si="1"/>
        <v>0</v>
      </c>
      <c r="AA53" s="12"/>
      <c r="AB53" s="14"/>
    </row>
    <row r="54" spans="3:28" ht="16.5" x14ac:dyDescent="0.15">
      <c r="C54" s="135"/>
      <c r="D54" s="1" t="s">
        <v>455</v>
      </c>
      <c r="E54" s="4" t="s">
        <v>595</v>
      </c>
      <c r="F54" s="4" t="s">
        <v>592</v>
      </c>
      <c r="G54" s="4"/>
      <c r="H54" s="4"/>
      <c r="I54" s="43"/>
      <c r="K54" s="1" t="s">
        <v>455</v>
      </c>
      <c r="L54" s="4">
        <v>26</v>
      </c>
      <c r="M54" s="4">
        <v>604</v>
      </c>
      <c r="N54" s="4">
        <v>0</v>
      </c>
      <c r="O54" s="4">
        <v>0</v>
      </c>
      <c r="R54" s="11">
        <v>1</v>
      </c>
      <c r="S54" s="20">
        <v>506</v>
      </c>
      <c r="T54" s="20" t="s">
        <v>375</v>
      </c>
      <c r="U54" s="20" t="s">
        <v>563</v>
      </c>
      <c r="V54" s="12">
        <v>1</v>
      </c>
      <c r="W54" s="13">
        <f t="shared" si="1"/>
        <v>4</v>
      </c>
      <c r="X54" s="13">
        <f t="shared" si="1"/>
        <v>0</v>
      </c>
      <c r="Y54" s="13">
        <f t="shared" si="1"/>
        <v>0</v>
      </c>
      <c r="Z54" s="13">
        <f t="shared" si="1"/>
        <v>0</v>
      </c>
      <c r="AA54" s="12"/>
      <c r="AB54" s="14"/>
    </row>
    <row r="55" spans="3:28" ht="16.5" x14ac:dyDescent="0.15">
      <c r="C55" s="134"/>
      <c r="D55" s="1" t="s">
        <v>456</v>
      </c>
      <c r="E55" s="4"/>
      <c r="F55" s="4"/>
      <c r="G55" s="4"/>
      <c r="H55" s="4"/>
      <c r="I55" s="43" t="s">
        <v>589</v>
      </c>
      <c r="K55" s="1" t="s">
        <v>456</v>
      </c>
      <c r="L55" s="4">
        <v>0</v>
      </c>
      <c r="M55" s="4">
        <v>0</v>
      </c>
      <c r="N55" s="4">
        <v>0</v>
      </c>
      <c r="O55" s="4">
        <v>0</v>
      </c>
      <c r="R55" s="11">
        <v>1</v>
      </c>
      <c r="S55" s="20">
        <v>507</v>
      </c>
      <c r="T55" s="20" t="s">
        <v>376</v>
      </c>
      <c r="U55" s="20" t="s">
        <v>563</v>
      </c>
      <c r="V55" s="12">
        <v>1</v>
      </c>
      <c r="W55" s="13">
        <f t="shared" si="1"/>
        <v>4</v>
      </c>
      <c r="X55" s="13">
        <f t="shared" si="1"/>
        <v>0</v>
      </c>
      <c r="Y55" s="13">
        <f t="shared" si="1"/>
        <v>0</v>
      </c>
      <c r="Z55" s="13">
        <f t="shared" si="1"/>
        <v>0</v>
      </c>
      <c r="AA55" s="12"/>
      <c r="AB55" s="14"/>
    </row>
    <row r="56" spans="3:28" ht="16.5" x14ac:dyDescent="0.15">
      <c r="C56" s="133" t="s">
        <v>457</v>
      </c>
      <c r="D56" s="1" t="s">
        <v>458</v>
      </c>
      <c r="E56" s="4"/>
      <c r="F56" s="4"/>
      <c r="G56" s="4"/>
      <c r="H56" s="4"/>
      <c r="I56" s="43" t="s">
        <v>589</v>
      </c>
      <c r="K56" s="1" t="s">
        <v>458</v>
      </c>
      <c r="L56" s="4">
        <v>0</v>
      </c>
      <c r="M56" s="4">
        <v>0</v>
      </c>
      <c r="N56" s="4">
        <v>0</v>
      </c>
      <c r="O56" s="4">
        <v>0</v>
      </c>
      <c r="R56" s="11">
        <v>1</v>
      </c>
      <c r="S56" s="20">
        <v>508</v>
      </c>
      <c r="T56" s="20" t="s">
        <v>377</v>
      </c>
      <c r="U56" s="20" t="s">
        <v>563</v>
      </c>
      <c r="V56" s="12">
        <v>1</v>
      </c>
      <c r="W56" s="13">
        <f t="shared" si="1"/>
        <v>4</v>
      </c>
      <c r="X56" s="13">
        <f t="shared" si="1"/>
        <v>0</v>
      </c>
      <c r="Y56" s="13">
        <f t="shared" si="1"/>
        <v>0</v>
      </c>
      <c r="Z56" s="13">
        <f t="shared" si="1"/>
        <v>0</v>
      </c>
      <c r="AA56" s="12"/>
      <c r="AB56" s="14"/>
    </row>
    <row r="57" spans="3:28" ht="16.5" x14ac:dyDescent="0.15">
      <c r="C57" s="135"/>
      <c r="D57" s="1" t="s">
        <v>459</v>
      </c>
      <c r="E57" s="4" t="s">
        <v>598</v>
      </c>
      <c r="F57" s="4"/>
      <c r="G57" s="4"/>
      <c r="H57" s="4"/>
      <c r="I57" s="43"/>
      <c r="K57" s="1" t="s">
        <v>459</v>
      </c>
      <c r="L57" s="4">
        <v>204</v>
      </c>
      <c r="M57" s="4">
        <v>0</v>
      </c>
      <c r="N57" s="4">
        <v>0</v>
      </c>
      <c r="O57" s="4">
        <v>0</v>
      </c>
      <c r="R57" s="11">
        <v>1</v>
      </c>
      <c r="S57" s="20">
        <v>509</v>
      </c>
      <c r="T57" s="20" t="s">
        <v>378</v>
      </c>
      <c r="U57" s="20" t="s">
        <v>563</v>
      </c>
      <c r="V57" s="12">
        <v>1</v>
      </c>
      <c r="W57" s="13">
        <f t="shared" si="1"/>
        <v>4</v>
      </c>
      <c r="X57" s="13">
        <f t="shared" si="1"/>
        <v>0</v>
      </c>
      <c r="Y57" s="13">
        <f t="shared" si="1"/>
        <v>0</v>
      </c>
      <c r="Z57" s="13">
        <f t="shared" si="1"/>
        <v>0</v>
      </c>
      <c r="AA57" s="12"/>
      <c r="AB57" s="14"/>
    </row>
    <row r="58" spans="3:28" ht="16.5" x14ac:dyDescent="0.15">
      <c r="C58" s="135"/>
      <c r="D58" s="1" t="s">
        <v>460</v>
      </c>
      <c r="E58" s="4" t="s">
        <v>598</v>
      </c>
      <c r="F58" s="4"/>
      <c r="G58" s="4"/>
      <c r="H58" s="4"/>
      <c r="I58" s="43"/>
      <c r="K58" s="1" t="s">
        <v>460</v>
      </c>
      <c r="L58" s="4">
        <v>205</v>
      </c>
      <c r="M58" s="4">
        <v>0</v>
      </c>
      <c r="N58" s="4">
        <v>0</v>
      </c>
      <c r="O58" s="4">
        <v>0</v>
      </c>
      <c r="R58" s="11">
        <v>1</v>
      </c>
      <c r="S58" s="20">
        <v>510</v>
      </c>
      <c r="T58" s="20" t="s">
        <v>379</v>
      </c>
      <c r="U58" s="20" t="s">
        <v>563</v>
      </c>
      <c r="V58" s="12">
        <v>1</v>
      </c>
      <c r="W58" s="13">
        <f t="shared" si="1"/>
        <v>4</v>
      </c>
      <c r="X58" s="13">
        <f t="shared" si="1"/>
        <v>0</v>
      </c>
      <c r="Y58" s="13">
        <f t="shared" si="1"/>
        <v>0</v>
      </c>
      <c r="Z58" s="13">
        <f t="shared" si="1"/>
        <v>0</v>
      </c>
      <c r="AA58" s="12"/>
      <c r="AB58" s="14"/>
    </row>
    <row r="59" spans="3:28" ht="16.5" x14ac:dyDescent="0.15">
      <c r="C59" s="135"/>
      <c r="D59" s="1" t="s">
        <v>461</v>
      </c>
      <c r="E59" s="4" t="s">
        <v>598</v>
      </c>
      <c r="F59" s="4"/>
      <c r="G59" s="4"/>
      <c r="H59" s="4"/>
      <c r="I59" s="43"/>
      <c r="K59" s="1" t="s">
        <v>461</v>
      </c>
      <c r="L59" s="4">
        <v>206</v>
      </c>
      <c r="M59" s="4">
        <v>0</v>
      </c>
      <c r="N59" s="4">
        <v>0</v>
      </c>
      <c r="O59" s="4">
        <v>0</v>
      </c>
      <c r="R59" s="11">
        <v>1</v>
      </c>
      <c r="S59" s="20">
        <v>511</v>
      </c>
      <c r="T59" s="20" t="s">
        <v>375</v>
      </c>
      <c r="U59" s="20" t="s">
        <v>563</v>
      </c>
      <c r="V59" s="12">
        <v>1</v>
      </c>
      <c r="W59" s="13">
        <f t="shared" si="1"/>
        <v>4</v>
      </c>
      <c r="X59" s="13">
        <f t="shared" si="1"/>
        <v>0</v>
      </c>
      <c r="Y59" s="13">
        <f t="shared" si="1"/>
        <v>0</v>
      </c>
      <c r="Z59" s="13">
        <f t="shared" si="1"/>
        <v>0</v>
      </c>
      <c r="AA59" s="12"/>
      <c r="AB59" s="14"/>
    </row>
    <row r="60" spans="3:28" ht="16.5" x14ac:dyDescent="0.15">
      <c r="C60" s="134"/>
      <c r="D60" s="1" t="s">
        <v>462</v>
      </c>
      <c r="E60" s="4"/>
      <c r="F60" s="4"/>
      <c r="G60" s="4"/>
      <c r="H60" s="4"/>
      <c r="I60" s="43" t="s">
        <v>589</v>
      </c>
      <c r="K60" s="1" t="s">
        <v>462</v>
      </c>
      <c r="L60" s="4">
        <v>0</v>
      </c>
      <c r="M60" s="4">
        <v>0</v>
      </c>
      <c r="N60" s="4">
        <v>0</v>
      </c>
      <c r="O60" s="4">
        <v>0</v>
      </c>
      <c r="R60" s="11">
        <v>1</v>
      </c>
      <c r="S60" s="20">
        <v>512</v>
      </c>
      <c r="T60" s="20" t="s">
        <v>376</v>
      </c>
      <c r="U60" s="20" t="s">
        <v>563</v>
      </c>
      <c r="V60" s="12">
        <v>1</v>
      </c>
      <c r="W60" s="13">
        <f t="shared" si="1"/>
        <v>4</v>
      </c>
      <c r="X60" s="13">
        <f t="shared" si="1"/>
        <v>0</v>
      </c>
      <c r="Y60" s="13">
        <f t="shared" si="1"/>
        <v>0</v>
      </c>
      <c r="Z60" s="13">
        <f t="shared" si="1"/>
        <v>0</v>
      </c>
      <c r="AA60" s="12"/>
      <c r="AB60" s="14"/>
    </row>
    <row r="61" spans="3:28" ht="16.5" x14ac:dyDescent="0.15">
      <c r="C61" s="133" t="s">
        <v>463</v>
      </c>
      <c r="D61" s="1" t="s">
        <v>464</v>
      </c>
      <c r="E61" s="4" t="s">
        <v>599</v>
      </c>
      <c r="F61" s="4" t="s">
        <v>630</v>
      </c>
      <c r="G61" s="4"/>
      <c r="H61" s="4"/>
      <c r="I61" s="43"/>
      <c r="K61" s="1" t="s">
        <v>464</v>
      </c>
      <c r="L61" s="4">
        <v>20</v>
      </c>
      <c r="M61" s="4">
        <v>31</v>
      </c>
      <c r="N61" s="4">
        <v>0</v>
      </c>
      <c r="O61" s="4">
        <v>0</v>
      </c>
      <c r="R61" s="11">
        <v>1</v>
      </c>
      <c r="S61" s="20">
        <v>513</v>
      </c>
      <c r="T61" s="20" t="s">
        <v>377</v>
      </c>
      <c r="U61" s="20" t="s">
        <v>563</v>
      </c>
      <c r="V61" s="12">
        <v>1</v>
      </c>
      <c r="W61" s="13">
        <f t="shared" si="1"/>
        <v>4</v>
      </c>
      <c r="X61" s="13">
        <f t="shared" si="1"/>
        <v>0</v>
      </c>
      <c r="Y61" s="13">
        <f t="shared" si="1"/>
        <v>0</v>
      </c>
      <c r="Z61" s="13">
        <f t="shared" si="1"/>
        <v>0</v>
      </c>
      <c r="AA61" s="12"/>
      <c r="AB61" s="14"/>
    </row>
    <row r="62" spans="3:28" ht="16.5" x14ac:dyDescent="0.15">
      <c r="C62" s="135"/>
      <c r="D62" s="1" t="s">
        <v>465</v>
      </c>
      <c r="E62" s="4" t="s">
        <v>599</v>
      </c>
      <c r="F62" s="4"/>
      <c r="G62" s="4"/>
      <c r="H62" s="4"/>
      <c r="I62" s="43"/>
      <c r="K62" s="1" t="s">
        <v>465</v>
      </c>
      <c r="L62" s="4">
        <v>21</v>
      </c>
      <c r="M62" s="4">
        <v>0</v>
      </c>
      <c r="N62" s="4">
        <v>0</v>
      </c>
      <c r="O62" s="4">
        <v>0</v>
      </c>
      <c r="R62" s="11">
        <v>1</v>
      </c>
      <c r="S62" s="20">
        <v>514</v>
      </c>
      <c r="T62" s="20" t="s">
        <v>378</v>
      </c>
      <c r="U62" s="20" t="s">
        <v>563</v>
      </c>
      <c r="V62" s="12">
        <v>1</v>
      </c>
      <c r="W62" s="13">
        <f t="shared" si="1"/>
        <v>4</v>
      </c>
      <c r="X62" s="13">
        <f t="shared" si="1"/>
        <v>0</v>
      </c>
      <c r="Y62" s="13">
        <f t="shared" si="1"/>
        <v>0</v>
      </c>
      <c r="Z62" s="13">
        <f t="shared" si="1"/>
        <v>0</v>
      </c>
      <c r="AA62" s="12"/>
      <c r="AB62" s="14"/>
    </row>
    <row r="63" spans="3:28" ht="16.5" x14ac:dyDescent="0.15">
      <c r="C63" s="135"/>
      <c r="D63" s="1" t="s">
        <v>466</v>
      </c>
      <c r="E63" s="4" t="s">
        <v>599</v>
      </c>
      <c r="F63" s="4"/>
      <c r="G63" s="4"/>
      <c r="H63" s="4"/>
      <c r="I63" s="43"/>
      <c r="K63" s="1" t="s">
        <v>466</v>
      </c>
      <c r="L63" s="4">
        <v>22</v>
      </c>
      <c r="M63" s="4">
        <v>0</v>
      </c>
      <c r="N63" s="4">
        <v>0</v>
      </c>
      <c r="O63" s="4">
        <v>0</v>
      </c>
      <c r="R63" s="11">
        <v>1</v>
      </c>
      <c r="S63" s="20">
        <v>515</v>
      </c>
      <c r="T63" s="20" t="s">
        <v>379</v>
      </c>
      <c r="U63" s="20" t="s">
        <v>563</v>
      </c>
      <c r="V63" s="12">
        <v>1</v>
      </c>
      <c r="W63" s="13">
        <f t="shared" si="1"/>
        <v>4</v>
      </c>
      <c r="X63" s="13">
        <f t="shared" si="1"/>
        <v>0</v>
      </c>
      <c r="Y63" s="13">
        <f t="shared" si="1"/>
        <v>0</v>
      </c>
      <c r="Z63" s="13">
        <f t="shared" si="1"/>
        <v>0</v>
      </c>
      <c r="AA63" s="12"/>
      <c r="AB63" s="14"/>
    </row>
    <row r="64" spans="3:28" ht="16.5" x14ac:dyDescent="0.15">
      <c r="C64" s="135"/>
      <c r="D64" s="1" t="s">
        <v>467</v>
      </c>
      <c r="E64" s="4" t="s">
        <v>599</v>
      </c>
      <c r="F64" s="4"/>
      <c r="G64" s="4"/>
      <c r="H64" s="4"/>
      <c r="I64" s="43"/>
      <c r="K64" s="1" t="s">
        <v>467</v>
      </c>
      <c r="L64" s="4">
        <v>23</v>
      </c>
      <c r="M64" s="4">
        <v>0</v>
      </c>
      <c r="N64" s="4">
        <v>0</v>
      </c>
      <c r="O64" s="4">
        <v>0</v>
      </c>
      <c r="R64" s="11">
        <v>1</v>
      </c>
      <c r="S64" s="20">
        <v>516</v>
      </c>
      <c r="T64" s="20" t="s">
        <v>375</v>
      </c>
      <c r="U64" s="20" t="s">
        <v>563</v>
      </c>
      <c r="V64" s="12">
        <v>1</v>
      </c>
      <c r="W64" s="13">
        <f t="shared" si="1"/>
        <v>4</v>
      </c>
      <c r="X64" s="13">
        <f t="shared" si="1"/>
        <v>0</v>
      </c>
      <c r="Y64" s="13">
        <f t="shared" si="1"/>
        <v>0</v>
      </c>
      <c r="Z64" s="13">
        <f t="shared" si="1"/>
        <v>0</v>
      </c>
      <c r="AA64" s="12"/>
      <c r="AB64" s="14"/>
    </row>
    <row r="65" spans="3:28" ht="16.5" x14ac:dyDescent="0.15">
      <c r="C65" s="134"/>
      <c r="D65" s="1" t="s">
        <v>468</v>
      </c>
      <c r="E65" s="4"/>
      <c r="F65" s="4"/>
      <c r="G65" s="4"/>
      <c r="H65" s="4"/>
      <c r="I65" s="43" t="s">
        <v>589</v>
      </c>
      <c r="K65" s="1" t="s">
        <v>468</v>
      </c>
      <c r="L65" s="4">
        <v>0</v>
      </c>
      <c r="M65" s="4">
        <v>0</v>
      </c>
      <c r="N65" s="4">
        <v>0</v>
      </c>
      <c r="O65" s="4">
        <v>0</v>
      </c>
      <c r="R65" s="11">
        <v>1</v>
      </c>
      <c r="S65" s="20">
        <v>517</v>
      </c>
      <c r="T65" s="20" t="s">
        <v>376</v>
      </c>
      <c r="U65" s="20" t="s">
        <v>563</v>
      </c>
      <c r="V65" s="12">
        <v>1</v>
      </c>
      <c r="W65" s="13">
        <f t="shared" si="1"/>
        <v>4</v>
      </c>
      <c r="X65" s="13">
        <f t="shared" si="1"/>
        <v>0</v>
      </c>
      <c r="Y65" s="13">
        <f t="shared" si="1"/>
        <v>0</v>
      </c>
      <c r="Z65" s="13">
        <f t="shared" si="1"/>
        <v>0</v>
      </c>
      <c r="AA65" s="12"/>
      <c r="AB65" s="14"/>
    </row>
    <row r="66" spans="3:28" ht="16.5" x14ac:dyDescent="0.15">
      <c r="C66" s="133" t="s">
        <v>469</v>
      </c>
      <c r="D66" s="1" t="s">
        <v>470</v>
      </c>
      <c r="E66" s="4" t="s">
        <v>600</v>
      </c>
      <c r="F66" s="4"/>
      <c r="G66" s="4"/>
      <c r="H66" s="4"/>
      <c r="I66" s="43"/>
      <c r="K66" s="1" t="s">
        <v>470</v>
      </c>
      <c r="L66" s="4">
        <v>301</v>
      </c>
      <c r="M66" s="4">
        <v>0</v>
      </c>
      <c r="N66" s="4">
        <v>0</v>
      </c>
      <c r="O66" s="4">
        <v>0</v>
      </c>
      <c r="R66" s="11">
        <v>1</v>
      </c>
      <c r="S66" s="20">
        <v>518</v>
      </c>
      <c r="T66" s="20" t="s">
        <v>377</v>
      </c>
      <c r="U66" s="20" t="s">
        <v>563</v>
      </c>
      <c r="V66" s="12">
        <v>1</v>
      </c>
      <c r="W66" s="13">
        <f t="shared" si="1"/>
        <v>4</v>
      </c>
      <c r="X66" s="13">
        <f t="shared" si="1"/>
        <v>0</v>
      </c>
      <c r="Y66" s="13">
        <f t="shared" si="1"/>
        <v>0</v>
      </c>
      <c r="Z66" s="13">
        <f t="shared" si="1"/>
        <v>0</v>
      </c>
      <c r="AA66" s="12"/>
      <c r="AB66" s="14"/>
    </row>
    <row r="67" spans="3:28" ht="16.5" x14ac:dyDescent="0.15">
      <c r="C67" s="134"/>
      <c r="D67" s="1" t="s">
        <v>471</v>
      </c>
      <c r="E67" s="4" t="s">
        <v>600</v>
      </c>
      <c r="F67" s="4"/>
      <c r="G67" s="4"/>
      <c r="H67" s="4"/>
      <c r="I67" s="43"/>
      <c r="K67" s="1" t="s">
        <v>471</v>
      </c>
      <c r="L67" s="4">
        <v>302</v>
      </c>
      <c r="M67" s="4">
        <v>0</v>
      </c>
      <c r="N67" s="4">
        <v>0</v>
      </c>
      <c r="O67" s="4">
        <v>0</v>
      </c>
      <c r="R67" s="11">
        <v>1</v>
      </c>
      <c r="S67" s="20">
        <v>519</v>
      </c>
      <c r="T67" s="20" t="s">
        <v>378</v>
      </c>
      <c r="U67" s="20" t="s">
        <v>563</v>
      </c>
      <c r="V67" s="12">
        <v>1</v>
      </c>
      <c r="W67" s="13">
        <f t="shared" si="1"/>
        <v>4</v>
      </c>
      <c r="X67" s="13">
        <f t="shared" si="1"/>
        <v>0</v>
      </c>
      <c r="Y67" s="13">
        <f t="shared" si="1"/>
        <v>0</v>
      </c>
      <c r="Z67" s="13">
        <f t="shared" si="1"/>
        <v>0</v>
      </c>
      <c r="AA67" s="12"/>
      <c r="AB67" s="14"/>
    </row>
    <row r="68" spans="3:28" ht="16.5" x14ac:dyDescent="0.15">
      <c r="R68" s="11">
        <v>1</v>
      </c>
      <c r="S68" s="20">
        <v>520</v>
      </c>
      <c r="T68" s="20" t="s">
        <v>379</v>
      </c>
      <c r="U68" s="20" t="s">
        <v>563</v>
      </c>
      <c r="V68" s="12">
        <v>1</v>
      </c>
      <c r="W68" s="13">
        <f t="shared" si="1"/>
        <v>4</v>
      </c>
      <c r="X68" s="13">
        <f t="shared" si="1"/>
        <v>0</v>
      </c>
      <c r="Y68" s="13">
        <f t="shared" si="1"/>
        <v>0</v>
      </c>
      <c r="Z68" s="13">
        <f t="shared" si="1"/>
        <v>0</v>
      </c>
      <c r="AA68" s="12"/>
      <c r="AB68" s="14"/>
    </row>
    <row r="69" spans="3:28" ht="16.5" x14ac:dyDescent="0.15">
      <c r="C69" s="5" t="s">
        <v>553</v>
      </c>
      <c r="R69" s="11">
        <v>1</v>
      </c>
      <c r="S69" s="20">
        <v>521</v>
      </c>
      <c r="T69" s="20" t="s">
        <v>375</v>
      </c>
      <c r="U69" s="20" t="s">
        <v>563</v>
      </c>
      <c r="V69" s="12">
        <v>1</v>
      </c>
      <c r="W69" s="13">
        <f t="shared" ref="W69:Z88" si="2">VLOOKUP($U69,$K$49:$O$67,MATCH(W$1,$K$1:$O$1,0),0)</f>
        <v>4</v>
      </c>
      <c r="X69" s="13">
        <f t="shared" si="2"/>
        <v>0</v>
      </c>
      <c r="Y69" s="13">
        <f t="shared" si="2"/>
        <v>0</v>
      </c>
      <c r="Z69" s="13">
        <f t="shared" si="2"/>
        <v>0</v>
      </c>
      <c r="AA69" s="12"/>
      <c r="AB69" s="14"/>
    </row>
    <row r="70" spans="3:28" ht="16.5" x14ac:dyDescent="0.15">
      <c r="R70" s="11">
        <v>1</v>
      </c>
      <c r="S70" s="20">
        <v>522</v>
      </c>
      <c r="T70" s="20" t="s">
        <v>376</v>
      </c>
      <c r="U70" s="20" t="s">
        <v>563</v>
      </c>
      <c r="V70" s="12">
        <v>1</v>
      </c>
      <c r="W70" s="13">
        <f t="shared" si="2"/>
        <v>4</v>
      </c>
      <c r="X70" s="13">
        <f t="shared" si="2"/>
        <v>0</v>
      </c>
      <c r="Y70" s="13">
        <f t="shared" si="2"/>
        <v>0</v>
      </c>
      <c r="Z70" s="13">
        <f t="shared" si="2"/>
        <v>0</v>
      </c>
      <c r="AA70" s="12"/>
      <c r="AB70" s="14"/>
    </row>
    <row r="71" spans="3:28" ht="16.5" x14ac:dyDescent="0.15">
      <c r="R71" s="11">
        <v>1</v>
      </c>
      <c r="S71" s="20">
        <v>523</v>
      </c>
      <c r="T71" s="20" t="s">
        <v>377</v>
      </c>
      <c r="U71" s="20" t="s">
        <v>563</v>
      </c>
      <c r="V71" s="12">
        <v>1</v>
      </c>
      <c r="W71" s="13">
        <f t="shared" si="2"/>
        <v>4</v>
      </c>
      <c r="X71" s="13">
        <f t="shared" si="2"/>
        <v>0</v>
      </c>
      <c r="Y71" s="13">
        <f t="shared" si="2"/>
        <v>0</v>
      </c>
      <c r="Z71" s="13">
        <f t="shared" si="2"/>
        <v>0</v>
      </c>
      <c r="AA71" s="12"/>
      <c r="AB71" s="14"/>
    </row>
    <row r="72" spans="3:28" ht="16.5" x14ac:dyDescent="0.15">
      <c r="R72" s="11">
        <v>1</v>
      </c>
      <c r="S72" s="20">
        <v>524</v>
      </c>
      <c r="T72" s="20" t="s">
        <v>378</v>
      </c>
      <c r="U72" s="20" t="s">
        <v>563</v>
      </c>
      <c r="V72" s="12">
        <v>1</v>
      </c>
      <c r="W72" s="13">
        <f t="shared" si="2"/>
        <v>4</v>
      </c>
      <c r="X72" s="13">
        <f t="shared" si="2"/>
        <v>0</v>
      </c>
      <c r="Y72" s="13">
        <f t="shared" si="2"/>
        <v>0</v>
      </c>
      <c r="Z72" s="13">
        <f t="shared" si="2"/>
        <v>0</v>
      </c>
      <c r="AA72" s="12"/>
      <c r="AB72" s="14"/>
    </row>
    <row r="73" spans="3:28" ht="16.5" x14ac:dyDescent="0.15">
      <c r="R73" s="11">
        <v>1</v>
      </c>
      <c r="S73" s="20">
        <v>525</v>
      </c>
      <c r="T73" s="20" t="s">
        <v>379</v>
      </c>
      <c r="U73" s="20" t="s">
        <v>563</v>
      </c>
      <c r="V73" s="12">
        <v>1</v>
      </c>
      <c r="W73" s="13">
        <f t="shared" si="2"/>
        <v>4</v>
      </c>
      <c r="X73" s="13">
        <f t="shared" si="2"/>
        <v>0</v>
      </c>
      <c r="Y73" s="13">
        <f t="shared" si="2"/>
        <v>0</v>
      </c>
      <c r="Z73" s="13">
        <f t="shared" si="2"/>
        <v>0</v>
      </c>
      <c r="AA73" s="12"/>
      <c r="AB73" s="14"/>
    </row>
    <row r="74" spans="3:28" ht="16.5" x14ac:dyDescent="0.15">
      <c r="R74" s="11">
        <v>1</v>
      </c>
      <c r="S74" s="20">
        <v>526</v>
      </c>
      <c r="T74" s="20" t="s">
        <v>375</v>
      </c>
      <c r="U74" s="20" t="s">
        <v>563</v>
      </c>
      <c r="V74" s="12">
        <v>1</v>
      </c>
      <c r="W74" s="13">
        <f t="shared" si="2"/>
        <v>4</v>
      </c>
      <c r="X74" s="13">
        <f t="shared" si="2"/>
        <v>0</v>
      </c>
      <c r="Y74" s="13">
        <f t="shared" si="2"/>
        <v>0</v>
      </c>
      <c r="Z74" s="13">
        <f t="shared" si="2"/>
        <v>0</v>
      </c>
      <c r="AA74" s="12"/>
      <c r="AB74" s="14"/>
    </row>
    <row r="75" spans="3:28" ht="16.5" x14ac:dyDescent="0.15">
      <c r="R75" s="11">
        <v>1</v>
      </c>
      <c r="S75" s="20">
        <v>527</v>
      </c>
      <c r="T75" s="20" t="s">
        <v>376</v>
      </c>
      <c r="U75" s="20" t="s">
        <v>563</v>
      </c>
      <c r="V75" s="12">
        <v>1</v>
      </c>
      <c r="W75" s="13">
        <f t="shared" si="2"/>
        <v>4</v>
      </c>
      <c r="X75" s="13">
        <f t="shared" si="2"/>
        <v>0</v>
      </c>
      <c r="Y75" s="13">
        <f t="shared" si="2"/>
        <v>0</v>
      </c>
      <c r="Z75" s="13">
        <f t="shared" si="2"/>
        <v>0</v>
      </c>
      <c r="AA75" s="12"/>
      <c r="AB75" s="14"/>
    </row>
    <row r="76" spans="3:28" ht="16.5" x14ac:dyDescent="0.15">
      <c r="R76" s="11">
        <v>1</v>
      </c>
      <c r="S76" s="20">
        <v>528</v>
      </c>
      <c r="T76" s="20" t="s">
        <v>377</v>
      </c>
      <c r="U76" s="20" t="s">
        <v>563</v>
      </c>
      <c r="V76" s="12">
        <v>1</v>
      </c>
      <c r="W76" s="13">
        <f t="shared" si="2"/>
        <v>4</v>
      </c>
      <c r="X76" s="13">
        <f t="shared" si="2"/>
        <v>0</v>
      </c>
      <c r="Y76" s="13">
        <f t="shared" si="2"/>
        <v>0</v>
      </c>
      <c r="Z76" s="13">
        <f t="shared" si="2"/>
        <v>0</v>
      </c>
      <c r="AA76" s="12"/>
      <c r="AB76" s="14"/>
    </row>
    <row r="77" spans="3:28" ht="16.5" x14ac:dyDescent="0.15">
      <c r="R77" s="11">
        <v>1</v>
      </c>
      <c r="S77" s="20">
        <v>529</v>
      </c>
      <c r="T77" s="20" t="s">
        <v>378</v>
      </c>
      <c r="U77" s="20" t="s">
        <v>563</v>
      </c>
      <c r="V77" s="12">
        <v>1</v>
      </c>
      <c r="W77" s="13">
        <f t="shared" si="2"/>
        <v>4</v>
      </c>
      <c r="X77" s="13">
        <f t="shared" si="2"/>
        <v>0</v>
      </c>
      <c r="Y77" s="13">
        <f t="shared" si="2"/>
        <v>0</v>
      </c>
      <c r="Z77" s="13">
        <f t="shared" si="2"/>
        <v>0</v>
      </c>
      <c r="AA77" s="12"/>
      <c r="AB77" s="14"/>
    </row>
    <row r="78" spans="3:28" ht="16.5" x14ac:dyDescent="0.15">
      <c r="R78" s="11">
        <v>1</v>
      </c>
      <c r="S78" s="20">
        <v>530</v>
      </c>
      <c r="T78" s="20" t="s">
        <v>379</v>
      </c>
      <c r="U78" s="20" t="s">
        <v>563</v>
      </c>
      <c r="V78" s="12">
        <v>1</v>
      </c>
      <c r="W78" s="13">
        <f t="shared" si="2"/>
        <v>4</v>
      </c>
      <c r="X78" s="13">
        <f t="shared" si="2"/>
        <v>0</v>
      </c>
      <c r="Y78" s="13">
        <f t="shared" si="2"/>
        <v>0</v>
      </c>
      <c r="Z78" s="13">
        <f t="shared" si="2"/>
        <v>0</v>
      </c>
      <c r="AA78" s="12"/>
      <c r="AB78" s="14"/>
    </row>
    <row r="79" spans="3:28" ht="16.5" x14ac:dyDescent="0.15">
      <c r="R79" s="11">
        <v>1</v>
      </c>
      <c r="S79" s="20">
        <v>531</v>
      </c>
      <c r="T79" s="20" t="s">
        <v>375</v>
      </c>
      <c r="U79" s="20" t="s">
        <v>563</v>
      </c>
      <c r="V79" s="12">
        <v>1</v>
      </c>
      <c r="W79" s="13">
        <f t="shared" si="2"/>
        <v>4</v>
      </c>
      <c r="X79" s="13">
        <f t="shared" si="2"/>
        <v>0</v>
      </c>
      <c r="Y79" s="13">
        <f t="shared" si="2"/>
        <v>0</v>
      </c>
      <c r="Z79" s="13">
        <f t="shared" si="2"/>
        <v>0</v>
      </c>
      <c r="AA79" s="12"/>
      <c r="AB79" s="14"/>
    </row>
    <row r="80" spans="3:28" ht="16.5" x14ac:dyDescent="0.15">
      <c r="R80" s="11">
        <v>1</v>
      </c>
      <c r="S80" s="20">
        <v>532</v>
      </c>
      <c r="T80" s="20" t="s">
        <v>376</v>
      </c>
      <c r="U80" s="20" t="s">
        <v>563</v>
      </c>
      <c r="V80" s="12">
        <v>1</v>
      </c>
      <c r="W80" s="13">
        <f t="shared" si="2"/>
        <v>4</v>
      </c>
      <c r="X80" s="13">
        <f t="shared" si="2"/>
        <v>0</v>
      </c>
      <c r="Y80" s="13">
        <f t="shared" si="2"/>
        <v>0</v>
      </c>
      <c r="Z80" s="13">
        <f t="shared" si="2"/>
        <v>0</v>
      </c>
      <c r="AA80" s="12"/>
      <c r="AB80" s="14"/>
    </row>
    <row r="81" spans="18:28" ht="16.5" x14ac:dyDescent="0.15">
      <c r="R81" s="11">
        <v>1</v>
      </c>
      <c r="S81" s="20">
        <v>533</v>
      </c>
      <c r="T81" s="20" t="s">
        <v>377</v>
      </c>
      <c r="U81" s="20" t="s">
        <v>563</v>
      </c>
      <c r="V81" s="12">
        <v>1</v>
      </c>
      <c r="W81" s="13">
        <f t="shared" si="2"/>
        <v>4</v>
      </c>
      <c r="X81" s="13">
        <f t="shared" si="2"/>
        <v>0</v>
      </c>
      <c r="Y81" s="13">
        <f t="shared" si="2"/>
        <v>0</v>
      </c>
      <c r="Z81" s="13">
        <f t="shared" si="2"/>
        <v>0</v>
      </c>
      <c r="AA81" s="12"/>
      <c r="AB81" s="14"/>
    </row>
    <row r="82" spans="18:28" ht="16.5" x14ac:dyDescent="0.15">
      <c r="R82" s="11">
        <v>1</v>
      </c>
      <c r="S82" s="20">
        <v>534</v>
      </c>
      <c r="T82" s="20" t="s">
        <v>378</v>
      </c>
      <c r="U82" s="20" t="s">
        <v>563</v>
      </c>
      <c r="V82" s="12">
        <v>1</v>
      </c>
      <c r="W82" s="13">
        <f t="shared" si="2"/>
        <v>4</v>
      </c>
      <c r="X82" s="13">
        <f t="shared" si="2"/>
        <v>0</v>
      </c>
      <c r="Y82" s="13">
        <f t="shared" si="2"/>
        <v>0</v>
      </c>
      <c r="Z82" s="13">
        <f t="shared" si="2"/>
        <v>0</v>
      </c>
      <c r="AA82" s="12"/>
      <c r="AB82" s="14"/>
    </row>
    <row r="83" spans="18:28" ht="16.5" x14ac:dyDescent="0.15">
      <c r="R83" s="11">
        <v>1</v>
      </c>
      <c r="S83" s="20">
        <v>535</v>
      </c>
      <c r="T83" s="20" t="s">
        <v>379</v>
      </c>
      <c r="U83" s="20" t="s">
        <v>563</v>
      </c>
      <c r="V83" s="12">
        <v>1</v>
      </c>
      <c r="W83" s="13">
        <f t="shared" si="2"/>
        <v>4</v>
      </c>
      <c r="X83" s="13">
        <f t="shared" si="2"/>
        <v>0</v>
      </c>
      <c r="Y83" s="13">
        <f t="shared" si="2"/>
        <v>0</v>
      </c>
      <c r="Z83" s="13">
        <f t="shared" si="2"/>
        <v>0</v>
      </c>
      <c r="AA83" s="12"/>
      <c r="AB83" s="14"/>
    </row>
    <row r="84" spans="18:28" ht="16.5" x14ac:dyDescent="0.15">
      <c r="R84" s="11">
        <v>1</v>
      </c>
      <c r="S84" s="20">
        <v>536</v>
      </c>
      <c r="T84" s="20" t="s">
        <v>375</v>
      </c>
      <c r="U84" s="20" t="s">
        <v>563</v>
      </c>
      <c r="V84" s="12">
        <v>1</v>
      </c>
      <c r="W84" s="13">
        <f t="shared" si="2"/>
        <v>4</v>
      </c>
      <c r="X84" s="13">
        <f t="shared" si="2"/>
        <v>0</v>
      </c>
      <c r="Y84" s="13">
        <f t="shared" si="2"/>
        <v>0</v>
      </c>
      <c r="Z84" s="13">
        <f t="shared" si="2"/>
        <v>0</v>
      </c>
      <c r="AA84" s="12"/>
      <c r="AB84" s="14"/>
    </row>
    <row r="85" spans="18:28" ht="16.5" x14ac:dyDescent="0.15">
      <c r="R85" s="11">
        <v>1</v>
      </c>
      <c r="S85" s="20">
        <v>537</v>
      </c>
      <c r="T85" s="20" t="s">
        <v>376</v>
      </c>
      <c r="U85" s="20" t="s">
        <v>563</v>
      </c>
      <c r="V85" s="12">
        <v>1</v>
      </c>
      <c r="W85" s="13">
        <f t="shared" si="2"/>
        <v>4</v>
      </c>
      <c r="X85" s="13">
        <f t="shared" si="2"/>
        <v>0</v>
      </c>
      <c r="Y85" s="13">
        <f t="shared" si="2"/>
        <v>0</v>
      </c>
      <c r="Z85" s="13">
        <f t="shared" si="2"/>
        <v>0</v>
      </c>
      <c r="AA85" s="12"/>
      <c r="AB85" s="14"/>
    </row>
    <row r="86" spans="18:28" ht="16.5" x14ac:dyDescent="0.15">
      <c r="R86" s="11">
        <v>1</v>
      </c>
      <c r="S86" s="20">
        <v>538</v>
      </c>
      <c r="T86" s="20" t="s">
        <v>377</v>
      </c>
      <c r="U86" s="20" t="s">
        <v>563</v>
      </c>
      <c r="V86" s="12">
        <v>1</v>
      </c>
      <c r="W86" s="13">
        <f t="shared" si="2"/>
        <v>4</v>
      </c>
      <c r="X86" s="13">
        <f t="shared" si="2"/>
        <v>0</v>
      </c>
      <c r="Y86" s="13">
        <f t="shared" si="2"/>
        <v>0</v>
      </c>
      <c r="Z86" s="13">
        <f t="shared" si="2"/>
        <v>0</v>
      </c>
      <c r="AA86" s="12"/>
      <c r="AB86" s="14"/>
    </row>
    <row r="87" spans="18:28" ht="16.5" x14ac:dyDescent="0.15">
      <c r="R87" s="11">
        <v>1</v>
      </c>
      <c r="S87" s="20">
        <v>539</v>
      </c>
      <c r="T87" s="20" t="s">
        <v>378</v>
      </c>
      <c r="U87" s="20" t="s">
        <v>563</v>
      </c>
      <c r="V87" s="12">
        <v>1</v>
      </c>
      <c r="W87" s="13">
        <f t="shared" si="2"/>
        <v>4</v>
      </c>
      <c r="X87" s="13">
        <f t="shared" si="2"/>
        <v>0</v>
      </c>
      <c r="Y87" s="13">
        <f t="shared" si="2"/>
        <v>0</v>
      </c>
      <c r="Z87" s="13">
        <f t="shared" si="2"/>
        <v>0</v>
      </c>
      <c r="AA87" s="12"/>
      <c r="AB87" s="14"/>
    </row>
    <row r="88" spans="18:28" ht="16.5" x14ac:dyDescent="0.15">
      <c r="R88" s="11">
        <v>1</v>
      </c>
      <c r="S88" s="20">
        <v>540</v>
      </c>
      <c r="T88" s="20" t="s">
        <v>379</v>
      </c>
      <c r="U88" s="20" t="s">
        <v>563</v>
      </c>
      <c r="V88" s="12">
        <v>1</v>
      </c>
      <c r="W88" s="13">
        <f t="shared" si="2"/>
        <v>4</v>
      </c>
      <c r="X88" s="13">
        <f t="shared" si="2"/>
        <v>0</v>
      </c>
      <c r="Y88" s="13">
        <f t="shared" si="2"/>
        <v>0</v>
      </c>
      <c r="Z88" s="13">
        <f t="shared" si="2"/>
        <v>0</v>
      </c>
      <c r="AA88" s="12"/>
      <c r="AB88" s="14"/>
    </row>
    <row r="89" spans="18:28" ht="16.5" x14ac:dyDescent="0.15">
      <c r="R89" s="11">
        <v>1</v>
      </c>
      <c r="S89" s="20">
        <v>541</v>
      </c>
      <c r="T89" s="20" t="s">
        <v>375</v>
      </c>
      <c r="U89" s="20" t="s">
        <v>563</v>
      </c>
      <c r="V89" s="12">
        <v>1</v>
      </c>
      <c r="W89" s="13">
        <f t="shared" ref="W89:Z108" si="3">VLOOKUP($U89,$K$49:$O$67,MATCH(W$1,$K$1:$O$1,0),0)</f>
        <v>4</v>
      </c>
      <c r="X89" s="13">
        <f t="shared" si="3"/>
        <v>0</v>
      </c>
      <c r="Y89" s="13">
        <f t="shared" si="3"/>
        <v>0</v>
      </c>
      <c r="Z89" s="13">
        <f t="shared" si="3"/>
        <v>0</v>
      </c>
      <c r="AA89" s="12"/>
      <c r="AB89" s="14"/>
    </row>
    <row r="90" spans="18:28" ht="16.5" x14ac:dyDescent="0.15">
      <c r="R90" s="11">
        <v>1</v>
      </c>
      <c r="S90" s="20">
        <v>542</v>
      </c>
      <c r="T90" s="20" t="s">
        <v>376</v>
      </c>
      <c r="U90" s="20" t="s">
        <v>563</v>
      </c>
      <c r="V90" s="12">
        <v>1</v>
      </c>
      <c r="W90" s="13">
        <f t="shared" si="3"/>
        <v>4</v>
      </c>
      <c r="X90" s="13">
        <f t="shared" si="3"/>
        <v>0</v>
      </c>
      <c r="Y90" s="13">
        <f t="shared" si="3"/>
        <v>0</v>
      </c>
      <c r="Z90" s="13">
        <f t="shared" si="3"/>
        <v>0</v>
      </c>
      <c r="AA90" s="12"/>
      <c r="AB90" s="14"/>
    </row>
    <row r="91" spans="18:28" ht="16.5" x14ac:dyDescent="0.15">
      <c r="R91" s="11">
        <v>1</v>
      </c>
      <c r="S91" s="20">
        <v>543</v>
      </c>
      <c r="T91" s="20" t="s">
        <v>377</v>
      </c>
      <c r="U91" s="20" t="s">
        <v>563</v>
      </c>
      <c r="V91" s="12">
        <v>1</v>
      </c>
      <c r="W91" s="13">
        <f t="shared" si="3"/>
        <v>4</v>
      </c>
      <c r="X91" s="13">
        <f t="shared" si="3"/>
        <v>0</v>
      </c>
      <c r="Y91" s="13">
        <f t="shared" si="3"/>
        <v>0</v>
      </c>
      <c r="Z91" s="13">
        <f t="shared" si="3"/>
        <v>0</v>
      </c>
      <c r="AA91" s="12"/>
      <c r="AB91" s="14"/>
    </row>
    <row r="92" spans="18:28" ht="16.5" x14ac:dyDescent="0.15">
      <c r="R92" s="11">
        <v>1</v>
      </c>
      <c r="S92" s="20">
        <v>544</v>
      </c>
      <c r="T92" s="20" t="s">
        <v>378</v>
      </c>
      <c r="U92" s="20" t="s">
        <v>563</v>
      </c>
      <c r="V92" s="12">
        <v>1</v>
      </c>
      <c r="W92" s="13">
        <f t="shared" si="3"/>
        <v>4</v>
      </c>
      <c r="X92" s="13">
        <f t="shared" si="3"/>
        <v>0</v>
      </c>
      <c r="Y92" s="13">
        <f t="shared" si="3"/>
        <v>0</v>
      </c>
      <c r="Z92" s="13">
        <f t="shared" si="3"/>
        <v>0</v>
      </c>
      <c r="AA92" s="12"/>
      <c r="AB92" s="14"/>
    </row>
    <row r="93" spans="18:28" ht="16.5" x14ac:dyDescent="0.15">
      <c r="R93" s="11">
        <v>1</v>
      </c>
      <c r="S93" s="20">
        <v>545</v>
      </c>
      <c r="T93" s="20" t="s">
        <v>379</v>
      </c>
      <c r="U93" s="20" t="s">
        <v>563</v>
      </c>
      <c r="V93" s="12">
        <v>1</v>
      </c>
      <c r="W93" s="13">
        <f t="shared" si="3"/>
        <v>4</v>
      </c>
      <c r="X93" s="13">
        <f t="shared" si="3"/>
        <v>0</v>
      </c>
      <c r="Y93" s="13">
        <f t="shared" si="3"/>
        <v>0</v>
      </c>
      <c r="Z93" s="13">
        <f t="shared" si="3"/>
        <v>0</v>
      </c>
      <c r="AA93" s="12"/>
      <c r="AB93" s="14"/>
    </row>
    <row r="94" spans="18:28" ht="16.5" x14ac:dyDescent="0.15">
      <c r="R94" s="11">
        <v>1</v>
      </c>
      <c r="S94" s="20">
        <v>546</v>
      </c>
      <c r="T94" s="20" t="s">
        <v>375</v>
      </c>
      <c r="U94" s="20" t="s">
        <v>563</v>
      </c>
      <c r="V94" s="12">
        <v>1</v>
      </c>
      <c r="W94" s="13">
        <f t="shared" si="3"/>
        <v>4</v>
      </c>
      <c r="X94" s="13">
        <f t="shared" si="3"/>
        <v>0</v>
      </c>
      <c r="Y94" s="13">
        <f t="shared" si="3"/>
        <v>0</v>
      </c>
      <c r="Z94" s="13">
        <f t="shared" si="3"/>
        <v>0</v>
      </c>
      <c r="AA94" s="12"/>
      <c r="AB94" s="14"/>
    </row>
    <row r="95" spans="18:28" ht="16.5" x14ac:dyDescent="0.15">
      <c r="R95" s="11">
        <v>1</v>
      </c>
      <c r="S95" s="20">
        <v>547</v>
      </c>
      <c r="T95" s="20" t="s">
        <v>376</v>
      </c>
      <c r="U95" s="20" t="s">
        <v>563</v>
      </c>
      <c r="V95" s="12">
        <v>1</v>
      </c>
      <c r="W95" s="13">
        <f t="shared" si="3"/>
        <v>4</v>
      </c>
      <c r="X95" s="13">
        <f t="shared" si="3"/>
        <v>0</v>
      </c>
      <c r="Y95" s="13">
        <f t="shared" si="3"/>
        <v>0</v>
      </c>
      <c r="Z95" s="13">
        <f t="shared" si="3"/>
        <v>0</v>
      </c>
      <c r="AA95" s="12"/>
      <c r="AB95" s="14"/>
    </row>
    <row r="96" spans="18:28" ht="16.5" x14ac:dyDescent="0.15">
      <c r="R96" s="11">
        <v>1</v>
      </c>
      <c r="S96" s="20">
        <v>548</v>
      </c>
      <c r="T96" s="20" t="s">
        <v>377</v>
      </c>
      <c r="U96" s="20" t="s">
        <v>563</v>
      </c>
      <c r="V96" s="12">
        <v>1</v>
      </c>
      <c r="W96" s="13">
        <f t="shared" si="3"/>
        <v>4</v>
      </c>
      <c r="X96" s="13">
        <f t="shared" si="3"/>
        <v>0</v>
      </c>
      <c r="Y96" s="13">
        <f t="shared" si="3"/>
        <v>0</v>
      </c>
      <c r="Z96" s="13">
        <f t="shared" si="3"/>
        <v>0</v>
      </c>
      <c r="AA96" s="12"/>
      <c r="AB96" s="14"/>
    </row>
    <row r="97" spans="18:28" ht="16.5" x14ac:dyDescent="0.15">
      <c r="R97" s="11">
        <v>1</v>
      </c>
      <c r="S97" s="20">
        <v>549</v>
      </c>
      <c r="T97" s="20" t="s">
        <v>378</v>
      </c>
      <c r="U97" s="20" t="s">
        <v>563</v>
      </c>
      <c r="V97" s="12">
        <v>1</v>
      </c>
      <c r="W97" s="13">
        <f t="shared" si="3"/>
        <v>4</v>
      </c>
      <c r="X97" s="13">
        <f t="shared" si="3"/>
        <v>0</v>
      </c>
      <c r="Y97" s="13">
        <f t="shared" si="3"/>
        <v>0</v>
      </c>
      <c r="Z97" s="13">
        <f t="shared" si="3"/>
        <v>0</v>
      </c>
      <c r="AA97" s="12"/>
      <c r="AB97" s="14"/>
    </row>
    <row r="98" spans="18:28" ht="16.5" x14ac:dyDescent="0.15">
      <c r="R98" s="11">
        <v>1</v>
      </c>
      <c r="S98" s="20">
        <v>550</v>
      </c>
      <c r="T98" s="20" t="s">
        <v>379</v>
      </c>
      <c r="U98" s="20" t="s">
        <v>563</v>
      </c>
      <c r="V98" s="12">
        <v>1</v>
      </c>
      <c r="W98" s="13">
        <f t="shared" si="3"/>
        <v>4</v>
      </c>
      <c r="X98" s="13">
        <f t="shared" si="3"/>
        <v>0</v>
      </c>
      <c r="Y98" s="13">
        <f t="shared" si="3"/>
        <v>0</v>
      </c>
      <c r="Z98" s="13">
        <f t="shared" si="3"/>
        <v>0</v>
      </c>
      <c r="AA98" s="12"/>
      <c r="AB98" s="14"/>
    </row>
    <row r="99" spans="18:28" ht="16.5" x14ac:dyDescent="0.15">
      <c r="R99" s="11">
        <v>1</v>
      </c>
      <c r="S99" s="12">
        <v>601</v>
      </c>
      <c r="T99" s="12" t="s">
        <v>240</v>
      </c>
      <c r="U99" s="12" t="s">
        <v>560</v>
      </c>
      <c r="V99" s="12">
        <v>1</v>
      </c>
      <c r="W99" s="13">
        <f t="shared" si="3"/>
        <v>5</v>
      </c>
      <c r="X99" s="13">
        <f t="shared" si="3"/>
        <v>10</v>
      </c>
      <c r="Y99" s="13">
        <f t="shared" si="3"/>
        <v>107</v>
      </c>
      <c r="Z99" s="13">
        <f t="shared" si="3"/>
        <v>602</v>
      </c>
      <c r="AA99" s="12"/>
      <c r="AB99" s="14"/>
    </row>
    <row r="100" spans="18:28" ht="16.5" x14ac:dyDescent="0.15">
      <c r="R100" s="11">
        <v>1</v>
      </c>
      <c r="S100" s="12">
        <v>602</v>
      </c>
      <c r="T100" s="12" t="s">
        <v>241</v>
      </c>
      <c r="U100" s="12" t="s">
        <v>560</v>
      </c>
      <c r="V100" s="12">
        <v>1</v>
      </c>
      <c r="W100" s="13">
        <f t="shared" si="3"/>
        <v>5</v>
      </c>
      <c r="X100" s="13">
        <f t="shared" si="3"/>
        <v>10</v>
      </c>
      <c r="Y100" s="13">
        <f t="shared" si="3"/>
        <v>107</v>
      </c>
      <c r="Z100" s="13">
        <f t="shared" si="3"/>
        <v>602</v>
      </c>
      <c r="AA100" s="12"/>
      <c r="AB100" s="14"/>
    </row>
    <row r="101" spans="18:28" ht="16.5" x14ac:dyDescent="0.15">
      <c r="R101" s="11">
        <v>1</v>
      </c>
      <c r="S101" s="12">
        <v>603</v>
      </c>
      <c r="T101" s="12" t="s">
        <v>242</v>
      </c>
      <c r="U101" s="12" t="s">
        <v>560</v>
      </c>
      <c r="V101" s="12">
        <v>1</v>
      </c>
      <c r="W101" s="13">
        <f t="shared" si="3"/>
        <v>5</v>
      </c>
      <c r="X101" s="13">
        <f t="shared" si="3"/>
        <v>10</v>
      </c>
      <c r="Y101" s="13">
        <f t="shared" si="3"/>
        <v>107</v>
      </c>
      <c r="Z101" s="13">
        <f t="shared" si="3"/>
        <v>602</v>
      </c>
      <c r="AA101" s="12"/>
      <c r="AB101" s="14"/>
    </row>
    <row r="102" spans="18:28" ht="16.5" x14ac:dyDescent="0.15">
      <c r="R102" s="11">
        <v>1</v>
      </c>
      <c r="S102" s="12">
        <v>604</v>
      </c>
      <c r="T102" s="12" t="s">
        <v>243</v>
      </c>
      <c r="U102" s="12" t="s">
        <v>560</v>
      </c>
      <c r="V102" s="12">
        <v>1</v>
      </c>
      <c r="W102" s="13">
        <f t="shared" si="3"/>
        <v>5</v>
      </c>
      <c r="X102" s="13">
        <f t="shared" si="3"/>
        <v>10</v>
      </c>
      <c r="Y102" s="13">
        <f t="shared" si="3"/>
        <v>107</v>
      </c>
      <c r="Z102" s="13">
        <f t="shared" si="3"/>
        <v>602</v>
      </c>
      <c r="AA102" s="12"/>
      <c r="AB102" s="14"/>
    </row>
    <row r="103" spans="18:28" ht="16.5" x14ac:dyDescent="0.15">
      <c r="R103" s="11">
        <v>1</v>
      </c>
      <c r="S103" s="21">
        <v>132</v>
      </c>
      <c r="T103" s="21" t="s">
        <v>254</v>
      </c>
      <c r="U103" s="21" t="s">
        <v>562</v>
      </c>
      <c r="V103" s="12">
        <v>1</v>
      </c>
      <c r="W103" s="13">
        <f t="shared" si="3"/>
        <v>27</v>
      </c>
      <c r="X103" s="13">
        <f t="shared" si="3"/>
        <v>0</v>
      </c>
      <c r="Y103" s="13">
        <f t="shared" si="3"/>
        <v>0</v>
      </c>
      <c r="Z103" s="13">
        <f t="shared" si="3"/>
        <v>0</v>
      </c>
      <c r="AA103" s="12"/>
      <c r="AB103" s="14"/>
    </row>
    <row r="104" spans="18:28" ht="16.5" x14ac:dyDescent="0.15">
      <c r="R104" s="11">
        <v>1</v>
      </c>
      <c r="S104" s="21">
        <v>133</v>
      </c>
      <c r="T104" s="21" t="s">
        <v>255</v>
      </c>
      <c r="U104" s="21" t="s">
        <v>562</v>
      </c>
      <c r="V104" s="12">
        <v>1</v>
      </c>
      <c r="W104" s="13">
        <f t="shared" si="3"/>
        <v>27</v>
      </c>
      <c r="X104" s="13">
        <f t="shared" si="3"/>
        <v>0</v>
      </c>
      <c r="Y104" s="13">
        <f t="shared" si="3"/>
        <v>0</v>
      </c>
      <c r="Z104" s="13">
        <f t="shared" si="3"/>
        <v>0</v>
      </c>
      <c r="AA104" s="12"/>
      <c r="AB104" s="14"/>
    </row>
    <row r="105" spans="18:28" ht="16.5" x14ac:dyDescent="0.15">
      <c r="R105" s="11">
        <v>1</v>
      </c>
      <c r="S105" s="21">
        <v>134</v>
      </c>
      <c r="T105" s="21" t="s">
        <v>256</v>
      </c>
      <c r="U105" s="21" t="s">
        <v>562</v>
      </c>
      <c r="V105" s="12">
        <v>1</v>
      </c>
      <c r="W105" s="13">
        <f t="shared" si="3"/>
        <v>27</v>
      </c>
      <c r="X105" s="13">
        <f t="shared" si="3"/>
        <v>0</v>
      </c>
      <c r="Y105" s="13">
        <f t="shared" si="3"/>
        <v>0</v>
      </c>
      <c r="Z105" s="13">
        <f t="shared" si="3"/>
        <v>0</v>
      </c>
      <c r="AA105" s="12"/>
      <c r="AB105" s="14"/>
    </row>
    <row r="106" spans="18:28" ht="16.5" x14ac:dyDescent="0.15">
      <c r="R106" s="11">
        <v>1</v>
      </c>
      <c r="S106" s="21">
        <v>135</v>
      </c>
      <c r="T106" s="21" t="s">
        <v>257</v>
      </c>
      <c r="U106" s="21" t="s">
        <v>562</v>
      </c>
      <c r="V106" s="12">
        <v>1</v>
      </c>
      <c r="W106" s="13">
        <f t="shared" si="3"/>
        <v>27</v>
      </c>
      <c r="X106" s="13">
        <f t="shared" si="3"/>
        <v>0</v>
      </c>
      <c r="Y106" s="13">
        <f t="shared" si="3"/>
        <v>0</v>
      </c>
      <c r="Z106" s="13">
        <f t="shared" si="3"/>
        <v>0</v>
      </c>
      <c r="AA106" s="12"/>
      <c r="AB106" s="14"/>
    </row>
    <row r="107" spans="18:28" ht="16.5" x14ac:dyDescent="0.15">
      <c r="R107" s="11">
        <v>1</v>
      </c>
      <c r="S107" s="21">
        <v>136</v>
      </c>
      <c r="T107" s="21" t="s">
        <v>258</v>
      </c>
      <c r="U107" s="21" t="s">
        <v>562</v>
      </c>
      <c r="V107" s="12">
        <v>1</v>
      </c>
      <c r="W107" s="13">
        <f t="shared" si="3"/>
        <v>27</v>
      </c>
      <c r="X107" s="13">
        <f t="shared" si="3"/>
        <v>0</v>
      </c>
      <c r="Y107" s="13">
        <f t="shared" si="3"/>
        <v>0</v>
      </c>
      <c r="Z107" s="13">
        <f t="shared" si="3"/>
        <v>0</v>
      </c>
      <c r="AA107" s="12"/>
      <c r="AB107" s="14"/>
    </row>
    <row r="108" spans="18:28" ht="16.5" x14ac:dyDescent="0.15">
      <c r="R108" s="11">
        <v>1</v>
      </c>
      <c r="S108" s="21">
        <v>137</v>
      </c>
      <c r="T108" s="21" t="s">
        <v>259</v>
      </c>
      <c r="U108" s="21" t="s">
        <v>562</v>
      </c>
      <c r="V108" s="12">
        <v>1</v>
      </c>
      <c r="W108" s="13">
        <f t="shared" si="3"/>
        <v>27</v>
      </c>
      <c r="X108" s="13">
        <f t="shared" si="3"/>
        <v>0</v>
      </c>
      <c r="Y108" s="13">
        <f t="shared" si="3"/>
        <v>0</v>
      </c>
      <c r="Z108" s="13">
        <f t="shared" si="3"/>
        <v>0</v>
      </c>
      <c r="AA108" s="12"/>
      <c r="AB108" s="14"/>
    </row>
    <row r="109" spans="18:28" ht="16.5" x14ac:dyDescent="0.15">
      <c r="R109" s="11">
        <v>1</v>
      </c>
      <c r="S109" s="21">
        <v>138</v>
      </c>
      <c r="T109" s="21" t="s">
        <v>260</v>
      </c>
      <c r="U109" s="21" t="s">
        <v>562</v>
      </c>
      <c r="V109" s="12">
        <v>1</v>
      </c>
      <c r="W109" s="13">
        <f t="shared" ref="W109:Z128" si="4">VLOOKUP($U109,$K$49:$O$67,MATCH(W$1,$K$1:$O$1,0),0)</f>
        <v>27</v>
      </c>
      <c r="X109" s="13">
        <f t="shared" si="4"/>
        <v>0</v>
      </c>
      <c r="Y109" s="13">
        <f t="shared" si="4"/>
        <v>0</v>
      </c>
      <c r="Z109" s="13">
        <f t="shared" si="4"/>
        <v>0</v>
      </c>
      <c r="AA109" s="12"/>
      <c r="AB109" s="14"/>
    </row>
    <row r="110" spans="18:28" ht="16.5" x14ac:dyDescent="0.15">
      <c r="R110" s="11">
        <v>1</v>
      </c>
      <c r="S110" s="21">
        <v>139</v>
      </c>
      <c r="T110" s="21" t="s">
        <v>261</v>
      </c>
      <c r="U110" s="21" t="s">
        <v>562</v>
      </c>
      <c r="V110" s="12">
        <v>1</v>
      </c>
      <c r="W110" s="13">
        <f t="shared" si="4"/>
        <v>27</v>
      </c>
      <c r="X110" s="13">
        <f t="shared" si="4"/>
        <v>0</v>
      </c>
      <c r="Y110" s="13">
        <f t="shared" si="4"/>
        <v>0</v>
      </c>
      <c r="Z110" s="13">
        <f t="shared" si="4"/>
        <v>0</v>
      </c>
      <c r="AA110" s="12"/>
      <c r="AB110" s="14"/>
    </row>
    <row r="111" spans="18:28" ht="16.5" x14ac:dyDescent="0.15">
      <c r="R111" s="11">
        <v>1</v>
      </c>
      <c r="S111" s="21">
        <v>140</v>
      </c>
      <c r="T111" s="21" t="s">
        <v>262</v>
      </c>
      <c r="U111" s="21" t="s">
        <v>562</v>
      </c>
      <c r="V111" s="12">
        <v>1</v>
      </c>
      <c r="W111" s="13">
        <f t="shared" si="4"/>
        <v>27</v>
      </c>
      <c r="X111" s="13">
        <f t="shared" si="4"/>
        <v>0</v>
      </c>
      <c r="Y111" s="13">
        <f t="shared" si="4"/>
        <v>0</v>
      </c>
      <c r="Z111" s="13">
        <f t="shared" si="4"/>
        <v>0</v>
      </c>
      <c r="AA111" s="12"/>
      <c r="AB111" s="14"/>
    </row>
    <row r="112" spans="18:28" ht="16.5" x14ac:dyDescent="0.15">
      <c r="R112" s="11">
        <v>1</v>
      </c>
      <c r="S112" s="21">
        <v>141</v>
      </c>
      <c r="T112" s="21" t="s">
        <v>263</v>
      </c>
      <c r="U112" s="21" t="s">
        <v>562</v>
      </c>
      <c r="V112" s="12">
        <v>1</v>
      </c>
      <c r="W112" s="13">
        <f t="shared" si="4"/>
        <v>27</v>
      </c>
      <c r="X112" s="13">
        <f t="shared" si="4"/>
        <v>0</v>
      </c>
      <c r="Y112" s="13">
        <f t="shared" si="4"/>
        <v>0</v>
      </c>
      <c r="Z112" s="13">
        <f t="shared" si="4"/>
        <v>0</v>
      </c>
      <c r="AA112" s="12"/>
      <c r="AB112" s="14"/>
    </row>
    <row r="113" spans="18:28" ht="16.5" x14ac:dyDescent="0.15">
      <c r="R113" s="11">
        <v>1</v>
      </c>
      <c r="S113" s="21">
        <v>142</v>
      </c>
      <c r="T113" s="21" t="s">
        <v>264</v>
      </c>
      <c r="U113" s="21" t="s">
        <v>562</v>
      </c>
      <c r="V113" s="12">
        <v>1</v>
      </c>
      <c r="W113" s="13">
        <f t="shared" si="4"/>
        <v>27</v>
      </c>
      <c r="X113" s="13">
        <f t="shared" si="4"/>
        <v>0</v>
      </c>
      <c r="Y113" s="13">
        <f t="shared" si="4"/>
        <v>0</v>
      </c>
      <c r="Z113" s="13">
        <f t="shared" si="4"/>
        <v>0</v>
      </c>
      <c r="AA113" s="12"/>
      <c r="AB113" s="14"/>
    </row>
    <row r="114" spans="18:28" ht="16.5" x14ac:dyDescent="0.15">
      <c r="R114" s="11">
        <v>1</v>
      </c>
      <c r="S114" s="21">
        <v>143</v>
      </c>
      <c r="T114" s="21" t="s">
        <v>265</v>
      </c>
      <c r="U114" s="21" t="s">
        <v>562</v>
      </c>
      <c r="V114" s="12">
        <v>1</v>
      </c>
      <c r="W114" s="13">
        <f t="shared" si="4"/>
        <v>27</v>
      </c>
      <c r="X114" s="13">
        <f t="shared" si="4"/>
        <v>0</v>
      </c>
      <c r="Y114" s="13">
        <f t="shared" si="4"/>
        <v>0</v>
      </c>
      <c r="Z114" s="13">
        <f t="shared" si="4"/>
        <v>0</v>
      </c>
      <c r="AA114" s="12"/>
      <c r="AB114" s="14"/>
    </row>
    <row r="115" spans="18:28" ht="16.5" x14ac:dyDescent="0.15">
      <c r="R115" s="11">
        <v>1</v>
      </c>
      <c r="S115" s="21">
        <v>232</v>
      </c>
      <c r="T115" s="21" t="s">
        <v>278</v>
      </c>
      <c r="U115" s="21" t="s">
        <v>562</v>
      </c>
      <c r="V115" s="12">
        <v>1</v>
      </c>
      <c r="W115" s="13">
        <f t="shared" si="4"/>
        <v>27</v>
      </c>
      <c r="X115" s="13">
        <f t="shared" si="4"/>
        <v>0</v>
      </c>
      <c r="Y115" s="13">
        <f t="shared" si="4"/>
        <v>0</v>
      </c>
      <c r="Z115" s="13">
        <f t="shared" si="4"/>
        <v>0</v>
      </c>
      <c r="AA115" s="12"/>
      <c r="AB115" s="14"/>
    </row>
    <row r="116" spans="18:28" ht="16.5" x14ac:dyDescent="0.15">
      <c r="R116" s="11">
        <v>1</v>
      </c>
      <c r="S116" s="21">
        <v>233</v>
      </c>
      <c r="T116" s="21" t="s">
        <v>279</v>
      </c>
      <c r="U116" s="21" t="s">
        <v>562</v>
      </c>
      <c r="V116" s="12">
        <v>1</v>
      </c>
      <c r="W116" s="13">
        <f t="shared" si="4"/>
        <v>27</v>
      </c>
      <c r="X116" s="13">
        <f t="shared" si="4"/>
        <v>0</v>
      </c>
      <c r="Y116" s="13">
        <f t="shared" si="4"/>
        <v>0</v>
      </c>
      <c r="Z116" s="13">
        <f t="shared" si="4"/>
        <v>0</v>
      </c>
      <c r="AA116" s="12"/>
      <c r="AB116" s="14"/>
    </row>
    <row r="117" spans="18:28" ht="16.5" x14ac:dyDescent="0.15">
      <c r="R117" s="11">
        <v>1</v>
      </c>
      <c r="S117" s="21">
        <v>234</v>
      </c>
      <c r="T117" s="21" t="s">
        <v>280</v>
      </c>
      <c r="U117" s="21" t="s">
        <v>562</v>
      </c>
      <c r="V117" s="12">
        <v>1</v>
      </c>
      <c r="W117" s="13">
        <f t="shared" si="4"/>
        <v>27</v>
      </c>
      <c r="X117" s="13">
        <f t="shared" si="4"/>
        <v>0</v>
      </c>
      <c r="Y117" s="13">
        <f t="shared" si="4"/>
        <v>0</v>
      </c>
      <c r="Z117" s="13">
        <f t="shared" si="4"/>
        <v>0</v>
      </c>
      <c r="AA117" s="12"/>
      <c r="AB117" s="14"/>
    </row>
    <row r="118" spans="18:28" ht="16.5" x14ac:dyDescent="0.15">
      <c r="R118" s="11">
        <v>1</v>
      </c>
      <c r="S118" s="21">
        <v>235</v>
      </c>
      <c r="T118" s="21" t="s">
        <v>281</v>
      </c>
      <c r="U118" s="21" t="s">
        <v>562</v>
      </c>
      <c r="V118" s="12">
        <v>1</v>
      </c>
      <c r="W118" s="13">
        <f t="shared" si="4"/>
        <v>27</v>
      </c>
      <c r="X118" s="13">
        <f t="shared" si="4"/>
        <v>0</v>
      </c>
      <c r="Y118" s="13">
        <f t="shared" si="4"/>
        <v>0</v>
      </c>
      <c r="Z118" s="13">
        <f t="shared" si="4"/>
        <v>0</v>
      </c>
      <c r="AA118" s="12"/>
      <c r="AB118" s="14"/>
    </row>
    <row r="119" spans="18:28" ht="16.5" x14ac:dyDescent="0.15">
      <c r="R119" s="11">
        <v>1</v>
      </c>
      <c r="S119" s="21">
        <v>236</v>
      </c>
      <c r="T119" s="21" t="s">
        <v>282</v>
      </c>
      <c r="U119" s="21" t="s">
        <v>562</v>
      </c>
      <c r="V119" s="12">
        <v>1</v>
      </c>
      <c r="W119" s="13">
        <f t="shared" si="4"/>
        <v>27</v>
      </c>
      <c r="X119" s="13">
        <f t="shared" si="4"/>
        <v>0</v>
      </c>
      <c r="Y119" s="13">
        <f t="shared" si="4"/>
        <v>0</v>
      </c>
      <c r="Z119" s="13">
        <f t="shared" si="4"/>
        <v>0</v>
      </c>
      <c r="AA119" s="12"/>
      <c r="AB119" s="14"/>
    </row>
    <row r="120" spans="18:28" ht="16.5" x14ac:dyDescent="0.15">
      <c r="R120" s="11">
        <v>1</v>
      </c>
      <c r="S120" s="21">
        <v>237</v>
      </c>
      <c r="T120" s="21" t="s">
        <v>283</v>
      </c>
      <c r="U120" s="21" t="s">
        <v>562</v>
      </c>
      <c r="V120" s="12">
        <v>1</v>
      </c>
      <c r="W120" s="13">
        <f t="shared" si="4"/>
        <v>27</v>
      </c>
      <c r="X120" s="13">
        <f t="shared" si="4"/>
        <v>0</v>
      </c>
      <c r="Y120" s="13">
        <f t="shared" si="4"/>
        <v>0</v>
      </c>
      <c r="Z120" s="13">
        <f t="shared" si="4"/>
        <v>0</v>
      </c>
      <c r="AA120" s="12"/>
      <c r="AB120" s="14"/>
    </row>
    <row r="121" spans="18:28" ht="16.5" x14ac:dyDescent="0.15">
      <c r="R121" s="11">
        <v>1</v>
      </c>
      <c r="S121" s="21">
        <v>238</v>
      </c>
      <c r="T121" s="21" t="s">
        <v>284</v>
      </c>
      <c r="U121" s="21" t="s">
        <v>562</v>
      </c>
      <c r="V121" s="12">
        <v>1</v>
      </c>
      <c r="W121" s="13">
        <f t="shared" si="4"/>
        <v>27</v>
      </c>
      <c r="X121" s="13">
        <f t="shared" si="4"/>
        <v>0</v>
      </c>
      <c r="Y121" s="13">
        <f t="shared" si="4"/>
        <v>0</v>
      </c>
      <c r="Z121" s="13">
        <f t="shared" si="4"/>
        <v>0</v>
      </c>
      <c r="AA121" s="12"/>
      <c r="AB121" s="14"/>
    </row>
    <row r="122" spans="18:28" ht="16.5" x14ac:dyDescent="0.15">
      <c r="R122" s="11">
        <v>1</v>
      </c>
      <c r="S122" s="21">
        <v>239</v>
      </c>
      <c r="T122" s="21" t="s">
        <v>285</v>
      </c>
      <c r="U122" s="21" t="s">
        <v>562</v>
      </c>
      <c r="V122" s="12">
        <v>1</v>
      </c>
      <c r="W122" s="13">
        <f t="shared" si="4"/>
        <v>27</v>
      </c>
      <c r="X122" s="13">
        <f t="shared" si="4"/>
        <v>0</v>
      </c>
      <c r="Y122" s="13">
        <f t="shared" si="4"/>
        <v>0</v>
      </c>
      <c r="Z122" s="13">
        <f t="shared" si="4"/>
        <v>0</v>
      </c>
      <c r="AA122" s="12"/>
      <c r="AB122" s="14"/>
    </row>
    <row r="123" spans="18:28" ht="16.5" x14ac:dyDescent="0.15">
      <c r="R123" s="11">
        <v>1</v>
      </c>
      <c r="S123" s="21">
        <v>240</v>
      </c>
      <c r="T123" s="21" t="s">
        <v>286</v>
      </c>
      <c r="U123" s="21" t="s">
        <v>562</v>
      </c>
      <c r="V123" s="12">
        <v>1</v>
      </c>
      <c r="W123" s="13">
        <f t="shared" si="4"/>
        <v>27</v>
      </c>
      <c r="X123" s="13">
        <f t="shared" si="4"/>
        <v>0</v>
      </c>
      <c r="Y123" s="13">
        <f t="shared" si="4"/>
        <v>0</v>
      </c>
      <c r="Z123" s="13">
        <f t="shared" si="4"/>
        <v>0</v>
      </c>
      <c r="AA123" s="12"/>
      <c r="AB123" s="14"/>
    </row>
    <row r="124" spans="18:28" ht="16.5" x14ac:dyDescent="0.15">
      <c r="R124" s="11">
        <v>1</v>
      </c>
      <c r="S124" s="21">
        <v>241</v>
      </c>
      <c r="T124" s="21" t="s">
        <v>287</v>
      </c>
      <c r="U124" s="21" t="s">
        <v>562</v>
      </c>
      <c r="V124" s="12">
        <v>1</v>
      </c>
      <c r="W124" s="13">
        <f t="shared" si="4"/>
        <v>27</v>
      </c>
      <c r="X124" s="13">
        <f t="shared" si="4"/>
        <v>0</v>
      </c>
      <c r="Y124" s="13">
        <f t="shared" si="4"/>
        <v>0</v>
      </c>
      <c r="Z124" s="13">
        <f t="shared" si="4"/>
        <v>0</v>
      </c>
      <c r="AA124" s="12"/>
      <c r="AB124" s="14"/>
    </row>
    <row r="125" spans="18:28" ht="16.5" x14ac:dyDescent="0.15">
      <c r="R125" s="11">
        <v>1</v>
      </c>
      <c r="S125" s="21">
        <v>242</v>
      </c>
      <c r="T125" s="21" t="s">
        <v>288</v>
      </c>
      <c r="U125" s="21" t="s">
        <v>562</v>
      </c>
      <c r="V125" s="12">
        <v>1</v>
      </c>
      <c r="W125" s="13">
        <f t="shared" si="4"/>
        <v>27</v>
      </c>
      <c r="X125" s="13">
        <f t="shared" si="4"/>
        <v>0</v>
      </c>
      <c r="Y125" s="13">
        <f t="shared" si="4"/>
        <v>0</v>
      </c>
      <c r="Z125" s="13">
        <f t="shared" si="4"/>
        <v>0</v>
      </c>
      <c r="AA125" s="12"/>
      <c r="AB125" s="14"/>
    </row>
    <row r="126" spans="18:28" ht="16.5" x14ac:dyDescent="0.15">
      <c r="R126" s="11">
        <v>1</v>
      </c>
      <c r="S126" s="21">
        <v>243</v>
      </c>
      <c r="T126" s="21" t="s">
        <v>289</v>
      </c>
      <c r="U126" s="21" t="s">
        <v>562</v>
      </c>
      <c r="V126" s="12">
        <v>1</v>
      </c>
      <c r="W126" s="13">
        <f t="shared" si="4"/>
        <v>27</v>
      </c>
      <c r="X126" s="13">
        <f t="shared" si="4"/>
        <v>0</v>
      </c>
      <c r="Y126" s="13">
        <f t="shared" si="4"/>
        <v>0</v>
      </c>
      <c r="Z126" s="13">
        <f t="shared" si="4"/>
        <v>0</v>
      </c>
      <c r="AA126" s="12"/>
      <c r="AB126" s="14"/>
    </row>
    <row r="127" spans="18:28" ht="16.5" x14ac:dyDescent="0.15">
      <c r="R127" s="11">
        <v>1</v>
      </c>
      <c r="S127" s="21">
        <v>332</v>
      </c>
      <c r="T127" s="21" t="s">
        <v>302</v>
      </c>
      <c r="U127" s="21" t="s">
        <v>562</v>
      </c>
      <c r="V127" s="12">
        <v>1</v>
      </c>
      <c r="W127" s="13">
        <f t="shared" si="4"/>
        <v>27</v>
      </c>
      <c r="X127" s="13">
        <f t="shared" si="4"/>
        <v>0</v>
      </c>
      <c r="Y127" s="13">
        <f t="shared" si="4"/>
        <v>0</v>
      </c>
      <c r="Z127" s="13">
        <f t="shared" si="4"/>
        <v>0</v>
      </c>
      <c r="AA127" s="12"/>
      <c r="AB127" s="14"/>
    </row>
    <row r="128" spans="18:28" ht="16.5" x14ac:dyDescent="0.15">
      <c r="R128" s="11">
        <v>1</v>
      </c>
      <c r="S128" s="21">
        <v>333</v>
      </c>
      <c r="T128" s="21" t="s">
        <v>303</v>
      </c>
      <c r="U128" s="21" t="s">
        <v>562</v>
      </c>
      <c r="V128" s="12">
        <v>1</v>
      </c>
      <c r="W128" s="13">
        <f t="shared" si="4"/>
        <v>27</v>
      </c>
      <c r="X128" s="13">
        <f t="shared" si="4"/>
        <v>0</v>
      </c>
      <c r="Y128" s="13">
        <f t="shared" si="4"/>
        <v>0</v>
      </c>
      <c r="Z128" s="13">
        <f t="shared" si="4"/>
        <v>0</v>
      </c>
      <c r="AA128" s="12"/>
      <c r="AB128" s="14"/>
    </row>
    <row r="129" spans="18:28" ht="16.5" x14ac:dyDescent="0.15">
      <c r="R129" s="11">
        <v>1</v>
      </c>
      <c r="S129" s="21">
        <v>334</v>
      </c>
      <c r="T129" s="21" t="s">
        <v>304</v>
      </c>
      <c r="U129" s="21" t="s">
        <v>562</v>
      </c>
      <c r="V129" s="12">
        <v>1</v>
      </c>
      <c r="W129" s="13">
        <f t="shared" ref="W129:Z148" si="5">VLOOKUP($U129,$K$49:$O$67,MATCH(W$1,$K$1:$O$1,0),0)</f>
        <v>27</v>
      </c>
      <c r="X129" s="13">
        <f t="shared" si="5"/>
        <v>0</v>
      </c>
      <c r="Y129" s="13">
        <f t="shared" si="5"/>
        <v>0</v>
      </c>
      <c r="Z129" s="13">
        <f t="shared" si="5"/>
        <v>0</v>
      </c>
      <c r="AA129" s="12"/>
      <c r="AB129" s="14"/>
    </row>
    <row r="130" spans="18:28" ht="16.5" x14ac:dyDescent="0.15">
      <c r="R130" s="11">
        <v>1</v>
      </c>
      <c r="S130" s="21">
        <v>335</v>
      </c>
      <c r="T130" s="21" t="s">
        <v>305</v>
      </c>
      <c r="U130" s="21" t="s">
        <v>562</v>
      </c>
      <c r="V130" s="12">
        <v>1</v>
      </c>
      <c r="W130" s="13">
        <f t="shared" si="5"/>
        <v>27</v>
      </c>
      <c r="X130" s="13">
        <f t="shared" si="5"/>
        <v>0</v>
      </c>
      <c r="Y130" s="13">
        <f t="shared" si="5"/>
        <v>0</v>
      </c>
      <c r="Z130" s="13">
        <f t="shared" si="5"/>
        <v>0</v>
      </c>
      <c r="AA130" s="12"/>
      <c r="AB130" s="14"/>
    </row>
    <row r="131" spans="18:28" ht="16.5" x14ac:dyDescent="0.15">
      <c r="R131" s="11">
        <v>1</v>
      </c>
      <c r="S131" s="21">
        <v>336</v>
      </c>
      <c r="T131" s="21" t="s">
        <v>306</v>
      </c>
      <c r="U131" s="21" t="s">
        <v>562</v>
      </c>
      <c r="V131" s="12">
        <v>1</v>
      </c>
      <c r="W131" s="13">
        <f t="shared" si="5"/>
        <v>27</v>
      </c>
      <c r="X131" s="13">
        <f t="shared" si="5"/>
        <v>0</v>
      </c>
      <c r="Y131" s="13">
        <f t="shared" si="5"/>
        <v>0</v>
      </c>
      <c r="Z131" s="13">
        <f t="shared" si="5"/>
        <v>0</v>
      </c>
      <c r="AA131" s="12"/>
      <c r="AB131" s="14"/>
    </row>
    <row r="132" spans="18:28" ht="16.5" x14ac:dyDescent="0.15">
      <c r="R132" s="11">
        <v>1</v>
      </c>
      <c r="S132" s="21">
        <v>337</v>
      </c>
      <c r="T132" s="21" t="s">
        <v>307</v>
      </c>
      <c r="U132" s="21" t="s">
        <v>562</v>
      </c>
      <c r="V132" s="12">
        <v>1</v>
      </c>
      <c r="W132" s="13">
        <f t="shared" si="5"/>
        <v>27</v>
      </c>
      <c r="X132" s="13">
        <f t="shared" si="5"/>
        <v>0</v>
      </c>
      <c r="Y132" s="13">
        <f t="shared" si="5"/>
        <v>0</v>
      </c>
      <c r="Z132" s="13">
        <f t="shared" si="5"/>
        <v>0</v>
      </c>
      <c r="AA132" s="12"/>
      <c r="AB132" s="14"/>
    </row>
    <row r="133" spans="18:28" ht="16.5" x14ac:dyDescent="0.15">
      <c r="R133" s="11">
        <v>1</v>
      </c>
      <c r="S133" s="21">
        <v>338</v>
      </c>
      <c r="T133" s="21" t="s">
        <v>308</v>
      </c>
      <c r="U133" s="21" t="s">
        <v>562</v>
      </c>
      <c r="V133" s="12">
        <v>1</v>
      </c>
      <c r="W133" s="13">
        <f t="shared" si="5"/>
        <v>27</v>
      </c>
      <c r="X133" s="13">
        <f t="shared" si="5"/>
        <v>0</v>
      </c>
      <c r="Y133" s="13">
        <f t="shared" si="5"/>
        <v>0</v>
      </c>
      <c r="Z133" s="13">
        <f t="shared" si="5"/>
        <v>0</v>
      </c>
      <c r="AA133" s="12"/>
      <c r="AB133" s="14"/>
    </row>
    <row r="134" spans="18:28" ht="16.5" x14ac:dyDescent="0.15">
      <c r="R134" s="11">
        <v>1</v>
      </c>
      <c r="S134" s="21">
        <v>339</v>
      </c>
      <c r="T134" s="21" t="s">
        <v>309</v>
      </c>
      <c r="U134" s="21" t="s">
        <v>562</v>
      </c>
      <c r="V134" s="12">
        <v>1</v>
      </c>
      <c r="W134" s="13">
        <f t="shared" si="5"/>
        <v>27</v>
      </c>
      <c r="X134" s="13">
        <f t="shared" si="5"/>
        <v>0</v>
      </c>
      <c r="Y134" s="13">
        <f t="shared" si="5"/>
        <v>0</v>
      </c>
      <c r="Z134" s="13">
        <f t="shared" si="5"/>
        <v>0</v>
      </c>
      <c r="AA134" s="12"/>
      <c r="AB134" s="14"/>
    </row>
    <row r="135" spans="18:28" ht="16.5" x14ac:dyDescent="0.15">
      <c r="R135" s="11">
        <v>1</v>
      </c>
      <c r="S135" s="21">
        <v>340</v>
      </c>
      <c r="T135" s="21" t="s">
        <v>310</v>
      </c>
      <c r="U135" s="21" t="s">
        <v>562</v>
      </c>
      <c r="V135" s="12">
        <v>1</v>
      </c>
      <c r="W135" s="13">
        <f t="shared" si="5"/>
        <v>27</v>
      </c>
      <c r="X135" s="13">
        <f t="shared" si="5"/>
        <v>0</v>
      </c>
      <c r="Y135" s="13">
        <f t="shared" si="5"/>
        <v>0</v>
      </c>
      <c r="Z135" s="13">
        <f t="shared" si="5"/>
        <v>0</v>
      </c>
      <c r="AA135" s="12"/>
      <c r="AB135" s="14"/>
    </row>
    <row r="136" spans="18:28" ht="16.5" x14ac:dyDescent="0.15">
      <c r="R136" s="11">
        <v>1</v>
      </c>
      <c r="S136" s="21">
        <v>341</v>
      </c>
      <c r="T136" s="21" t="s">
        <v>311</v>
      </c>
      <c r="U136" s="21" t="s">
        <v>562</v>
      </c>
      <c r="V136" s="12">
        <v>1</v>
      </c>
      <c r="W136" s="13">
        <f t="shared" si="5"/>
        <v>27</v>
      </c>
      <c r="X136" s="13">
        <f t="shared" si="5"/>
        <v>0</v>
      </c>
      <c r="Y136" s="13">
        <f t="shared" si="5"/>
        <v>0</v>
      </c>
      <c r="Z136" s="13">
        <f t="shared" si="5"/>
        <v>0</v>
      </c>
      <c r="AA136" s="12"/>
      <c r="AB136" s="14"/>
    </row>
    <row r="137" spans="18:28" ht="16.5" x14ac:dyDescent="0.15">
      <c r="R137" s="11">
        <v>1</v>
      </c>
      <c r="S137" s="21">
        <v>342</v>
      </c>
      <c r="T137" s="21" t="s">
        <v>312</v>
      </c>
      <c r="U137" s="21" t="s">
        <v>562</v>
      </c>
      <c r="V137" s="12">
        <v>1</v>
      </c>
      <c r="W137" s="13">
        <f t="shared" si="5"/>
        <v>27</v>
      </c>
      <c r="X137" s="13">
        <f t="shared" si="5"/>
        <v>0</v>
      </c>
      <c r="Y137" s="13">
        <f t="shared" si="5"/>
        <v>0</v>
      </c>
      <c r="Z137" s="13">
        <f t="shared" si="5"/>
        <v>0</v>
      </c>
      <c r="AA137" s="12"/>
      <c r="AB137" s="14"/>
    </row>
    <row r="138" spans="18:28" ht="16.5" x14ac:dyDescent="0.15">
      <c r="R138" s="11">
        <v>1</v>
      </c>
      <c r="S138" s="21">
        <v>343</v>
      </c>
      <c r="T138" s="21" t="s">
        <v>313</v>
      </c>
      <c r="U138" s="21" t="s">
        <v>562</v>
      </c>
      <c r="V138" s="12">
        <v>1</v>
      </c>
      <c r="W138" s="13">
        <f t="shared" si="5"/>
        <v>27</v>
      </c>
      <c r="X138" s="13">
        <f t="shared" si="5"/>
        <v>0</v>
      </c>
      <c r="Y138" s="13">
        <f t="shared" si="5"/>
        <v>0</v>
      </c>
      <c r="Z138" s="13">
        <f t="shared" si="5"/>
        <v>0</v>
      </c>
      <c r="AA138" s="12"/>
      <c r="AB138" s="14"/>
    </row>
    <row r="139" spans="18:28" ht="16.5" x14ac:dyDescent="0.15">
      <c r="R139" s="11">
        <v>1</v>
      </c>
      <c r="S139" s="21">
        <v>432</v>
      </c>
      <c r="T139" s="21" t="s">
        <v>326</v>
      </c>
      <c r="U139" s="21" t="s">
        <v>562</v>
      </c>
      <c r="V139" s="12">
        <v>1</v>
      </c>
      <c r="W139" s="13">
        <f t="shared" si="5"/>
        <v>27</v>
      </c>
      <c r="X139" s="13">
        <f t="shared" si="5"/>
        <v>0</v>
      </c>
      <c r="Y139" s="13">
        <f t="shared" si="5"/>
        <v>0</v>
      </c>
      <c r="Z139" s="13">
        <f t="shared" si="5"/>
        <v>0</v>
      </c>
      <c r="AA139" s="12"/>
      <c r="AB139" s="14"/>
    </row>
    <row r="140" spans="18:28" ht="16.5" x14ac:dyDescent="0.15">
      <c r="R140" s="11">
        <v>1</v>
      </c>
      <c r="S140" s="21">
        <v>433</v>
      </c>
      <c r="T140" s="21" t="s">
        <v>327</v>
      </c>
      <c r="U140" s="21" t="s">
        <v>562</v>
      </c>
      <c r="V140" s="12">
        <v>1</v>
      </c>
      <c r="W140" s="13">
        <f t="shared" si="5"/>
        <v>27</v>
      </c>
      <c r="X140" s="13">
        <f t="shared" si="5"/>
        <v>0</v>
      </c>
      <c r="Y140" s="13">
        <f t="shared" si="5"/>
        <v>0</v>
      </c>
      <c r="Z140" s="13">
        <f t="shared" si="5"/>
        <v>0</v>
      </c>
      <c r="AA140" s="12"/>
      <c r="AB140" s="14"/>
    </row>
    <row r="141" spans="18:28" ht="16.5" x14ac:dyDescent="0.15">
      <c r="R141" s="11">
        <v>1</v>
      </c>
      <c r="S141" s="21">
        <v>434</v>
      </c>
      <c r="T141" s="21" t="s">
        <v>328</v>
      </c>
      <c r="U141" s="21" t="s">
        <v>562</v>
      </c>
      <c r="V141" s="12">
        <v>1</v>
      </c>
      <c r="W141" s="13">
        <f t="shared" si="5"/>
        <v>27</v>
      </c>
      <c r="X141" s="13">
        <f t="shared" si="5"/>
        <v>0</v>
      </c>
      <c r="Y141" s="13">
        <f t="shared" si="5"/>
        <v>0</v>
      </c>
      <c r="Z141" s="13">
        <f t="shared" si="5"/>
        <v>0</v>
      </c>
      <c r="AA141" s="12"/>
      <c r="AB141" s="14"/>
    </row>
    <row r="142" spans="18:28" ht="16.5" x14ac:dyDescent="0.15">
      <c r="R142" s="11">
        <v>1</v>
      </c>
      <c r="S142" s="21">
        <v>435</v>
      </c>
      <c r="T142" s="21" t="s">
        <v>329</v>
      </c>
      <c r="U142" s="21" t="s">
        <v>562</v>
      </c>
      <c r="V142" s="12">
        <v>1</v>
      </c>
      <c r="W142" s="13">
        <f t="shared" si="5"/>
        <v>27</v>
      </c>
      <c r="X142" s="13">
        <f t="shared" si="5"/>
        <v>0</v>
      </c>
      <c r="Y142" s="13">
        <f t="shared" si="5"/>
        <v>0</v>
      </c>
      <c r="Z142" s="13">
        <f t="shared" si="5"/>
        <v>0</v>
      </c>
      <c r="AA142" s="12"/>
      <c r="AB142" s="14"/>
    </row>
    <row r="143" spans="18:28" ht="16.5" x14ac:dyDescent="0.15">
      <c r="R143" s="11">
        <v>1</v>
      </c>
      <c r="S143" s="21">
        <v>436</v>
      </c>
      <c r="T143" s="21" t="s">
        <v>330</v>
      </c>
      <c r="U143" s="21" t="s">
        <v>562</v>
      </c>
      <c r="V143" s="12">
        <v>1</v>
      </c>
      <c r="W143" s="13">
        <f t="shared" si="5"/>
        <v>27</v>
      </c>
      <c r="X143" s="13">
        <f t="shared" si="5"/>
        <v>0</v>
      </c>
      <c r="Y143" s="13">
        <f t="shared" si="5"/>
        <v>0</v>
      </c>
      <c r="Z143" s="13">
        <f t="shared" si="5"/>
        <v>0</v>
      </c>
      <c r="AA143" s="12"/>
      <c r="AB143" s="14"/>
    </row>
    <row r="144" spans="18:28" ht="16.5" x14ac:dyDescent="0.15">
      <c r="R144" s="11">
        <v>1</v>
      </c>
      <c r="S144" s="21">
        <v>437</v>
      </c>
      <c r="T144" s="21" t="s">
        <v>331</v>
      </c>
      <c r="U144" s="21" t="s">
        <v>562</v>
      </c>
      <c r="V144" s="12">
        <v>1</v>
      </c>
      <c r="W144" s="13">
        <f t="shared" si="5"/>
        <v>27</v>
      </c>
      <c r="X144" s="13">
        <f t="shared" si="5"/>
        <v>0</v>
      </c>
      <c r="Y144" s="13">
        <f t="shared" si="5"/>
        <v>0</v>
      </c>
      <c r="Z144" s="13">
        <f t="shared" si="5"/>
        <v>0</v>
      </c>
      <c r="AA144" s="12"/>
      <c r="AB144" s="14"/>
    </row>
    <row r="145" spans="18:28" ht="16.5" x14ac:dyDescent="0.15">
      <c r="R145" s="11">
        <v>1</v>
      </c>
      <c r="S145" s="21">
        <v>438</v>
      </c>
      <c r="T145" s="21" t="s">
        <v>332</v>
      </c>
      <c r="U145" s="21" t="s">
        <v>562</v>
      </c>
      <c r="V145" s="12">
        <v>1</v>
      </c>
      <c r="W145" s="13">
        <f t="shared" si="5"/>
        <v>27</v>
      </c>
      <c r="X145" s="13">
        <f t="shared" si="5"/>
        <v>0</v>
      </c>
      <c r="Y145" s="13">
        <f t="shared" si="5"/>
        <v>0</v>
      </c>
      <c r="Z145" s="13">
        <f t="shared" si="5"/>
        <v>0</v>
      </c>
      <c r="AA145" s="12"/>
      <c r="AB145" s="14"/>
    </row>
    <row r="146" spans="18:28" ht="16.5" x14ac:dyDescent="0.15">
      <c r="R146" s="11">
        <v>1</v>
      </c>
      <c r="S146" s="21">
        <v>439</v>
      </c>
      <c r="T146" s="21" t="s">
        <v>333</v>
      </c>
      <c r="U146" s="21" t="s">
        <v>562</v>
      </c>
      <c r="V146" s="12">
        <v>1</v>
      </c>
      <c r="W146" s="13">
        <f t="shared" si="5"/>
        <v>27</v>
      </c>
      <c r="X146" s="13">
        <f t="shared" si="5"/>
        <v>0</v>
      </c>
      <c r="Y146" s="13">
        <f t="shared" si="5"/>
        <v>0</v>
      </c>
      <c r="Z146" s="13">
        <f t="shared" si="5"/>
        <v>0</v>
      </c>
      <c r="AA146" s="12"/>
      <c r="AB146" s="14"/>
    </row>
    <row r="147" spans="18:28" ht="16.5" x14ac:dyDescent="0.15">
      <c r="R147" s="11">
        <v>1</v>
      </c>
      <c r="S147" s="21">
        <v>440</v>
      </c>
      <c r="T147" s="21" t="s">
        <v>334</v>
      </c>
      <c r="U147" s="21" t="s">
        <v>562</v>
      </c>
      <c r="V147" s="12">
        <v>1</v>
      </c>
      <c r="W147" s="13">
        <f t="shared" si="5"/>
        <v>27</v>
      </c>
      <c r="X147" s="13">
        <f t="shared" si="5"/>
        <v>0</v>
      </c>
      <c r="Y147" s="13">
        <f t="shared" si="5"/>
        <v>0</v>
      </c>
      <c r="Z147" s="13">
        <f t="shared" si="5"/>
        <v>0</v>
      </c>
      <c r="AA147" s="12"/>
      <c r="AB147" s="14"/>
    </row>
    <row r="148" spans="18:28" ht="16.5" x14ac:dyDescent="0.15">
      <c r="R148" s="11">
        <v>1</v>
      </c>
      <c r="S148" s="21">
        <v>441</v>
      </c>
      <c r="T148" s="21" t="s">
        <v>335</v>
      </c>
      <c r="U148" s="21" t="s">
        <v>562</v>
      </c>
      <c r="V148" s="12">
        <v>1</v>
      </c>
      <c r="W148" s="13">
        <f t="shared" si="5"/>
        <v>27</v>
      </c>
      <c r="X148" s="13">
        <f t="shared" si="5"/>
        <v>0</v>
      </c>
      <c r="Y148" s="13">
        <f t="shared" si="5"/>
        <v>0</v>
      </c>
      <c r="Z148" s="13">
        <f t="shared" si="5"/>
        <v>0</v>
      </c>
      <c r="AA148" s="12"/>
      <c r="AB148" s="14"/>
    </row>
    <row r="149" spans="18:28" ht="16.5" x14ac:dyDescent="0.15">
      <c r="R149" s="11">
        <v>1</v>
      </c>
      <c r="S149" s="21">
        <v>442</v>
      </c>
      <c r="T149" s="21" t="s">
        <v>336</v>
      </c>
      <c r="U149" s="21" t="s">
        <v>562</v>
      </c>
      <c r="V149" s="12">
        <v>1</v>
      </c>
      <c r="W149" s="13">
        <f t="shared" ref="W149:Z168" si="6">VLOOKUP($U149,$K$49:$O$67,MATCH(W$1,$K$1:$O$1,0),0)</f>
        <v>27</v>
      </c>
      <c r="X149" s="13">
        <f t="shared" si="6"/>
        <v>0</v>
      </c>
      <c r="Y149" s="13">
        <f t="shared" si="6"/>
        <v>0</v>
      </c>
      <c r="Z149" s="13">
        <f t="shared" si="6"/>
        <v>0</v>
      </c>
      <c r="AA149" s="12"/>
      <c r="AB149" s="14"/>
    </row>
    <row r="150" spans="18:28" ht="16.5" x14ac:dyDescent="0.15">
      <c r="R150" s="11">
        <v>1</v>
      </c>
      <c r="S150" s="21">
        <v>443</v>
      </c>
      <c r="T150" s="21" t="s">
        <v>337</v>
      </c>
      <c r="U150" s="21" t="s">
        <v>562</v>
      </c>
      <c r="V150" s="12">
        <v>1</v>
      </c>
      <c r="W150" s="13">
        <f t="shared" si="6"/>
        <v>27</v>
      </c>
      <c r="X150" s="13">
        <f t="shared" si="6"/>
        <v>0</v>
      </c>
      <c r="Y150" s="13">
        <f t="shared" si="6"/>
        <v>0</v>
      </c>
      <c r="Z150" s="13">
        <f t="shared" si="6"/>
        <v>0</v>
      </c>
      <c r="AA150" s="12"/>
      <c r="AB150" s="14"/>
    </row>
    <row r="151" spans="18:28" ht="16.5" x14ac:dyDescent="0.15">
      <c r="R151" s="11">
        <v>1</v>
      </c>
      <c r="S151" s="22">
        <v>120</v>
      </c>
      <c r="T151" s="22" t="s">
        <v>244</v>
      </c>
      <c r="U151" s="22" t="s">
        <v>561</v>
      </c>
      <c r="V151" s="12">
        <v>1</v>
      </c>
      <c r="W151" s="13">
        <f t="shared" si="6"/>
        <v>24</v>
      </c>
      <c r="X151" s="13">
        <f t="shared" si="6"/>
        <v>28</v>
      </c>
      <c r="Y151" s="13">
        <f t="shared" si="6"/>
        <v>0</v>
      </c>
      <c r="Z151" s="13">
        <f t="shared" si="6"/>
        <v>0</v>
      </c>
      <c r="AA151" s="12"/>
      <c r="AB151" s="14"/>
    </row>
    <row r="152" spans="18:28" ht="16.5" x14ac:dyDescent="0.15">
      <c r="R152" s="11">
        <v>1</v>
      </c>
      <c r="S152" s="22">
        <v>121</v>
      </c>
      <c r="T152" s="22" t="s">
        <v>245</v>
      </c>
      <c r="U152" s="22" t="s">
        <v>561</v>
      </c>
      <c r="V152" s="12">
        <v>1</v>
      </c>
      <c r="W152" s="13">
        <f t="shared" si="6"/>
        <v>24</v>
      </c>
      <c r="X152" s="13">
        <f t="shared" si="6"/>
        <v>28</v>
      </c>
      <c r="Y152" s="13">
        <f t="shared" si="6"/>
        <v>0</v>
      </c>
      <c r="Z152" s="13">
        <f t="shared" si="6"/>
        <v>0</v>
      </c>
      <c r="AA152" s="12"/>
      <c r="AB152" s="14"/>
    </row>
    <row r="153" spans="18:28" ht="16.5" x14ac:dyDescent="0.15">
      <c r="R153" s="11">
        <v>1</v>
      </c>
      <c r="S153" s="22">
        <v>122</v>
      </c>
      <c r="T153" s="22" t="s">
        <v>149</v>
      </c>
      <c r="U153" s="22" t="s">
        <v>561</v>
      </c>
      <c r="V153" s="12">
        <v>1</v>
      </c>
      <c r="W153" s="13">
        <f t="shared" si="6"/>
        <v>24</v>
      </c>
      <c r="X153" s="13">
        <f t="shared" si="6"/>
        <v>28</v>
      </c>
      <c r="Y153" s="13">
        <f t="shared" si="6"/>
        <v>0</v>
      </c>
      <c r="Z153" s="13">
        <f t="shared" si="6"/>
        <v>0</v>
      </c>
      <c r="AA153" s="12"/>
      <c r="AB153" s="14"/>
    </row>
    <row r="154" spans="18:28" ht="16.5" x14ac:dyDescent="0.15">
      <c r="R154" s="11">
        <v>1</v>
      </c>
      <c r="S154" s="22">
        <v>123</v>
      </c>
      <c r="T154" s="22" t="s">
        <v>246</v>
      </c>
      <c r="U154" s="22" t="s">
        <v>561</v>
      </c>
      <c r="V154" s="12">
        <v>1</v>
      </c>
      <c r="W154" s="13">
        <f t="shared" si="6"/>
        <v>24</v>
      </c>
      <c r="X154" s="13">
        <f t="shared" si="6"/>
        <v>28</v>
      </c>
      <c r="Y154" s="13">
        <f t="shared" si="6"/>
        <v>0</v>
      </c>
      <c r="Z154" s="13">
        <f t="shared" si="6"/>
        <v>0</v>
      </c>
      <c r="AA154" s="12"/>
      <c r="AB154" s="14"/>
    </row>
    <row r="155" spans="18:28" ht="16.5" x14ac:dyDescent="0.15">
      <c r="R155" s="11">
        <v>1</v>
      </c>
      <c r="S155" s="22">
        <v>124</v>
      </c>
      <c r="T155" s="22" t="s">
        <v>247</v>
      </c>
      <c r="U155" s="22" t="s">
        <v>561</v>
      </c>
      <c r="V155" s="12">
        <v>1</v>
      </c>
      <c r="W155" s="13">
        <f t="shared" si="6"/>
        <v>24</v>
      </c>
      <c r="X155" s="13">
        <f t="shared" si="6"/>
        <v>28</v>
      </c>
      <c r="Y155" s="13">
        <f t="shared" si="6"/>
        <v>0</v>
      </c>
      <c r="Z155" s="13">
        <f t="shared" si="6"/>
        <v>0</v>
      </c>
      <c r="AA155" s="12"/>
      <c r="AB155" s="14"/>
    </row>
    <row r="156" spans="18:28" ht="16.5" x14ac:dyDescent="0.15">
      <c r="R156" s="11">
        <v>1</v>
      </c>
      <c r="S156" s="22">
        <v>125</v>
      </c>
      <c r="T156" s="22" t="s">
        <v>248</v>
      </c>
      <c r="U156" s="22" t="s">
        <v>561</v>
      </c>
      <c r="V156" s="12">
        <v>1</v>
      </c>
      <c r="W156" s="13">
        <f t="shared" si="6"/>
        <v>24</v>
      </c>
      <c r="X156" s="13">
        <f t="shared" si="6"/>
        <v>28</v>
      </c>
      <c r="Y156" s="13">
        <f t="shared" si="6"/>
        <v>0</v>
      </c>
      <c r="Z156" s="13">
        <f t="shared" si="6"/>
        <v>0</v>
      </c>
      <c r="AA156" s="12"/>
      <c r="AB156" s="14"/>
    </row>
    <row r="157" spans="18:28" ht="16.5" x14ac:dyDescent="0.15">
      <c r="R157" s="11">
        <v>1</v>
      </c>
      <c r="S157" s="22">
        <v>126</v>
      </c>
      <c r="T157" s="22" t="s">
        <v>249</v>
      </c>
      <c r="U157" s="22" t="s">
        <v>561</v>
      </c>
      <c r="V157" s="12">
        <v>1</v>
      </c>
      <c r="W157" s="13">
        <f t="shared" si="6"/>
        <v>24</v>
      </c>
      <c r="X157" s="13">
        <f t="shared" si="6"/>
        <v>28</v>
      </c>
      <c r="Y157" s="13">
        <f t="shared" si="6"/>
        <v>0</v>
      </c>
      <c r="Z157" s="13">
        <f t="shared" si="6"/>
        <v>0</v>
      </c>
      <c r="AA157" s="12"/>
      <c r="AB157" s="14"/>
    </row>
    <row r="158" spans="18:28" ht="16.5" x14ac:dyDescent="0.15">
      <c r="R158" s="11">
        <v>1</v>
      </c>
      <c r="S158" s="22">
        <v>127</v>
      </c>
      <c r="T158" s="22" t="s">
        <v>250</v>
      </c>
      <c r="U158" s="22" t="s">
        <v>561</v>
      </c>
      <c r="V158" s="12">
        <v>1</v>
      </c>
      <c r="W158" s="13">
        <f t="shared" si="6"/>
        <v>24</v>
      </c>
      <c r="X158" s="13">
        <f t="shared" si="6"/>
        <v>28</v>
      </c>
      <c r="Y158" s="13">
        <f t="shared" si="6"/>
        <v>0</v>
      </c>
      <c r="Z158" s="13">
        <f t="shared" si="6"/>
        <v>0</v>
      </c>
      <c r="AA158" s="12"/>
      <c r="AB158" s="14"/>
    </row>
    <row r="159" spans="18:28" ht="16.5" x14ac:dyDescent="0.15">
      <c r="R159" s="11">
        <v>1</v>
      </c>
      <c r="S159" s="22">
        <v>128</v>
      </c>
      <c r="T159" s="22" t="s">
        <v>151</v>
      </c>
      <c r="U159" s="22" t="s">
        <v>561</v>
      </c>
      <c r="V159" s="12">
        <v>1</v>
      </c>
      <c r="W159" s="13">
        <f t="shared" si="6"/>
        <v>24</v>
      </c>
      <c r="X159" s="13">
        <f t="shared" si="6"/>
        <v>28</v>
      </c>
      <c r="Y159" s="13">
        <f t="shared" si="6"/>
        <v>0</v>
      </c>
      <c r="Z159" s="13">
        <f t="shared" si="6"/>
        <v>0</v>
      </c>
      <c r="AA159" s="12"/>
      <c r="AB159" s="14"/>
    </row>
    <row r="160" spans="18:28" ht="16.5" x14ac:dyDescent="0.15">
      <c r="R160" s="11">
        <v>1</v>
      </c>
      <c r="S160" s="22">
        <v>129</v>
      </c>
      <c r="T160" s="22" t="s">
        <v>251</v>
      </c>
      <c r="U160" s="22" t="s">
        <v>561</v>
      </c>
      <c r="V160" s="12">
        <v>1</v>
      </c>
      <c r="W160" s="13">
        <f t="shared" si="6"/>
        <v>24</v>
      </c>
      <c r="X160" s="13">
        <f t="shared" si="6"/>
        <v>28</v>
      </c>
      <c r="Y160" s="13">
        <f t="shared" si="6"/>
        <v>0</v>
      </c>
      <c r="Z160" s="13">
        <f t="shared" si="6"/>
        <v>0</v>
      </c>
      <c r="AA160" s="12"/>
      <c r="AB160" s="14"/>
    </row>
    <row r="161" spans="18:28" ht="16.5" x14ac:dyDescent="0.15">
      <c r="R161" s="11">
        <v>1</v>
      </c>
      <c r="S161" s="22">
        <v>130</v>
      </c>
      <c r="T161" s="22" t="s">
        <v>252</v>
      </c>
      <c r="U161" s="22" t="s">
        <v>561</v>
      </c>
      <c r="V161" s="12">
        <v>1</v>
      </c>
      <c r="W161" s="13">
        <f t="shared" si="6"/>
        <v>24</v>
      </c>
      <c r="X161" s="13">
        <f t="shared" si="6"/>
        <v>28</v>
      </c>
      <c r="Y161" s="13">
        <f t="shared" si="6"/>
        <v>0</v>
      </c>
      <c r="Z161" s="13">
        <f t="shared" si="6"/>
        <v>0</v>
      </c>
      <c r="AA161" s="12"/>
      <c r="AB161" s="14"/>
    </row>
    <row r="162" spans="18:28" ht="16.5" x14ac:dyDescent="0.15">
      <c r="R162" s="11">
        <v>1</v>
      </c>
      <c r="S162" s="22">
        <v>131</v>
      </c>
      <c r="T162" s="22" t="s">
        <v>253</v>
      </c>
      <c r="U162" s="22" t="s">
        <v>561</v>
      </c>
      <c r="V162" s="12">
        <v>1</v>
      </c>
      <c r="W162" s="13">
        <f t="shared" si="6"/>
        <v>24</v>
      </c>
      <c r="X162" s="13">
        <f t="shared" si="6"/>
        <v>28</v>
      </c>
      <c r="Y162" s="13">
        <f t="shared" si="6"/>
        <v>0</v>
      </c>
      <c r="Z162" s="13">
        <f t="shared" si="6"/>
        <v>0</v>
      </c>
      <c r="AA162" s="12"/>
      <c r="AB162" s="14"/>
    </row>
    <row r="163" spans="18:28" ht="16.5" x14ac:dyDescent="0.15">
      <c r="R163" s="11">
        <v>1</v>
      </c>
      <c r="S163" s="22">
        <v>220</v>
      </c>
      <c r="T163" s="22" t="s">
        <v>266</v>
      </c>
      <c r="U163" s="22" t="s">
        <v>561</v>
      </c>
      <c r="V163" s="12">
        <v>1</v>
      </c>
      <c r="W163" s="13">
        <f t="shared" si="6"/>
        <v>24</v>
      </c>
      <c r="X163" s="13">
        <f t="shared" si="6"/>
        <v>28</v>
      </c>
      <c r="Y163" s="13">
        <f t="shared" si="6"/>
        <v>0</v>
      </c>
      <c r="Z163" s="13">
        <f t="shared" si="6"/>
        <v>0</v>
      </c>
      <c r="AA163" s="12"/>
      <c r="AB163" s="14"/>
    </row>
    <row r="164" spans="18:28" ht="16.5" x14ac:dyDescent="0.15">
      <c r="R164" s="11">
        <v>1</v>
      </c>
      <c r="S164" s="22">
        <v>221</v>
      </c>
      <c r="T164" s="22" t="s">
        <v>267</v>
      </c>
      <c r="U164" s="22" t="s">
        <v>561</v>
      </c>
      <c r="V164" s="12">
        <v>1</v>
      </c>
      <c r="W164" s="13">
        <f t="shared" si="6"/>
        <v>24</v>
      </c>
      <c r="X164" s="13">
        <f t="shared" si="6"/>
        <v>28</v>
      </c>
      <c r="Y164" s="13">
        <f t="shared" si="6"/>
        <v>0</v>
      </c>
      <c r="Z164" s="13">
        <f t="shared" si="6"/>
        <v>0</v>
      </c>
      <c r="AA164" s="12"/>
      <c r="AB164" s="14"/>
    </row>
    <row r="165" spans="18:28" ht="16.5" x14ac:dyDescent="0.15">
      <c r="R165" s="11">
        <v>1</v>
      </c>
      <c r="S165" s="22">
        <v>222</v>
      </c>
      <c r="T165" s="22" t="s">
        <v>268</v>
      </c>
      <c r="U165" s="22" t="s">
        <v>561</v>
      </c>
      <c r="V165" s="12">
        <v>1</v>
      </c>
      <c r="W165" s="13">
        <f t="shared" si="6"/>
        <v>24</v>
      </c>
      <c r="X165" s="13">
        <f t="shared" si="6"/>
        <v>28</v>
      </c>
      <c r="Y165" s="13">
        <f t="shared" si="6"/>
        <v>0</v>
      </c>
      <c r="Z165" s="13">
        <f t="shared" si="6"/>
        <v>0</v>
      </c>
      <c r="AA165" s="12"/>
      <c r="AB165" s="14"/>
    </row>
    <row r="166" spans="18:28" ht="16.5" x14ac:dyDescent="0.15">
      <c r="R166" s="11">
        <v>1</v>
      </c>
      <c r="S166" s="22">
        <v>223</v>
      </c>
      <c r="T166" s="22" t="s">
        <v>269</v>
      </c>
      <c r="U166" s="22" t="s">
        <v>561</v>
      </c>
      <c r="V166" s="12">
        <v>1</v>
      </c>
      <c r="W166" s="13">
        <f t="shared" si="6"/>
        <v>24</v>
      </c>
      <c r="X166" s="13">
        <f t="shared" si="6"/>
        <v>28</v>
      </c>
      <c r="Y166" s="13">
        <f t="shared" si="6"/>
        <v>0</v>
      </c>
      <c r="Z166" s="13">
        <f t="shared" si="6"/>
        <v>0</v>
      </c>
      <c r="AA166" s="12"/>
      <c r="AB166" s="14"/>
    </row>
    <row r="167" spans="18:28" ht="16.5" x14ac:dyDescent="0.15">
      <c r="R167" s="11">
        <v>1</v>
      </c>
      <c r="S167" s="22">
        <v>224</v>
      </c>
      <c r="T167" s="22" t="s">
        <v>270</v>
      </c>
      <c r="U167" s="22" t="s">
        <v>561</v>
      </c>
      <c r="V167" s="12">
        <v>1</v>
      </c>
      <c r="W167" s="13">
        <f t="shared" si="6"/>
        <v>24</v>
      </c>
      <c r="X167" s="13">
        <f t="shared" si="6"/>
        <v>28</v>
      </c>
      <c r="Y167" s="13">
        <f t="shared" si="6"/>
        <v>0</v>
      </c>
      <c r="Z167" s="13">
        <f t="shared" si="6"/>
        <v>0</v>
      </c>
      <c r="AA167" s="12"/>
      <c r="AB167" s="14"/>
    </row>
    <row r="168" spans="18:28" ht="16.5" x14ac:dyDescent="0.15">
      <c r="R168" s="11">
        <v>1</v>
      </c>
      <c r="S168" s="22">
        <v>225</v>
      </c>
      <c r="T168" s="22" t="s">
        <v>271</v>
      </c>
      <c r="U168" s="22" t="s">
        <v>561</v>
      </c>
      <c r="V168" s="12">
        <v>1</v>
      </c>
      <c r="W168" s="13">
        <f t="shared" si="6"/>
        <v>24</v>
      </c>
      <c r="X168" s="13">
        <f t="shared" si="6"/>
        <v>28</v>
      </c>
      <c r="Y168" s="13">
        <f t="shared" si="6"/>
        <v>0</v>
      </c>
      <c r="Z168" s="13">
        <f t="shared" si="6"/>
        <v>0</v>
      </c>
      <c r="AA168" s="12"/>
      <c r="AB168" s="14"/>
    </row>
    <row r="169" spans="18:28" ht="16.5" x14ac:dyDescent="0.15">
      <c r="R169" s="11">
        <v>1</v>
      </c>
      <c r="S169" s="22">
        <v>226</v>
      </c>
      <c r="T169" s="22" t="s">
        <v>272</v>
      </c>
      <c r="U169" s="22" t="s">
        <v>561</v>
      </c>
      <c r="V169" s="12">
        <v>1</v>
      </c>
      <c r="W169" s="13">
        <f t="shared" ref="W169:Z188" si="7">VLOOKUP($U169,$K$49:$O$67,MATCH(W$1,$K$1:$O$1,0),0)</f>
        <v>24</v>
      </c>
      <c r="X169" s="13">
        <f t="shared" si="7"/>
        <v>28</v>
      </c>
      <c r="Y169" s="13">
        <f t="shared" si="7"/>
        <v>0</v>
      </c>
      <c r="Z169" s="13">
        <f t="shared" si="7"/>
        <v>0</v>
      </c>
      <c r="AA169" s="12"/>
      <c r="AB169" s="14"/>
    </row>
    <row r="170" spans="18:28" ht="16.5" x14ac:dyDescent="0.15">
      <c r="R170" s="11">
        <v>1</v>
      </c>
      <c r="S170" s="22">
        <v>227</v>
      </c>
      <c r="T170" s="22" t="s">
        <v>273</v>
      </c>
      <c r="U170" s="22" t="s">
        <v>561</v>
      </c>
      <c r="V170" s="12">
        <v>1</v>
      </c>
      <c r="W170" s="13">
        <f t="shared" si="7"/>
        <v>24</v>
      </c>
      <c r="X170" s="13">
        <f t="shared" si="7"/>
        <v>28</v>
      </c>
      <c r="Y170" s="13">
        <f t="shared" si="7"/>
        <v>0</v>
      </c>
      <c r="Z170" s="13">
        <f t="shared" si="7"/>
        <v>0</v>
      </c>
      <c r="AA170" s="12"/>
      <c r="AB170" s="14"/>
    </row>
    <row r="171" spans="18:28" ht="16.5" x14ac:dyDescent="0.15">
      <c r="R171" s="11">
        <v>1</v>
      </c>
      <c r="S171" s="22">
        <v>228</v>
      </c>
      <c r="T171" s="22" t="s">
        <v>274</v>
      </c>
      <c r="U171" s="22" t="s">
        <v>561</v>
      </c>
      <c r="V171" s="12">
        <v>1</v>
      </c>
      <c r="W171" s="13">
        <f t="shared" si="7"/>
        <v>24</v>
      </c>
      <c r="X171" s="13">
        <f t="shared" si="7"/>
        <v>28</v>
      </c>
      <c r="Y171" s="13">
        <f t="shared" si="7"/>
        <v>0</v>
      </c>
      <c r="Z171" s="13">
        <f t="shared" si="7"/>
        <v>0</v>
      </c>
      <c r="AA171" s="12"/>
      <c r="AB171" s="14"/>
    </row>
    <row r="172" spans="18:28" ht="16.5" x14ac:dyDescent="0.15">
      <c r="R172" s="11">
        <v>1</v>
      </c>
      <c r="S172" s="22">
        <v>229</v>
      </c>
      <c r="T172" s="22" t="s">
        <v>275</v>
      </c>
      <c r="U172" s="22" t="s">
        <v>561</v>
      </c>
      <c r="V172" s="12">
        <v>1</v>
      </c>
      <c r="W172" s="13">
        <f t="shared" si="7"/>
        <v>24</v>
      </c>
      <c r="X172" s="13">
        <f t="shared" si="7"/>
        <v>28</v>
      </c>
      <c r="Y172" s="13">
        <f t="shared" si="7"/>
        <v>0</v>
      </c>
      <c r="Z172" s="13">
        <f t="shared" si="7"/>
        <v>0</v>
      </c>
      <c r="AA172" s="12"/>
      <c r="AB172" s="14"/>
    </row>
    <row r="173" spans="18:28" ht="16.5" x14ac:dyDescent="0.15">
      <c r="R173" s="11">
        <v>1</v>
      </c>
      <c r="S173" s="22">
        <v>230</v>
      </c>
      <c r="T173" s="22" t="s">
        <v>276</v>
      </c>
      <c r="U173" s="22" t="s">
        <v>561</v>
      </c>
      <c r="V173" s="12">
        <v>1</v>
      </c>
      <c r="W173" s="13">
        <f t="shared" si="7"/>
        <v>24</v>
      </c>
      <c r="X173" s="13">
        <f t="shared" si="7"/>
        <v>28</v>
      </c>
      <c r="Y173" s="13">
        <f t="shared" si="7"/>
        <v>0</v>
      </c>
      <c r="Z173" s="13">
        <f t="shared" si="7"/>
        <v>0</v>
      </c>
      <c r="AA173" s="12"/>
      <c r="AB173" s="14"/>
    </row>
    <row r="174" spans="18:28" ht="16.5" x14ac:dyDescent="0.15">
      <c r="R174" s="11">
        <v>1</v>
      </c>
      <c r="S174" s="22">
        <v>231</v>
      </c>
      <c r="T174" s="22" t="s">
        <v>277</v>
      </c>
      <c r="U174" s="22" t="s">
        <v>561</v>
      </c>
      <c r="V174" s="12">
        <v>1</v>
      </c>
      <c r="W174" s="13">
        <f t="shared" si="7"/>
        <v>24</v>
      </c>
      <c r="X174" s="13">
        <f t="shared" si="7"/>
        <v>28</v>
      </c>
      <c r="Y174" s="13">
        <f t="shared" si="7"/>
        <v>0</v>
      </c>
      <c r="Z174" s="13">
        <f t="shared" si="7"/>
        <v>0</v>
      </c>
      <c r="AA174" s="12"/>
      <c r="AB174" s="14"/>
    </row>
    <row r="175" spans="18:28" ht="16.5" x14ac:dyDescent="0.15">
      <c r="R175" s="11">
        <v>1</v>
      </c>
      <c r="S175" s="22">
        <v>320</v>
      </c>
      <c r="T175" s="22" t="s">
        <v>290</v>
      </c>
      <c r="U175" s="22" t="s">
        <v>561</v>
      </c>
      <c r="V175" s="12">
        <v>1</v>
      </c>
      <c r="W175" s="13">
        <f t="shared" si="7"/>
        <v>24</v>
      </c>
      <c r="X175" s="13">
        <f t="shared" si="7"/>
        <v>28</v>
      </c>
      <c r="Y175" s="13">
        <f t="shared" si="7"/>
        <v>0</v>
      </c>
      <c r="Z175" s="13">
        <f t="shared" si="7"/>
        <v>0</v>
      </c>
      <c r="AA175" s="12"/>
      <c r="AB175" s="14"/>
    </row>
    <row r="176" spans="18:28" ht="16.5" x14ac:dyDescent="0.15">
      <c r="R176" s="11">
        <v>1</v>
      </c>
      <c r="S176" s="22">
        <v>321</v>
      </c>
      <c r="T176" s="22" t="s">
        <v>291</v>
      </c>
      <c r="U176" s="22" t="s">
        <v>561</v>
      </c>
      <c r="V176" s="12">
        <v>1</v>
      </c>
      <c r="W176" s="13">
        <f t="shared" si="7"/>
        <v>24</v>
      </c>
      <c r="X176" s="13">
        <f t="shared" si="7"/>
        <v>28</v>
      </c>
      <c r="Y176" s="13">
        <f t="shared" si="7"/>
        <v>0</v>
      </c>
      <c r="Z176" s="13">
        <f t="shared" si="7"/>
        <v>0</v>
      </c>
      <c r="AA176" s="12"/>
      <c r="AB176" s="14"/>
    </row>
    <row r="177" spans="18:28" ht="16.5" x14ac:dyDescent="0.15">
      <c r="R177" s="11">
        <v>1</v>
      </c>
      <c r="S177" s="22">
        <v>322</v>
      </c>
      <c r="T177" s="22" t="s">
        <v>292</v>
      </c>
      <c r="U177" s="22" t="s">
        <v>561</v>
      </c>
      <c r="V177" s="12">
        <v>1</v>
      </c>
      <c r="W177" s="13">
        <f t="shared" si="7"/>
        <v>24</v>
      </c>
      <c r="X177" s="13">
        <f t="shared" si="7"/>
        <v>28</v>
      </c>
      <c r="Y177" s="13">
        <f t="shared" si="7"/>
        <v>0</v>
      </c>
      <c r="Z177" s="13">
        <f t="shared" si="7"/>
        <v>0</v>
      </c>
      <c r="AA177" s="12"/>
      <c r="AB177" s="14"/>
    </row>
    <row r="178" spans="18:28" ht="16.5" x14ac:dyDescent="0.15">
      <c r="R178" s="11">
        <v>1</v>
      </c>
      <c r="S178" s="22">
        <v>323</v>
      </c>
      <c r="T178" s="22" t="s">
        <v>293</v>
      </c>
      <c r="U178" s="22" t="s">
        <v>561</v>
      </c>
      <c r="V178" s="12">
        <v>1</v>
      </c>
      <c r="W178" s="13">
        <f t="shared" si="7"/>
        <v>24</v>
      </c>
      <c r="X178" s="13">
        <f t="shared" si="7"/>
        <v>28</v>
      </c>
      <c r="Y178" s="13">
        <f t="shared" si="7"/>
        <v>0</v>
      </c>
      <c r="Z178" s="13">
        <f t="shared" si="7"/>
        <v>0</v>
      </c>
      <c r="AA178" s="12"/>
      <c r="AB178" s="14"/>
    </row>
    <row r="179" spans="18:28" ht="16.5" x14ac:dyDescent="0.15">
      <c r="R179" s="11">
        <v>1</v>
      </c>
      <c r="S179" s="22">
        <v>324</v>
      </c>
      <c r="T179" s="22" t="s">
        <v>294</v>
      </c>
      <c r="U179" s="22" t="s">
        <v>561</v>
      </c>
      <c r="V179" s="12">
        <v>1</v>
      </c>
      <c r="W179" s="13">
        <f t="shared" si="7"/>
        <v>24</v>
      </c>
      <c r="X179" s="13">
        <f t="shared" si="7"/>
        <v>28</v>
      </c>
      <c r="Y179" s="13">
        <f t="shared" si="7"/>
        <v>0</v>
      </c>
      <c r="Z179" s="13">
        <f t="shared" si="7"/>
        <v>0</v>
      </c>
      <c r="AA179" s="12"/>
      <c r="AB179" s="14"/>
    </row>
    <row r="180" spans="18:28" ht="16.5" x14ac:dyDescent="0.15">
      <c r="R180" s="11">
        <v>1</v>
      </c>
      <c r="S180" s="22">
        <v>325</v>
      </c>
      <c r="T180" s="22" t="s">
        <v>295</v>
      </c>
      <c r="U180" s="22" t="s">
        <v>561</v>
      </c>
      <c r="V180" s="12">
        <v>1</v>
      </c>
      <c r="W180" s="13">
        <f t="shared" si="7"/>
        <v>24</v>
      </c>
      <c r="X180" s="13">
        <f t="shared" si="7"/>
        <v>28</v>
      </c>
      <c r="Y180" s="13">
        <f t="shared" si="7"/>
        <v>0</v>
      </c>
      <c r="Z180" s="13">
        <f t="shared" si="7"/>
        <v>0</v>
      </c>
      <c r="AA180" s="12"/>
      <c r="AB180" s="14"/>
    </row>
    <row r="181" spans="18:28" ht="16.5" x14ac:dyDescent="0.15">
      <c r="R181" s="11">
        <v>1</v>
      </c>
      <c r="S181" s="22">
        <v>326</v>
      </c>
      <c r="T181" s="22" t="s">
        <v>296</v>
      </c>
      <c r="U181" s="22" t="s">
        <v>561</v>
      </c>
      <c r="V181" s="12">
        <v>1</v>
      </c>
      <c r="W181" s="13">
        <f t="shared" si="7"/>
        <v>24</v>
      </c>
      <c r="X181" s="13">
        <f t="shared" si="7"/>
        <v>28</v>
      </c>
      <c r="Y181" s="13">
        <f t="shared" si="7"/>
        <v>0</v>
      </c>
      <c r="Z181" s="13">
        <f t="shared" si="7"/>
        <v>0</v>
      </c>
      <c r="AA181" s="12"/>
      <c r="AB181" s="14"/>
    </row>
    <row r="182" spans="18:28" ht="16.5" x14ac:dyDescent="0.15">
      <c r="R182" s="11">
        <v>1</v>
      </c>
      <c r="S182" s="22">
        <v>327</v>
      </c>
      <c r="T182" s="22" t="s">
        <v>297</v>
      </c>
      <c r="U182" s="22" t="s">
        <v>561</v>
      </c>
      <c r="V182" s="12">
        <v>1</v>
      </c>
      <c r="W182" s="13">
        <f t="shared" si="7"/>
        <v>24</v>
      </c>
      <c r="X182" s="13">
        <f t="shared" si="7"/>
        <v>28</v>
      </c>
      <c r="Y182" s="13">
        <f t="shared" si="7"/>
        <v>0</v>
      </c>
      <c r="Z182" s="13">
        <f t="shared" si="7"/>
        <v>0</v>
      </c>
      <c r="AA182" s="12"/>
      <c r="AB182" s="14"/>
    </row>
    <row r="183" spans="18:28" ht="16.5" x14ac:dyDescent="0.15">
      <c r="R183" s="11">
        <v>1</v>
      </c>
      <c r="S183" s="22">
        <v>328</v>
      </c>
      <c r="T183" s="22" t="s">
        <v>298</v>
      </c>
      <c r="U183" s="22" t="s">
        <v>561</v>
      </c>
      <c r="V183" s="12">
        <v>1</v>
      </c>
      <c r="W183" s="13">
        <f t="shared" si="7"/>
        <v>24</v>
      </c>
      <c r="X183" s="13">
        <f t="shared" si="7"/>
        <v>28</v>
      </c>
      <c r="Y183" s="13">
        <f t="shared" si="7"/>
        <v>0</v>
      </c>
      <c r="Z183" s="13">
        <f t="shared" si="7"/>
        <v>0</v>
      </c>
      <c r="AA183" s="12"/>
      <c r="AB183" s="14"/>
    </row>
    <row r="184" spans="18:28" ht="16.5" x14ac:dyDescent="0.15">
      <c r="R184" s="11">
        <v>1</v>
      </c>
      <c r="S184" s="22">
        <v>329</v>
      </c>
      <c r="T184" s="22" t="s">
        <v>299</v>
      </c>
      <c r="U184" s="22" t="s">
        <v>561</v>
      </c>
      <c r="V184" s="12">
        <v>1</v>
      </c>
      <c r="W184" s="13">
        <f t="shared" si="7"/>
        <v>24</v>
      </c>
      <c r="X184" s="13">
        <f t="shared" si="7"/>
        <v>28</v>
      </c>
      <c r="Y184" s="13">
        <f t="shared" si="7"/>
        <v>0</v>
      </c>
      <c r="Z184" s="13">
        <f t="shared" si="7"/>
        <v>0</v>
      </c>
      <c r="AA184" s="12"/>
      <c r="AB184" s="14"/>
    </row>
    <row r="185" spans="18:28" ht="16.5" x14ac:dyDescent="0.15">
      <c r="R185" s="11">
        <v>1</v>
      </c>
      <c r="S185" s="22">
        <v>330</v>
      </c>
      <c r="T185" s="22" t="s">
        <v>300</v>
      </c>
      <c r="U185" s="22" t="s">
        <v>561</v>
      </c>
      <c r="V185" s="12">
        <v>1</v>
      </c>
      <c r="W185" s="13">
        <f t="shared" si="7"/>
        <v>24</v>
      </c>
      <c r="X185" s="13">
        <f t="shared" si="7"/>
        <v>28</v>
      </c>
      <c r="Y185" s="13">
        <f t="shared" si="7"/>
        <v>0</v>
      </c>
      <c r="Z185" s="13">
        <f t="shared" si="7"/>
        <v>0</v>
      </c>
      <c r="AA185" s="12"/>
      <c r="AB185" s="14"/>
    </row>
    <row r="186" spans="18:28" ht="16.5" x14ac:dyDescent="0.15">
      <c r="R186" s="11">
        <v>1</v>
      </c>
      <c r="S186" s="22">
        <v>331</v>
      </c>
      <c r="T186" s="22" t="s">
        <v>301</v>
      </c>
      <c r="U186" s="22" t="s">
        <v>561</v>
      </c>
      <c r="V186" s="12">
        <v>1</v>
      </c>
      <c r="W186" s="13">
        <f t="shared" si="7"/>
        <v>24</v>
      </c>
      <c r="X186" s="13">
        <f t="shared" si="7"/>
        <v>28</v>
      </c>
      <c r="Y186" s="13">
        <f t="shared" si="7"/>
        <v>0</v>
      </c>
      <c r="Z186" s="13">
        <f t="shared" si="7"/>
        <v>0</v>
      </c>
      <c r="AA186" s="12"/>
      <c r="AB186" s="14"/>
    </row>
    <row r="187" spans="18:28" ht="16.5" x14ac:dyDescent="0.15">
      <c r="R187" s="11">
        <v>1</v>
      </c>
      <c r="S187" s="22">
        <v>420</v>
      </c>
      <c r="T187" s="22" t="s">
        <v>314</v>
      </c>
      <c r="U187" s="22" t="s">
        <v>561</v>
      </c>
      <c r="V187" s="12">
        <v>1</v>
      </c>
      <c r="W187" s="13">
        <f t="shared" si="7"/>
        <v>24</v>
      </c>
      <c r="X187" s="13">
        <f t="shared" si="7"/>
        <v>28</v>
      </c>
      <c r="Y187" s="13">
        <f t="shared" si="7"/>
        <v>0</v>
      </c>
      <c r="Z187" s="13">
        <f t="shared" si="7"/>
        <v>0</v>
      </c>
      <c r="AA187" s="12"/>
      <c r="AB187" s="14"/>
    </row>
    <row r="188" spans="18:28" ht="16.5" x14ac:dyDescent="0.15">
      <c r="R188" s="11">
        <v>1</v>
      </c>
      <c r="S188" s="22">
        <v>421</v>
      </c>
      <c r="T188" s="22" t="s">
        <v>315</v>
      </c>
      <c r="U188" s="22" t="s">
        <v>561</v>
      </c>
      <c r="V188" s="12">
        <v>1</v>
      </c>
      <c r="W188" s="13">
        <f t="shared" si="7"/>
        <v>24</v>
      </c>
      <c r="X188" s="13">
        <f t="shared" si="7"/>
        <v>28</v>
      </c>
      <c r="Y188" s="13">
        <f t="shared" si="7"/>
        <v>0</v>
      </c>
      <c r="Z188" s="13">
        <f t="shared" si="7"/>
        <v>0</v>
      </c>
      <c r="AA188" s="12"/>
      <c r="AB188" s="14"/>
    </row>
    <row r="189" spans="18:28" ht="16.5" x14ac:dyDescent="0.15">
      <c r="R189" s="11">
        <v>1</v>
      </c>
      <c r="S189" s="22">
        <v>422</v>
      </c>
      <c r="T189" s="22" t="s">
        <v>316</v>
      </c>
      <c r="U189" s="22" t="s">
        <v>561</v>
      </c>
      <c r="V189" s="12">
        <v>1</v>
      </c>
      <c r="W189" s="13">
        <f t="shared" ref="W189:Z208" si="8">VLOOKUP($U189,$K$49:$O$67,MATCH(W$1,$K$1:$O$1,0),0)</f>
        <v>24</v>
      </c>
      <c r="X189" s="13">
        <f t="shared" si="8"/>
        <v>28</v>
      </c>
      <c r="Y189" s="13">
        <f t="shared" si="8"/>
        <v>0</v>
      </c>
      <c r="Z189" s="13">
        <f t="shared" si="8"/>
        <v>0</v>
      </c>
      <c r="AA189" s="12"/>
      <c r="AB189" s="14"/>
    </row>
    <row r="190" spans="18:28" ht="16.5" x14ac:dyDescent="0.15">
      <c r="R190" s="11">
        <v>1</v>
      </c>
      <c r="S190" s="22">
        <v>423</v>
      </c>
      <c r="T190" s="22" t="s">
        <v>317</v>
      </c>
      <c r="U190" s="22" t="s">
        <v>561</v>
      </c>
      <c r="V190" s="12">
        <v>1</v>
      </c>
      <c r="W190" s="13">
        <f t="shared" si="8"/>
        <v>24</v>
      </c>
      <c r="X190" s="13">
        <f t="shared" si="8"/>
        <v>28</v>
      </c>
      <c r="Y190" s="13">
        <f t="shared" si="8"/>
        <v>0</v>
      </c>
      <c r="Z190" s="13">
        <f t="shared" si="8"/>
        <v>0</v>
      </c>
      <c r="AA190" s="12"/>
      <c r="AB190" s="14"/>
    </row>
    <row r="191" spans="18:28" ht="16.5" x14ac:dyDescent="0.15">
      <c r="R191" s="11">
        <v>1</v>
      </c>
      <c r="S191" s="22">
        <v>424</v>
      </c>
      <c r="T191" s="22" t="s">
        <v>318</v>
      </c>
      <c r="U191" s="22" t="s">
        <v>561</v>
      </c>
      <c r="V191" s="12">
        <v>1</v>
      </c>
      <c r="W191" s="13">
        <f t="shared" si="8"/>
        <v>24</v>
      </c>
      <c r="X191" s="13">
        <f t="shared" si="8"/>
        <v>28</v>
      </c>
      <c r="Y191" s="13">
        <f t="shared" si="8"/>
        <v>0</v>
      </c>
      <c r="Z191" s="13">
        <f t="shared" si="8"/>
        <v>0</v>
      </c>
      <c r="AA191" s="12"/>
      <c r="AB191" s="14"/>
    </row>
    <row r="192" spans="18:28" ht="16.5" x14ac:dyDescent="0.15">
      <c r="R192" s="11">
        <v>1</v>
      </c>
      <c r="S192" s="22">
        <v>425</v>
      </c>
      <c r="T192" s="22" t="s">
        <v>319</v>
      </c>
      <c r="U192" s="22" t="s">
        <v>561</v>
      </c>
      <c r="V192" s="12">
        <v>1</v>
      </c>
      <c r="W192" s="13">
        <f t="shared" si="8"/>
        <v>24</v>
      </c>
      <c r="X192" s="13">
        <f t="shared" si="8"/>
        <v>28</v>
      </c>
      <c r="Y192" s="13">
        <f t="shared" si="8"/>
        <v>0</v>
      </c>
      <c r="Z192" s="13">
        <f t="shared" si="8"/>
        <v>0</v>
      </c>
      <c r="AA192" s="12"/>
      <c r="AB192" s="14"/>
    </row>
    <row r="193" spans="18:28" ht="16.5" x14ac:dyDescent="0.15">
      <c r="R193" s="11">
        <v>1</v>
      </c>
      <c r="S193" s="22">
        <v>426</v>
      </c>
      <c r="T193" s="22" t="s">
        <v>320</v>
      </c>
      <c r="U193" s="22" t="s">
        <v>561</v>
      </c>
      <c r="V193" s="12">
        <v>1</v>
      </c>
      <c r="W193" s="13">
        <f t="shared" si="8"/>
        <v>24</v>
      </c>
      <c r="X193" s="13">
        <f t="shared" si="8"/>
        <v>28</v>
      </c>
      <c r="Y193" s="13">
        <f t="shared" si="8"/>
        <v>0</v>
      </c>
      <c r="Z193" s="13">
        <f t="shared" si="8"/>
        <v>0</v>
      </c>
      <c r="AA193" s="12"/>
      <c r="AB193" s="14"/>
    </row>
    <row r="194" spans="18:28" ht="16.5" x14ac:dyDescent="0.15">
      <c r="R194" s="11">
        <v>1</v>
      </c>
      <c r="S194" s="22">
        <v>427</v>
      </c>
      <c r="T194" s="22" t="s">
        <v>321</v>
      </c>
      <c r="U194" s="22" t="s">
        <v>561</v>
      </c>
      <c r="V194" s="12">
        <v>1</v>
      </c>
      <c r="W194" s="13">
        <f t="shared" si="8"/>
        <v>24</v>
      </c>
      <c r="X194" s="13">
        <f t="shared" si="8"/>
        <v>28</v>
      </c>
      <c r="Y194" s="13">
        <f t="shared" si="8"/>
        <v>0</v>
      </c>
      <c r="Z194" s="13">
        <f t="shared" si="8"/>
        <v>0</v>
      </c>
      <c r="AA194" s="12"/>
      <c r="AB194" s="14"/>
    </row>
    <row r="195" spans="18:28" ht="16.5" x14ac:dyDescent="0.15">
      <c r="R195" s="11">
        <v>1</v>
      </c>
      <c r="S195" s="22">
        <v>428</v>
      </c>
      <c r="T195" s="22" t="s">
        <v>322</v>
      </c>
      <c r="U195" s="22" t="s">
        <v>561</v>
      </c>
      <c r="V195" s="12">
        <v>1</v>
      </c>
      <c r="W195" s="13">
        <f t="shared" si="8"/>
        <v>24</v>
      </c>
      <c r="X195" s="13">
        <f t="shared" si="8"/>
        <v>28</v>
      </c>
      <c r="Y195" s="13">
        <f t="shared" si="8"/>
        <v>0</v>
      </c>
      <c r="Z195" s="13">
        <f t="shared" si="8"/>
        <v>0</v>
      </c>
      <c r="AA195" s="12"/>
      <c r="AB195" s="14"/>
    </row>
    <row r="196" spans="18:28" ht="16.5" x14ac:dyDescent="0.15">
      <c r="R196" s="11">
        <v>1</v>
      </c>
      <c r="S196" s="22">
        <v>429</v>
      </c>
      <c r="T196" s="22" t="s">
        <v>323</v>
      </c>
      <c r="U196" s="22" t="s">
        <v>561</v>
      </c>
      <c r="V196" s="12">
        <v>1</v>
      </c>
      <c r="W196" s="13">
        <f t="shared" si="8"/>
        <v>24</v>
      </c>
      <c r="X196" s="13">
        <f t="shared" si="8"/>
        <v>28</v>
      </c>
      <c r="Y196" s="13">
        <f t="shared" si="8"/>
        <v>0</v>
      </c>
      <c r="Z196" s="13">
        <f t="shared" si="8"/>
        <v>0</v>
      </c>
      <c r="AA196" s="12"/>
      <c r="AB196" s="14"/>
    </row>
    <row r="197" spans="18:28" ht="16.5" x14ac:dyDescent="0.15">
      <c r="R197" s="11">
        <v>1</v>
      </c>
      <c r="S197" s="22">
        <v>430</v>
      </c>
      <c r="T197" s="22" t="s">
        <v>324</v>
      </c>
      <c r="U197" s="22" t="s">
        <v>561</v>
      </c>
      <c r="V197" s="12">
        <v>1</v>
      </c>
      <c r="W197" s="13">
        <f t="shared" si="8"/>
        <v>24</v>
      </c>
      <c r="X197" s="13">
        <f t="shared" si="8"/>
        <v>28</v>
      </c>
      <c r="Y197" s="13">
        <f t="shared" si="8"/>
        <v>0</v>
      </c>
      <c r="Z197" s="13">
        <f t="shared" si="8"/>
        <v>0</v>
      </c>
      <c r="AA197" s="12"/>
      <c r="AB197" s="14"/>
    </row>
    <row r="198" spans="18:28" ht="16.5" x14ac:dyDescent="0.15">
      <c r="R198" s="11">
        <v>1</v>
      </c>
      <c r="S198" s="22">
        <v>431</v>
      </c>
      <c r="T198" s="22" t="s">
        <v>325</v>
      </c>
      <c r="U198" s="22" t="s">
        <v>561</v>
      </c>
      <c r="V198" s="12">
        <v>1</v>
      </c>
      <c r="W198" s="13">
        <f t="shared" si="8"/>
        <v>24</v>
      </c>
      <c r="X198" s="13">
        <f t="shared" si="8"/>
        <v>28</v>
      </c>
      <c r="Y198" s="13">
        <f t="shared" si="8"/>
        <v>0</v>
      </c>
      <c r="Z198" s="13">
        <f t="shared" si="8"/>
        <v>0</v>
      </c>
      <c r="AA198" s="12"/>
      <c r="AB198" s="14"/>
    </row>
    <row r="199" spans="18:28" ht="16.5" x14ac:dyDescent="0.15">
      <c r="R199" s="11">
        <v>1</v>
      </c>
      <c r="S199" s="23">
        <v>113</v>
      </c>
      <c r="T199" s="23" t="s">
        <v>573</v>
      </c>
      <c r="U199" s="23" t="s">
        <v>506</v>
      </c>
      <c r="V199" s="12">
        <v>1</v>
      </c>
      <c r="W199" s="13">
        <f t="shared" si="8"/>
        <v>25</v>
      </c>
      <c r="X199" s="13">
        <f t="shared" si="8"/>
        <v>603</v>
      </c>
      <c r="Y199" s="13">
        <f t="shared" si="8"/>
        <v>0</v>
      </c>
      <c r="Z199" s="13">
        <f t="shared" si="8"/>
        <v>0</v>
      </c>
      <c r="AA199" s="12"/>
      <c r="AB199" s="14"/>
    </row>
    <row r="200" spans="18:28" ht="16.5" x14ac:dyDescent="0.15">
      <c r="R200" s="11">
        <v>1</v>
      </c>
      <c r="S200" s="23">
        <v>114</v>
      </c>
      <c r="T200" s="23" t="s">
        <v>152</v>
      </c>
      <c r="U200" s="23" t="s">
        <v>506</v>
      </c>
      <c r="V200" s="12">
        <v>1</v>
      </c>
      <c r="W200" s="13">
        <f t="shared" si="8"/>
        <v>25</v>
      </c>
      <c r="X200" s="13">
        <f t="shared" si="8"/>
        <v>603</v>
      </c>
      <c r="Y200" s="13">
        <f t="shared" si="8"/>
        <v>0</v>
      </c>
      <c r="Z200" s="13">
        <f t="shared" si="8"/>
        <v>0</v>
      </c>
      <c r="AA200" s="12"/>
      <c r="AB200" s="14"/>
    </row>
    <row r="201" spans="18:28" ht="16.5" x14ac:dyDescent="0.15">
      <c r="R201" s="11">
        <v>1</v>
      </c>
      <c r="S201" s="23">
        <v>115</v>
      </c>
      <c r="T201" s="23" t="s">
        <v>147</v>
      </c>
      <c r="U201" s="23" t="s">
        <v>506</v>
      </c>
      <c r="V201" s="12">
        <v>1</v>
      </c>
      <c r="W201" s="13">
        <f t="shared" si="8"/>
        <v>25</v>
      </c>
      <c r="X201" s="13">
        <f t="shared" si="8"/>
        <v>603</v>
      </c>
      <c r="Y201" s="13">
        <f t="shared" si="8"/>
        <v>0</v>
      </c>
      <c r="Z201" s="13">
        <f t="shared" si="8"/>
        <v>0</v>
      </c>
      <c r="AA201" s="12"/>
      <c r="AB201" s="14"/>
    </row>
    <row r="202" spans="18:28" ht="16.5" x14ac:dyDescent="0.15">
      <c r="R202" s="11">
        <v>1</v>
      </c>
      <c r="S202" s="23">
        <v>116</v>
      </c>
      <c r="T202" s="23" t="s">
        <v>148</v>
      </c>
      <c r="U202" s="23" t="s">
        <v>506</v>
      </c>
      <c r="V202" s="12">
        <v>1</v>
      </c>
      <c r="W202" s="13">
        <f t="shared" si="8"/>
        <v>25</v>
      </c>
      <c r="X202" s="13">
        <f t="shared" si="8"/>
        <v>603</v>
      </c>
      <c r="Y202" s="13">
        <f t="shared" si="8"/>
        <v>0</v>
      </c>
      <c r="Z202" s="13">
        <f t="shared" si="8"/>
        <v>0</v>
      </c>
      <c r="AA202" s="12"/>
      <c r="AB202" s="14"/>
    </row>
    <row r="203" spans="18:28" ht="16.5" x14ac:dyDescent="0.15">
      <c r="R203" s="11">
        <v>1</v>
      </c>
      <c r="S203" s="23">
        <v>117</v>
      </c>
      <c r="T203" s="23" t="s">
        <v>150</v>
      </c>
      <c r="U203" s="23" t="s">
        <v>506</v>
      </c>
      <c r="V203" s="12">
        <v>1</v>
      </c>
      <c r="W203" s="13">
        <f t="shared" si="8"/>
        <v>25</v>
      </c>
      <c r="X203" s="13">
        <f t="shared" si="8"/>
        <v>603</v>
      </c>
      <c r="Y203" s="13">
        <f t="shared" si="8"/>
        <v>0</v>
      </c>
      <c r="Z203" s="13">
        <f t="shared" si="8"/>
        <v>0</v>
      </c>
      <c r="AA203" s="12"/>
      <c r="AB203" s="14"/>
    </row>
    <row r="204" spans="18:28" ht="16.5" x14ac:dyDescent="0.15">
      <c r="R204" s="11">
        <v>1</v>
      </c>
      <c r="S204" s="23">
        <v>118</v>
      </c>
      <c r="T204" s="23" t="s">
        <v>258</v>
      </c>
      <c r="U204" s="23" t="s">
        <v>506</v>
      </c>
      <c r="V204" s="12">
        <v>1</v>
      </c>
      <c r="W204" s="13">
        <f t="shared" si="8"/>
        <v>25</v>
      </c>
      <c r="X204" s="13">
        <f t="shared" si="8"/>
        <v>603</v>
      </c>
      <c r="Y204" s="13">
        <f t="shared" si="8"/>
        <v>0</v>
      </c>
      <c r="Z204" s="13">
        <f t="shared" si="8"/>
        <v>0</v>
      </c>
      <c r="AA204" s="12"/>
      <c r="AB204" s="14"/>
    </row>
    <row r="205" spans="18:28" ht="16.5" x14ac:dyDescent="0.15">
      <c r="R205" s="11">
        <v>1</v>
      </c>
      <c r="S205" s="23">
        <v>119</v>
      </c>
      <c r="T205" s="23" t="s">
        <v>574</v>
      </c>
      <c r="U205" s="23" t="s">
        <v>506</v>
      </c>
      <c r="V205" s="12">
        <v>1</v>
      </c>
      <c r="W205" s="13">
        <f t="shared" si="8"/>
        <v>25</v>
      </c>
      <c r="X205" s="13">
        <f t="shared" si="8"/>
        <v>603</v>
      </c>
      <c r="Y205" s="13">
        <f t="shared" si="8"/>
        <v>0</v>
      </c>
      <c r="Z205" s="13">
        <f t="shared" si="8"/>
        <v>0</v>
      </c>
      <c r="AA205" s="12"/>
      <c r="AB205" s="14"/>
    </row>
    <row r="206" spans="18:28" ht="16.5" x14ac:dyDescent="0.15">
      <c r="R206" s="11">
        <v>1</v>
      </c>
      <c r="S206" s="23">
        <v>213</v>
      </c>
      <c r="T206" s="23" t="s">
        <v>165</v>
      </c>
      <c r="U206" s="23" t="s">
        <v>506</v>
      </c>
      <c r="V206" s="12">
        <v>1</v>
      </c>
      <c r="W206" s="13">
        <f t="shared" si="8"/>
        <v>25</v>
      </c>
      <c r="X206" s="13">
        <f t="shared" si="8"/>
        <v>603</v>
      </c>
      <c r="Y206" s="13">
        <f t="shared" si="8"/>
        <v>0</v>
      </c>
      <c r="Z206" s="13">
        <f t="shared" si="8"/>
        <v>0</v>
      </c>
      <c r="AA206" s="12"/>
      <c r="AB206" s="14"/>
    </row>
    <row r="207" spans="18:28" ht="16.5" x14ac:dyDescent="0.15">
      <c r="R207" s="11">
        <v>1</v>
      </c>
      <c r="S207" s="23">
        <v>214</v>
      </c>
      <c r="T207" s="23" t="s">
        <v>166</v>
      </c>
      <c r="U207" s="23" t="s">
        <v>506</v>
      </c>
      <c r="V207" s="12">
        <v>1</v>
      </c>
      <c r="W207" s="13">
        <f t="shared" si="8"/>
        <v>25</v>
      </c>
      <c r="X207" s="13">
        <f t="shared" si="8"/>
        <v>603</v>
      </c>
      <c r="Y207" s="13">
        <f t="shared" si="8"/>
        <v>0</v>
      </c>
      <c r="Z207" s="13">
        <f t="shared" si="8"/>
        <v>0</v>
      </c>
      <c r="AA207" s="12"/>
      <c r="AB207" s="14"/>
    </row>
    <row r="208" spans="18:28" ht="16.5" x14ac:dyDescent="0.15">
      <c r="R208" s="11">
        <v>1</v>
      </c>
      <c r="S208" s="23">
        <v>215</v>
      </c>
      <c r="T208" s="23" t="s">
        <v>167</v>
      </c>
      <c r="U208" s="23" t="s">
        <v>506</v>
      </c>
      <c r="V208" s="12">
        <v>1</v>
      </c>
      <c r="W208" s="13">
        <f t="shared" si="8"/>
        <v>25</v>
      </c>
      <c r="X208" s="13">
        <f t="shared" si="8"/>
        <v>603</v>
      </c>
      <c r="Y208" s="13">
        <f t="shared" si="8"/>
        <v>0</v>
      </c>
      <c r="Z208" s="13">
        <f t="shared" si="8"/>
        <v>0</v>
      </c>
      <c r="AA208" s="12"/>
      <c r="AB208" s="14"/>
    </row>
    <row r="209" spans="18:28" ht="16.5" x14ac:dyDescent="0.15">
      <c r="R209" s="11">
        <v>1</v>
      </c>
      <c r="S209" s="23">
        <v>216</v>
      </c>
      <c r="T209" s="23" t="s">
        <v>168</v>
      </c>
      <c r="U209" s="23" t="s">
        <v>506</v>
      </c>
      <c r="V209" s="12">
        <v>1</v>
      </c>
      <c r="W209" s="13">
        <f t="shared" ref="W209:Z228" si="9">VLOOKUP($U209,$K$49:$O$67,MATCH(W$1,$K$1:$O$1,0),0)</f>
        <v>25</v>
      </c>
      <c r="X209" s="13">
        <f t="shared" si="9"/>
        <v>603</v>
      </c>
      <c r="Y209" s="13">
        <f t="shared" si="9"/>
        <v>0</v>
      </c>
      <c r="Z209" s="13">
        <f t="shared" si="9"/>
        <v>0</v>
      </c>
      <c r="AA209" s="12"/>
      <c r="AB209" s="14"/>
    </row>
    <row r="210" spans="18:28" ht="16.5" x14ac:dyDescent="0.15">
      <c r="R210" s="11">
        <v>1</v>
      </c>
      <c r="S210" s="23">
        <v>217</v>
      </c>
      <c r="T210" s="23" t="s">
        <v>169</v>
      </c>
      <c r="U210" s="23" t="s">
        <v>506</v>
      </c>
      <c r="V210" s="12">
        <v>1</v>
      </c>
      <c r="W210" s="13">
        <f t="shared" si="9"/>
        <v>25</v>
      </c>
      <c r="X210" s="13">
        <f t="shared" si="9"/>
        <v>603</v>
      </c>
      <c r="Y210" s="13">
        <f t="shared" si="9"/>
        <v>0</v>
      </c>
      <c r="Z210" s="13">
        <f t="shared" si="9"/>
        <v>0</v>
      </c>
      <c r="AA210" s="12"/>
      <c r="AB210" s="14"/>
    </row>
    <row r="211" spans="18:28" ht="16.5" x14ac:dyDescent="0.15">
      <c r="R211" s="11">
        <v>1</v>
      </c>
      <c r="S211" s="23">
        <v>218</v>
      </c>
      <c r="T211" s="23" t="s">
        <v>281</v>
      </c>
      <c r="U211" s="23" t="s">
        <v>506</v>
      </c>
      <c r="V211" s="12">
        <v>1</v>
      </c>
      <c r="W211" s="13">
        <f t="shared" si="9"/>
        <v>25</v>
      </c>
      <c r="X211" s="13">
        <f t="shared" si="9"/>
        <v>603</v>
      </c>
      <c r="Y211" s="13">
        <f t="shared" si="9"/>
        <v>0</v>
      </c>
      <c r="Z211" s="13">
        <f t="shared" si="9"/>
        <v>0</v>
      </c>
      <c r="AA211" s="12"/>
      <c r="AB211" s="14"/>
    </row>
    <row r="212" spans="18:28" ht="16.5" x14ac:dyDescent="0.15">
      <c r="R212" s="11">
        <v>1</v>
      </c>
      <c r="S212" s="23">
        <v>219</v>
      </c>
      <c r="T212" s="23" t="s">
        <v>170</v>
      </c>
      <c r="U212" s="23" t="s">
        <v>506</v>
      </c>
      <c r="V212" s="12">
        <v>1</v>
      </c>
      <c r="W212" s="13">
        <f t="shared" si="9"/>
        <v>25</v>
      </c>
      <c r="X212" s="13">
        <f t="shared" si="9"/>
        <v>603</v>
      </c>
      <c r="Y212" s="13">
        <f t="shared" si="9"/>
        <v>0</v>
      </c>
      <c r="Z212" s="13">
        <f t="shared" si="9"/>
        <v>0</v>
      </c>
      <c r="AA212" s="12"/>
      <c r="AB212" s="14"/>
    </row>
    <row r="213" spans="18:28" ht="16.5" x14ac:dyDescent="0.15">
      <c r="R213" s="11">
        <v>1</v>
      </c>
      <c r="S213" s="23">
        <v>313</v>
      </c>
      <c r="T213" s="23" t="s">
        <v>183</v>
      </c>
      <c r="U213" s="23" t="s">
        <v>506</v>
      </c>
      <c r="V213" s="12">
        <v>1</v>
      </c>
      <c r="W213" s="13">
        <f t="shared" si="9"/>
        <v>25</v>
      </c>
      <c r="X213" s="13">
        <f t="shared" si="9"/>
        <v>603</v>
      </c>
      <c r="Y213" s="13">
        <f t="shared" si="9"/>
        <v>0</v>
      </c>
      <c r="Z213" s="13">
        <f t="shared" si="9"/>
        <v>0</v>
      </c>
      <c r="AA213" s="12"/>
      <c r="AB213" s="14"/>
    </row>
    <row r="214" spans="18:28" ht="16.5" x14ac:dyDescent="0.15">
      <c r="R214" s="11">
        <v>1</v>
      </c>
      <c r="S214" s="23">
        <v>314</v>
      </c>
      <c r="T214" s="23" t="s">
        <v>184</v>
      </c>
      <c r="U214" s="23" t="s">
        <v>506</v>
      </c>
      <c r="V214" s="12">
        <v>1</v>
      </c>
      <c r="W214" s="13">
        <f t="shared" si="9"/>
        <v>25</v>
      </c>
      <c r="X214" s="13">
        <f t="shared" si="9"/>
        <v>603</v>
      </c>
      <c r="Y214" s="13">
        <f t="shared" si="9"/>
        <v>0</v>
      </c>
      <c r="Z214" s="13">
        <f t="shared" si="9"/>
        <v>0</v>
      </c>
      <c r="AA214" s="12"/>
      <c r="AB214" s="14"/>
    </row>
    <row r="215" spans="18:28" ht="16.5" x14ac:dyDescent="0.15">
      <c r="R215" s="11">
        <v>1</v>
      </c>
      <c r="S215" s="23">
        <v>315</v>
      </c>
      <c r="T215" s="23" t="s">
        <v>185</v>
      </c>
      <c r="U215" s="23" t="s">
        <v>506</v>
      </c>
      <c r="V215" s="12">
        <v>1</v>
      </c>
      <c r="W215" s="13">
        <f t="shared" si="9"/>
        <v>25</v>
      </c>
      <c r="X215" s="13">
        <f t="shared" si="9"/>
        <v>603</v>
      </c>
      <c r="Y215" s="13">
        <f t="shared" si="9"/>
        <v>0</v>
      </c>
      <c r="Z215" s="13">
        <f t="shared" si="9"/>
        <v>0</v>
      </c>
      <c r="AA215" s="12"/>
      <c r="AB215" s="14"/>
    </row>
    <row r="216" spans="18:28" ht="16.5" x14ac:dyDescent="0.15">
      <c r="R216" s="11">
        <v>1</v>
      </c>
      <c r="S216" s="23">
        <v>316</v>
      </c>
      <c r="T216" s="23" t="s">
        <v>186</v>
      </c>
      <c r="U216" s="23" t="s">
        <v>506</v>
      </c>
      <c r="V216" s="12">
        <v>1</v>
      </c>
      <c r="W216" s="13">
        <f t="shared" si="9"/>
        <v>25</v>
      </c>
      <c r="X216" s="13">
        <f t="shared" si="9"/>
        <v>603</v>
      </c>
      <c r="Y216" s="13">
        <f t="shared" si="9"/>
        <v>0</v>
      </c>
      <c r="Z216" s="13">
        <f t="shared" si="9"/>
        <v>0</v>
      </c>
      <c r="AA216" s="12"/>
      <c r="AB216" s="14"/>
    </row>
    <row r="217" spans="18:28" ht="16.5" x14ac:dyDescent="0.15">
      <c r="R217" s="11">
        <v>1</v>
      </c>
      <c r="S217" s="23">
        <v>317</v>
      </c>
      <c r="T217" s="23" t="s">
        <v>187</v>
      </c>
      <c r="U217" s="23" t="s">
        <v>506</v>
      </c>
      <c r="V217" s="12">
        <v>1</v>
      </c>
      <c r="W217" s="13">
        <f t="shared" si="9"/>
        <v>25</v>
      </c>
      <c r="X217" s="13">
        <f t="shared" si="9"/>
        <v>603</v>
      </c>
      <c r="Y217" s="13">
        <f t="shared" si="9"/>
        <v>0</v>
      </c>
      <c r="Z217" s="13">
        <f t="shared" si="9"/>
        <v>0</v>
      </c>
      <c r="AA217" s="12"/>
      <c r="AB217" s="14"/>
    </row>
    <row r="218" spans="18:28" ht="16.5" x14ac:dyDescent="0.15">
      <c r="R218" s="11">
        <v>1</v>
      </c>
      <c r="S218" s="23">
        <v>318</v>
      </c>
      <c r="T218" s="23" t="s">
        <v>188</v>
      </c>
      <c r="U218" s="23" t="s">
        <v>506</v>
      </c>
      <c r="V218" s="12">
        <v>1</v>
      </c>
      <c r="W218" s="13">
        <f t="shared" si="9"/>
        <v>25</v>
      </c>
      <c r="X218" s="13">
        <f t="shared" si="9"/>
        <v>603</v>
      </c>
      <c r="Y218" s="13">
        <f t="shared" si="9"/>
        <v>0</v>
      </c>
      <c r="Z218" s="13">
        <f t="shared" si="9"/>
        <v>0</v>
      </c>
      <c r="AA218" s="12"/>
      <c r="AB218" s="14"/>
    </row>
    <row r="219" spans="18:28" ht="16.5" x14ac:dyDescent="0.15">
      <c r="R219" s="11">
        <v>1</v>
      </c>
      <c r="S219" s="23">
        <v>319</v>
      </c>
      <c r="T219" s="23" t="s">
        <v>189</v>
      </c>
      <c r="U219" s="23" t="s">
        <v>506</v>
      </c>
      <c r="V219" s="12">
        <v>1</v>
      </c>
      <c r="W219" s="13">
        <f t="shared" si="9"/>
        <v>25</v>
      </c>
      <c r="X219" s="13">
        <f t="shared" si="9"/>
        <v>603</v>
      </c>
      <c r="Y219" s="13">
        <f t="shared" si="9"/>
        <v>0</v>
      </c>
      <c r="Z219" s="13">
        <f t="shared" si="9"/>
        <v>0</v>
      </c>
      <c r="AA219" s="12"/>
      <c r="AB219" s="14"/>
    </row>
    <row r="220" spans="18:28" ht="16.5" x14ac:dyDescent="0.15">
      <c r="R220" s="11">
        <v>1</v>
      </c>
      <c r="S220" s="23">
        <v>413</v>
      </c>
      <c r="T220" s="23" t="s">
        <v>202</v>
      </c>
      <c r="U220" s="23" t="s">
        <v>506</v>
      </c>
      <c r="V220" s="12">
        <v>1</v>
      </c>
      <c r="W220" s="13">
        <f t="shared" si="9"/>
        <v>25</v>
      </c>
      <c r="X220" s="13">
        <f t="shared" si="9"/>
        <v>603</v>
      </c>
      <c r="Y220" s="13">
        <f t="shared" si="9"/>
        <v>0</v>
      </c>
      <c r="Z220" s="13">
        <f t="shared" si="9"/>
        <v>0</v>
      </c>
      <c r="AA220" s="12"/>
      <c r="AB220" s="14"/>
    </row>
    <row r="221" spans="18:28" ht="16.5" x14ac:dyDescent="0.15">
      <c r="R221" s="11">
        <v>1</v>
      </c>
      <c r="S221" s="23">
        <v>414</v>
      </c>
      <c r="T221" s="23" t="s">
        <v>203</v>
      </c>
      <c r="U221" s="23" t="s">
        <v>506</v>
      </c>
      <c r="V221" s="12">
        <v>1</v>
      </c>
      <c r="W221" s="13">
        <f t="shared" si="9"/>
        <v>25</v>
      </c>
      <c r="X221" s="13">
        <f t="shared" si="9"/>
        <v>603</v>
      </c>
      <c r="Y221" s="13">
        <f t="shared" si="9"/>
        <v>0</v>
      </c>
      <c r="Z221" s="13">
        <f t="shared" si="9"/>
        <v>0</v>
      </c>
      <c r="AA221" s="12"/>
      <c r="AB221" s="14"/>
    </row>
    <row r="222" spans="18:28" ht="16.5" x14ac:dyDescent="0.15">
      <c r="R222" s="11">
        <v>1</v>
      </c>
      <c r="S222" s="23">
        <v>415</v>
      </c>
      <c r="T222" s="23" t="s">
        <v>204</v>
      </c>
      <c r="U222" s="23" t="s">
        <v>506</v>
      </c>
      <c r="V222" s="12">
        <v>1</v>
      </c>
      <c r="W222" s="13">
        <f t="shared" si="9"/>
        <v>25</v>
      </c>
      <c r="X222" s="13">
        <f t="shared" si="9"/>
        <v>603</v>
      </c>
      <c r="Y222" s="13">
        <f t="shared" si="9"/>
        <v>0</v>
      </c>
      <c r="Z222" s="13">
        <f t="shared" si="9"/>
        <v>0</v>
      </c>
      <c r="AA222" s="12"/>
      <c r="AB222" s="14"/>
    </row>
    <row r="223" spans="18:28" ht="16.5" x14ac:dyDescent="0.15">
      <c r="R223" s="11">
        <v>1</v>
      </c>
      <c r="S223" s="23">
        <v>416</v>
      </c>
      <c r="T223" s="23" t="s">
        <v>197</v>
      </c>
      <c r="U223" s="23" t="s">
        <v>506</v>
      </c>
      <c r="V223" s="12">
        <v>1</v>
      </c>
      <c r="W223" s="13">
        <f t="shared" si="9"/>
        <v>25</v>
      </c>
      <c r="X223" s="13">
        <f t="shared" si="9"/>
        <v>603</v>
      </c>
      <c r="Y223" s="13">
        <f t="shared" si="9"/>
        <v>0</v>
      </c>
      <c r="Z223" s="13">
        <f t="shared" si="9"/>
        <v>0</v>
      </c>
      <c r="AA223" s="12"/>
      <c r="AB223" s="14"/>
    </row>
    <row r="224" spans="18:28" ht="16.5" x14ac:dyDescent="0.15">
      <c r="R224" s="11">
        <v>1</v>
      </c>
      <c r="S224" s="23">
        <v>417</v>
      </c>
      <c r="T224" s="23" t="s">
        <v>206</v>
      </c>
      <c r="U224" s="23" t="s">
        <v>506</v>
      </c>
      <c r="V224" s="12">
        <v>1</v>
      </c>
      <c r="W224" s="13">
        <f t="shared" si="9"/>
        <v>25</v>
      </c>
      <c r="X224" s="13">
        <f t="shared" si="9"/>
        <v>603</v>
      </c>
      <c r="Y224" s="13">
        <f t="shared" si="9"/>
        <v>0</v>
      </c>
      <c r="Z224" s="13">
        <f t="shared" si="9"/>
        <v>0</v>
      </c>
      <c r="AA224" s="12"/>
      <c r="AB224" s="14"/>
    </row>
    <row r="225" spans="18:28" ht="16.5" x14ac:dyDescent="0.15">
      <c r="R225" s="11">
        <v>1</v>
      </c>
      <c r="S225" s="23">
        <v>418</v>
      </c>
      <c r="T225" s="23" t="s">
        <v>575</v>
      </c>
      <c r="U225" s="23" t="s">
        <v>506</v>
      </c>
      <c r="V225" s="12">
        <v>1</v>
      </c>
      <c r="W225" s="13">
        <f t="shared" si="9"/>
        <v>25</v>
      </c>
      <c r="X225" s="13">
        <f t="shared" si="9"/>
        <v>603</v>
      </c>
      <c r="Y225" s="13">
        <f t="shared" si="9"/>
        <v>0</v>
      </c>
      <c r="Z225" s="13">
        <f t="shared" si="9"/>
        <v>0</v>
      </c>
      <c r="AA225" s="12"/>
      <c r="AB225" s="14"/>
    </row>
    <row r="226" spans="18:28" ht="16.5" x14ac:dyDescent="0.15">
      <c r="R226" s="11">
        <v>1</v>
      </c>
      <c r="S226" s="23">
        <v>419</v>
      </c>
      <c r="T226" s="23" t="s">
        <v>207</v>
      </c>
      <c r="U226" s="23" t="s">
        <v>506</v>
      </c>
      <c r="V226" s="12">
        <v>1</v>
      </c>
      <c r="W226" s="13">
        <f t="shared" si="9"/>
        <v>25</v>
      </c>
      <c r="X226" s="13">
        <f t="shared" si="9"/>
        <v>603</v>
      </c>
      <c r="Y226" s="13">
        <f t="shared" si="9"/>
        <v>0</v>
      </c>
      <c r="Z226" s="13">
        <f t="shared" si="9"/>
        <v>0</v>
      </c>
      <c r="AA226" s="12"/>
      <c r="AB226" s="14"/>
    </row>
    <row r="227" spans="18:28" ht="16.5" x14ac:dyDescent="0.15">
      <c r="R227" s="11">
        <v>1</v>
      </c>
      <c r="S227" s="24">
        <v>101</v>
      </c>
      <c r="T227" s="24" t="s">
        <v>137</v>
      </c>
      <c r="U227" s="24" t="s">
        <v>569</v>
      </c>
      <c r="V227" s="12">
        <v>1</v>
      </c>
      <c r="W227" s="13">
        <f t="shared" si="9"/>
        <v>0</v>
      </c>
      <c r="X227" s="13">
        <f t="shared" si="9"/>
        <v>0</v>
      </c>
      <c r="Y227" s="13">
        <f t="shared" si="9"/>
        <v>0</v>
      </c>
      <c r="Z227" s="13">
        <f t="shared" si="9"/>
        <v>0</v>
      </c>
      <c r="AA227" s="12"/>
      <c r="AB227" s="14"/>
    </row>
    <row r="228" spans="18:28" ht="16.5" x14ac:dyDescent="0.15">
      <c r="R228" s="11">
        <v>1</v>
      </c>
      <c r="S228" s="25">
        <v>102</v>
      </c>
      <c r="T228" s="25" t="s">
        <v>138</v>
      </c>
      <c r="U228" s="25" t="s">
        <v>504</v>
      </c>
      <c r="V228" s="12">
        <v>1</v>
      </c>
      <c r="W228" s="13">
        <f t="shared" si="9"/>
        <v>26</v>
      </c>
      <c r="X228" s="13">
        <f t="shared" si="9"/>
        <v>604</v>
      </c>
      <c r="Y228" s="13">
        <f t="shared" si="9"/>
        <v>0</v>
      </c>
      <c r="Z228" s="13">
        <f t="shared" si="9"/>
        <v>0</v>
      </c>
      <c r="AA228" s="12"/>
      <c r="AB228" s="14"/>
    </row>
    <row r="229" spans="18:28" ht="16.5" x14ac:dyDescent="0.15">
      <c r="R229" s="11">
        <v>1</v>
      </c>
      <c r="S229" s="24">
        <v>103</v>
      </c>
      <c r="T229" s="24" t="s">
        <v>135</v>
      </c>
      <c r="U229" s="24" t="s">
        <v>569</v>
      </c>
      <c r="V229" s="12">
        <v>1</v>
      </c>
      <c r="W229" s="13">
        <f t="shared" ref="W229:Z248" si="10">VLOOKUP($U229,$K$49:$O$67,MATCH(W$1,$K$1:$O$1,0),0)</f>
        <v>0</v>
      </c>
      <c r="X229" s="13">
        <f t="shared" si="10"/>
        <v>0</v>
      </c>
      <c r="Y229" s="13">
        <f t="shared" si="10"/>
        <v>0</v>
      </c>
      <c r="Z229" s="13">
        <f t="shared" si="10"/>
        <v>0</v>
      </c>
      <c r="AA229" s="12"/>
      <c r="AB229" s="14"/>
    </row>
    <row r="230" spans="18:28" ht="16.5" x14ac:dyDescent="0.15">
      <c r="R230" s="11">
        <v>1</v>
      </c>
      <c r="S230" s="25">
        <v>104</v>
      </c>
      <c r="T230" s="25" t="s">
        <v>136</v>
      </c>
      <c r="U230" s="25" t="s">
        <v>504</v>
      </c>
      <c r="V230" s="12">
        <v>1</v>
      </c>
      <c r="W230" s="13">
        <f t="shared" si="10"/>
        <v>26</v>
      </c>
      <c r="X230" s="13">
        <f t="shared" si="10"/>
        <v>604</v>
      </c>
      <c r="Y230" s="13">
        <f t="shared" si="10"/>
        <v>0</v>
      </c>
      <c r="Z230" s="13">
        <f t="shared" si="10"/>
        <v>0</v>
      </c>
      <c r="AA230" s="12"/>
      <c r="AB230" s="14"/>
    </row>
    <row r="231" spans="18:28" ht="16.5" x14ac:dyDescent="0.15">
      <c r="R231" s="11">
        <v>1</v>
      </c>
      <c r="S231" s="25">
        <v>105</v>
      </c>
      <c r="T231" s="25" t="s">
        <v>139</v>
      </c>
      <c r="U231" s="25" t="s">
        <v>504</v>
      </c>
      <c r="V231" s="12">
        <v>1</v>
      </c>
      <c r="W231" s="13">
        <f t="shared" si="10"/>
        <v>26</v>
      </c>
      <c r="X231" s="13">
        <f t="shared" si="10"/>
        <v>604</v>
      </c>
      <c r="Y231" s="13">
        <f t="shared" si="10"/>
        <v>0</v>
      </c>
      <c r="Z231" s="13">
        <f t="shared" si="10"/>
        <v>0</v>
      </c>
      <c r="AA231" s="12"/>
      <c r="AB231" s="14"/>
    </row>
    <row r="232" spans="18:28" ht="16.5" x14ac:dyDescent="0.15">
      <c r="R232" s="11">
        <v>1</v>
      </c>
      <c r="S232" s="25">
        <v>106</v>
      </c>
      <c r="T232" s="25" t="s">
        <v>140</v>
      </c>
      <c r="U232" s="25" t="s">
        <v>504</v>
      </c>
      <c r="V232" s="12">
        <v>1</v>
      </c>
      <c r="W232" s="13">
        <f t="shared" si="10"/>
        <v>26</v>
      </c>
      <c r="X232" s="13">
        <f t="shared" si="10"/>
        <v>604</v>
      </c>
      <c r="Y232" s="13">
        <f t="shared" si="10"/>
        <v>0</v>
      </c>
      <c r="Z232" s="13">
        <f t="shared" si="10"/>
        <v>0</v>
      </c>
      <c r="AA232" s="12"/>
      <c r="AB232" s="14"/>
    </row>
    <row r="233" spans="18:28" ht="16.5" x14ac:dyDescent="0.15">
      <c r="R233" s="11">
        <v>1</v>
      </c>
      <c r="S233" s="25">
        <v>107</v>
      </c>
      <c r="T233" s="25" t="s">
        <v>141</v>
      </c>
      <c r="U233" s="25" t="s">
        <v>504</v>
      </c>
      <c r="V233" s="12">
        <v>1</v>
      </c>
      <c r="W233" s="13">
        <f t="shared" si="10"/>
        <v>26</v>
      </c>
      <c r="X233" s="13">
        <f t="shared" si="10"/>
        <v>604</v>
      </c>
      <c r="Y233" s="13">
        <f t="shared" si="10"/>
        <v>0</v>
      </c>
      <c r="Z233" s="13">
        <f t="shared" si="10"/>
        <v>0</v>
      </c>
      <c r="AA233" s="12"/>
      <c r="AB233" s="14"/>
    </row>
    <row r="234" spans="18:28" ht="16.5" x14ac:dyDescent="0.15">
      <c r="R234" s="11">
        <v>1</v>
      </c>
      <c r="S234" s="25">
        <v>108</v>
      </c>
      <c r="T234" s="25" t="s">
        <v>142</v>
      </c>
      <c r="U234" s="25" t="s">
        <v>504</v>
      </c>
      <c r="V234" s="12">
        <v>1</v>
      </c>
      <c r="W234" s="13">
        <f t="shared" si="10"/>
        <v>26</v>
      </c>
      <c r="X234" s="13">
        <f t="shared" si="10"/>
        <v>604</v>
      </c>
      <c r="Y234" s="13">
        <f t="shared" si="10"/>
        <v>0</v>
      </c>
      <c r="Z234" s="13">
        <f t="shared" si="10"/>
        <v>0</v>
      </c>
      <c r="AA234" s="12"/>
      <c r="AB234" s="14"/>
    </row>
    <row r="235" spans="18:28" ht="16.5" x14ac:dyDescent="0.15">
      <c r="R235" s="11">
        <v>1</v>
      </c>
      <c r="S235" s="25">
        <v>109</v>
      </c>
      <c r="T235" s="25" t="s">
        <v>143</v>
      </c>
      <c r="U235" s="25" t="s">
        <v>504</v>
      </c>
      <c r="V235" s="12">
        <v>1</v>
      </c>
      <c r="W235" s="13">
        <f t="shared" si="10"/>
        <v>26</v>
      </c>
      <c r="X235" s="13">
        <f t="shared" si="10"/>
        <v>604</v>
      </c>
      <c r="Y235" s="13">
        <f t="shared" si="10"/>
        <v>0</v>
      </c>
      <c r="Z235" s="13">
        <f t="shared" si="10"/>
        <v>0</v>
      </c>
      <c r="AA235" s="12"/>
      <c r="AB235" s="14"/>
    </row>
    <row r="236" spans="18:28" ht="16.5" x14ac:dyDescent="0.15">
      <c r="R236" s="11">
        <v>1</v>
      </c>
      <c r="S236" s="25">
        <v>110</v>
      </c>
      <c r="T236" s="25" t="s">
        <v>144</v>
      </c>
      <c r="U236" s="25" t="s">
        <v>504</v>
      </c>
      <c r="V236" s="12">
        <v>1</v>
      </c>
      <c r="W236" s="13">
        <f t="shared" si="10"/>
        <v>26</v>
      </c>
      <c r="X236" s="13">
        <f t="shared" si="10"/>
        <v>604</v>
      </c>
      <c r="Y236" s="13">
        <f t="shared" si="10"/>
        <v>0</v>
      </c>
      <c r="Z236" s="13">
        <f t="shared" si="10"/>
        <v>0</v>
      </c>
      <c r="AA236" s="12"/>
      <c r="AB236" s="14"/>
    </row>
    <row r="237" spans="18:28" ht="16.5" x14ac:dyDescent="0.15">
      <c r="R237" s="11">
        <v>1</v>
      </c>
      <c r="S237" s="25">
        <v>111</v>
      </c>
      <c r="T237" s="25" t="s">
        <v>145</v>
      </c>
      <c r="U237" s="25" t="s">
        <v>504</v>
      </c>
      <c r="V237" s="12">
        <v>1</v>
      </c>
      <c r="W237" s="13">
        <f t="shared" si="10"/>
        <v>26</v>
      </c>
      <c r="X237" s="13">
        <f t="shared" si="10"/>
        <v>604</v>
      </c>
      <c r="Y237" s="13">
        <f t="shared" si="10"/>
        <v>0</v>
      </c>
      <c r="Z237" s="13">
        <f t="shared" si="10"/>
        <v>0</v>
      </c>
      <c r="AA237" s="12"/>
      <c r="AB237" s="14"/>
    </row>
    <row r="238" spans="18:28" ht="16.5" x14ac:dyDescent="0.15">
      <c r="R238" s="11">
        <v>1</v>
      </c>
      <c r="S238" s="25">
        <v>112</v>
      </c>
      <c r="T238" s="25" t="s">
        <v>146</v>
      </c>
      <c r="U238" s="25" t="s">
        <v>504</v>
      </c>
      <c r="V238" s="12">
        <v>1</v>
      </c>
      <c r="W238" s="13">
        <f t="shared" si="10"/>
        <v>26</v>
      </c>
      <c r="X238" s="13">
        <f t="shared" si="10"/>
        <v>604</v>
      </c>
      <c r="Y238" s="13">
        <f t="shared" si="10"/>
        <v>0</v>
      </c>
      <c r="Z238" s="13">
        <f t="shared" si="10"/>
        <v>0</v>
      </c>
      <c r="AA238" s="12"/>
      <c r="AB238" s="14"/>
    </row>
    <row r="239" spans="18:28" ht="16.5" x14ac:dyDescent="0.15">
      <c r="R239" s="11">
        <v>1</v>
      </c>
      <c r="S239" s="24">
        <v>201</v>
      </c>
      <c r="T239" s="24" t="s">
        <v>153</v>
      </c>
      <c r="U239" s="24" t="s">
        <v>572</v>
      </c>
      <c r="V239" s="12">
        <v>1</v>
      </c>
      <c r="W239" s="13">
        <f t="shared" si="10"/>
        <v>0</v>
      </c>
      <c r="X239" s="13">
        <f t="shared" si="10"/>
        <v>0</v>
      </c>
      <c r="Y239" s="13">
        <f t="shared" si="10"/>
        <v>0</v>
      </c>
      <c r="Z239" s="13">
        <f t="shared" si="10"/>
        <v>0</v>
      </c>
      <c r="AA239" s="12"/>
      <c r="AB239" s="14"/>
    </row>
    <row r="240" spans="18:28" ht="16.5" x14ac:dyDescent="0.15">
      <c r="R240" s="11">
        <v>1</v>
      </c>
      <c r="S240" s="25">
        <v>202</v>
      </c>
      <c r="T240" s="25" t="s">
        <v>154</v>
      </c>
      <c r="U240" s="25" t="s">
        <v>570</v>
      </c>
      <c r="V240" s="12">
        <v>1</v>
      </c>
      <c r="W240" s="13">
        <f t="shared" si="10"/>
        <v>26</v>
      </c>
      <c r="X240" s="13">
        <f t="shared" si="10"/>
        <v>604</v>
      </c>
      <c r="Y240" s="13">
        <f t="shared" si="10"/>
        <v>0</v>
      </c>
      <c r="Z240" s="13">
        <f t="shared" si="10"/>
        <v>0</v>
      </c>
      <c r="AA240" s="12"/>
      <c r="AB240" s="14"/>
    </row>
    <row r="241" spans="18:28" ht="16.5" x14ac:dyDescent="0.15">
      <c r="R241" s="11">
        <v>1</v>
      </c>
      <c r="S241" s="24">
        <v>203</v>
      </c>
      <c r="T241" s="24" t="s">
        <v>155</v>
      </c>
      <c r="U241" s="24" t="s">
        <v>572</v>
      </c>
      <c r="V241" s="12">
        <v>1</v>
      </c>
      <c r="W241" s="13">
        <f t="shared" si="10"/>
        <v>0</v>
      </c>
      <c r="X241" s="13">
        <f t="shared" si="10"/>
        <v>0</v>
      </c>
      <c r="Y241" s="13">
        <f t="shared" si="10"/>
        <v>0</v>
      </c>
      <c r="Z241" s="13">
        <f t="shared" si="10"/>
        <v>0</v>
      </c>
      <c r="AA241" s="12"/>
      <c r="AB241" s="14"/>
    </row>
    <row r="242" spans="18:28" ht="16.5" x14ac:dyDescent="0.15">
      <c r="R242" s="11">
        <v>1</v>
      </c>
      <c r="S242" s="25">
        <v>204</v>
      </c>
      <c r="T242" s="25" t="s">
        <v>156</v>
      </c>
      <c r="U242" s="25" t="s">
        <v>570</v>
      </c>
      <c r="V242" s="12">
        <v>1</v>
      </c>
      <c r="W242" s="13">
        <f t="shared" si="10"/>
        <v>26</v>
      </c>
      <c r="X242" s="13">
        <f t="shared" si="10"/>
        <v>604</v>
      </c>
      <c r="Y242" s="13">
        <f t="shared" si="10"/>
        <v>0</v>
      </c>
      <c r="Z242" s="13">
        <f t="shared" si="10"/>
        <v>0</v>
      </c>
      <c r="AA242" s="12"/>
      <c r="AB242" s="14"/>
    </row>
    <row r="243" spans="18:28" ht="16.5" x14ac:dyDescent="0.15">
      <c r="R243" s="11">
        <v>1</v>
      </c>
      <c r="S243" s="25">
        <v>205</v>
      </c>
      <c r="T243" s="25" t="s">
        <v>157</v>
      </c>
      <c r="U243" s="25" t="s">
        <v>570</v>
      </c>
      <c r="V243" s="12">
        <v>1</v>
      </c>
      <c r="W243" s="13">
        <f t="shared" si="10"/>
        <v>26</v>
      </c>
      <c r="X243" s="13">
        <f t="shared" si="10"/>
        <v>604</v>
      </c>
      <c r="Y243" s="13">
        <f t="shared" si="10"/>
        <v>0</v>
      </c>
      <c r="Z243" s="13">
        <f t="shared" si="10"/>
        <v>0</v>
      </c>
      <c r="AA243" s="12"/>
      <c r="AB243" s="14"/>
    </row>
    <row r="244" spans="18:28" ht="16.5" x14ac:dyDescent="0.15">
      <c r="R244" s="11">
        <v>1</v>
      </c>
      <c r="S244" s="25">
        <v>206</v>
      </c>
      <c r="T244" s="25" t="s">
        <v>158</v>
      </c>
      <c r="U244" s="25" t="s">
        <v>570</v>
      </c>
      <c r="V244" s="12">
        <v>1</v>
      </c>
      <c r="W244" s="13">
        <f t="shared" si="10"/>
        <v>26</v>
      </c>
      <c r="X244" s="13">
        <f t="shared" si="10"/>
        <v>604</v>
      </c>
      <c r="Y244" s="13">
        <f t="shared" si="10"/>
        <v>0</v>
      </c>
      <c r="Z244" s="13">
        <f t="shared" si="10"/>
        <v>0</v>
      </c>
      <c r="AA244" s="12"/>
      <c r="AB244" s="14"/>
    </row>
    <row r="245" spans="18:28" ht="16.5" x14ac:dyDescent="0.15">
      <c r="R245" s="11">
        <v>1</v>
      </c>
      <c r="S245" s="25">
        <v>207</v>
      </c>
      <c r="T245" s="25" t="s">
        <v>159</v>
      </c>
      <c r="U245" s="25" t="s">
        <v>570</v>
      </c>
      <c r="V245" s="12">
        <v>1</v>
      </c>
      <c r="W245" s="13">
        <f t="shared" si="10"/>
        <v>26</v>
      </c>
      <c r="X245" s="13">
        <f t="shared" si="10"/>
        <v>604</v>
      </c>
      <c r="Y245" s="13">
        <f t="shared" si="10"/>
        <v>0</v>
      </c>
      <c r="Z245" s="13">
        <f t="shared" si="10"/>
        <v>0</v>
      </c>
      <c r="AA245" s="12"/>
      <c r="AB245" s="14"/>
    </row>
    <row r="246" spans="18:28" ht="16.5" x14ac:dyDescent="0.15">
      <c r="R246" s="11">
        <v>1</v>
      </c>
      <c r="S246" s="25">
        <v>208</v>
      </c>
      <c r="T246" s="25" t="s">
        <v>160</v>
      </c>
      <c r="U246" s="25" t="s">
        <v>570</v>
      </c>
      <c r="V246" s="12">
        <v>1</v>
      </c>
      <c r="W246" s="13">
        <f t="shared" si="10"/>
        <v>26</v>
      </c>
      <c r="X246" s="13">
        <f t="shared" si="10"/>
        <v>604</v>
      </c>
      <c r="Y246" s="13">
        <f t="shared" si="10"/>
        <v>0</v>
      </c>
      <c r="Z246" s="13">
        <f t="shared" si="10"/>
        <v>0</v>
      </c>
      <c r="AA246" s="12"/>
      <c r="AB246" s="14"/>
    </row>
    <row r="247" spans="18:28" ht="16.5" x14ac:dyDescent="0.15">
      <c r="R247" s="11">
        <v>1</v>
      </c>
      <c r="S247" s="25">
        <v>209</v>
      </c>
      <c r="T247" s="25" t="s">
        <v>161</v>
      </c>
      <c r="U247" s="25" t="s">
        <v>570</v>
      </c>
      <c r="V247" s="12">
        <v>1</v>
      </c>
      <c r="W247" s="13">
        <f t="shared" si="10"/>
        <v>26</v>
      </c>
      <c r="X247" s="13">
        <f t="shared" si="10"/>
        <v>604</v>
      </c>
      <c r="Y247" s="13">
        <f t="shared" si="10"/>
        <v>0</v>
      </c>
      <c r="Z247" s="13">
        <f t="shared" si="10"/>
        <v>0</v>
      </c>
      <c r="AA247" s="12"/>
      <c r="AB247" s="14"/>
    </row>
    <row r="248" spans="18:28" ht="16.5" x14ac:dyDescent="0.15">
      <c r="R248" s="11">
        <v>1</v>
      </c>
      <c r="S248" s="25">
        <v>210</v>
      </c>
      <c r="T248" s="25" t="s">
        <v>162</v>
      </c>
      <c r="U248" s="25" t="s">
        <v>570</v>
      </c>
      <c r="V248" s="12">
        <v>1</v>
      </c>
      <c r="W248" s="13">
        <f t="shared" si="10"/>
        <v>26</v>
      </c>
      <c r="X248" s="13">
        <f t="shared" si="10"/>
        <v>604</v>
      </c>
      <c r="Y248" s="13">
        <f t="shared" si="10"/>
        <v>0</v>
      </c>
      <c r="Z248" s="13">
        <f t="shared" si="10"/>
        <v>0</v>
      </c>
      <c r="AA248" s="12"/>
      <c r="AB248" s="14"/>
    </row>
    <row r="249" spans="18:28" ht="16.5" x14ac:dyDescent="0.15">
      <c r="R249" s="11">
        <v>1</v>
      </c>
      <c r="S249" s="25">
        <v>211</v>
      </c>
      <c r="T249" s="25" t="s">
        <v>163</v>
      </c>
      <c r="U249" s="25" t="s">
        <v>570</v>
      </c>
      <c r="V249" s="12">
        <v>1</v>
      </c>
      <c r="W249" s="13">
        <f t="shared" ref="W249:Z268" si="11">VLOOKUP($U249,$K$49:$O$67,MATCH(W$1,$K$1:$O$1,0),0)</f>
        <v>26</v>
      </c>
      <c r="X249" s="13">
        <f t="shared" si="11"/>
        <v>604</v>
      </c>
      <c r="Y249" s="13">
        <f t="shared" si="11"/>
        <v>0</v>
      </c>
      <c r="Z249" s="13">
        <f t="shared" si="11"/>
        <v>0</v>
      </c>
      <c r="AA249" s="12"/>
      <c r="AB249" s="14"/>
    </row>
    <row r="250" spans="18:28" ht="16.5" x14ac:dyDescent="0.15">
      <c r="R250" s="11">
        <v>1</v>
      </c>
      <c r="S250" s="25">
        <v>212</v>
      </c>
      <c r="T250" s="25" t="s">
        <v>164</v>
      </c>
      <c r="U250" s="25" t="s">
        <v>570</v>
      </c>
      <c r="V250" s="12">
        <v>1</v>
      </c>
      <c r="W250" s="13">
        <f t="shared" si="11"/>
        <v>26</v>
      </c>
      <c r="X250" s="13">
        <f t="shared" si="11"/>
        <v>604</v>
      </c>
      <c r="Y250" s="13">
        <f t="shared" si="11"/>
        <v>0</v>
      </c>
      <c r="Z250" s="13">
        <f t="shared" si="11"/>
        <v>0</v>
      </c>
      <c r="AA250" s="12"/>
      <c r="AB250" s="14"/>
    </row>
    <row r="251" spans="18:28" ht="16.5" x14ac:dyDescent="0.15">
      <c r="R251" s="11">
        <v>1</v>
      </c>
      <c r="S251" s="24">
        <v>301</v>
      </c>
      <c r="T251" s="24" t="s">
        <v>171</v>
      </c>
      <c r="U251" s="24" t="s">
        <v>569</v>
      </c>
      <c r="V251" s="12">
        <v>1</v>
      </c>
      <c r="W251" s="13">
        <f t="shared" si="11"/>
        <v>0</v>
      </c>
      <c r="X251" s="13">
        <f t="shared" si="11"/>
        <v>0</v>
      </c>
      <c r="Y251" s="13">
        <f t="shared" si="11"/>
        <v>0</v>
      </c>
      <c r="Z251" s="13">
        <f t="shared" si="11"/>
        <v>0</v>
      </c>
      <c r="AA251" s="12"/>
      <c r="AB251" s="14"/>
    </row>
    <row r="252" spans="18:28" ht="16.5" x14ac:dyDescent="0.15">
      <c r="R252" s="11">
        <v>1</v>
      </c>
      <c r="S252" s="25">
        <v>302</v>
      </c>
      <c r="T252" s="25" t="s">
        <v>172</v>
      </c>
      <c r="U252" s="25" t="s">
        <v>570</v>
      </c>
      <c r="V252" s="12">
        <v>1</v>
      </c>
      <c r="W252" s="13">
        <f t="shared" si="11"/>
        <v>26</v>
      </c>
      <c r="X252" s="13">
        <f t="shared" si="11"/>
        <v>604</v>
      </c>
      <c r="Y252" s="13">
        <f t="shared" si="11"/>
        <v>0</v>
      </c>
      <c r="Z252" s="13">
        <f t="shared" si="11"/>
        <v>0</v>
      </c>
      <c r="AA252" s="12"/>
      <c r="AB252" s="14"/>
    </row>
    <row r="253" spans="18:28" ht="16.5" x14ac:dyDescent="0.15">
      <c r="R253" s="11">
        <v>1</v>
      </c>
      <c r="S253" s="24">
        <v>303</v>
      </c>
      <c r="T253" s="24" t="s">
        <v>173</v>
      </c>
      <c r="U253" s="24" t="s">
        <v>572</v>
      </c>
      <c r="V253" s="12">
        <v>1</v>
      </c>
      <c r="W253" s="13">
        <f t="shared" si="11"/>
        <v>0</v>
      </c>
      <c r="X253" s="13">
        <f t="shared" si="11"/>
        <v>0</v>
      </c>
      <c r="Y253" s="13">
        <f t="shared" si="11"/>
        <v>0</v>
      </c>
      <c r="Z253" s="13">
        <f t="shared" si="11"/>
        <v>0</v>
      </c>
      <c r="AA253" s="12"/>
      <c r="AB253" s="14"/>
    </row>
    <row r="254" spans="18:28" ht="16.5" x14ac:dyDescent="0.15">
      <c r="R254" s="11">
        <v>1</v>
      </c>
      <c r="S254" s="25">
        <v>304</v>
      </c>
      <c r="T254" s="25" t="s">
        <v>174</v>
      </c>
      <c r="U254" s="25" t="s">
        <v>570</v>
      </c>
      <c r="V254" s="12">
        <v>1</v>
      </c>
      <c r="W254" s="13">
        <f t="shared" si="11"/>
        <v>26</v>
      </c>
      <c r="X254" s="13">
        <f t="shared" si="11"/>
        <v>604</v>
      </c>
      <c r="Y254" s="13">
        <f t="shared" si="11"/>
        <v>0</v>
      </c>
      <c r="Z254" s="13">
        <f t="shared" si="11"/>
        <v>0</v>
      </c>
      <c r="AA254" s="12"/>
      <c r="AB254" s="14"/>
    </row>
    <row r="255" spans="18:28" ht="16.5" x14ac:dyDescent="0.15">
      <c r="R255" s="11">
        <v>1</v>
      </c>
      <c r="S255" s="25">
        <v>305</v>
      </c>
      <c r="T255" s="25" t="s">
        <v>175</v>
      </c>
      <c r="U255" s="25" t="s">
        <v>570</v>
      </c>
      <c r="V255" s="12">
        <v>1</v>
      </c>
      <c r="W255" s="13">
        <f t="shared" si="11"/>
        <v>26</v>
      </c>
      <c r="X255" s="13">
        <f t="shared" si="11"/>
        <v>604</v>
      </c>
      <c r="Y255" s="13">
        <f t="shared" si="11"/>
        <v>0</v>
      </c>
      <c r="Z255" s="13">
        <f t="shared" si="11"/>
        <v>0</v>
      </c>
      <c r="AA255" s="12"/>
      <c r="AB255" s="14"/>
    </row>
    <row r="256" spans="18:28" ht="16.5" x14ac:dyDescent="0.15">
      <c r="R256" s="11">
        <v>1</v>
      </c>
      <c r="S256" s="25">
        <v>306</v>
      </c>
      <c r="T256" s="25" t="s">
        <v>176</v>
      </c>
      <c r="U256" s="25" t="s">
        <v>570</v>
      </c>
      <c r="V256" s="12">
        <v>1</v>
      </c>
      <c r="W256" s="13">
        <f t="shared" si="11"/>
        <v>26</v>
      </c>
      <c r="X256" s="13">
        <f t="shared" si="11"/>
        <v>604</v>
      </c>
      <c r="Y256" s="13">
        <f t="shared" si="11"/>
        <v>0</v>
      </c>
      <c r="Z256" s="13">
        <f t="shared" si="11"/>
        <v>0</v>
      </c>
      <c r="AA256" s="12"/>
      <c r="AB256" s="14"/>
    </row>
    <row r="257" spans="18:28" ht="16.5" x14ac:dyDescent="0.15">
      <c r="R257" s="11">
        <v>1</v>
      </c>
      <c r="S257" s="25">
        <v>307</v>
      </c>
      <c r="T257" s="25" t="s">
        <v>178</v>
      </c>
      <c r="U257" s="25" t="s">
        <v>570</v>
      </c>
      <c r="V257" s="12">
        <v>1</v>
      </c>
      <c r="W257" s="13">
        <f t="shared" si="11"/>
        <v>26</v>
      </c>
      <c r="X257" s="13">
        <f t="shared" si="11"/>
        <v>604</v>
      </c>
      <c r="Y257" s="13">
        <f t="shared" si="11"/>
        <v>0</v>
      </c>
      <c r="Z257" s="13">
        <f t="shared" si="11"/>
        <v>0</v>
      </c>
      <c r="AA257" s="12"/>
      <c r="AB257" s="14"/>
    </row>
    <row r="258" spans="18:28" ht="16.5" x14ac:dyDescent="0.15">
      <c r="R258" s="11">
        <v>1</v>
      </c>
      <c r="S258" s="25">
        <v>308</v>
      </c>
      <c r="T258" s="25" t="s">
        <v>177</v>
      </c>
      <c r="U258" s="25" t="s">
        <v>570</v>
      </c>
      <c r="V258" s="12">
        <v>1</v>
      </c>
      <c r="W258" s="13">
        <f t="shared" si="11"/>
        <v>26</v>
      </c>
      <c r="X258" s="13">
        <f t="shared" si="11"/>
        <v>604</v>
      </c>
      <c r="Y258" s="13">
        <f t="shared" si="11"/>
        <v>0</v>
      </c>
      <c r="Z258" s="13">
        <f t="shared" si="11"/>
        <v>0</v>
      </c>
      <c r="AA258" s="12"/>
      <c r="AB258" s="14"/>
    </row>
    <row r="259" spans="18:28" ht="16.5" x14ac:dyDescent="0.15">
      <c r="R259" s="11">
        <v>1</v>
      </c>
      <c r="S259" s="25">
        <v>309</v>
      </c>
      <c r="T259" s="25" t="s">
        <v>179</v>
      </c>
      <c r="U259" s="25" t="s">
        <v>570</v>
      </c>
      <c r="V259" s="12">
        <v>1</v>
      </c>
      <c r="W259" s="13">
        <f t="shared" si="11"/>
        <v>26</v>
      </c>
      <c r="X259" s="13">
        <f t="shared" si="11"/>
        <v>604</v>
      </c>
      <c r="Y259" s="13">
        <f t="shared" si="11"/>
        <v>0</v>
      </c>
      <c r="Z259" s="13">
        <f t="shared" si="11"/>
        <v>0</v>
      </c>
      <c r="AA259" s="12"/>
      <c r="AB259" s="14"/>
    </row>
    <row r="260" spans="18:28" ht="16.5" x14ac:dyDescent="0.15">
      <c r="R260" s="11">
        <v>1</v>
      </c>
      <c r="S260" s="25">
        <v>310</v>
      </c>
      <c r="T260" s="25" t="s">
        <v>180</v>
      </c>
      <c r="U260" s="25" t="s">
        <v>570</v>
      </c>
      <c r="V260" s="12">
        <v>1</v>
      </c>
      <c r="W260" s="13">
        <f t="shared" si="11"/>
        <v>26</v>
      </c>
      <c r="X260" s="13">
        <f t="shared" si="11"/>
        <v>604</v>
      </c>
      <c r="Y260" s="13">
        <f t="shared" si="11"/>
        <v>0</v>
      </c>
      <c r="Z260" s="13">
        <f t="shared" si="11"/>
        <v>0</v>
      </c>
      <c r="AA260" s="12"/>
      <c r="AB260" s="14"/>
    </row>
    <row r="261" spans="18:28" ht="16.5" x14ac:dyDescent="0.15">
      <c r="R261" s="11">
        <v>1</v>
      </c>
      <c r="S261" s="25">
        <v>311</v>
      </c>
      <c r="T261" s="25" t="s">
        <v>181</v>
      </c>
      <c r="U261" s="25" t="s">
        <v>570</v>
      </c>
      <c r="V261" s="12">
        <v>1</v>
      </c>
      <c r="W261" s="13">
        <f t="shared" si="11"/>
        <v>26</v>
      </c>
      <c r="X261" s="13">
        <f t="shared" si="11"/>
        <v>604</v>
      </c>
      <c r="Y261" s="13">
        <f t="shared" si="11"/>
        <v>0</v>
      </c>
      <c r="Z261" s="13">
        <f t="shared" si="11"/>
        <v>0</v>
      </c>
      <c r="AA261" s="12"/>
      <c r="AB261" s="14"/>
    </row>
    <row r="262" spans="18:28" ht="16.5" x14ac:dyDescent="0.15">
      <c r="R262" s="11">
        <v>1</v>
      </c>
      <c r="S262" s="25">
        <v>312</v>
      </c>
      <c r="T262" s="25" t="s">
        <v>182</v>
      </c>
      <c r="U262" s="25" t="s">
        <v>570</v>
      </c>
      <c r="V262" s="12">
        <v>1</v>
      </c>
      <c r="W262" s="13">
        <f t="shared" si="11"/>
        <v>26</v>
      </c>
      <c r="X262" s="13">
        <f t="shared" si="11"/>
        <v>604</v>
      </c>
      <c r="Y262" s="13">
        <f t="shared" si="11"/>
        <v>0</v>
      </c>
      <c r="Z262" s="13">
        <f t="shared" si="11"/>
        <v>0</v>
      </c>
      <c r="AA262" s="12"/>
      <c r="AB262" s="14"/>
    </row>
    <row r="263" spans="18:28" ht="16.5" x14ac:dyDescent="0.15">
      <c r="R263" s="11">
        <v>1</v>
      </c>
      <c r="S263" s="24">
        <v>401</v>
      </c>
      <c r="T263" s="24" t="s">
        <v>190</v>
      </c>
      <c r="U263" s="24" t="s">
        <v>570</v>
      </c>
      <c r="V263" s="12">
        <v>1</v>
      </c>
      <c r="W263" s="13">
        <f t="shared" si="11"/>
        <v>26</v>
      </c>
      <c r="X263" s="13">
        <f t="shared" si="11"/>
        <v>604</v>
      </c>
      <c r="Y263" s="13">
        <f t="shared" si="11"/>
        <v>0</v>
      </c>
      <c r="Z263" s="13">
        <f t="shared" si="11"/>
        <v>0</v>
      </c>
      <c r="AA263" s="12"/>
      <c r="AB263" s="14"/>
    </row>
    <row r="264" spans="18:28" ht="16.5" x14ac:dyDescent="0.15">
      <c r="R264" s="11">
        <v>1</v>
      </c>
      <c r="S264" s="25">
        <v>402</v>
      </c>
      <c r="T264" s="25" t="s">
        <v>191</v>
      </c>
      <c r="U264" s="25" t="s">
        <v>570</v>
      </c>
      <c r="V264" s="12">
        <v>1</v>
      </c>
      <c r="W264" s="13">
        <f t="shared" si="11"/>
        <v>26</v>
      </c>
      <c r="X264" s="13">
        <f t="shared" si="11"/>
        <v>604</v>
      </c>
      <c r="Y264" s="13">
        <f t="shared" si="11"/>
        <v>0</v>
      </c>
      <c r="Z264" s="13">
        <f t="shared" si="11"/>
        <v>0</v>
      </c>
      <c r="AA264" s="12"/>
      <c r="AB264" s="14"/>
    </row>
    <row r="265" spans="18:28" ht="16.5" x14ac:dyDescent="0.15">
      <c r="R265" s="11">
        <v>1</v>
      </c>
      <c r="S265" s="24">
        <v>403</v>
      </c>
      <c r="T265" s="24" t="s">
        <v>192</v>
      </c>
      <c r="U265" s="24" t="s">
        <v>570</v>
      </c>
      <c r="V265" s="12">
        <v>1</v>
      </c>
      <c r="W265" s="13">
        <f t="shared" si="11"/>
        <v>26</v>
      </c>
      <c r="X265" s="13">
        <f t="shared" si="11"/>
        <v>604</v>
      </c>
      <c r="Y265" s="13">
        <f t="shared" si="11"/>
        <v>0</v>
      </c>
      <c r="Z265" s="13">
        <f t="shared" si="11"/>
        <v>0</v>
      </c>
      <c r="AA265" s="12"/>
      <c r="AB265" s="14"/>
    </row>
    <row r="266" spans="18:28" ht="16.5" x14ac:dyDescent="0.15">
      <c r="R266" s="11">
        <v>1</v>
      </c>
      <c r="S266" s="25">
        <v>404</v>
      </c>
      <c r="T266" s="25" t="s">
        <v>193</v>
      </c>
      <c r="U266" s="25" t="s">
        <v>571</v>
      </c>
      <c r="V266" s="12">
        <v>1</v>
      </c>
      <c r="W266" s="13">
        <f t="shared" si="11"/>
        <v>26</v>
      </c>
      <c r="X266" s="13">
        <f t="shared" si="11"/>
        <v>604</v>
      </c>
      <c r="Y266" s="13">
        <f t="shared" si="11"/>
        <v>0</v>
      </c>
      <c r="Z266" s="13">
        <f t="shared" si="11"/>
        <v>0</v>
      </c>
      <c r="AA266" s="12"/>
      <c r="AB266" s="14"/>
    </row>
    <row r="267" spans="18:28" ht="16.5" x14ac:dyDescent="0.15">
      <c r="R267" s="11">
        <v>1</v>
      </c>
      <c r="S267" s="25">
        <v>405</v>
      </c>
      <c r="T267" s="25" t="s">
        <v>194</v>
      </c>
      <c r="U267" s="25" t="s">
        <v>571</v>
      </c>
      <c r="V267" s="12">
        <v>1</v>
      </c>
      <c r="W267" s="13">
        <f t="shared" si="11"/>
        <v>26</v>
      </c>
      <c r="X267" s="13">
        <f t="shared" si="11"/>
        <v>604</v>
      </c>
      <c r="Y267" s="13">
        <f t="shared" si="11"/>
        <v>0</v>
      </c>
      <c r="Z267" s="13">
        <f t="shared" si="11"/>
        <v>0</v>
      </c>
      <c r="AA267" s="12"/>
      <c r="AB267" s="14"/>
    </row>
    <row r="268" spans="18:28" ht="16.5" x14ac:dyDescent="0.15">
      <c r="R268" s="11">
        <v>1</v>
      </c>
      <c r="S268" s="25">
        <v>406</v>
      </c>
      <c r="T268" s="25" t="s">
        <v>195</v>
      </c>
      <c r="U268" s="25" t="s">
        <v>571</v>
      </c>
      <c r="V268" s="12">
        <v>1</v>
      </c>
      <c r="W268" s="13">
        <f t="shared" si="11"/>
        <v>26</v>
      </c>
      <c r="X268" s="13">
        <f t="shared" si="11"/>
        <v>604</v>
      </c>
      <c r="Y268" s="13">
        <f t="shared" si="11"/>
        <v>0</v>
      </c>
      <c r="Z268" s="13">
        <f t="shared" si="11"/>
        <v>0</v>
      </c>
      <c r="AA268" s="12"/>
      <c r="AB268" s="14"/>
    </row>
    <row r="269" spans="18:28" ht="16.5" x14ac:dyDescent="0.15">
      <c r="R269" s="11">
        <v>1</v>
      </c>
      <c r="S269" s="25">
        <v>407</v>
      </c>
      <c r="T269" s="25" t="s">
        <v>196</v>
      </c>
      <c r="U269" s="25" t="s">
        <v>571</v>
      </c>
      <c r="V269" s="12">
        <v>1</v>
      </c>
      <c r="W269" s="13">
        <f t="shared" ref="W269:Z288" si="12">VLOOKUP($U269,$K$49:$O$67,MATCH(W$1,$K$1:$O$1,0),0)</f>
        <v>26</v>
      </c>
      <c r="X269" s="13">
        <f t="shared" si="12"/>
        <v>604</v>
      </c>
      <c r="Y269" s="13">
        <f t="shared" si="12"/>
        <v>0</v>
      </c>
      <c r="Z269" s="13">
        <f t="shared" si="12"/>
        <v>0</v>
      </c>
      <c r="AA269" s="12"/>
      <c r="AB269" s="14"/>
    </row>
    <row r="270" spans="18:28" ht="16.5" x14ac:dyDescent="0.15">
      <c r="R270" s="11">
        <v>1</v>
      </c>
      <c r="S270" s="25">
        <v>408</v>
      </c>
      <c r="T270" s="25" t="s">
        <v>205</v>
      </c>
      <c r="U270" s="25" t="s">
        <v>571</v>
      </c>
      <c r="V270" s="12">
        <v>1</v>
      </c>
      <c r="W270" s="13">
        <f t="shared" si="12"/>
        <v>26</v>
      </c>
      <c r="X270" s="13">
        <f t="shared" si="12"/>
        <v>604</v>
      </c>
      <c r="Y270" s="13">
        <f t="shared" si="12"/>
        <v>0</v>
      </c>
      <c r="Z270" s="13">
        <f t="shared" si="12"/>
        <v>0</v>
      </c>
      <c r="AA270" s="12"/>
      <c r="AB270" s="14"/>
    </row>
    <row r="271" spans="18:28" ht="16.5" x14ac:dyDescent="0.15">
      <c r="R271" s="11">
        <v>1</v>
      </c>
      <c r="S271" s="25">
        <v>409</v>
      </c>
      <c r="T271" s="25" t="s">
        <v>198</v>
      </c>
      <c r="U271" s="25" t="s">
        <v>571</v>
      </c>
      <c r="V271" s="12">
        <v>1</v>
      </c>
      <c r="W271" s="13">
        <f t="shared" si="12"/>
        <v>26</v>
      </c>
      <c r="X271" s="13">
        <f t="shared" si="12"/>
        <v>604</v>
      </c>
      <c r="Y271" s="13">
        <f t="shared" si="12"/>
        <v>0</v>
      </c>
      <c r="Z271" s="13">
        <f t="shared" si="12"/>
        <v>0</v>
      </c>
      <c r="AA271" s="12"/>
      <c r="AB271" s="14"/>
    </row>
    <row r="272" spans="18:28" ht="16.5" x14ac:dyDescent="0.15">
      <c r="R272" s="11">
        <v>1</v>
      </c>
      <c r="S272" s="25">
        <v>410</v>
      </c>
      <c r="T272" s="25" t="s">
        <v>199</v>
      </c>
      <c r="U272" s="25" t="s">
        <v>571</v>
      </c>
      <c r="V272" s="12">
        <v>1</v>
      </c>
      <c r="W272" s="13">
        <f t="shared" si="12"/>
        <v>26</v>
      </c>
      <c r="X272" s="13">
        <f t="shared" si="12"/>
        <v>604</v>
      </c>
      <c r="Y272" s="13">
        <f t="shared" si="12"/>
        <v>0</v>
      </c>
      <c r="Z272" s="13">
        <f t="shared" si="12"/>
        <v>0</v>
      </c>
      <c r="AA272" s="12"/>
      <c r="AB272" s="14"/>
    </row>
    <row r="273" spans="18:28" ht="16.5" x14ac:dyDescent="0.15">
      <c r="R273" s="11">
        <v>1</v>
      </c>
      <c r="S273" s="25">
        <v>411</v>
      </c>
      <c r="T273" s="25" t="s">
        <v>200</v>
      </c>
      <c r="U273" s="25" t="s">
        <v>571</v>
      </c>
      <c r="V273" s="12">
        <v>1</v>
      </c>
      <c r="W273" s="13">
        <f t="shared" si="12"/>
        <v>26</v>
      </c>
      <c r="X273" s="13">
        <f t="shared" si="12"/>
        <v>604</v>
      </c>
      <c r="Y273" s="13">
        <f t="shared" si="12"/>
        <v>0</v>
      </c>
      <c r="Z273" s="13">
        <f t="shared" si="12"/>
        <v>0</v>
      </c>
      <c r="AA273" s="12"/>
      <c r="AB273" s="14"/>
    </row>
    <row r="274" spans="18:28" ht="16.5" x14ac:dyDescent="0.15">
      <c r="R274" s="11">
        <v>1</v>
      </c>
      <c r="S274" s="25">
        <v>412</v>
      </c>
      <c r="T274" s="25" t="s">
        <v>201</v>
      </c>
      <c r="U274" s="25" t="s">
        <v>571</v>
      </c>
      <c r="V274" s="12">
        <v>1</v>
      </c>
      <c r="W274" s="13">
        <f t="shared" si="12"/>
        <v>26</v>
      </c>
      <c r="X274" s="13">
        <f t="shared" si="12"/>
        <v>604</v>
      </c>
      <c r="Y274" s="13">
        <f t="shared" si="12"/>
        <v>0</v>
      </c>
      <c r="Z274" s="13">
        <f t="shared" si="12"/>
        <v>0</v>
      </c>
      <c r="AA274" s="12"/>
      <c r="AB274" s="14"/>
    </row>
    <row r="275" spans="18:28" ht="16.5" x14ac:dyDescent="0.15">
      <c r="R275" s="11">
        <v>7</v>
      </c>
      <c r="S275" s="22">
        <v>1120</v>
      </c>
      <c r="T275" s="22" t="s">
        <v>507</v>
      </c>
      <c r="U275" s="22" t="s">
        <v>502</v>
      </c>
      <c r="V275" s="12">
        <v>1</v>
      </c>
      <c r="W275" s="13">
        <f t="shared" si="12"/>
        <v>24</v>
      </c>
      <c r="X275" s="13">
        <f t="shared" si="12"/>
        <v>28</v>
      </c>
      <c r="Y275" s="13">
        <f t="shared" si="12"/>
        <v>0</v>
      </c>
      <c r="Z275" s="13">
        <f t="shared" si="12"/>
        <v>0</v>
      </c>
      <c r="AA275" s="12"/>
      <c r="AB275" s="14"/>
    </row>
    <row r="276" spans="18:28" ht="16.5" x14ac:dyDescent="0.15">
      <c r="R276" s="11">
        <v>7</v>
      </c>
      <c r="S276" s="22">
        <v>1121</v>
      </c>
      <c r="T276" s="22" t="s">
        <v>508</v>
      </c>
      <c r="U276" s="22" t="s">
        <v>502</v>
      </c>
      <c r="V276" s="12">
        <v>1</v>
      </c>
      <c r="W276" s="13">
        <f t="shared" si="12"/>
        <v>24</v>
      </c>
      <c r="X276" s="13">
        <f t="shared" si="12"/>
        <v>28</v>
      </c>
      <c r="Y276" s="13">
        <f t="shared" si="12"/>
        <v>0</v>
      </c>
      <c r="Z276" s="13">
        <f t="shared" si="12"/>
        <v>0</v>
      </c>
      <c r="AA276" s="12"/>
      <c r="AB276" s="14"/>
    </row>
    <row r="277" spans="18:28" ht="16.5" x14ac:dyDescent="0.15">
      <c r="R277" s="11">
        <v>7</v>
      </c>
      <c r="S277" s="22">
        <v>1122</v>
      </c>
      <c r="T277" s="22" t="s">
        <v>44</v>
      </c>
      <c r="U277" s="22" t="s">
        <v>502</v>
      </c>
      <c r="V277" s="12">
        <v>1</v>
      </c>
      <c r="W277" s="13">
        <f t="shared" si="12"/>
        <v>24</v>
      </c>
      <c r="X277" s="13">
        <f t="shared" si="12"/>
        <v>28</v>
      </c>
      <c r="Y277" s="13">
        <f t="shared" si="12"/>
        <v>0</v>
      </c>
      <c r="Z277" s="13">
        <f t="shared" si="12"/>
        <v>0</v>
      </c>
      <c r="AA277" s="12"/>
      <c r="AB277" s="14"/>
    </row>
    <row r="278" spans="18:28" ht="16.5" x14ac:dyDescent="0.15">
      <c r="R278" s="11">
        <v>7</v>
      </c>
      <c r="S278" s="22">
        <v>1123</v>
      </c>
      <c r="T278" s="22" t="s">
        <v>509</v>
      </c>
      <c r="U278" s="22" t="s">
        <v>502</v>
      </c>
      <c r="V278" s="12">
        <v>1</v>
      </c>
      <c r="W278" s="13">
        <f t="shared" si="12"/>
        <v>24</v>
      </c>
      <c r="X278" s="13">
        <f t="shared" si="12"/>
        <v>28</v>
      </c>
      <c r="Y278" s="13">
        <f t="shared" si="12"/>
        <v>0</v>
      </c>
      <c r="Z278" s="13">
        <f t="shared" si="12"/>
        <v>0</v>
      </c>
      <c r="AA278" s="12"/>
      <c r="AB278" s="14"/>
    </row>
    <row r="279" spans="18:28" ht="16.5" x14ac:dyDescent="0.15">
      <c r="R279" s="11">
        <v>7</v>
      </c>
      <c r="S279" s="22">
        <v>1124</v>
      </c>
      <c r="T279" s="22" t="s">
        <v>510</v>
      </c>
      <c r="U279" s="22" t="s">
        <v>502</v>
      </c>
      <c r="V279" s="12">
        <v>1</v>
      </c>
      <c r="W279" s="13">
        <f t="shared" si="12"/>
        <v>24</v>
      </c>
      <c r="X279" s="13">
        <f t="shared" si="12"/>
        <v>28</v>
      </c>
      <c r="Y279" s="13">
        <f t="shared" si="12"/>
        <v>0</v>
      </c>
      <c r="Z279" s="13">
        <f t="shared" si="12"/>
        <v>0</v>
      </c>
      <c r="AA279" s="12"/>
      <c r="AB279" s="14"/>
    </row>
    <row r="280" spans="18:28" ht="16.5" x14ac:dyDescent="0.15">
      <c r="R280" s="11">
        <v>7</v>
      </c>
      <c r="S280" s="22">
        <v>1125</v>
      </c>
      <c r="T280" s="22" t="s">
        <v>511</v>
      </c>
      <c r="U280" s="22" t="s">
        <v>502</v>
      </c>
      <c r="V280" s="12">
        <v>1</v>
      </c>
      <c r="W280" s="13">
        <f t="shared" si="12"/>
        <v>24</v>
      </c>
      <c r="X280" s="13">
        <f t="shared" si="12"/>
        <v>28</v>
      </c>
      <c r="Y280" s="13">
        <f t="shared" si="12"/>
        <v>0</v>
      </c>
      <c r="Z280" s="13">
        <f t="shared" si="12"/>
        <v>0</v>
      </c>
      <c r="AA280" s="12"/>
      <c r="AB280" s="14"/>
    </row>
    <row r="281" spans="18:28" ht="16.5" x14ac:dyDescent="0.15">
      <c r="R281" s="11">
        <v>7</v>
      </c>
      <c r="S281" s="22">
        <v>1126</v>
      </c>
      <c r="T281" s="22" t="s">
        <v>512</v>
      </c>
      <c r="U281" s="22" t="s">
        <v>502</v>
      </c>
      <c r="V281" s="12">
        <v>1</v>
      </c>
      <c r="W281" s="13">
        <f t="shared" si="12"/>
        <v>24</v>
      </c>
      <c r="X281" s="13">
        <f t="shared" si="12"/>
        <v>28</v>
      </c>
      <c r="Y281" s="13">
        <f t="shared" si="12"/>
        <v>0</v>
      </c>
      <c r="Z281" s="13">
        <f t="shared" si="12"/>
        <v>0</v>
      </c>
      <c r="AA281" s="12"/>
      <c r="AB281" s="14"/>
    </row>
    <row r="282" spans="18:28" ht="16.5" x14ac:dyDescent="0.15">
      <c r="R282" s="11">
        <v>7</v>
      </c>
      <c r="S282" s="22">
        <v>1127</v>
      </c>
      <c r="T282" s="22" t="s">
        <v>513</v>
      </c>
      <c r="U282" s="22" t="s">
        <v>502</v>
      </c>
      <c r="V282" s="12">
        <v>1</v>
      </c>
      <c r="W282" s="13">
        <f t="shared" si="12"/>
        <v>24</v>
      </c>
      <c r="X282" s="13">
        <f t="shared" si="12"/>
        <v>28</v>
      </c>
      <c r="Y282" s="13">
        <f t="shared" si="12"/>
        <v>0</v>
      </c>
      <c r="Z282" s="13">
        <f t="shared" si="12"/>
        <v>0</v>
      </c>
      <c r="AA282" s="12"/>
      <c r="AB282" s="14"/>
    </row>
    <row r="283" spans="18:28" ht="16.5" x14ac:dyDescent="0.15">
      <c r="R283" s="11">
        <v>7</v>
      </c>
      <c r="S283" s="22">
        <v>1128</v>
      </c>
      <c r="T283" s="22" t="s">
        <v>46</v>
      </c>
      <c r="U283" s="22" t="s">
        <v>502</v>
      </c>
      <c r="V283" s="12">
        <v>1</v>
      </c>
      <c r="W283" s="13">
        <f t="shared" si="12"/>
        <v>24</v>
      </c>
      <c r="X283" s="13">
        <f t="shared" si="12"/>
        <v>28</v>
      </c>
      <c r="Y283" s="13">
        <f t="shared" si="12"/>
        <v>0</v>
      </c>
      <c r="Z283" s="13">
        <f t="shared" si="12"/>
        <v>0</v>
      </c>
      <c r="AA283" s="12"/>
      <c r="AB283" s="14"/>
    </row>
    <row r="284" spans="18:28" ht="16.5" x14ac:dyDescent="0.15">
      <c r="R284" s="11">
        <v>7</v>
      </c>
      <c r="S284" s="22">
        <v>1129</v>
      </c>
      <c r="T284" s="22" t="s">
        <v>514</v>
      </c>
      <c r="U284" s="22" t="s">
        <v>502</v>
      </c>
      <c r="V284" s="12">
        <v>1</v>
      </c>
      <c r="W284" s="13">
        <f t="shared" si="12"/>
        <v>24</v>
      </c>
      <c r="X284" s="13">
        <f t="shared" si="12"/>
        <v>28</v>
      </c>
      <c r="Y284" s="13">
        <f t="shared" si="12"/>
        <v>0</v>
      </c>
      <c r="Z284" s="13">
        <f t="shared" si="12"/>
        <v>0</v>
      </c>
      <c r="AA284" s="12"/>
      <c r="AB284" s="14"/>
    </row>
    <row r="285" spans="18:28" ht="16.5" x14ac:dyDescent="0.15">
      <c r="R285" s="11">
        <v>7</v>
      </c>
      <c r="S285" s="22">
        <v>1130</v>
      </c>
      <c r="T285" s="22" t="s">
        <v>515</v>
      </c>
      <c r="U285" s="22" t="s">
        <v>502</v>
      </c>
      <c r="V285" s="12">
        <v>1</v>
      </c>
      <c r="W285" s="13">
        <f t="shared" si="12"/>
        <v>24</v>
      </c>
      <c r="X285" s="13">
        <f t="shared" si="12"/>
        <v>28</v>
      </c>
      <c r="Y285" s="13">
        <f t="shared" si="12"/>
        <v>0</v>
      </c>
      <c r="Z285" s="13">
        <f t="shared" si="12"/>
        <v>0</v>
      </c>
      <c r="AA285" s="12"/>
      <c r="AB285" s="14"/>
    </row>
    <row r="286" spans="18:28" ht="16.5" x14ac:dyDescent="0.15">
      <c r="R286" s="11">
        <v>7</v>
      </c>
      <c r="S286" s="22">
        <v>1131</v>
      </c>
      <c r="T286" s="22" t="s">
        <v>516</v>
      </c>
      <c r="U286" s="22" t="s">
        <v>502</v>
      </c>
      <c r="V286" s="12">
        <v>1</v>
      </c>
      <c r="W286" s="13">
        <f t="shared" si="12"/>
        <v>24</v>
      </c>
      <c r="X286" s="13">
        <f t="shared" si="12"/>
        <v>28</v>
      </c>
      <c r="Y286" s="13">
        <f t="shared" si="12"/>
        <v>0</v>
      </c>
      <c r="Z286" s="13">
        <f t="shared" si="12"/>
        <v>0</v>
      </c>
      <c r="AA286" s="12"/>
      <c r="AB286" s="14"/>
    </row>
    <row r="287" spans="18:28" ht="16.5" x14ac:dyDescent="0.15">
      <c r="R287" s="11">
        <v>7</v>
      </c>
      <c r="S287" s="22">
        <v>1220</v>
      </c>
      <c r="T287" s="22" t="s">
        <v>517</v>
      </c>
      <c r="U287" s="22" t="s">
        <v>502</v>
      </c>
      <c r="V287" s="12">
        <v>1</v>
      </c>
      <c r="W287" s="13">
        <f t="shared" si="12"/>
        <v>24</v>
      </c>
      <c r="X287" s="13">
        <f t="shared" si="12"/>
        <v>28</v>
      </c>
      <c r="Y287" s="13">
        <f t="shared" si="12"/>
        <v>0</v>
      </c>
      <c r="Z287" s="13">
        <f t="shared" si="12"/>
        <v>0</v>
      </c>
      <c r="AA287" s="12"/>
      <c r="AB287" s="14"/>
    </row>
    <row r="288" spans="18:28" ht="16.5" x14ac:dyDescent="0.15">
      <c r="R288" s="11">
        <v>7</v>
      </c>
      <c r="S288" s="22">
        <v>1221</v>
      </c>
      <c r="T288" s="22" t="s">
        <v>518</v>
      </c>
      <c r="U288" s="22" t="s">
        <v>502</v>
      </c>
      <c r="V288" s="12">
        <v>1</v>
      </c>
      <c r="W288" s="13">
        <f t="shared" si="12"/>
        <v>24</v>
      </c>
      <c r="X288" s="13">
        <f t="shared" si="12"/>
        <v>28</v>
      </c>
      <c r="Y288" s="13">
        <f t="shared" si="12"/>
        <v>0</v>
      </c>
      <c r="Z288" s="13">
        <f t="shared" si="12"/>
        <v>0</v>
      </c>
      <c r="AA288" s="12"/>
      <c r="AB288" s="14"/>
    </row>
    <row r="289" spans="18:28" ht="16.5" x14ac:dyDescent="0.15">
      <c r="R289" s="11">
        <v>7</v>
      </c>
      <c r="S289" s="22">
        <v>1222</v>
      </c>
      <c r="T289" s="22" t="s">
        <v>519</v>
      </c>
      <c r="U289" s="22" t="s">
        <v>502</v>
      </c>
      <c r="V289" s="12">
        <v>1</v>
      </c>
      <c r="W289" s="13">
        <f t="shared" ref="W289:Z308" si="13">VLOOKUP($U289,$K$49:$O$67,MATCH(W$1,$K$1:$O$1,0),0)</f>
        <v>24</v>
      </c>
      <c r="X289" s="13">
        <f t="shared" si="13"/>
        <v>28</v>
      </c>
      <c r="Y289" s="13">
        <f t="shared" si="13"/>
        <v>0</v>
      </c>
      <c r="Z289" s="13">
        <f t="shared" si="13"/>
        <v>0</v>
      </c>
      <c r="AA289" s="12"/>
      <c r="AB289" s="14"/>
    </row>
    <row r="290" spans="18:28" ht="16.5" x14ac:dyDescent="0.15">
      <c r="R290" s="11">
        <v>7</v>
      </c>
      <c r="S290" s="22">
        <v>1223</v>
      </c>
      <c r="T290" s="22" t="s">
        <v>520</v>
      </c>
      <c r="U290" s="22" t="s">
        <v>502</v>
      </c>
      <c r="V290" s="12">
        <v>1</v>
      </c>
      <c r="W290" s="13">
        <f t="shared" si="13"/>
        <v>24</v>
      </c>
      <c r="X290" s="13">
        <f t="shared" si="13"/>
        <v>28</v>
      </c>
      <c r="Y290" s="13">
        <f t="shared" si="13"/>
        <v>0</v>
      </c>
      <c r="Z290" s="13">
        <f t="shared" si="13"/>
        <v>0</v>
      </c>
      <c r="AA290" s="12"/>
      <c r="AB290" s="14"/>
    </row>
    <row r="291" spans="18:28" ht="16.5" x14ac:dyDescent="0.15">
      <c r="R291" s="11">
        <v>7</v>
      </c>
      <c r="S291" s="22">
        <v>1224</v>
      </c>
      <c r="T291" s="22" t="s">
        <v>521</v>
      </c>
      <c r="U291" s="22" t="s">
        <v>502</v>
      </c>
      <c r="V291" s="12">
        <v>1</v>
      </c>
      <c r="W291" s="13">
        <f t="shared" si="13"/>
        <v>24</v>
      </c>
      <c r="X291" s="13">
        <f t="shared" si="13"/>
        <v>28</v>
      </c>
      <c r="Y291" s="13">
        <f t="shared" si="13"/>
        <v>0</v>
      </c>
      <c r="Z291" s="13">
        <f t="shared" si="13"/>
        <v>0</v>
      </c>
      <c r="AA291" s="12"/>
      <c r="AB291" s="14"/>
    </row>
    <row r="292" spans="18:28" ht="16.5" x14ac:dyDescent="0.15">
      <c r="R292" s="11">
        <v>7</v>
      </c>
      <c r="S292" s="22">
        <v>1225</v>
      </c>
      <c r="T292" s="22" t="s">
        <v>522</v>
      </c>
      <c r="U292" s="22" t="s">
        <v>502</v>
      </c>
      <c r="V292" s="12">
        <v>1</v>
      </c>
      <c r="W292" s="13">
        <f t="shared" si="13"/>
        <v>24</v>
      </c>
      <c r="X292" s="13">
        <f t="shared" si="13"/>
        <v>28</v>
      </c>
      <c r="Y292" s="13">
        <f t="shared" si="13"/>
        <v>0</v>
      </c>
      <c r="Z292" s="13">
        <f t="shared" si="13"/>
        <v>0</v>
      </c>
      <c r="AA292" s="12"/>
      <c r="AB292" s="14"/>
    </row>
    <row r="293" spans="18:28" ht="16.5" x14ac:dyDescent="0.15">
      <c r="R293" s="11">
        <v>7</v>
      </c>
      <c r="S293" s="22">
        <v>1226</v>
      </c>
      <c r="T293" s="22" t="s">
        <v>523</v>
      </c>
      <c r="U293" s="22" t="s">
        <v>502</v>
      </c>
      <c r="V293" s="12">
        <v>1</v>
      </c>
      <c r="W293" s="13">
        <f t="shared" si="13"/>
        <v>24</v>
      </c>
      <c r="X293" s="13">
        <f t="shared" si="13"/>
        <v>28</v>
      </c>
      <c r="Y293" s="13">
        <f t="shared" si="13"/>
        <v>0</v>
      </c>
      <c r="Z293" s="13">
        <f t="shared" si="13"/>
        <v>0</v>
      </c>
      <c r="AA293" s="12"/>
      <c r="AB293" s="14"/>
    </row>
    <row r="294" spans="18:28" ht="16.5" x14ac:dyDescent="0.15">
      <c r="R294" s="11">
        <v>7</v>
      </c>
      <c r="S294" s="22">
        <v>1227</v>
      </c>
      <c r="T294" s="22" t="s">
        <v>524</v>
      </c>
      <c r="U294" s="22" t="s">
        <v>502</v>
      </c>
      <c r="V294" s="12">
        <v>1</v>
      </c>
      <c r="W294" s="13">
        <f t="shared" si="13"/>
        <v>24</v>
      </c>
      <c r="X294" s="13">
        <f t="shared" si="13"/>
        <v>28</v>
      </c>
      <c r="Y294" s="13">
        <f t="shared" si="13"/>
        <v>0</v>
      </c>
      <c r="Z294" s="13">
        <f t="shared" si="13"/>
        <v>0</v>
      </c>
      <c r="AA294" s="12"/>
      <c r="AB294" s="14"/>
    </row>
    <row r="295" spans="18:28" ht="16.5" x14ac:dyDescent="0.15">
      <c r="R295" s="11">
        <v>7</v>
      </c>
      <c r="S295" s="22">
        <v>1228</v>
      </c>
      <c r="T295" s="22" t="s">
        <v>525</v>
      </c>
      <c r="U295" s="22" t="s">
        <v>502</v>
      </c>
      <c r="V295" s="12">
        <v>1</v>
      </c>
      <c r="W295" s="13">
        <f t="shared" si="13"/>
        <v>24</v>
      </c>
      <c r="X295" s="13">
        <f t="shared" si="13"/>
        <v>28</v>
      </c>
      <c r="Y295" s="13">
        <f t="shared" si="13"/>
        <v>0</v>
      </c>
      <c r="Z295" s="13">
        <f t="shared" si="13"/>
        <v>0</v>
      </c>
      <c r="AA295" s="12"/>
      <c r="AB295" s="14"/>
    </row>
    <row r="296" spans="18:28" ht="16.5" x14ac:dyDescent="0.15">
      <c r="R296" s="11">
        <v>7</v>
      </c>
      <c r="S296" s="22">
        <v>1229</v>
      </c>
      <c r="T296" s="22" t="s">
        <v>526</v>
      </c>
      <c r="U296" s="22" t="s">
        <v>502</v>
      </c>
      <c r="V296" s="12">
        <v>1</v>
      </c>
      <c r="W296" s="13">
        <f t="shared" si="13"/>
        <v>24</v>
      </c>
      <c r="X296" s="13">
        <f t="shared" si="13"/>
        <v>28</v>
      </c>
      <c r="Y296" s="13">
        <f t="shared" si="13"/>
        <v>0</v>
      </c>
      <c r="Z296" s="13">
        <f t="shared" si="13"/>
        <v>0</v>
      </c>
      <c r="AA296" s="12"/>
      <c r="AB296" s="14"/>
    </row>
    <row r="297" spans="18:28" ht="16.5" x14ac:dyDescent="0.15">
      <c r="R297" s="11">
        <v>7</v>
      </c>
      <c r="S297" s="22">
        <v>1230</v>
      </c>
      <c r="T297" s="22" t="s">
        <v>527</v>
      </c>
      <c r="U297" s="22" t="s">
        <v>502</v>
      </c>
      <c r="V297" s="12">
        <v>1</v>
      </c>
      <c r="W297" s="13">
        <f t="shared" si="13"/>
        <v>24</v>
      </c>
      <c r="X297" s="13">
        <f t="shared" si="13"/>
        <v>28</v>
      </c>
      <c r="Y297" s="13">
        <f t="shared" si="13"/>
        <v>0</v>
      </c>
      <c r="Z297" s="13">
        <f t="shared" si="13"/>
        <v>0</v>
      </c>
      <c r="AA297" s="12"/>
      <c r="AB297" s="14"/>
    </row>
    <row r="298" spans="18:28" ht="16.5" x14ac:dyDescent="0.15">
      <c r="R298" s="11">
        <v>7</v>
      </c>
      <c r="S298" s="22">
        <v>1231</v>
      </c>
      <c r="T298" s="22" t="s">
        <v>528</v>
      </c>
      <c r="U298" s="22" t="s">
        <v>502</v>
      </c>
      <c r="V298" s="12">
        <v>1</v>
      </c>
      <c r="W298" s="13">
        <f t="shared" si="13"/>
        <v>24</v>
      </c>
      <c r="X298" s="13">
        <f t="shared" si="13"/>
        <v>28</v>
      </c>
      <c r="Y298" s="13">
        <f t="shared" si="13"/>
        <v>0</v>
      </c>
      <c r="Z298" s="13">
        <f t="shared" si="13"/>
        <v>0</v>
      </c>
      <c r="AA298" s="12"/>
      <c r="AB298" s="14"/>
    </row>
    <row r="299" spans="18:28" ht="16.5" x14ac:dyDescent="0.15">
      <c r="R299" s="11">
        <v>7</v>
      </c>
      <c r="S299" s="22">
        <v>1320</v>
      </c>
      <c r="T299" s="22" t="s">
        <v>529</v>
      </c>
      <c r="U299" s="22" t="s">
        <v>502</v>
      </c>
      <c r="V299" s="12">
        <v>1</v>
      </c>
      <c r="W299" s="13">
        <f t="shared" si="13"/>
        <v>24</v>
      </c>
      <c r="X299" s="13">
        <f t="shared" si="13"/>
        <v>28</v>
      </c>
      <c r="Y299" s="13">
        <f t="shared" si="13"/>
        <v>0</v>
      </c>
      <c r="Z299" s="13">
        <f t="shared" si="13"/>
        <v>0</v>
      </c>
      <c r="AA299" s="12"/>
      <c r="AB299" s="14"/>
    </row>
    <row r="300" spans="18:28" ht="16.5" x14ac:dyDescent="0.15">
      <c r="R300" s="11">
        <v>7</v>
      </c>
      <c r="S300" s="22">
        <v>1321</v>
      </c>
      <c r="T300" s="22" t="s">
        <v>530</v>
      </c>
      <c r="U300" s="22" t="s">
        <v>502</v>
      </c>
      <c r="V300" s="12">
        <v>1</v>
      </c>
      <c r="W300" s="13">
        <f t="shared" si="13"/>
        <v>24</v>
      </c>
      <c r="X300" s="13">
        <f t="shared" si="13"/>
        <v>28</v>
      </c>
      <c r="Y300" s="13">
        <f t="shared" si="13"/>
        <v>0</v>
      </c>
      <c r="Z300" s="13">
        <f t="shared" si="13"/>
        <v>0</v>
      </c>
      <c r="AA300" s="12"/>
      <c r="AB300" s="14"/>
    </row>
    <row r="301" spans="18:28" ht="16.5" x14ac:dyDescent="0.15">
      <c r="R301" s="11">
        <v>7</v>
      </c>
      <c r="S301" s="22">
        <v>1322</v>
      </c>
      <c r="T301" s="22" t="s">
        <v>531</v>
      </c>
      <c r="U301" s="22" t="s">
        <v>502</v>
      </c>
      <c r="V301" s="12">
        <v>1</v>
      </c>
      <c r="W301" s="13">
        <f t="shared" si="13"/>
        <v>24</v>
      </c>
      <c r="X301" s="13">
        <f t="shared" si="13"/>
        <v>28</v>
      </c>
      <c r="Y301" s="13">
        <f t="shared" si="13"/>
        <v>0</v>
      </c>
      <c r="Z301" s="13">
        <f t="shared" si="13"/>
        <v>0</v>
      </c>
      <c r="AA301" s="12"/>
      <c r="AB301" s="14"/>
    </row>
    <row r="302" spans="18:28" ht="16.5" x14ac:dyDescent="0.15">
      <c r="R302" s="11">
        <v>7</v>
      </c>
      <c r="S302" s="22">
        <v>1323</v>
      </c>
      <c r="T302" s="22" t="s">
        <v>532</v>
      </c>
      <c r="U302" s="22" t="s">
        <v>502</v>
      </c>
      <c r="V302" s="12">
        <v>1</v>
      </c>
      <c r="W302" s="13">
        <f t="shared" si="13"/>
        <v>24</v>
      </c>
      <c r="X302" s="13">
        <f t="shared" si="13"/>
        <v>28</v>
      </c>
      <c r="Y302" s="13">
        <f t="shared" si="13"/>
        <v>0</v>
      </c>
      <c r="Z302" s="13">
        <f t="shared" si="13"/>
        <v>0</v>
      </c>
      <c r="AA302" s="12"/>
      <c r="AB302" s="14"/>
    </row>
    <row r="303" spans="18:28" ht="16.5" x14ac:dyDescent="0.15">
      <c r="R303" s="11">
        <v>7</v>
      </c>
      <c r="S303" s="22">
        <v>1324</v>
      </c>
      <c r="T303" s="22" t="s">
        <v>533</v>
      </c>
      <c r="U303" s="22" t="s">
        <v>502</v>
      </c>
      <c r="V303" s="12">
        <v>1</v>
      </c>
      <c r="W303" s="13">
        <f t="shared" si="13"/>
        <v>24</v>
      </c>
      <c r="X303" s="13">
        <f t="shared" si="13"/>
        <v>28</v>
      </c>
      <c r="Y303" s="13">
        <f t="shared" si="13"/>
        <v>0</v>
      </c>
      <c r="Z303" s="13">
        <f t="shared" si="13"/>
        <v>0</v>
      </c>
      <c r="AA303" s="12"/>
      <c r="AB303" s="14"/>
    </row>
    <row r="304" spans="18:28" ht="16.5" x14ac:dyDescent="0.15">
      <c r="R304" s="11">
        <v>7</v>
      </c>
      <c r="S304" s="22">
        <v>1325</v>
      </c>
      <c r="T304" s="22" t="s">
        <v>534</v>
      </c>
      <c r="U304" s="22" t="s">
        <v>502</v>
      </c>
      <c r="V304" s="12">
        <v>1</v>
      </c>
      <c r="W304" s="13">
        <f t="shared" si="13"/>
        <v>24</v>
      </c>
      <c r="X304" s="13">
        <f t="shared" si="13"/>
        <v>28</v>
      </c>
      <c r="Y304" s="13">
        <f t="shared" si="13"/>
        <v>0</v>
      </c>
      <c r="Z304" s="13">
        <f t="shared" si="13"/>
        <v>0</v>
      </c>
      <c r="AA304" s="12"/>
      <c r="AB304" s="14"/>
    </row>
    <row r="305" spans="18:28" ht="16.5" x14ac:dyDescent="0.15">
      <c r="R305" s="11">
        <v>7</v>
      </c>
      <c r="S305" s="22">
        <v>1326</v>
      </c>
      <c r="T305" s="22" t="s">
        <v>535</v>
      </c>
      <c r="U305" s="22" t="s">
        <v>502</v>
      </c>
      <c r="V305" s="12">
        <v>1</v>
      </c>
      <c r="W305" s="13">
        <f t="shared" si="13"/>
        <v>24</v>
      </c>
      <c r="X305" s="13">
        <f t="shared" si="13"/>
        <v>28</v>
      </c>
      <c r="Y305" s="13">
        <f t="shared" si="13"/>
        <v>0</v>
      </c>
      <c r="Z305" s="13">
        <f t="shared" si="13"/>
        <v>0</v>
      </c>
      <c r="AA305" s="12"/>
      <c r="AB305" s="14"/>
    </row>
    <row r="306" spans="18:28" ht="16.5" x14ac:dyDescent="0.15">
      <c r="R306" s="11">
        <v>7</v>
      </c>
      <c r="S306" s="22">
        <v>1327</v>
      </c>
      <c r="T306" s="22" t="s">
        <v>536</v>
      </c>
      <c r="U306" s="22" t="s">
        <v>502</v>
      </c>
      <c r="V306" s="12">
        <v>1</v>
      </c>
      <c r="W306" s="13">
        <f t="shared" si="13"/>
        <v>24</v>
      </c>
      <c r="X306" s="13">
        <f t="shared" si="13"/>
        <v>28</v>
      </c>
      <c r="Y306" s="13">
        <f t="shared" si="13"/>
        <v>0</v>
      </c>
      <c r="Z306" s="13">
        <f t="shared" si="13"/>
        <v>0</v>
      </c>
      <c r="AA306" s="12"/>
      <c r="AB306" s="14"/>
    </row>
    <row r="307" spans="18:28" ht="16.5" x14ac:dyDescent="0.15">
      <c r="R307" s="11">
        <v>7</v>
      </c>
      <c r="S307" s="22">
        <v>1328</v>
      </c>
      <c r="T307" s="22" t="s">
        <v>537</v>
      </c>
      <c r="U307" s="22" t="s">
        <v>502</v>
      </c>
      <c r="V307" s="12">
        <v>1</v>
      </c>
      <c r="W307" s="13">
        <f t="shared" si="13"/>
        <v>24</v>
      </c>
      <c r="X307" s="13">
        <f t="shared" si="13"/>
        <v>28</v>
      </c>
      <c r="Y307" s="13">
        <f t="shared" si="13"/>
        <v>0</v>
      </c>
      <c r="Z307" s="13">
        <f t="shared" si="13"/>
        <v>0</v>
      </c>
      <c r="AA307" s="12"/>
      <c r="AB307" s="14"/>
    </row>
    <row r="308" spans="18:28" ht="16.5" x14ac:dyDescent="0.15">
      <c r="R308" s="11">
        <v>7</v>
      </c>
      <c r="S308" s="22">
        <v>1329</v>
      </c>
      <c r="T308" s="22" t="s">
        <v>538</v>
      </c>
      <c r="U308" s="22" t="s">
        <v>502</v>
      </c>
      <c r="V308" s="12">
        <v>1</v>
      </c>
      <c r="W308" s="13">
        <f t="shared" si="13"/>
        <v>24</v>
      </c>
      <c r="X308" s="13">
        <f t="shared" si="13"/>
        <v>28</v>
      </c>
      <c r="Y308" s="13">
        <f t="shared" si="13"/>
        <v>0</v>
      </c>
      <c r="Z308" s="13">
        <f t="shared" si="13"/>
        <v>0</v>
      </c>
      <c r="AA308" s="12"/>
      <c r="AB308" s="14"/>
    </row>
    <row r="309" spans="18:28" ht="16.5" x14ac:dyDescent="0.15">
      <c r="R309" s="11">
        <v>7</v>
      </c>
      <c r="S309" s="22">
        <v>1330</v>
      </c>
      <c r="T309" s="22" t="s">
        <v>539</v>
      </c>
      <c r="U309" s="22" t="s">
        <v>502</v>
      </c>
      <c r="V309" s="12">
        <v>1</v>
      </c>
      <c r="W309" s="13">
        <f t="shared" ref="W309:Z328" si="14">VLOOKUP($U309,$K$49:$O$67,MATCH(W$1,$K$1:$O$1,0),0)</f>
        <v>24</v>
      </c>
      <c r="X309" s="13">
        <f t="shared" si="14"/>
        <v>28</v>
      </c>
      <c r="Y309" s="13">
        <f t="shared" si="14"/>
        <v>0</v>
      </c>
      <c r="Z309" s="13">
        <f t="shared" si="14"/>
        <v>0</v>
      </c>
      <c r="AA309" s="12"/>
      <c r="AB309" s="14"/>
    </row>
    <row r="310" spans="18:28" ht="16.5" x14ac:dyDescent="0.15">
      <c r="R310" s="11">
        <v>7</v>
      </c>
      <c r="S310" s="22">
        <v>1331</v>
      </c>
      <c r="T310" s="22" t="s">
        <v>540</v>
      </c>
      <c r="U310" s="22" t="s">
        <v>502</v>
      </c>
      <c r="V310" s="12">
        <v>1</v>
      </c>
      <c r="W310" s="13">
        <f t="shared" si="14"/>
        <v>24</v>
      </c>
      <c r="X310" s="13">
        <f t="shared" si="14"/>
        <v>28</v>
      </c>
      <c r="Y310" s="13">
        <f t="shared" si="14"/>
        <v>0</v>
      </c>
      <c r="Z310" s="13">
        <f t="shared" si="14"/>
        <v>0</v>
      </c>
      <c r="AA310" s="12"/>
      <c r="AB310" s="14"/>
    </row>
    <row r="311" spans="18:28" ht="16.5" x14ac:dyDescent="0.15">
      <c r="R311" s="11">
        <v>7</v>
      </c>
      <c r="S311" s="22">
        <v>1420</v>
      </c>
      <c r="T311" s="22" t="s">
        <v>541</v>
      </c>
      <c r="U311" s="22" t="s">
        <v>502</v>
      </c>
      <c r="V311" s="12">
        <v>1</v>
      </c>
      <c r="W311" s="13">
        <f t="shared" si="14"/>
        <v>24</v>
      </c>
      <c r="X311" s="13">
        <f t="shared" si="14"/>
        <v>28</v>
      </c>
      <c r="Y311" s="13">
        <f t="shared" si="14"/>
        <v>0</v>
      </c>
      <c r="Z311" s="13">
        <f t="shared" si="14"/>
        <v>0</v>
      </c>
      <c r="AA311" s="12"/>
      <c r="AB311" s="14"/>
    </row>
    <row r="312" spans="18:28" ht="16.5" x14ac:dyDescent="0.15">
      <c r="R312" s="11">
        <v>7</v>
      </c>
      <c r="S312" s="22">
        <v>1421</v>
      </c>
      <c r="T312" s="22" t="s">
        <v>542</v>
      </c>
      <c r="U312" s="22" t="s">
        <v>502</v>
      </c>
      <c r="V312" s="12">
        <v>1</v>
      </c>
      <c r="W312" s="13">
        <f t="shared" si="14"/>
        <v>24</v>
      </c>
      <c r="X312" s="13">
        <f t="shared" si="14"/>
        <v>28</v>
      </c>
      <c r="Y312" s="13">
        <f t="shared" si="14"/>
        <v>0</v>
      </c>
      <c r="Z312" s="13">
        <f t="shared" si="14"/>
        <v>0</v>
      </c>
      <c r="AA312" s="12"/>
      <c r="AB312" s="14"/>
    </row>
    <row r="313" spans="18:28" ht="16.5" x14ac:dyDescent="0.15">
      <c r="R313" s="11">
        <v>7</v>
      </c>
      <c r="S313" s="22">
        <v>1422</v>
      </c>
      <c r="T313" s="22" t="s">
        <v>543</v>
      </c>
      <c r="U313" s="22" t="s">
        <v>502</v>
      </c>
      <c r="V313" s="12">
        <v>1</v>
      </c>
      <c r="W313" s="13">
        <f t="shared" si="14"/>
        <v>24</v>
      </c>
      <c r="X313" s="13">
        <f t="shared" si="14"/>
        <v>28</v>
      </c>
      <c r="Y313" s="13">
        <f t="shared" si="14"/>
        <v>0</v>
      </c>
      <c r="Z313" s="13">
        <f t="shared" si="14"/>
        <v>0</v>
      </c>
      <c r="AA313" s="12"/>
      <c r="AB313" s="14"/>
    </row>
    <row r="314" spans="18:28" ht="16.5" x14ac:dyDescent="0.15">
      <c r="R314" s="11">
        <v>7</v>
      </c>
      <c r="S314" s="22">
        <v>1423</v>
      </c>
      <c r="T314" s="22" t="s">
        <v>544</v>
      </c>
      <c r="U314" s="22" t="s">
        <v>502</v>
      </c>
      <c r="V314" s="12">
        <v>1</v>
      </c>
      <c r="W314" s="13">
        <f t="shared" si="14"/>
        <v>24</v>
      </c>
      <c r="X314" s="13">
        <f t="shared" si="14"/>
        <v>28</v>
      </c>
      <c r="Y314" s="13">
        <f t="shared" si="14"/>
        <v>0</v>
      </c>
      <c r="Z314" s="13">
        <f t="shared" si="14"/>
        <v>0</v>
      </c>
      <c r="AA314" s="12"/>
      <c r="AB314" s="14"/>
    </row>
    <row r="315" spans="18:28" ht="16.5" x14ac:dyDescent="0.15">
      <c r="R315" s="11">
        <v>7</v>
      </c>
      <c r="S315" s="22">
        <v>1424</v>
      </c>
      <c r="T315" s="22" t="s">
        <v>545</v>
      </c>
      <c r="U315" s="22" t="s">
        <v>502</v>
      </c>
      <c r="V315" s="12">
        <v>1</v>
      </c>
      <c r="W315" s="13">
        <f t="shared" si="14"/>
        <v>24</v>
      </c>
      <c r="X315" s="13">
        <f t="shared" si="14"/>
        <v>28</v>
      </c>
      <c r="Y315" s="13">
        <f t="shared" si="14"/>
        <v>0</v>
      </c>
      <c r="Z315" s="13">
        <f t="shared" si="14"/>
        <v>0</v>
      </c>
      <c r="AA315" s="12"/>
      <c r="AB315" s="14"/>
    </row>
    <row r="316" spans="18:28" ht="16.5" x14ac:dyDescent="0.15">
      <c r="R316" s="11">
        <v>7</v>
      </c>
      <c r="S316" s="22">
        <v>1425</v>
      </c>
      <c r="T316" s="22" t="s">
        <v>546</v>
      </c>
      <c r="U316" s="22" t="s">
        <v>502</v>
      </c>
      <c r="V316" s="12">
        <v>1</v>
      </c>
      <c r="W316" s="13">
        <f t="shared" si="14"/>
        <v>24</v>
      </c>
      <c r="X316" s="13">
        <f t="shared" si="14"/>
        <v>28</v>
      </c>
      <c r="Y316" s="13">
        <f t="shared" si="14"/>
        <v>0</v>
      </c>
      <c r="Z316" s="13">
        <f t="shared" si="14"/>
        <v>0</v>
      </c>
      <c r="AA316" s="12"/>
      <c r="AB316" s="14"/>
    </row>
    <row r="317" spans="18:28" ht="16.5" x14ac:dyDescent="0.15">
      <c r="R317" s="11">
        <v>7</v>
      </c>
      <c r="S317" s="22">
        <v>1426</v>
      </c>
      <c r="T317" s="22" t="s">
        <v>547</v>
      </c>
      <c r="U317" s="22" t="s">
        <v>502</v>
      </c>
      <c r="V317" s="12">
        <v>1</v>
      </c>
      <c r="W317" s="13">
        <f t="shared" si="14"/>
        <v>24</v>
      </c>
      <c r="X317" s="13">
        <f t="shared" si="14"/>
        <v>28</v>
      </c>
      <c r="Y317" s="13">
        <f t="shared" si="14"/>
        <v>0</v>
      </c>
      <c r="Z317" s="13">
        <f t="shared" si="14"/>
        <v>0</v>
      </c>
      <c r="AA317" s="12"/>
      <c r="AB317" s="14"/>
    </row>
    <row r="318" spans="18:28" ht="16.5" x14ac:dyDescent="0.15">
      <c r="R318" s="11">
        <v>7</v>
      </c>
      <c r="S318" s="22">
        <v>1427</v>
      </c>
      <c r="T318" s="22" t="s">
        <v>548</v>
      </c>
      <c r="U318" s="22" t="s">
        <v>502</v>
      </c>
      <c r="V318" s="12">
        <v>1</v>
      </c>
      <c r="W318" s="13">
        <f t="shared" si="14"/>
        <v>24</v>
      </c>
      <c r="X318" s="13">
        <f t="shared" si="14"/>
        <v>28</v>
      </c>
      <c r="Y318" s="13">
        <f t="shared" si="14"/>
        <v>0</v>
      </c>
      <c r="Z318" s="13">
        <f t="shared" si="14"/>
        <v>0</v>
      </c>
      <c r="AA318" s="12"/>
      <c r="AB318" s="14"/>
    </row>
    <row r="319" spans="18:28" ht="16.5" x14ac:dyDescent="0.15">
      <c r="R319" s="11">
        <v>7</v>
      </c>
      <c r="S319" s="22">
        <v>1428</v>
      </c>
      <c r="T319" s="22" t="s">
        <v>549</v>
      </c>
      <c r="U319" s="22" t="s">
        <v>502</v>
      </c>
      <c r="V319" s="12">
        <v>1</v>
      </c>
      <c r="W319" s="13">
        <f t="shared" si="14"/>
        <v>24</v>
      </c>
      <c r="X319" s="13">
        <f t="shared" si="14"/>
        <v>28</v>
      </c>
      <c r="Y319" s="13">
        <f t="shared" si="14"/>
        <v>0</v>
      </c>
      <c r="Z319" s="13">
        <f t="shared" si="14"/>
        <v>0</v>
      </c>
      <c r="AA319" s="12"/>
      <c r="AB319" s="14"/>
    </row>
    <row r="320" spans="18:28" ht="16.5" x14ac:dyDescent="0.15">
      <c r="R320" s="11">
        <v>7</v>
      </c>
      <c r="S320" s="22">
        <v>1429</v>
      </c>
      <c r="T320" s="22" t="s">
        <v>550</v>
      </c>
      <c r="U320" s="22" t="s">
        <v>502</v>
      </c>
      <c r="V320" s="12">
        <v>1</v>
      </c>
      <c r="W320" s="13">
        <f t="shared" si="14"/>
        <v>24</v>
      </c>
      <c r="X320" s="13">
        <f t="shared" si="14"/>
        <v>28</v>
      </c>
      <c r="Y320" s="13">
        <f t="shared" si="14"/>
        <v>0</v>
      </c>
      <c r="Z320" s="13">
        <f t="shared" si="14"/>
        <v>0</v>
      </c>
      <c r="AA320" s="12"/>
      <c r="AB320" s="14"/>
    </row>
    <row r="321" spans="18:28" ht="16.5" x14ac:dyDescent="0.15">
      <c r="R321" s="11">
        <v>7</v>
      </c>
      <c r="S321" s="22">
        <v>1430</v>
      </c>
      <c r="T321" s="22" t="s">
        <v>551</v>
      </c>
      <c r="U321" s="22" t="s">
        <v>502</v>
      </c>
      <c r="V321" s="12">
        <v>1</v>
      </c>
      <c r="W321" s="13">
        <f t="shared" si="14"/>
        <v>24</v>
      </c>
      <c r="X321" s="13">
        <f t="shared" si="14"/>
        <v>28</v>
      </c>
      <c r="Y321" s="13">
        <f t="shared" si="14"/>
        <v>0</v>
      </c>
      <c r="Z321" s="13">
        <f t="shared" si="14"/>
        <v>0</v>
      </c>
      <c r="AA321" s="12"/>
      <c r="AB321" s="14"/>
    </row>
    <row r="322" spans="18:28" ht="16.5" x14ac:dyDescent="0.15">
      <c r="R322" s="11">
        <v>7</v>
      </c>
      <c r="S322" s="22">
        <v>1431</v>
      </c>
      <c r="T322" s="22" t="s">
        <v>552</v>
      </c>
      <c r="U322" s="22" t="s">
        <v>502</v>
      </c>
      <c r="V322" s="12">
        <v>1</v>
      </c>
      <c r="W322" s="13">
        <f t="shared" si="14"/>
        <v>24</v>
      </c>
      <c r="X322" s="13">
        <f t="shared" si="14"/>
        <v>28</v>
      </c>
      <c r="Y322" s="13">
        <f t="shared" si="14"/>
        <v>0</v>
      </c>
      <c r="Z322" s="13">
        <f t="shared" si="14"/>
        <v>0</v>
      </c>
      <c r="AA322" s="12"/>
      <c r="AB322" s="14"/>
    </row>
    <row r="323" spans="18:28" ht="16.5" x14ac:dyDescent="0.15">
      <c r="R323" s="11">
        <v>7</v>
      </c>
      <c r="S323" s="23">
        <v>1113</v>
      </c>
      <c r="T323" s="23" t="s">
        <v>576</v>
      </c>
      <c r="U323" s="23" t="s">
        <v>505</v>
      </c>
      <c r="V323" s="12">
        <v>1</v>
      </c>
      <c r="W323" s="13">
        <f t="shared" si="14"/>
        <v>25</v>
      </c>
      <c r="X323" s="13">
        <f t="shared" si="14"/>
        <v>603</v>
      </c>
      <c r="Y323" s="13">
        <f t="shared" si="14"/>
        <v>0</v>
      </c>
      <c r="Z323" s="13">
        <f t="shared" si="14"/>
        <v>0</v>
      </c>
      <c r="AA323" s="12"/>
      <c r="AB323" s="14"/>
    </row>
    <row r="324" spans="18:28" ht="16.5" x14ac:dyDescent="0.15">
      <c r="R324" s="11">
        <v>7</v>
      </c>
      <c r="S324" s="23">
        <v>1114</v>
      </c>
      <c r="T324" s="23" t="s">
        <v>47</v>
      </c>
      <c r="U324" s="23" t="s">
        <v>505</v>
      </c>
      <c r="V324" s="12">
        <v>1</v>
      </c>
      <c r="W324" s="13">
        <f t="shared" si="14"/>
        <v>25</v>
      </c>
      <c r="X324" s="13">
        <f t="shared" si="14"/>
        <v>603</v>
      </c>
      <c r="Y324" s="13">
        <f t="shared" si="14"/>
        <v>0</v>
      </c>
      <c r="Z324" s="13">
        <f t="shared" si="14"/>
        <v>0</v>
      </c>
      <c r="AA324" s="12"/>
      <c r="AB324" s="14"/>
    </row>
    <row r="325" spans="18:28" ht="16.5" x14ac:dyDescent="0.15">
      <c r="R325" s="11">
        <v>7</v>
      </c>
      <c r="S325" s="23">
        <v>1115</v>
      </c>
      <c r="T325" s="23" t="s">
        <v>42</v>
      </c>
      <c r="U325" s="23" t="s">
        <v>505</v>
      </c>
      <c r="V325" s="12">
        <v>1</v>
      </c>
      <c r="W325" s="13">
        <f t="shared" si="14"/>
        <v>25</v>
      </c>
      <c r="X325" s="13">
        <f t="shared" si="14"/>
        <v>603</v>
      </c>
      <c r="Y325" s="13">
        <f t="shared" si="14"/>
        <v>0</v>
      </c>
      <c r="Z325" s="13">
        <f t="shared" si="14"/>
        <v>0</v>
      </c>
      <c r="AA325" s="12"/>
      <c r="AB325" s="14"/>
    </row>
    <row r="326" spans="18:28" ht="16.5" x14ac:dyDescent="0.15">
      <c r="R326" s="11">
        <v>7</v>
      </c>
      <c r="S326" s="23">
        <v>1116</v>
      </c>
      <c r="T326" s="23" t="s">
        <v>43</v>
      </c>
      <c r="U326" s="23" t="s">
        <v>505</v>
      </c>
      <c r="V326" s="12">
        <v>1</v>
      </c>
      <c r="W326" s="13">
        <f t="shared" si="14"/>
        <v>25</v>
      </c>
      <c r="X326" s="13">
        <f t="shared" si="14"/>
        <v>603</v>
      </c>
      <c r="Y326" s="13">
        <f t="shared" si="14"/>
        <v>0</v>
      </c>
      <c r="Z326" s="13">
        <f t="shared" si="14"/>
        <v>0</v>
      </c>
      <c r="AA326" s="12"/>
      <c r="AB326" s="14"/>
    </row>
    <row r="327" spans="18:28" ht="16.5" x14ac:dyDescent="0.15">
      <c r="R327" s="11">
        <v>7</v>
      </c>
      <c r="S327" s="23">
        <v>1117</v>
      </c>
      <c r="T327" s="23" t="s">
        <v>45</v>
      </c>
      <c r="U327" s="23" t="s">
        <v>505</v>
      </c>
      <c r="V327" s="12">
        <v>1</v>
      </c>
      <c r="W327" s="13">
        <f t="shared" si="14"/>
        <v>25</v>
      </c>
      <c r="X327" s="13">
        <f t="shared" si="14"/>
        <v>603</v>
      </c>
      <c r="Y327" s="13">
        <f t="shared" si="14"/>
        <v>0</v>
      </c>
      <c r="Z327" s="13">
        <f t="shared" si="14"/>
        <v>0</v>
      </c>
      <c r="AA327" s="12"/>
      <c r="AB327" s="14"/>
    </row>
    <row r="328" spans="18:28" ht="16.5" x14ac:dyDescent="0.15">
      <c r="R328" s="11">
        <v>7</v>
      </c>
      <c r="S328" s="23">
        <v>1118</v>
      </c>
      <c r="T328" s="23" t="s">
        <v>577</v>
      </c>
      <c r="U328" s="23" t="s">
        <v>505</v>
      </c>
      <c r="V328" s="12">
        <v>1</v>
      </c>
      <c r="W328" s="13">
        <f t="shared" si="14"/>
        <v>25</v>
      </c>
      <c r="X328" s="13">
        <f t="shared" si="14"/>
        <v>603</v>
      </c>
      <c r="Y328" s="13">
        <f t="shared" si="14"/>
        <v>0</v>
      </c>
      <c r="Z328" s="13">
        <f t="shared" si="14"/>
        <v>0</v>
      </c>
      <c r="AA328" s="12"/>
      <c r="AB328" s="14"/>
    </row>
    <row r="329" spans="18:28" ht="16.5" x14ac:dyDescent="0.15">
      <c r="R329" s="11">
        <v>7</v>
      </c>
      <c r="S329" s="23">
        <v>1119</v>
      </c>
      <c r="T329" s="23" t="s">
        <v>578</v>
      </c>
      <c r="U329" s="23" t="s">
        <v>505</v>
      </c>
      <c r="V329" s="12">
        <v>1</v>
      </c>
      <c r="W329" s="13">
        <f t="shared" ref="W329:Z348" si="15">VLOOKUP($U329,$K$49:$O$67,MATCH(W$1,$K$1:$O$1,0),0)</f>
        <v>25</v>
      </c>
      <c r="X329" s="13">
        <f t="shared" si="15"/>
        <v>603</v>
      </c>
      <c r="Y329" s="13">
        <f t="shared" si="15"/>
        <v>0</v>
      </c>
      <c r="Z329" s="13">
        <f t="shared" si="15"/>
        <v>0</v>
      </c>
      <c r="AA329" s="12"/>
      <c r="AB329" s="14"/>
    </row>
    <row r="330" spans="18:28" ht="16.5" x14ac:dyDescent="0.15">
      <c r="R330" s="11">
        <v>7</v>
      </c>
      <c r="S330" s="23">
        <v>1213</v>
      </c>
      <c r="T330" s="23" t="s">
        <v>60</v>
      </c>
      <c r="U330" s="23" t="s">
        <v>505</v>
      </c>
      <c r="V330" s="12">
        <v>1</v>
      </c>
      <c r="W330" s="13">
        <f t="shared" si="15"/>
        <v>25</v>
      </c>
      <c r="X330" s="13">
        <f t="shared" si="15"/>
        <v>603</v>
      </c>
      <c r="Y330" s="13">
        <f t="shared" si="15"/>
        <v>0</v>
      </c>
      <c r="Z330" s="13">
        <f t="shared" si="15"/>
        <v>0</v>
      </c>
      <c r="AA330" s="12"/>
      <c r="AB330" s="14"/>
    </row>
    <row r="331" spans="18:28" ht="16.5" x14ac:dyDescent="0.15">
      <c r="R331" s="11">
        <v>7</v>
      </c>
      <c r="S331" s="23">
        <v>1214</v>
      </c>
      <c r="T331" s="23" t="s">
        <v>61</v>
      </c>
      <c r="U331" s="23" t="s">
        <v>505</v>
      </c>
      <c r="V331" s="12">
        <v>1</v>
      </c>
      <c r="W331" s="13">
        <f t="shared" si="15"/>
        <v>25</v>
      </c>
      <c r="X331" s="13">
        <f t="shared" si="15"/>
        <v>603</v>
      </c>
      <c r="Y331" s="13">
        <f t="shared" si="15"/>
        <v>0</v>
      </c>
      <c r="Z331" s="13">
        <f t="shared" si="15"/>
        <v>0</v>
      </c>
      <c r="AA331" s="12"/>
      <c r="AB331" s="14"/>
    </row>
    <row r="332" spans="18:28" ht="16.5" x14ac:dyDescent="0.15">
      <c r="R332" s="11">
        <v>7</v>
      </c>
      <c r="S332" s="23">
        <v>1215</v>
      </c>
      <c r="T332" s="23" t="s">
        <v>62</v>
      </c>
      <c r="U332" s="23" t="s">
        <v>505</v>
      </c>
      <c r="V332" s="12">
        <v>1</v>
      </c>
      <c r="W332" s="13">
        <f t="shared" si="15"/>
        <v>25</v>
      </c>
      <c r="X332" s="13">
        <f t="shared" si="15"/>
        <v>603</v>
      </c>
      <c r="Y332" s="13">
        <f t="shared" si="15"/>
        <v>0</v>
      </c>
      <c r="Z332" s="13">
        <f t="shared" si="15"/>
        <v>0</v>
      </c>
      <c r="AA332" s="12"/>
      <c r="AB332" s="14"/>
    </row>
    <row r="333" spans="18:28" ht="16.5" x14ac:dyDescent="0.15">
      <c r="R333" s="11">
        <v>7</v>
      </c>
      <c r="S333" s="23">
        <v>1216</v>
      </c>
      <c r="T333" s="23" t="s">
        <v>63</v>
      </c>
      <c r="U333" s="23" t="s">
        <v>505</v>
      </c>
      <c r="V333" s="12">
        <v>1</v>
      </c>
      <c r="W333" s="13">
        <f t="shared" si="15"/>
        <v>25</v>
      </c>
      <c r="X333" s="13">
        <f t="shared" si="15"/>
        <v>603</v>
      </c>
      <c r="Y333" s="13">
        <f t="shared" si="15"/>
        <v>0</v>
      </c>
      <c r="Z333" s="13">
        <f t="shared" si="15"/>
        <v>0</v>
      </c>
      <c r="AA333" s="12"/>
      <c r="AB333" s="14"/>
    </row>
    <row r="334" spans="18:28" ht="16.5" x14ac:dyDescent="0.15">
      <c r="R334" s="11">
        <v>7</v>
      </c>
      <c r="S334" s="23">
        <v>1217</v>
      </c>
      <c r="T334" s="23" t="s">
        <v>64</v>
      </c>
      <c r="U334" s="23" t="s">
        <v>505</v>
      </c>
      <c r="V334" s="12">
        <v>1</v>
      </c>
      <c r="W334" s="13">
        <f t="shared" si="15"/>
        <v>25</v>
      </c>
      <c r="X334" s="13">
        <f t="shared" si="15"/>
        <v>603</v>
      </c>
      <c r="Y334" s="13">
        <f t="shared" si="15"/>
        <v>0</v>
      </c>
      <c r="Z334" s="13">
        <f t="shared" si="15"/>
        <v>0</v>
      </c>
      <c r="AA334" s="12"/>
      <c r="AB334" s="14"/>
    </row>
    <row r="335" spans="18:28" ht="16.5" x14ac:dyDescent="0.15">
      <c r="R335" s="11">
        <v>7</v>
      </c>
      <c r="S335" s="23">
        <v>1218</v>
      </c>
      <c r="T335" s="23" t="s">
        <v>579</v>
      </c>
      <c r="U335" s="23" t="s">
        <v>505</v>
      </c>
      <c r="V335" s="12">
        <v>1</v>
      </c>
      <c r="W335" s="13">
        <f t="shared" si="15"/>
        <v>25</v>
      </c>
      <c r="X335" s="13">
        <f t="shared" si="15"/>
        <v>603</v>
      </c>
      <c r="Y335" s="13">
        <f t="shared" si="15"/>
        <v>0</v>
      </c>
      <c r="Z335" s="13">
        <f t="shared" si="15"/>
        <v>0</v>
      </c>
      <c r="AA335" s="12"/>
      <c r="AB335" s="14"/>
    </row>
    <row r="336" spans="18:28" ht="16.5" x14ac:dyDescent="0.15">
      <c r="R336" s="11">
        <v>7</v>
      </c>
      <c r="S336" s="23">
        <v>1219</v>
      </c>
      <c r="T336" s="23" t="s">
        <v>65</v>
      </c>
      <c r="U336" s="23" t="s">
        <v>505</v>
      </c>
      <c r="V336" s="12">
        <v>1</v>
      </c>
      <c r="W336" s="13">
        <f t="shared" si="15"/>
        <v>25</v>
      </c>
      <c r="X336" s="13">
        <f t="shared" si="15"/>
        <v>603</v>
      </c>
      <c r="Y336" s="13">
        <f t="shared" si="15"/>
        <v>0</v>
      </c>
      <c r="Z336" s="13">
        <f t="shared" si="15"/>
        <v>0</v>
      </c>
      <c r="AA336" s="12"/>
      <c r="AB336" s="14"/>
    </row>
    <row r="337" spans="18:28" ht="16.5" x14ac:dyDescent="0.15">
      <c r="R337" s="11">
        <v>7</v>
      </c>
      <c r="S337" s="23">
        <v>1313</v>
      </c>
      <c r="T337" s="23" t="s">
        <v>78</v>
      </c>
      <c r="U337" s="23" t="s">
        <v>505</v>
      </c>
      <c r="V337" s="12">
        <v>1</v>
      </c>
      <c r="W337" s="13">
        <f t="shared" si="15"/>
        <v>25</v>
      </c>
      <c r="X337" s="13">
        <f t="shared" si="15"/>
        <v>603</v>
      </c>
      <c r="Y337" s="13">
        <f t="shared" si="15"/>
        <v>0</v>
      </c>
      <c r="Z337" s="13">
        <f t="shared" si="15"/>
        <v>0</v>
      </c>
      <c r="AA337" s="12"/>
      <c r="AB337" s="14"/>
    </row>
    <row r="338" spans="18:28" ht="16.5" x14ac:dyDescent="0.15">
      <c r="R338" s="11">
        <v>7</v>
      </c>
      <c r="S338" s="23">
        <v>1314</v>
      </c>
      <c r="T338" s="23" t="s">
        <v>79</v>
      </c>
      <c r="U338" s="23" t="s">
        <v>505</v>
      </c>
      <c r="V338" s="12">
        <v>1</v>
      </c>
      <c r="W338" s="13">
        <f t="shared" si="15"/>
        <v>25</v>
      </c>
      <c r="X338" s="13">
        <f t="shared" si="15"/>
        <v>603</v>
      </c>
      <c r="Y338" s="13">
        <f t="shared" si="15"/>
        <v>0</v>
      </c>
      <c r="Z338" s="13">
        <f t="shared" si="15"/>
        <v>0</v>
      </c>
      <c r="AA338" s="12"/>
      <c r="AB338" s="14"/>
    </row>
    <row r="339" spans="18:28" ht="16.5" x14ac:dyDescent="0.15">
      <c r="R339" s="11">
        <v>7</v>
      </c>
      <c r="S339" s="23">
        <v>1315</v>
      </c>
      <c r="T339" s="23" t="s">
        <v>80</v>
      </c>
      <c r="U339" s="23" t="s">
        <v>505</v>
      </c>
      <c r="V339" s="12">
        <v>1</v>
      </c>
      <c r="W339" s="13">
        <f t="shared" si="15"/>
        <v>25</v>
      </c>
      <c r="X339" s="13">
        <f t="shared" si="15"/>
        <v>603</v>
      </c>
      <c r="Y339" s="13">
        <f t="shared" si="15"/>
        <v>0</v>
      </c>
      <c r="Z339" s="13">
        <f t="shared" si="15"/>
        <v>0</v>
      </c>
      <c r="AA339" s="12"/>
      <c r="AB339" s="14"/>
    </row>
    <row r="340" spans="18:28" ht="16.5" x14ac:dyDescent="0.15">
      <c r="R340" s="11">
        <v>7</v>
      </c>
      <c r="S340" s="23">
        <v>1316</v>
      </c>
      <c r="T340" s="23" t="s">
        <v>81</v>
      </c>
      <c r="U340" s="23" t="s">
        <v>505</v>
      </c>
      <c r="V340" s="12">
        <v>1</v>
      </c>
      <c r="W340" s="13">
        <f t="shared" si="15"/>
        <v>25</v>
      </c>
      <c r="X340" s="13">
        <f t="shared" si="15"/>
        <v>603</v>
      </c>
      <c r="Y340" s="13">
        <f t="shared" si="15"/>
        <v>0</v>
      </c>
      <c r="Z340" s="13">
        <f t="shared" si="15"/>
        <v>0</v>
      </c>
      <c r="AA340" s="12"/>
      <c r="AB340" s="14"/>
    </row>
    <row r="341" spans="18:28" ht="16.5" x14ac:dyDescent="0.15">
      <c r="R341" s="11">
        <v>7</v>
      </c>
      <c r="S341" s="23">
        <v>1317</v>
      </c>
      <c r="T341" s="23" t="s">
        <v>82</v>
      </c>
      <c r="U341" s="23" t="s">
        <v>505</v>
      </c>
      <c r="V341" s="12">
        <v>1</v>
      </c>
      <c r="W341" s="13">
        <f t="shared" si="15"/>
        <v>25</v>
      </c>
      <c r="X341" s="13">
        <f t="shared" si="15"/>
        <v>603</v>
      </c>
      <c r="Y341" s="13">
        <f t="shared" si="15"/>
        <v>0</v>
      </c>
      <c r="Z341" s="13">
        <f t="shared" si="15"/>
        <v>0</v>
      </c>
      <c r="AA341" s="12"/>
      <c r="AB341" s="14"/>
    </row>
    <row r="342" spans="18:28" ht="16.5" x14ac:dyDescent="0.15">
      <c r="R342" s="11">
        <v>7</v>
      </c>
      <c r="S342" s="23">
        <v>1318</v>
      </c>
      <c r="T342" s="23" t="s">
        <v>83</v>
      </c>
      <c r="U342" s="23" t="s">
        <v>505</v>
      </c>
      <c r="V342" s="12">
        <v>1</v>
      </c>
      <c r="W342" s="13">
        <f t="shared" si="15"/>
        <v>25</v>
      </c>
      <c r="X342" s="13">
        <f t="shared" si="15"/>
        <v>603</v>
      </c>
      <c r="Y342" s="13">
        <f t="shared" si="15"/>
        <v>0</v>
      </c>
      <c r="Z342" s="13">
        <f t="shared" si="15"/>
        <v>0</v>
      </c>
      <c r="AA342" s="12"/>
      <c r="AB342" s="14"/>
    </row>
    <row r="343" spans="18:28" ht="16.5" x14ac:dyDescent="0.15">
      <c r="R343" s="11">
        <v>7</v>
      </c>
      <c r="S343" s="23">
        <v>1319</v>
      </c>
      <c r="T343" s="23" t="s">
        <v>84</v>
      </c>
      <c r="U343" s="23" t="s">
        <v>505</v>
      </c>
      <c r="V343" s="12">
        <v>1</v>
      </c>
      <c r="W343" s="13">
        <f t="shared" si="15"/>
        <v>25</v>
      </c>
      <c r="X343" s="13">
        <f t="shared" si="15"/>
        <v>603</v>
      </c>
      <c r="Y343" s="13">
        <f t="shared" si="15"/>
        <v>0</v>
      </c>
      <c r="Z343" s="13">
        <f t="shared" si="15"/>
        <v>0</v>
      </c>
      <c r="AA343" s="12"/>
      <c r="AB343" s="14"/>
    </row>
    <row r="344" spans="18:28" ht="16.5" x14ac:dyDescent="0.15">
      <c r="R344" s="11">
        <v>7</v>
      </c>
      <c r="S344" s="23">
        <v>1413</v>
      </c>
      <c r="T344" s="23" t="s">
        <v>97</v>
      </c>
      <c r="U344" s="23" t="s">
        <v>505</v>
      </c>
      <c r="V344" s="12">
        <v>1</v>
      </c>
      <c r="W344" s="13">
        <f t="shared" si="15"/>
        <v>25</v>
      </c>
      <c r="X344" s="13">
        <f t="shared" si="15"/>
        <v>603</v>
      </c>
      <c r="Y344" s="13">
        <f t="shared" si="15"/>
        <v>0</v>
      </c>
      <c r="Z344" s="13">
        <f t="shared" si="15"/>
        <v>0</v>
      </c>
      <c r="AA344" s="12"/>
      <c r="AB344" s="14"/>
    </row>
    <row r="345" spans="18:28" ht="16.5" x14ac:dyDescent="0.15">
      <c r="R345" s="11">
        <v>7</v>
      </c>
      <c r="S345" s="23">
        <v>1414</v>
      </c>
      <c r="T345" s="23" t="s">
        <v>98</v>
      </c>
      <c r="U345" s="23" t="s">
        <v>505</v>
      </c>
      <c r="V345" s="12">
        <v>1</v>
      </c>
      <c r="W345" s="13">
        <f t="shared" si="15"/>
        <v>25</v>
      </c>
      <c r="X345" s="13">
        <f t="shared" si="15"/>
        <v>603</v>
      </c>
      <c r="Y345" s="13">
        <f t="shared" si="15"/>
        <v>0</v>
      </c>
      <c r="Z345" s="13">
        <f t="shared" si="15"/>
        <v>0</v>
      </c>
      <c r="AA345" s="12"/>
      <c r="AB345" s="14"/>
    </row>
    <row r="346" spans="18:28" ht="16.5" x14ac:dyDescent="0.15">
      <c r="R346" s="11">
        <v>7</v>
      </c>
      <c r="S346" s="23">
        <v>1415</v>
      </c>
      <c r="T346" s="23" t="s">
        <v>99</v>
      </c>
      <c r="U346" s="23" t="s">
        <v>505</v>
      </c>
      <c r="V346" s="12">
        <v>1</v>
      </c>
      <c r="W346" s="13">
        <f t="shared" si="15"/>
        <v>25</v>
      </c>
      <c r="X346" s="13">
        <f t="shared" si="15"/>
        <v>603</v>
      </c>
      <c r="Y346" s="13">
        <f t="shared" si="15"/>
        <v>0</v>
      </c>
      <c r="Z346" s="13">
        <f t="shared" si="15"/>
        <v>0</v>
      </c>
      <c r="AA346" s="12"/>
      <c r="AB346" s="14"/>
    </row>
    <row r="347" spans="18:28" ht="16.5" x14ac:dyDescent="0.15">
      <c r="R347" s="11">
        <v>7</v>
      </c>
      <c r="S347" s="23">
        <v>1416</v>
      </c>
      <c r="T347" s="23" t="s">
        <v>92</v>
      </c>
      <c r="U347" s="23" t="s">
        <v>505</v>
      </c>
      <c r="V347" s="12">
        <v>1</v>
      </c>
      <c r="W347" s="13">
        <f t="shared" si="15"/>
        <v>25</v>
      </c>
      <c r="X347" s="13">
        <f t="shared" si="15"/>
        <v>603</v>
      </c>
      <c r="Y347" s="13">
        <f t="shared" si="15"/>
        <v>0</v>
      </c>
      <c r="Z347" s="13">
        <f t="shared" si="15"/>
        <v>0</v>
      </c>
      <c r="AA347" s="12"/>
      <c r="AB347" s="14"/>
    </row>
    <row r="348" spans="18:28" ht="16.5" x14ac:dyDescent="0.15">
      <c r="R348" s="11">
        <v>7</v>
      </c>
      <c r="S348" s="23">
        <v>1417</v>
      </c>
      <c r="T348" s="23" t="s">
        <v>101</v>
      </c>
      <c r="U348" s="23" t="s">
        <v>505</v>
      </c>
      <c r="V348" s="12">
        <v>1</v>
      </c>
      <c r="W348" s="13">
        <f t="shared" si="15"/>
        <v>25</v>
      </c>
      <c r="X348" s="13">
        <f t="shared" si="15"/>
        <v>603</v>
      </c>
      <c r="Y348" s="13">
        <f t="shared" si="15"/>
        <v>0</v>
      </c>
      <c r="Z348" s="13">
        <f t="shared" si="15"/>
        <v>0</v>
      </c>
      <c r="AA348" s="12"/>
      <c r="AB348" s="14"/>
    </row>
    <row r="349" spans="18:28" ht="16.5" x14ac:dyDescent="0.15">
      <c r="R349" s="11">
        <v>7</v>
      </c>
      <c r="S349" s="23">
        <v>1418</v>
      </c>
      <c r="T349" s="23" t="s">
        <v>580</v>
      </c>
      <c r="U349" s="23" t="s">
        <v>505</v>
      </c>
      <c r="V349" s="12">
        <v>1</v>
      </c>
      <c r="W349" s="13">
        <f t="shared" ref="W349:Z368" si="16">VLOOKUP($U349,$K$49:$O$67,MATCH(W$1,$K$1:$O$1,0),0)</f>
        <v>25</v>
      </c>
      <c r="X349" s="13">
        <f t="shared" si="16"/>
        <v>603</v>
      </c>
      <c r="Y349" s="13">
        <f t="shared" si="16"/>
        <v>0</v>
      </c>
      <c r="Z349" s="13">
        <f t="shared" si="16"/>
        <v>0</v>
      </c>
      <c r="AA349" s="12"/>
      <c r="AB349" s="14"/>
    </row>
    <row r="350" spans="18:28" ht="16.5" x14ac:dyDescent="0.15">
      <c r="R350" s="11">
        <v>7</v>
      </c>
      <c r="S350" s="23">
        <v>1419</v>
      </c>
      <c r="T350" s="23" t="s">
        <v>102</v>
      </c>
      <c r="U350" s="23" t="s">
        <v>505</v>
      </c>
      <c r="V350" s="12">
        <v>1</v>
      </c>
      <c r="W350" s="13">
        <f t="shared" si="16"/>
        <v>25</v>
      </c>
      <c r="X350" s="13">
        <f t="shared" si="16"/>
        <v>603</v>
      </c>
      <c r="Y350" s="13">
        <f t="shared" si="16"/>
        <v>0</v>
      </c>
      <c r="Z350" s="13">
        <f t="shared" si="16"/>
        <v>0</v>
      </c>
      <c r="AA350" s="12"/>
      <c r="AB350" s="14"/>
    </row>
    <row r="351" spans="18:28" ht="16.5" x14ac:dyDescent="0.15">
      <c r="R351" s="11">
        <v>7</v>
      </c>
      <c r="S351" s="24">
        <v>1101</v>
      </c>
      <c r="T351" s="24" t="s">
        <v>32</v>
      </c>
      <c r="U351" s="24" t="s">
        <v>568</v>
      </c>
      <c r="V351" s="12">
        <v>1</v>
      </c>
      <c r="W351" s="13">
        <f t="shared" si="16"/>
        <v>0</v>
      </c>
      <c r="X351" s="13">
        <f t="shared" si="16"/>
        <v>0</v>
      </c>
      <c r="Y351" s="13">
        <f t="shared" si="16"/>
        <v>0</v>
      </c>
      <c r="Z351" s="13">
        <f t="shared" si="16"/>
        <v>0</v>
      </c>
      <c r="AA351" s="12"/>
      <c r="AB351" s="14"/>
    </row>
    <row r="352" spans="18:28" ht="16.5" x14ac:dyDescent="0.15">
      <c r="R352" s="11">
        <v>7</v>
      </c>
      <c r="S352" s="25">
        <v>1102</v>
      </c>
      <c r="T352" s="25" t="s">
        <v>33</v>
      </c>
      <c r="U352" s="25" t="s">
        <v>503</v>
      </c>
      <c r="V352" s="12">
        <v>1</v>
      </c>
      <c r="W352" s="13">
        <f t="shared" si="16"/>
        <v>26</v>
      </c>
      <c r="X352" s="13">
        <f t="shared" si="16"/>
        <v>604</v>
      </c>
      <c r="Y352" s="13">
        <f t="shared" si="16"/>
        <v>0</v>
      </c>
      <c r="Z352" s="13">
        <f t="shared" si="16"/>
        <v>0</v>
      </c>
      <c r="AA352" s="12"/>
      <c r="AB352" s="14"/>
    </row>
    <row r="353" spans="18:28" ht="16.5" x14ac:dyDescent="0.15">
      <c r="R353" s="11">
        <v>7</v>
      </c>
      <c r="S353" s="24">
        <v>1103</v>
      </c>
      <c r="T353" s="24" t="s">
        <v>30</v>
      </c>
      <c r="U353" s="24" t="s">
        <v>568</v>
      </c>
      <c r="V353" s="12">
        <v>1</v>
      </c>
      <c r="W353" s="13">
        <f t="shared" si="16"/>
        <v>0</v>
      </c>
      <c r="X353" s="13">
        <f t="shared" si="16"/>
        <v>0</v>
      </c>
      <c r="Y353" s="13">
        <f t="shared" si="16"/>
        <v>0</v>
      </c>
      <c r="Z353" s="13">
        <f t="shared" si="16"/>
        <v>0</v>
      </c>
      <c r="AA353" s="12"/>
      <c r="AB353" s="14"/>
    </row>
    <row r="354" spans="18:28" ht="16.5" x14ac:dyDescent="0.15">
      <c r="R354" s="11">
        <v>7</v>
      </c>
      <c r="S354" s="25">
        <v>1104</v>
      </c>
      <c r="T354" s="25" t="s">
        <v>31</v>
      </c>
      <c r="U354" s="25" t="s">
        <v>503</v>
      </c>
      <c r="V354" s="12">
        <v>1</v>
      </c>
      <c r="W354" s="13">
        <f t="shared" si="16"/>
        <v>26</v>
      </c>
      <c r="X354" s="13">
        <f t="shared" si="16"/>
        <v>604</v>
      </c>
      <c r="Y354" s="13">
        <f t="shared" si="16"/>
        <v>0</v>
      </c>
      <c r="Z354" s="13">
        <f t="shared" si="16"/>
        <v>0</v>
      </c>
      <c r="AA354" s="12"/>
      <c r="AB354" s="14"/>
    </row>
    <row r="355" spans="18:28" ht="16.5" x14ac:dyDescent="0.15">
      <c r="R355" s="11">
        <v>7</v>
      </c>
      <c r="S355" s="25">
        <v>1105</v>
      </c>
      <c r="T355" s="25" t="s">
        <v>34</v>
      </c>
      <c r="U355" s="25" t="s">
        <v>503</v>
      </c>
      <c r="V355" s="12">
        <v>1</v>
      </c>
      <c r="W355" s="13">
        <f t="shared" si="16"/>
        <v>26</v>
      </c>
      <c r="X355" s="13">
        <f t="shared" si="16"/>
        <v>604</v>
      </c>
      <c r="Y355" s="13">
        <f t="shared" si="16"/>
        <v>0</v>
      </c>
      <c r="Z355" s="13">
        <f t="shared" si="16"/>
        <v>0</v>
      </c>
      <c r="AA355" s="12"/>
      <c r="AB355" s="14"/>
    </row>
    <row r="356" spans="18:28" ht="16.5" x14ac:dyDescent="0.15">
      <c r="R356" s="11">
        <v>7</v>
      </c>
      <c r="S356" s="25">
        <v>1106</v>
      </c>
      <c r="T356" s="25" t="s">
        <v>35</v>
      </c>
      <c r="U356" s="25" t="s">
        <v>503</v>
      </c>
      <c r="V356" s="12">
        <v>1</v>
      </c>
      <c r="W356" s="13">
        <f t="shared" si="16"/>
        <v>26</v>
      </c>
      <c r="X356" s="13">
        <f t="shared" si="16"/>
        <v>604</v>
      </c>
      <c r="Y356" s="13">
        <f t="shared" si="16"/>
        <v>0</v>
      </c>
      <c r="Z356" s="13">
        <f t="shared" si="16"/>
        <v>0</v>
      </c>
      <c r="AA356" s="12"/>
      <c r="AB356" s="14"/>
    </row>
    <row r="357" spans="18:28" ht="16.5" x14ac:dyDescent="0.15">
      <c r="R357" s="11">
        <v>7</v>
      </c>
      <c r="S357" s="25">
        <v>1107</v>
      </c>
      <c r="T357" s="25" t="s">
        <v>36</v>
      </c>
      <c r="U357" s="25" t="s">
        <v>503</v>
      </c>
      <c r="V357" s="12">
        <v>1</v>
      </c>
      <c r="W357" s="13">
        <f t="shared" si="16"/>
        <v>26</v>
      </c>
      <c r="X357" s="13">
        <f t="shared" si="16"/>
        <v>604</v>
      </c>
      <c r="Y357" s="13">
        <f t="shared" si="16"/>
        <v>0</v>
      </c>
      <c r="Z357" s="13">
        <f t="shared" si="16"/>
        <v>0</v>
      </c>
      <c r="AA357" s="12"/>
      <c r="AB357" s="14"/>
    </row>
    <row r="358" spans="18:28" ht="16.5" x14ac:dyDescent="0.15">
      <c r="R358" s="11">
        <v>7</v>
      </c>
      <c r="S358" s="25">
        <v>1108</v>
      </c>
      <c r="T358" s="25" t="s">
        <v>37</v>
      </c>
      <c r="U358" s="25" t="s">
        <v>503</v>
      </c>
      <c r="V358" s="12">
        <v>1</v>
      </c>
      <c r="W358" s="13">
        <f t="shared" si="16"/>
        <v>26</v>
      </c>
      <c r="X358" s="13">
        <f t="shared" si="16"/>
        <v>604</v>
      </c>
      <c r="Y358" s="13">
        <f t="shared" si="16"/>
        <v>0</v>
      </c>
      <c r="Z358" s="13">
        <f t="shared" si="16"/>
        <v>0</v>
      </c>
      <c r="AA358" s="12"/>
      <c r="AB358" s="14"/>
    </row>
    <row r="359" spans="18:28" ht="16.5" x14ac:dyDescent="0.15">
      <c r="R359" s="11">
        <v>7</v>
      </c>
      <c r="S359" s="25">
        <v>1109</v>
      </c>
      <c r="T359" s="25" t="s">
        <v>38</v>
      </c>
      <c r="U359" s="25" t="s">
        <v>503</v>
      </c>
      <c r="V359" s="12">
        <v>1</v>
      </c>
      <c r="W359" s="13">
        <f t="shared" si="16"/>
        <v>26</v>
      </c>
      <c r="X359" s="13">
        <f t="shared" si="16"/>
        <v>604</v>
      </c>
      <c r="Y359" s="13">
        <f t="shared" si="16"/>
        <v>0</v>
      </c>
      <c r="Z359" s="13">
        <f t="shared" si="16"/>
        <v>0</v>
      </c>
      <c r="AA359" s="12"/>
      <c r="AB359" s="14"/>
    </row>
    <row r="360" spans="18:28" ht="16.5" x14ac:dyDescent="0.15">
      <c r="R360" s="11">
        <v>7</v>
      </c>
      <c r="S360" s="25">
        <v>1110</v>
      </c>
      <c r="T360" s="25" t="s">
        <v>39</v>
      </c>
      <c r="U360" s="25" t="s">
        <v>503</v>
      </c>
      <c r="V360" s="12">
        <v>1</v>
      </c>
      <c r="W360" s="13">
        <f t="shared" si="16"/>
        <v>26</v>
      </c>
      <c r="X360" s="13">
        <f t="shared" si="16"/>
        <v>604</v>
      </c>
      <c r="Y360" s="13">
        <f t="shared" si="16"/>
        <v>0</v>
      </c>
      <c r="Z360" s="13">
        <f t="shared" si="16"/>
        <v>0</v>
      </c>
      <c r="AA360" s="12"/>
      <c r="AB360" s="14"/>
    </row>
    <row r="361" spans="18:28" ht="16.5" x14ac:dyDescent="0.15">
      <c r="R361" s="11">
        <v>7</v>
      </c>
      <c r="S361" s="25">
        <v>1111</v>
      </c>
      <c r="T361" s="25" t="s">
        <v>40</v>
      </c>
      <c r="U361" s="25" t="s">
        <v>503</v>
      </c>
      <c r="V361" s="12">
        <v>1</v>
      </c>
      <c r="W361" s="13">
        <f t="shared" si="16"/>
        <v>26</v>
      </c>
      <c r="X361" s="13">
        <f t="shared" si="16"/>
        <v>604</v>
      </c>
      <c r="Y361" s="13">
        <f t="shared" si="16"/>
        <v>0</v>
      </c>
      <c r="Z361" s="13">
        <f t="shared" si="16"/>
        <v>0</v>
      </c>
      <c r="AA361" s="12"/>
      <c r="AB361" s="14"/>
    </row>
    <row r="362" spans="18:28" ht="16.5" x14ac:dyDescent="0.15">
      <c r="R362" s="11">
        <v>7</v>
      </c>
      <c r="S362" s="25">
        <v>1112</v>
      </c>
      <c r="T362" s="25" t="s">
        <v>41</v>
      </c>
      <c r="U362" s="25" t="s">
        <v>503</v>
      </c>
      <c r="V362" s="12">
        <v>1</v>
      </c>
      <c r="W362" s="13">
        <f t="shared" si="16"/>
        <v>26</v>
      </c>
      <c r="X362" s="13">
        <f t="shared" si="16"/>
        <v>604</v>
      </c>
      <c r="Y362" s="13">
        <f t="shared" si="16"/>
        <v>0</v>
      </c>
      <c r="Z362" s="13">
        <f t="shared" si="16"/>
        <v>0</v>
      </c>
      <c r="AA362" s="12"/>
      <c r="AB362" s="14"/>
    </row>
    <row r="363" spans="18:28" ht="16.5" x14ac:dyDescent="0.15">
      <c r="R363" s="11">
        <v>7</v>
      </c>
      <c r="S363" s="24">
        <v>1201</v>
      </c>
      <c r="T363" s="24" t="s">
        <v>48</v>
      </c>
      <c r="U363" s="24" t="s">
        <v>568</v>
      </c>
      <c r="V363" s="12">
        <v>1</v>
      </c>
      <c r="W363" s="13">
        <f t="shared" si="16"/>
        <v>0</v>
      </c>
      <c r="X363" s="13">
        <f t="shared" si="16"/>
        <v>0</v>
      </c>
      <c r="Y363" s="13">
        <f t="shared" si="16"/>
        <v>0</v>
      </c>
      <c r="Z363" s="13">
        <f t="shared" si="16"/>
        <v>0</v>
      </c>
      <c r="AA363" s="12"/>
      <c r="AB363" s="14"/>
    </row>
    <row r="364" spans="18:28" ht="16.5" x14ac:dyDescent="0.15">
      <c r="R364" s="11">
        <v>7</v>
      </c>
      <c r="S364" s="25">
        <v>1202</v>
      </c>
      <c r="T364" s="25" t="s">
        <v>49</v>
      </c>
      <c r="U364" s="25" t="s">
        <v>503</v>
      </c>
      <c r="V364" s="12">
        <v>1</v>
      </c>
      <c r="W364" s="13">
        <f t="shared" si="16"/>
        <v>26</v>
      </c>
      <c r="X364" s="13">
        <f t="shared" si="16"/>
        <v>604</v>
      </c>
      <c r="Y364" s="13">
        <f t="shared" si="16"/>
        <v>0</v>
      </c>
      <c r="Z364" s="13">
        <f t="shared" si="16"/>
        <v>0</v>
      </c>
      <c r="AA364" s="12"/>
      <c r="AB364" s="14"/>
    </row>
    <row r="365" spans="18:28" ht="16.5" x14ac:dyDescent="0.15">
      <c r="R365" s="11">
        <v>7</v>
      </c>
      <c r="S365" s="24">
        <v>1203</v>
      </c>
      <c r="T365" s="24" t="s">
        <v>50</v>
      </c>
      <c r="U365" s="24" t="s">
        <v>568</v>
      </c>
      <c r="V365" s="12">
        <v>1</v>
      </c>
      <c r="W365" s="13">
        <f t="shared" si="16"/>
        <v>0</v>
      </c>
      <c r="X365" s="13">
        <f t="shared" si="16"/>
        <v>0</v>
      </c>
      <c r="Y365" s="13">
        <f t="shared" si="16"/>
        <v>0</v>
      </c>
      <c r="Z365" s="13">
        <f t="shared" si="16"/>
        <v>0</v>
      </c>
      <c r="AA365" s="12"/>
      <c r="AB365" s="14"/>
    </row>
    <row r="366" spans="18:28" ht="16.5" x14ac:dyDescent="0.15">
      <c r="R366" s="11">
        <v>7</v>
      </c>
      <c r="S366" s="25">
        <v>1204</v>
      </c>
      <c r="T366" s="25" t="s">
        <v>51</v>
      </c>
      <c r="U366" s="25" t="s">
        <v>503</v>
      </c>
      <c r="V366" s="12">
        <v>1</v>
      </c>
      <c r="W366" s="13">
        <f t="shared" si="16"/>
        <v>26</v>
      </c>
      <c r="X366" s="13">
        <f t="shared" si="16"/>
        <v>604</v>
      </c>
      <c r="Y366" s="13">
        <f t="shared" si="16"/>
        <v>0</v>
      </c>
      <c r="Z366" s="13">
        <f t="shared" si="16"/>
        <v>0</v>
      </c>
      <c r="AA366" s="12"/>
      <c r="AB366" s="14"/>
    </row>
    <row r="367" spans="18:28" ht="16.5" x14ac:dyDescent="0.15">
      <c r="R367" s="11">
        <v>7</v>
      </c>
      <c r="S367" s="25">
        <v>1205</v>
      </c>
      <c r="T367" s="25" t="s">
        <v>52</v>
      </c>
      <c r="U367" s="25" t="s">
        <v>503</v>
      </c>
      <c r="V367" s="12">
        <v>1</v>
      </c>
      <c r="W367" s="13">
        <f t="shared" si="16"/>
        <v>26</v>
      </c>
      <c r="X367" s="13">
        <f t="shared" si="16"/>
        <v>604</v>
      </c>
      <c r="Y367" s="13">
        <f t="shared" si="16"/>
        <v>0</v>
      </c>
      <c r="Z367" s="13">
        <f t="shared" si="16"/>
        <v>0</v>
      </c>
      <c r="AA367" s="12"/>
      <c r="AB367" s="14"/>
    </row>
    <row r="368" spans="18:28" ht="16.5" x14ac:dyDescent="0.15">
      <c r="R368" s="11">
        <v>7</v>
      </c>
      <c r="S368" s="25">
        <v>1206</v>
      </c>
      <c r="T368" s="25" t="s">
        <v>53</v>
      </c>
      <c r="U368" s="25" t="s">
        <v>503</v>
      </c>
      <c r="V368" s="12">
        <v>1</v>
      </c>
      <c r="W368" s="13">
        <f t="shared" si="16"/>
        <v>26</v>
      </c>
      <c r="X368" s="13">
        <f t="shared" si="16"/>
        <v>604</v>
      </c>
      <c r="Y368" s="13">
        <f t="shared" si="16"/>
        <v>0</v>
      </c>
      <c r="Z368" s="13">
        <f t="shared" si="16"/>
        <v>0</v>
      </c>
      <c r="AA368" s="12"/>
      <c r="AB368" s="14"/>
    </row>
    <row r="369" spans="18:28" ht="16.5" x14ac:dyDescent="0.15">
      <c r="R369" s="11">
        <v>7</v>
      </c>
      <c r="S369" s="25">
        <v>1207</v>
      </c>
      <c r="T369" s="25" t="s">
        <v>54</v>
      </c>
      <c r="U369" s="25" t="s">
        <v>503</v>
      </c>
      <c r="V369" s="12">
        <v>1</v>
      </c>
      <c r="W369" s="13">
        <f t="shared" ref="W369:Z388" si="17">VLOOKUP($U369,$K$49:$O$67,MATCH(W$1,$K$1:$O$1,0),0)</f>
        <v>26</v>
      </c>
      <c r="X369" s="13">
        <f t="shared" si="17"/>
        <v>604</v>
      </c>
      <c r="Y369" s="13">
        <f t="shared" si="17"/>
        <v>0</v>
      </c>
      <c r="Z369" s="13">
        <f t="shared" si="17"/>
        <v>0</v>
      </c>
      <c r="AA369" s="12"/>
      <c r="AB369" s="14"/>
    </row>
    <row r="370" spans="18:28" ht="16.5" x14ac:dyDescent="0.15">
      <c r="R370" s="11">
        <v>7</v>
      </c>
      <c r="S370" s="25">
        <v>1208</v>
      </c>
      <c r="T370" s="25" t="s">
        <v>55</v>
      </c>
      <c r="U370" s="25" t="s">
        <v>503</v>
      </c>
      <c r="V370" s="12">
        <v>1</v>
      </c>
      <c r="W370" s="13">
        <f t="shared" si="17"/>
        <v>26</v>
      </c>
      <c r="X370" s="13">
        <f t="shared" si="17"/>
        <v>604</v>
      </c>
      <c r="Y370" s="13">
        <f t="shared" si="17"/>
        <v>0</v>
      </c>
      <c r="Z370" s="13">
        <f t="shared" si="17"/>
        <v>0</v>
      </c>
      <c r="AA370" s="12"/>
      <c r="AB370" s="14"/>
    </row>
    <row r="371" spans="18:28" ht="16.5" x14ac:dyDescent="0.15">
      <c r="R371" s="11">
        <v>7</v>
      </c>
      <c r="S371" s="25">
        <v>1209</v>
      </c>
      <c r="T371" s="25" t="s">
        <v>56</v>
      </c>
      <c r="U371" s="25" t="s">
        <v>503</v>
      </c>
      <c r="V371" s="12">
        <v>1</v>
      </c>
      <c r="W371" s="13">
        <f t="shared" si="17"/>
        <v>26</v>
      </c>
      <c r="X371" s="13">
        <f t="shared" si="17"/>
        <v>604</v>
      </c>
      <c r="Y371" s="13">
        <f t="shared" si="17"/>
        <v>0</v>
      </c>
      <c r="Z371" s="13">
        <f t="shared" si="17"/>
        <v>0</v>
      </c>
      <c r="AA371" s="12"/>
      <c r="AB371" s="14"/>
    </row>
    <row r="372" spans="18:28" ht="16.5" x14ac:dyDescent="0.15">
      <c r="R372" s="11">
        <v>7</v>
      </c>
      <c r="S372" s="25">
        <v>1210</v>
      </c>
      <c r="T372" s="25" t="s">
        <v>57</v>
      </c>
      <c r="U372" s="25" t="s">
        <v>503</v>
      </c>
      <c r="V372" s="12">
        <v>1</v>
      </c>
      <c r="W372" s="13">
        <f t="shared" si="17"/>
        <v>26</v>
      </c>
      <c r="X372" s="13">
        <f t="shared" si="17"/>
        <v>604</v>
      </c>
      <c r="Y372" s="13">
        <f t="shared" si="17"/>
        <v>0</v>
      </c>
      <c r="Z372" s="13">
        <f t="shared" si="17"/>
        <v>0</v>
      </c>
      <c r="AA372" s="12"/>
      <c r="AB372" s="14"/>
    </row>
    <row r="373" spans="18:28" ht="16.5" x14ac:dyDescent="0.15">
      <c r="R373" s="11">
        <v>7</v>
      </c>
      <c r="S373" s="25">
        <v>1211</v>
      </c>
      <c r="T373" s="25" t="s">
        <v>58</v>
      </c>
      <c r="U373" s="25" t="s">
        <v>503</v>
      </c>
      <c r="V373" s="12">
        <v>1</v>
      </c>
      <c r="W373" s="13">
        <f t="shared" si="17"/>
        <v>26</v>
      </c>
      <c r="X373" s="13">
        <f t="shared" si="17"/>
        <v>604</v>
      </c>
      <c r="Y373" s="13">
        <f t="shared" si="17"/>
        <v>0</v>
      </c>
      <c r="Z373" s="13">
        <f t="shared" si="17"/>
        <v>0</v>
      </c>
      <c r="AA373" s="12"/>
      <c r="AB373" s="14"/>
    </row>
    <row r="374" spans="18:28" ht="16.5" x14ac:dyDescent="0.15">
      <c r="R374" s="11">
        <v>7</v>
      </c>
      <c r="S374" s="25">
        <v>1212</v>
      </c>
      <c r="T374" s="25" t="s">
        <v>59</v>
      </c>
      <c r="U374" s="25" t="s">
        <v>503</v>
      </c>
      <c r="V374" s="12">
        <v>1</v>
      </c>
      <c r="W374" s="13">
        <f t="shared" si="17"/>
        <v>26</v>
      </c>
      <c r="X374" s="13">
        <f t="shared" si="17"/>
        <v>604</v>
      </c>
      <c r="Y374" s="13">
        <f t="shared" si="17"/>
        <v>0</v>
      </c>
      <c r="Z374" s="13">
        <f t="shared" si="17"/>
        <v>0</v>
      </c>
      <c r="AA374" s="12"/>
      <c r="AB374" s="14"/>
    </row>
    <row r="375" spans="18:28" ht="16.5" x14ac:dyDescent="0.15">
      <c r="R375" s="11">
        <v>7</v>
      </c>
      <c r="S375" s="24">
        <v>1301</v>
      </c>
      <c r="T375" s="24" t="s">
        <v>66</v>
      </c>
      <c r="U375" s="24" t="s">
        <v>568</v>
      </c>
      <c r="V375" s="12">
        <v>1</v>
      </c>
      <c r="W375" s="13">
        <f t="shared" si="17"/>
        <v>0</v>
      </c>
      <c r="X375" s="13">
        <f t="shared" si="17"/>
        <v>0</v>
      </c>
      <c r="Y375" s="13">
        <f t="shared" si="17"/>
        <v>0</v>
      </c>
      <c r="Z375" s="13">
        <f t="shared" si="17"/>
        <v>0</v>
      </c>
      <c r="AA375" s="12"/>
      <c r="AB375" s="14"/>
    </row>
    <row r="376" spans="18:28" ht="16.5" x14ac:dyDescent="0.15">
      <c r="R376" s="11">
        <v>7</v>
      </c>
      <c r="S376" s="25">
        <v>1302</v>
      </c>
      <c r="T376" s="25" t="s">
        <v>67</v>
      </c>
      <c r="U376" s="25" t="s">
        <v>503</v>
      </c>
      <c r="V376" s="12">
        <v>1</v>
      </c>
      <c r="W376" s="13">
        <f t="shared" si="17"/>
        <v>26</v>
      </c>
      <c r="X376" s="13">
        <f t="shared" si="17"/>
        <v>604</v>
      </c>
      <c r="Y376" s="13">
        <f t="shared" si="17"/>
        <v>0</v>
      </c>
      <c r="Z376" s="13">
        <f t="shared" si="17"/>
        <v>0</v>
      </c>
      <c r="AA376" s="12"/>
      <c r="AB376" s="14"/>
    </row>
    <row r="377" spans="18:28" ht="16.5" x14ac:dyDescent="0.15">
      <c r="R377" s="11">
        <v>7</v>
      </c>
      <c r="S377" s="24">
        <v>1303</v>
      </c>
      <c r="T377" s="24" t="s">
        <v>68</v>
      </c>
      <c r="U377" s="24" t="s">
        <v>568</v>
      </c>
      <c r="V377" s="12">
        <v>1</v>
      </c>
      <c r="W377" s="13">
        <f t="shared" si="17"/>
        <v>0</v>
      </c>
      <c r="X377" s="13">
        <f t="shared" si="17"/>
        <v>0</v>
      </c>
      <c r="Y377" s="13">
        <f t="shared" si="17"/>
        <v>0</v>
      </c>
      <c r="Z377" s="13">
        <f t="shared" si="17"/>
        <v>0</v>
      </c>
      <c r="AA377" s="12"/>
      <c r="AB377" s="14"/>
    </row>
    <row r="378" spans="18:28" ht="16.5" x14ac:dyDescent="0.15">
      <c r="R378" s="11">
        <v>7</v>
      </c>
      <c r="S378" s="25">
        <v>1304</v>
      </c>
      <c r="T378" s="25" t="s">
        <v>69</v>
      </c>
      <c r="U378" s="25" t="s">
        <v>503</v>
      </c>
      <c r="V378" s="12">
        <v>1</v>
      </c>
      <c r="W378" s="13">
        <f t="shared" si="17"/>
        <v>26</v>
      </c>
      <c r="X378" s="13">
        <f t="shared" si="17"/>
        <v>604</v>
      </c>
      <c r="Y378" s="13">
        <f t="shared" si="17"/>
        <v>0</v>
      </c>
      <c r="Z378" s="13">
        <f t="shared" si="17"/>
        <v>0</v>
      </c>
      <c r="AA378" s="12"/>
      <c r="AB378" s="14"/>
    </row>
    <row r="379" spans="18:28" ht="16.5" x14ac:dyDescent="0.15">
      <c r="R379" s="11">
        <v>7</v>
      </c>
      <c r="S379" s="25">
        <v>1305</v>
      </c>
      <c r="T379" s="25" t="s">
        <v>70</v>
      </c>
      <c r="U379" s="25" t="s">
        <v>503</v>
      </c>
      <c r="V379" s="12">
        <v>1</v>
      </c>
      <c r="W379" s="13">
        <f t="shared" si="17"/>
        <v>26</v>
      </c>
      <c r="X379" s="13">
        <f t="shared" si="17"/>
        <v>604</v>
      </c>
      <c r="Y379" s="13">
        <f t="shared" si="17"/>
        <v>0</v>
      </c>
      <c r="Z379" s="13">
        <f t="shared" si="17"/>
        <v>0</v>
      </c>
      <c r="AA379" s="12"/>
      <c r="AB379" s="14"/>
    </row>
    <row r="380" spans="18:28" ht="16.5" x14ac:dyDescent="0.15">
      <c r="R380" s="11">
        <v>7</v>
      </c>
      <c r="S380" s="25">
        <v>1306</v>
      </c>
      <c r="T380" s="25" t="s">
        <v>71</v>
      </c>
      <c r="U380" s="25" t="s">
        <v>503</v>
      </c>
      <c r="V380" s="12">
        <v>1</v>
      </c>
      <c r="W380" s="13">
        <f t="shared" si="17"/>
        <v>26</v>
      </c>
      <c r="X380" s="13">
        <f t="shared" si="17"/>
        <v>604</v>
      </c>
      <c r="Y380" s="13">
        <f t="shared" si="17"/>
        <v>0</v>
      </c>
      <c r="Z380" s="13">
        <f t="shared" si="17"/>
        <v>0</v>
      </c>
      <c r="AA380" s="12"/>
      <c r="AB380" s="14"/>
    </row>
    <row r="381" spans="18:28" ht="16.5" x14ac:dyDescent="0.15">
      <c r="R381" s="11">
        <v>7</v>
      </c>
      <c r="S381" s="25">
        <v>1307</v>
      </c>
      <c r="T381" s="25" t="s">
        <v>73</v>
      </c>
      <c r="U381" s="25" t="s">
        <v>503</v>
      </c>
      <c r="V381" s="12">
        <v>1</v>
      </c>
      <c r="W381" s="13">
        <f t="shared" si="17"/>
        <v>26</v>
      </c>
      <c r="X381" s="13">
        <f t="shared" si="17"/>
        <v>604</v>
      </c>
      <c r="Y381" s="13">
        <f t="shared" si="17"/>
        <v>0</v>
      </c>
      <c r="Z381" s="13">
        <f t="shared" si="17"/>
        <v>0</v>
      </c>
      <c r="AA381" s="12"/>
      <c r="AB381" s="14"/>
    </row>
    <row r="382" spans="18:28" ht="16.5" x14ac:dyDescent="0.15">
      <c r="R382" s="11">
        <v>7</v>
      </c>
      <c r="S382" s="25">
        <v>1308</v>
      </c>
      <c r="T382" s="25" t="s">
        <v>72</v>
      </c>
      <c r="U382" s="25" t="s">
        <v>503</v>
      </c>
      <c r="V382" s="12">
        <v>1</v>
      </c>
      <c r="W382" s="13">
        <f t="shared" si="17"/>
        <v>26</v>
      </c>
      <c r="X382" s="13">
        <f t="shared" si="17"/>
        <v>604</v>
      </c>
      <c r="Y382" s="13">
        <f t="shared" si="17"/>
        <v>0</v>
      </c>
      <c r="Z382" s="13">
        <f t="shared" si="17"/>
        <v>0</v>
      </c>
      <c r="AA382" s="12"/>
      <c r="AB382" s="14"/>
    </row>
    <row r="383" spans="18:28" ht="16.5" x14ac:dyDescent="0.15">
      <c r="R383" s="11">
        <v>7</v>
      </c>
      <c r="S383" s="25">
        <v>1309</v>
      </c>
      <c r="T383" s="25" t="s">
        <v>74</v>
      </c>
      <c r="U383" s="25" t="s">
        <v>503</v>
      </c>
      <c r="V383" s="12">
        <v>1</v>
      </c>
      <c r="W383" s="13">
        <f t="shared" si="17"/>
        <v>26</v>
      </c>
      <c r="X383" s="13">
        <f t="shared" si="17"/>
        <v>604</v>
      </c>
      <c r="Y383" s="13">
        <f t="shared" si="17"/>
        <v>0</v>
      </c>
      <c r="Z383" s="13">
        <f t="shared" si="17"/>
        <v>0</v>
      </c>
      <c r="AA383" s="12"/>
      <c r="AB383" s="14"/>
    </row>
    <row r="384" spans="18:28" ht="16.5" x14ac:dyDescent="0.15">
      <c r="R384" s="11">
        <v>7</v>
      </c>
      <c r="S384" s="25">
        <v>1310</v>
      </c>
      <c r="T384" s="25" t="s">
        <v>75</v>
      </c>
      <c r="U384" s="25" t="s">
        <v>503</v>
      </c>
      <c r="V384" s="12">
        <v>1</v>
      </c>
      <c r="W384" s="13">
        <f t="shared" si="17"/>
        <v>26</v>
      </c>
      <c r="X384" s="13">
        <f t="shared" si="17"/>
        <v>604</v>
      </c>
      <c r="Y384" s="13">
        <f t="shared" si="17"/>
        <v>0</v>
      </c>
      <c r="Z384" s="13">
        <f t="shared" si="17"/>
        <v>0</v>
      </c>
      <c r="AA384" s="12"/>
      <c r="AB384" s="14"/>
    </row>
    <row r="385" spans="18:31" ht="16.5" x14ac:dyDescent="0.15">
      <c r="R385" s="11">
        <v>7</v>
      </c>
      <c r="S385" s="25">
        <v>1311</v>
      </c>
      <c r="T385" s="25" t="s">
        <v>76</v>
      </c>
      <c r="U385" s="25" t="s">
        <v>503</v>
      </c>
      <c r="V385" s="12">
        <v>1</v>
      </c>
      <c r="W385" s="13">
        <f t="shared" si="17"/>
        <v>26</v>
      </c>
      <c r="X385" s="13">
        <f t="shared" si="17"/>
        <v>604</v>
      </c>
      <c r="Y385" s="13">
        <f t="shared" si="17"/>
        <v>0</v>
      </c>
      <c r="Z385" s="13">
        <f t="shared" si="17"/>
        <v>0</v>
      </c>
      <c r="AA385" s="12"/>
      <c r="AB385" s="14"/>
    </row>
    <row r="386" spans="18:31" ht="16.5" x14ac:dyDescent="0.15">
      <c r="R386" s="11">
        <v>7</v>
      </c>
      <c r="S386" s="25">
        <v>1312</v>
      </c>
      <c r="T386" s="25" t="s">
        <v>77</v>
      </c>
      <c r="U386" s="25" t="s">
        <v>503</v>
      </c>
      <c r="V386" s="12">
        <v>1</v>
      </c>
      <c r="W386" s="13">
        <f t="shared" si="17"/>
        <v>26</v>
      </c>
      <c r="X386" s="13">
        <f t="shared" si="17"/>
        <v>604</v>
      </c>
      <c r="Y386" s="13">
        <f t="shared" si="17"/>
        <v>0</v>
      </c>
      <c r="Z386" s="13">
        <f t="shared" si="17"/>
        <v>0</v>
      </c>
      <c r="AA386" s="12"/>
      <c r="AB386" s="14"/>
    </row>
    <row r="387" spans="18:31" ht="16.5" x14ac:dyDescent="0.15">
      <c r="R387" s="11">
        <v>7</v>
      </c>
      <c r="S387" s="24">
        <v>1401</v>
      </c>
      <c r="T387" s="24" t="s">
        <v>85</v>
      </c>
      <c r="U387" s="24" t="s">
        <v>503</v>
      </c>
      <c r="V387" s="12">
        <v>1</v>
      </c>
      <c r="W387" s="13">
        <f t="shared" si="17"/>
        <v>26</v>
      </c>
      <c r="X387" s="13">
        <f t="shared" si="17"/>
        <v>604</v>
      </c>
      <c r="Y387" s="13">
        <f t="shared" si="17"/>
        <v>0</v>
      </c>
      <c r="Z387" s="13">
        <f t="shared" si="17"/>
        <v>0</v>
      </c>
      <c r="AA387" s="12"/>
      <c r="AB387" s="14"/>
    </row>
    <row r="388" spans="18:31" ht="16.5" x14ac:dyDescent="0.15">
      <c r="R388" s="11">
        <v>7</v>
      </c>
      <c r="S388" s="25">
        <v>1402</v>
      </c>
      <c r="T388" s="25" t="s">
        <v>86</v>
      </c>
      <c r="U388" s="25" t="s">
        <v>503</v>
      </c>
      <c r="V388" s="12">
        <v>1</v>
      </c>
      <c r="W388" s="13">
        <f t="shared" si="17"/>
        <v>26</v>
      </c>
      <c r="X388" s="13">
        <f t="shared" si="17"/>
        <v>604</v>
      </c>
      <c r="Y388" s="13">
        <f t="shared" si="17"/>
        <v>0</v>
      </c>
      <c r="Z388" s="13">
        <f t="shared" si="17"/>
        <v>0</v>
      </c>
      <c r="AA388" s="12"/>
      <c r="AB388" s="14"/>
    </row>
    <row r="389" spans="18:31" ht="16.5" x14ac:dyDescent="0.15">
      <c r="R389" s="11">
        <v>7</v>
      </c>
      <c r="S389" s="24">
        <v>1403</v>
      </c>
      <c r="T389" s="24" t="s">
        <v>87</v>
      </c>
      <c r="U389" s="24" t="s">
        <v>503</v>
      </c>
      <c r="V389" s="12">
        <v>1</v>
      </c>
      <c r="W389" s="13">
        <f t="shared" ref="W389:Z408" si="18">VLOOKUP($U389,$K$49:$O$67,MATCH(W$1,$K$1:$O$1,0),0)</f>
        <v>26</v>
      </c>
      <c r="X389" s="13">
        <f t="shared" si="18"/>
        <v>604</v>
      </c>
      <c r="Y389" s="13">
        <f t="shared" si="18"/>
        <v>0</v>
      </c>
      <c r="Z389" s="13">
        <f t="shared" si="18"/>
        <v>0</v>
      </c>
      <c r="AA389" s="12"/>
      <c r="AB389" s="14"/>
    </row>
    <row r="390" spans="18:31" ht="16.5" x14ac:dyDescent="0.15">
      <c r="R390" s="11">
        <v>7</v>
      </c>
      <c r="S390" s="25">
        <v>1404</v>
      </c>
      <c r="T390" s="25" t="s">
        <v>88</v>
      </c>
      <c r="U390" s="25" t="s">
        <v>503</v>
      </c>
      <c r="V390" s="12">
        <v>1</v>
      </c>
      <c r="W390" s="13">
        <f t="shared" si="18"/>
        <v>26</v>
      </c>
      <c r="X390" s="13">
        <f t="shared" si="18"/>
        <v>604</v>
      </c>
      <c r="Y390" s="13">
        <f t="shared" si="18"/>
        <v>0</v>
      </c>
      <c r="Z390" s="13">
        <f t="shared" si="18"/>
        <v>0</v>
      </c>
      <c r="AA390" s="12"/>
      <c r="AB390" s="14"/>
    </row>
    <row r="391" spans="18:31" ht="16.5" x14ac:dyDescent="0.15">
      <c r="R391" s="11">
        <v>7</v>
      </c>
      <c r="S391" s="25">
        <v>1405</v>
      </c>
      <c r="T391" s="25" t="s">
        <v>89</v>
      </c>
      <c r="U391" s="25" t="s">
        <v>503</v>
      </c>
      <c r="V391" s="12">
        <v>1</v>
      </c>
      <c r="W391" s="13">
        <f t="shared" si="18"/>
        <v>26</v>
      </c>
      <c r="X391" s="13">
        <f t="shared" si="18"/>
        <v>604</v>
      </c>
      <c r="Y391" s="13">
        <f t="shared" si="18"/>
        <v>0</v>
      </c>
      <c r="Z391" s="13">
        <f t="shared" si="18"/>
        <v>0</v>
      </c>
      <c r="AA391" s="12"/>
      <c r="AB391" s="14"/>
    </row>
    <row r="392" spans="18:31" ht="16.5" x14ac:dyDescent="0.15">
      <c r="R392" s="11">
        <v>7</v>
      </c>
      <c r="S392" s="25">
        <v>1406</v>
      </c>
      <c r="T392" s="25" t="s">
        <v>90</v>
      </c>
      <c r="U392" s="25" t="s">
        <v>503</v>
      </c>
      <c r="V392" s="12">
        <v>1</v>
      </c>
      <c r="W392" s="13">
        <f t="shared" si="18"/>
        <v>26</v>
      </c>
      <c r="X392" s="13">
        <f t="shared" si="18"/>
        <v>604</v>
      </c>
      <c r="Y392" s="13">
        <f t="shared" si="18"/>
        <v>0</v>
      </c>
      <c r="Z392" s="13">
        <f t="shared" si="18"/>
        <v>0</v>
      </c>
      <c r="AA392" s="12"/>
      <c r="AB392" s="14"/>
      <c r="AD392" s="2"/>
      <c r="AE392" s="2"/>
    </row>
    <row r="393" spans="18:31" ht="16.5" x14ac:dyDescent="0.15">
      <c r="R393" s="11">
        <v>7</v>
      </c>
      <c r="S393" s="25">
        <v>1407</v>
      </c>
      <c r="T393" s="25" t="s">
        <v>91</v>
      </c>
      <c r="U393" s="25" t="s">
        <v>503</v>
      </c>
      <c r="V393" s="12">
        <v>1</v>
      </c>
      <c r="W393" s="13">
        <f t="shared" si="18"/>
        <v>26</v>
      </c>
      <c r="X393" s="13">
        <f t="shared" si="18"/>
        <v>604</v>
      </c>
      <c r="Y393" s="13">
        <f t="shared" si="18"/>
        <v>0</v>
      </c>
      <c r="Z393" s="13">
        <f t="shared" si="18"/>
        <v>0</v>
      </c>
      <c r="AA393" s="12"/>
      <c r="AB393" s="14"/>
      <c r="AD393" s="2"/>
      <c r="AE393" s="2"/>
    </row>
    <row r="394" spans="18:31" ht="16.5" x14ac:dyDescent="0.15">
      <c r="R394" s="11">
        <v>7</v>
      </c>
      <c r="S394" s="25">
        <v>1408</v>
      </c>
      <c r="T394" s="25" t="s">
        <v>100</v>
      </c>
      <c r="U394" s="25" t="s">
        <v>503</v>
      </c>
      <c r="V394" s="12">
        <v>1</v>
      </c>
      <c r="W394" s="13">
        <f t="shared" si="18"/>
        <v>26</v>
      </c>
      <c r="X394" s="13">
        <f t="shared" si="18"/>
        <v>604</v>
      </c>
      <c r="Y394" s="13">
        <f t="shared" si="18"/>
        <v>0</v>
      </c>
      <c r="Z394" s="13">
        <f t="shared" si="18"/>
        <v>0</v>
      </c>
      <c r="AA394" s="12"/>
      <c r="AB394" s="14"/>
      <c r="AD394" s="2"/>
      <c r="AE394" s="2"/>
    </row>
    <row r="395" spans="18:31" ht="16.5" x14ac:dyDescent="0.15">
      <c r="R395" s="11">
        <v>7</v>
      </c>
      <c r="S395" s="25">
        <v>1409</v>
      </c>
      <c r="T395" s="25" t="s">
        <v>93</v>
      </c>
      <c r="U395" s="25" t="s">
        <v>503</v>
      </c>
      <c r="V395" s="12">
        <v>1</v>
      </c>
      <c r="W395" s="13">
        <f t="shared" si="18"/>
        <v>26</v>
      </c>
      <c r="X395" s="13">
        <f t="shared" si="18"/>
        <v>604</v>
      </c>
      <c r="Y395" s="13">
        <f t="shared" si="18"/>
        <v>0</v>
      </c>
      <c r="Z395" s="13">
        <f t="shared" si="18"/>
        <v>0</v>
      </c>
      <c r="AA395" s="12"/>
      <c r="AB395" s="14"/>
      <c r="AD395" s="2"/>
      <c r="AE395" s="2"/>
    </row>
    <row r="396" spans="18:31" ht="16.5" x14ac:dyDescent="0.15">
      <c r="R396" s="11">
        <v>7</v>
      </c>
      <c r="S396" s="25">
        <v>1410</v>
      </c>
      <c r="T396" s="25" t="s">
        <v>94</v>
      </c>
      <c r="U396" s="25" t="s">
        <v>503</v>
      </c>
      <c r="V396" s="12">
        <v>1</v>
      </c>
      <c r="W396" s="13">
        <f t="shared" si="18"/>
        <v>26</v>
      </c>
      <c r="X396" s="13">
        <f t="shared" si="18"/>
        <v>604</v>
      </c>
      <c r="Y396" s="13">
        <f t="shared" si="18"/>
        <v>0</v>
      </c>
      <c r="Z396" s="13">
        <f t="shared" si="18"/>
        <v>0</v>
      </c>
      <c r="AA396" s="12"/>
      <c r="AB396" s="14"/>
      <c r="AD396" s="2"/>
      <c r="AE396" s="2"/>
    </row>
    <row r="397" spans="18:31" ht="16.5" x14ac:dyDescent="0.15">
      <c r="R397" s="11">
        <v>7</v>
      </c>
      <c r="S397" s="25">
        <v>1411</v>
      </c>
      <c r="T397" s="25" t="s">
        <v>95</v>
      </c>
      <c r="U397" s="25" t="s">
        <v>503</v>
      </c>
      <c r="V397" s="12">
        <v>1</v>
      </c>
      <c r="W397" s="13">
        <f t="shared" si="18"/>
        <v>26</v>
      </c>
      <c r="X397" s="13">
        <f t="shared" si="18"/>
        <v>604</v>
      </c>
      <c r="Y397" s="13">
        <f t="shared" si="18"/>
        <v>0</v>
      </c>
      <c r="Z397" s="13">
        <f t="shared" si="18"/>
        <v>0</v>
      </c>
      <c r="AA397" s="12"/>
      <c r="AB397" s="14"/>
      <c r="AD397" s="2"/>
      <c r="AE397" s="2"/>
    </row>
    <row r="398" spans="18:31" ht="17.25" thickBot="1" x14ac:dyDescent="0.2">
      <c r="R398" s="15">
        <v>7</v>
      </c>
      <c r="S398" s="26">
        <v>1412</v>
      </c>
      <c r="T398" s="26" t="s">
        <v>96</v>
      </c>
      <c r="U398" s="26" t="s">
        <v>503</v>
      </c>
      <c r="V398" s="16">
        <v>1</v>
      </c>
      <c r="W398" s="17">
        <f t="shared" si="18"/>
        <v>26</v>
      </c>
      <c r="X398" s="17">
        <f t="shared" si="18"/>
        <v>604</v>
      </c>
      <c r="Y398" s="17">
        <f t="shared" si="18"/>
        <v>0</v>
      </c>
      <c r="Z398" s="17">
        <f t="shared" si="18"/>
        <v>0</v>
      </c>
      <c r="AA398" s="16"/>
      <c r="AB398" s="18"/>
      <c r="AD398" s="2"/>
      <c r="AE398" s="2"/>
    </row>
    <row r="399" spans="18:31" ht="16.5" x14ac:dyDescent="0.15">
      <c r="R399" s="7">
        <v>2</v>
      </c>
      <c r="S399" s="27">
        <v>101</v>
      </c>
      <c r="T399" s="27" t="s">
        <v>208</v>
      </c>
      <c r="U399" s="27" t="s">
        <v>554</v>
      </c>
      <c r="V399" s="8">
        <v>1</v>
      </c>
      <c r="W399" s="9">
        <f t="shared" si="18"/>
        <v>0</v>
      </c>
      <c r="X399" s="9">
        <f t="shared" si="18"/>
        <v>0</v>
      </c>
      <c r="Y399" s="9">
        <f t="shared" si="18"/>
        <v>0</v>
      </c>
      <c r="Z399" s="9">
        <f t="shared" si="18"/>
        <v>0</v>
      </c>
      <c r="AA399" s="8"/>
      <c r="AB399" s="10"/>
      <c r="AD399" s="2"/>
      <c r="AE399" s="2"/>
    </row>
    <row r="400" spans="18:31" ht="16.5" x14ac:dyDescent="0.15">
      <c r="R400" s="11">
        <v>2</v>
      </c>
      <c r="S400" s="28">
        <v>102</v>
      </c>
      <c r="T400" s="28" t="s">
        <v>209</v>
      </c>
      <c r="U400" s="28" t="s">
        <v>554</v>
      </c>
      <c r="V400" s="12">
        <v>1</v>
      </c>
      <c r="W400" s="13">
        <f t="shared" si="18"/>
        <v>0</v>
      </c>
      <c r="X400" s="13">
        <f t="shared" si="18"/>
        <v>0</v>
      </c>
      <c r="Y400" s="13">
        <f t="shared" si="18"/>
        <v>0</v>
      </c>
      <c r="Z400" s="13">
        <f t="shared" si="18"/>
        <v>0</v>
      </c>
      <c r="AA400" s="12"/>
      <c r="AB400" s="14"/>
      <c r="AD400" s="2"/>
      <c r="AE400" s="2"/>
    </row>
    <row r="401" spans="18:31" ht="16.5" x14ac:dyDescent="0.15">
      <c r="R401" s="11">
        <v>2</v>
      </c>
      <c r="S401" s="28">
        <v>103</v>
      </c>
      <c r="T401" s="28" t="s">
        <v>210</v>
      </c>
      <c r="U401" s="28" t="s">
        <v>554</v>
      </c>
      <c r="V401" s="12">
        <v>1</v>
      </c>
      <c r="W401" s="13">
        <f t="shared" si="18"/>
        <v>0</v>
      </c>
      <c r="X401" s="13">
        <f t="shared" si="18"/>
        <v>0</v>
      </c>
      <c r="Y401" s="13">
        <f t="shared" si="18"/>
        <v>0</v>
      </c>
      <c r="Z401" s="13">
        <f t="shared" si="18"/>
        <v>0</v>
      </c>
      <c r="AA401" s="12"/>
      <c r="AB401" s="14"/>
      <c r="AD401" s="2"/>
      <c r="AE401" s="2"/>
    </row>
    <row r="402" spans="18:31" ht="16.5" x14ac:dyDescent="0.15">
      <c r="R402" s="11">
        <v>2</v>
      </c>
      <c r="S402" s="28">
        <v>104</v>
      </c>
      <c r="T402" s="28" t="s">
        <v>211</v>
      </c>
      <c r="U402" s="28" t="s">
        <v>554</v>
      </c>
      <c r="V402" s="12">
        <v>1</v>
      </c>
      <c r="W402" s="13">
        <f t="shared" si="18"/>
        <v>0</v>
      </c>
      <c r="X402" s="13">
        <f t="shared" si="18"/>
        <v>0</v>
      </c>
      <c r="Y402" s="13">
        <f t="shared" si="18"/>
        <v>0</v>
      </c>
      <c r="Z402" s="13">
        <f t="shared" si="18"/>
        <v>0</v>
      </c>
      <c r="AA402" s="12"/>
      <c r="AB402" s="14"/>
      <c r="AD402" s="2"/>
      <c r="AE402" s="2"/>
    </row>
    <row r="403" spans="18:31" ht="16.5" x14ac:dyDescent="0.15">
      <c r="R403" s="11">
        <v>2</v>
      </c>
      <c r="S403" s="29">
        <v>201</v>
      </c>
      <c r="T403" s="29" t="s">
        <v>212</v>
      </c>
      <c r="U403" s="29" t="s">
        <v>555</v>
      </c>
      <c r="V403" s="12">
        <v>1</v>
      </c>
      <c r="W403" s="13">
        <f t="shared" si="18"/>
        <v>204</v>
      </c>
      <c r="X403" s="13">
        <f t="shared" si="18"/>
        <v>0</v>
      </c>
      <c r="Y403" s="13">
        <f t="shared" si="18"/>
        <v>0</v>
      </c>
      <c r="Z403" s="13">
        <f t="shared" si="18"/>
        <v>0</v>
      </c>
      <c r="AA403" s="12"/>
      <c r="AB403" s="14"/>
      <c r="AD403" s="2"/>
      <c r="AE403" s="2"/>
    </row>
    <row r="404" spans="18:31" ht="16.5" x14ac:dyDescent="0.15">
      <c r="R404" s="11">
        <v>2</v>
      </c>
      <c r="S404" s="29">
        <v>202</v>
      </c>
      <c r="T404" s="29" t="s">
        <v>213</v>
      </c>
      <c r="U404" s="29" t="s">
        <v>555</v>
      </c>
      <c r="V404" s="12">
        <v>1</v>
      </c>
      <c r="W404" s="13">
        <f t="shared" si="18"/>
        <v>204</v>
      </c>
      <c r="X404" s="13">
        <f t="shared" si="18"/>
        <v>0</v>
      </c>
      <c r="Y404" s="13">
        <f t="shared" si="18"/>
        <v>0</v>
      </c>
      <c r="Z404" s="13">
        <f t="shared" si="18"/>
        <v>0</v>
      </c>
      <c r="AA404" s="12"/>
      <c r="AB404" s="14"/>
      <c r="AD404" s="2"/>
      <c r="AE404" s="2"/>
    </row>
    <row r="405" spans="18:31" ht="16.5" x14ac:dyDescent="0.15">
      <c r="R405" s="11">
        <v>2</v>
      </c>
      <c r="S405" s="29">
        <v>203</v>
      </c>
      <c r="T405" s="29" t="s">
        <v>214</v>
      </c>
      <c r="U405" s="29" t="s">
        <v>555</v>
      </c>
      <c r="V405" s="12">
        <v>1</v>
      </c>
      <c r="W405" s="13">
        <f t="shared" si="18"/>
        <v>204</v>
      </c>
      <c r="X405" s="13">
        <f t="shared" si="18"/>
        <v>0</v>
      </c>
      <c r="Y405" s="13">
        <f t="shared" si="18"/>
        <v>0</v>
      </c>
      <c r="Z405" s="13">
        <f t="shared" si="18"/>
        <v>0</v>
      </c>
      <c r="AA405" s="12"/>
      <c r="AB405" s="14"/>
      <c r="AD405" s="2"/>
      <c r="AE405" s="2"/>
    </row>
    <row r="406" spans="18:31" ht="16.5" x14ac:dyDescent="0.15">
      <c r="R406" s="11">
        <v>2</v>
      </c>
      <c r="S406" s="29">
        <v>204</v>
      </c>
      <c r="T406" s="29" t="s">
        <v>215</v>
      </c>
      <c r="U406" s="29" t="s">
        <v>555</v>
      </c>
      <c r="V406" s="12">
        <v>1</v>
      </c>
      <c r="W406" s="13">
        <f t="shared" si="18"/>
        <v>204</v>
      </c>
      <c r="X406" s="13">
        <f t="shared" si="18"/>
        <v>0</v>
      </c>
      <c r="Y406" s="13">
        <f t="shared" si="18"/>
        <v>0</v>
      </c>
      <c r="Z406" s="13">
        <f t="shared" si="18"/>
        <v>0</v>
      </c>
      <c r="AA406" s="12"/>
      <c r="AB406" s="14"/>
      <c r="AD406" s="2"/>
      <c r="AE406" s="2"/>
    </row>
    <row r="407" spans="18:31" ht="16.5" x14ac:dyDescent="0.15">
      <c r="R407" s="11">
        <v>2</v>
      </c>
      <c r="S407" s="23">
        <v>301</v>
      </c>
      <c r="T407" s="23" t="s">
        <v>216</v>
      </c>
      <c r="U407" s="23" t="s">
        <v>556</v>
      </c>
      <c r="V407" s="12">
        <v>1</v>
      </c>
      <c r="W407" s="13">
        <f t="shared" si="18"/>
        <v>205</v>
      </c>
      <c r="X407" s="13">
        <f t="shared" si="18"/>
        <v>0</v>
      </c>
      <c r="Y407" s="13">
        <f t="shared" si="18"/>
        <v>0</v>
      </c>
      <c r="Z407" s="13">
        <f t="shared" si="18"/>
        <v>0</v>
      </c>
      <c r="AA407" s="12"/>
      <c r="AB407" s="14"/>
      <c r="AD407" s="2"/>
      <c r="AE407" s="2"/>
    </row>
    <row r="408" spans="18:31" ht="16.5" x14ac:dyDescent="0.15">
      <c r="R408" s="11">
        <v>2</v>
      </c>
      <c r="S408" s="23">
        <v>302</v>
      </c>
      <c r="T408" s="23" t="s">
        <v>217</v>
      </c>
      <c r="U408" s="23" t="s">
        <v>556</v>
      </c>
      <c r="V408" s="12">
        <v>1</v>
      </c>
      <c r="W408" s="13">
        <f t="shared" si="18"/>
        <v>205</v>
      </c>
      <c r="X408" s="13">
        <f t="shared" si="18"/>
        <v>0</v>
      </c>
      <c r="Y408" s="13">
        <f t="shared" si="18"/>
        <v>0</v>
      </c>
      <c r="Z408" s="13">
        <f t="shared" si="18"/>
        <v>0</v>
      </c>
      <c r="AA408" s="12"/>
      <c r="AB408" s="14"/>
      <c r="AD408" s="2"/>
      <c r="AE408" s="2"/>
    </row>
    <row r="409" spans="18:31" ht="16.5" x14ac:dyDescent="0.15">
      <c r="R409" s="11">
        <v>2</v>
      </c>
      <c r="S409" s="23">
        <v>303</v>
      </c>
      <c r="T409" s="23" t="s">
        <v>218</v>
      </c>
      <c r="U409" s="23" t="s">
        <v>556</v>
      </c>
      <c r="V409" s="12">
        <v>1</v>
      </c>
      <c r="W409" s="13">
        <f t="shared" ref="W409:Z428" si="19">VLOOKUP($U409,$K$49:$O$67,MATCH(W$1,$K$1:$O$1,0),0)</f>
        <v>205</v>
      </c>
      <c r="X409" s="13">
        <f t="shared" si="19"/>
        <v>0</v>
      </c>
      <c r="Y409" s="13">
        <f t="shared" si="19"/>
        <v>0</v>
      </c>
      <c r="Z409" s="13">
        <f t="shared" si="19"/>
        <v>0</v>
      </c>
      <c r="AA409" s="12"/>
      <c r="AB409" s="14"/>
      <c r="AD409" s="2"/>
      <c r="AE409" s="2"/>
    </row>
    <row r="410" spans="18:31" ht="16.5" x14ac:dyDescent="0.15">
      <c r="R410" s="11">
        <v>2</v>
      </c>
      <c r="S410" s="23">
        <v>304</v>
      </c>
      <c r="T410" s="23" t="s">
        <v>219</v>
      </c>
      <c r="U410" s="23" t="s">
        <v>556</v>
      </c>
      <c r="V410" s="12">
        <v>1</v>
      </c>
      <c r="W410" s="13">
        <f t="shared" si="19"/>
        <v>205</v>
      </c>
      <c r="X410" s="13">
        <f t="shared" si="19"/>
        <v>0</v>
      </c>
      <c r="Y410" s="13">
        <f t="shared" si="19"/>
        <v>0</v>
      </c>
      <c r="Z410" s="13">
        <f t="shared" si="19"/>
        <v>0</v>
      </c>
      <c r="AA410" s="12"/>
      <c r="AB410" s="14"/>
      <c r="AD410" s="2"/>
      <c r="AE410" s="2"/>
    </row>
    <row r="411" spans="18:31" ht="16.5" x14ac:dyDescent="0.15">
      <c r="R411" s="11">
        <v>2</v>
      </c>
      <c r="S411" s="30">
        <v>305</v>
      </c>
      <c r="T411" s="30" t="s">
        <v>220</v>
      </c>
      <c r="U411" s="30" t="s">
        <v>556</v>
      </c>
      <c r="V411" s="12">
        <v>1</v>
      </c>
      <c r="W411" s="13">
        <f t="shared" si="19"/>
        <v>205</v>
      </c>
      <c r="X411" s="13">
        <f t="shared" si="19"/>
        <v>0</v>
      </c>
      <c r="Y411" s="13">
        <f t="shared" si="19"/>
        <v>0</v>
      </c>
      <c r="Z411" s="13">
        <f t="shared" si="19"/>
        <v>0</v>
      </c>
      <c r="AA411" s="12"/>
      <c r="AB411" s="14"/>
      <c r="AD411" s="2"/>
      <c r="AE411" s="2"/>
    </row>
    <row r="412" spans="18:31" ht="16.5" x14ac:dyDescent="0.15">
      <c r="R412" s="11">
        <v>2</v>
      </c>
      <c r="S412" s="30">
        <v>306</v>
      </c>
      <c r="T412" s="30" t="s">
        <v>221</v>
      </c>
      <c r="U412" s="30" t="s">
        <v>556</v>
      </c>
      <c r="V412" s="12">
        <v>1</v>
      </c>
      <c r="W412" s="13">
        <f t="shared" si="19"/>
        <v>205</v>
      </c>
      <c r="X412" s="13">
        <f t="shared" si="19"/>
        <v>0</v>
      </c>
      <c r="Y412" s="13">
        <f t="shared" si="19"/>
        <v>0</v>
      </c>
      <c r="Z412" s="13">
        <f t="shared" si="19"/>
        <v>0</v>
      </c>
      <c r="AA412" s="12"/>
      <c r="AB412" s="14"/>
      <c r="AD412" s="2"/>
      <c r="AE412" s="2"/>
    </row>
    <row r="413" spans="18:31" ht="16.5" x14ac:dyDescent="0.15">
      <c r="R413" s="11">
        <v>2</v>
      </c>
      <c r="S413" s="30">
        <v>307</v>
      </c>
      <c r="T413" s="30" t="s">
        <v>222</v>
      </c>
      <c r="U413" s="30" t="s">
        <v>556</v>
      </c>
      <c r="V413" s="12">
        <v>1</v>
      </c>
      <c r="W413" s="13">
        <f t="shared" si="19"/>
        <v>205</v>
      </c>
      <c r="X413" s="13">
        <f t="shared" si="19"/>
        <v>0</v>
      </c>
      <c r="Y413" s="13">
        <f t="shared" si="19"/>
        <v>0</v>
      </c>
      <c r="Z413" s="13">
        <f t="shared" si="19"/>
        <v>0</v>
      </c>
      <c r="AA413" s="12"/>
      <c r="AB413" s="14"/>
      <c r="AD413" s="2"/>
      <c r="AE413" s="2"/>
    </row>
    <row r="414" spans="18:31" ht="16.5" x14ac:dyDescent="0.15">
      <c r="R414" s="11">
        <v>2</v>
      </c>
      <c r="S414" s="30">
        <v>308</v>
      </c>
      <c r="T414" s="30" t="s">
        <v>223</v>
      </c>
      <c r="U414" s="30" t="s">
        <v>556</v>
      </c>
      <c r="V414" s="12">
        <v>1</v>
      </c>
      <c r="W414" s="13">
        <f t="shared" si="19"/>
        <v>205</v>
      </c>
      <c r="X414" s="13">
        <f t="shared" si="19"/>
        <v>0</v>
      </c>
      <c r="Y414" s="13">
        <f t="shared" si="19"/>
        <v>0</v>
      </c>
      <c r="Z414" s="13">
        <f t="shared" si="19"/>
        <v>0</v>
      </c>
      <c r="AA414" s="12"/>
      <c r="AB414" s="14"/>
      <c r="AD414" s="2"/>
      <c r="AE414" s="2"/>
    </row>
    <row r="415" spans="18:31" ht="16.5" x14ac:dyDescent="0.15">
      <c r="R415" s="11">
        <v>2</v>
      </c>
      <c r="S415" s="25">
        <v>401</v>
      </c>
      <c r="T415" s="25" t="s">
        <v>224</v>
      </c>
      <c r="U415" s="25" t="s">
        <v>557</v>
      </c>
      <c r="V415" s="12">
        <v>1</v>
      </c>
      <c r="W415" s="13">
        <f t="shared" si="19"/>
        <v>206</v>
      </c>
      <c r="X415" s="13">
        <f t="shared" si="19"/>
        <v>0</v>
      </c>
      <c r="Y415" s="13">
        <f t="shared" si="19"/>
        <v>0</v>
      </c>
      <c r="Z415" s="13">
        <f t="shared" si="19"/>
        <v>0</v>
      </c>
      <c r="AA415" s="12"/>
      <c r="AB415" s="14"/>
      <c r="AD415" s="2"/>
      <c r="AE415" s="2"/>
    </row>
    <row r="416" spans="18:31" ht="16.5" x14ac:dyDescent="0.15">
      <c r="R416" s="11">
        <v>2</v>
      </c>
      <c r="S416" s="25">
        <v>402</v>
      </c>
      <c r="T416" s="25" t="s">
        <v>225</v>
      </c>
      <c r="U416" s="25" t="s">
        <v>557</v>
      </c>
      <c r="V416" s="12">
        <v>1</v>
      </c>
      <c r="W416" s="13">
        <f t="shared" si="19"/>
        <v>206</v>
      </c>
      <c r="X416" s="13">
        <f t="shared" si="19"/>
        <v>0</v>
      </c>
      <c r="Y416" s="13">
        <f t="shared" si="19"/>
        <v>0</v>
      </c>
      <c r="Z416" s="13">
        <f t="shared" si="19"/>
        <v>0</v>
      </c>
      <c r="AA416" s="12"/>
      <c r="AB416" s="14"/>
      <c r="AD416" s="2"/>
      <c r="AE416" s="2"/>
    </row>
    <row r="417" spans="18:31" ht="16.5" x14ac:dyDescent="0.15">
      <c r="R417" s="11">
        <v>2</v>
      </c>
      <c r="S417" s="25">
        <v>403</v>
      </c>
      <c r="T417" s="25" t="s">
        <v>226</v>
      </c>
      <c r="U417" s="25" t="s">
        <v>557</v>
      </c>
      <c r="V417" s="12">
        <v>1</v>
      </c>
      <c r="W417" s="13">
        <f t="shared" si="19"/>
        <v>206</v>
      </c>
      <c r="X417" s="13">
        <f t="shared" si="19"/>
        <v>0</v>
      </c>
      <c r="Y417" s="13">
        <f t="shared" si="19"/>
        <v>0</v>
      </c>
      <c r="Z417" s="13">
        <f t="shared" si="19"/>
        <v>0</v>
      </c>
      <c r="AA417" s="12"/>
      <c r="AB417" s="14"/>
      <c r="AD417" s="2"/>
      <c r="AE417" s="2"/>
    </row>
    <row r="418" spans="18:31" ht="16.5" x14ac:dyDescent="0.15">
      <c r="R418" s="11">
        <v>2</v>
      </c>
      <c r="S418" s="25">
        <v>404</v>
      </c>
      <c r="T418" s="25" t="s">
        <v>227</v>
      </c>
      <c r="U418" s="25" t="s">
        <v>557</v>
      </c>
      <c r="V418" s="12">
        <v>1</v>
      </c>
      <c r="W418" s="13">
        <f t="shared" si="19"/>
        <v>206</v>
      </c>
      <c r="X418" s="13">
        <f t="shared" si="19"/>
        <v>0</v>
      </c>
      <c r="Y418" s="13">
        <f t="shared" si="19"/>
        <v>0</v>
      </c>
      <c r="Z418" s="13">
        <f t="shared" si="19"/>
        <v>0</v>
      </c>
      <c r="AA418" s="12"/>
      <c r="AB418" s="14"/>
      <c r="AD418" s="2"/>
      <c r="AE418" s="2"/>
    </row>
    <row r="419" spans="18:31" ht="16.5" x14ac:dyDescent="0.15">
      <c r="R419" s="11">
        <v>2</v>
      </c>
      <c r="S419" s="31">
        <v>405</v>
      </c>
      <c r="T419" s="31" t="s">
        <v>228</v>
      </c>
      <c r="U419" s="31" t="s">
        <v>557</v>
      </c>
      <c r="V419" s="12">
        <v>1</v>
      </c>
      <c r="W419" s="13">
        <f t="shared" si="19"/>
        <v>206</v>
      </c>
      <c r="X419" s="13">
        <f t="shared" si="19"/>
        <v>0</v>
      </c>
      <c r="Y419" s="13">
        <f t="shared" si="19"/>
        <v>0</v>
      </c>
      <c r="Z419" s="13">
        <f t="shared" si="19"/>
        <v>0</v>
      </c>
      <c r="AA419" s="12"/>
      <c r="AB419" s="14"/>
      <c r="AD419" s="2"/>
      <c r="AE419" s="2"/>
    </row>
    <row r="420" spans="18:31" ht="16.5" x14ac:dyDescent="0.15">
      <c r="R420" s="11">
        <v>2</v>
      </c>
      <c r="S420" s="31">
        <v>406</v>
      </c>
      <c r="T420" s="31" t="s">
        <v>229</v>
      </c>
      <c r="U420" s="31" t="s">
        <v>557</v>
      </c>
      <c r="V420" s="12">
        <v>1</v>
      </c>
      <c r="W420" s="13">
        <f t="shared" si="19"/>
        <v>206</v>
      </c>
      <c r="X420" s="13">
        <f t="shared" si="19"/>
        <v>0</v>
      </c>
      <c r="Y420" s="13">
        <f t="shared" si="19"/>
        <v>0</v>
      </c>
      <c r="Z420" s="13">
        <f t="shared" si="19"/>
        <v>0</v>
      </c>
      <c r="AA420" s="12"/>
      <c r="AB420" s="14"/>
      <c r="AD420" s="2"/>
      <c r="AE420" s="2"/>
    </row>
    <row r="421" spans="18:31" ht="16.5" x14ac:dyDescent="0.15">
      <c r="R421" s="11">
        <v>2</v>
      </c>
      <c r="S421" s="31">
        <v>407</v>
      </c>
      <c r="T421" s="31" t="s">
        <v>230</v>
      </c>
      <c r="U421" s="31" t="s">
        <v>557</v>
      </c>
      <c r="V421" s="12">
        <v>1</v>
      </c>
      <c r="W421" s="13">
        <f t="shared" si="19"/>
        <v>206</v>
      </c>
      <c r="X421" s="13">
        <f t="shared" si="19"/>
        <v>0</v>
      </c>
      <c r="Y421" s="13">
        <f t="shared" si="19"/>
        <v>0</v>
      </c>
      <c r="Z421" s="13">
        <f t="shared" si="19"/>
        <v>0</v>
      </c>
      <c r="AA421" s="12"/>
      <c r="AB421" s="14"/>
      <c r="AD421" s="2"/>
      <c r="AE421" s="2"/>
    </row>
    <row r="422" spans="18:31" ht="16.5" x14ac:dyDescent="0.15">
      <c r="R422" s="11">
        <v>2</v>
      </c>
      <c r="S422" s="31">
        <v>408</v>
      </c>
      <c r="T422" s="31" t="s">
        <v>231</v>
      </c>
      <c r="U422" s="31" t="s">
        <v>557</v>
      </c>
      <c r="V422" s="12">
        <v>1</v>
      </c>
      <c r="W422" s="13">
        <f t="shared" si="19"/>
        <v>206</v>
      </c>
      <c r="X422" s="13">
        <f t="shared" si="19"/>
        <v>0</v>
      </c>
      <c r="Y422" s="13">
        <f t="shared" si="19"/>
        <v>0</v>
      </c>
      <c r="Z422" s="13">
        <f t="shared" si="19"/>
        <v>0</v>
      </c>
      <c r="AA422" s="12"/>
      <c r="AB422" s="14"/>
      <c r="AD422" s="2"/>
      <c r="AE422" s="2"/>
    </row>
    <row r="423" spans="18:31" ht="16.5" x14ac:dyDescent="0.15">
      <c r="R423" s="11">
        <v>2</v>
      </c>
      <c r="S423" s="32">
        <v>409</v>
      </c>
      <c r="T423" s="32" t="s">
        <v>232</v>
      </c>
      <c r="U423" s="32" t="s">
        <v>557</v>
      </c>
      <c r="V423" s="12">
        <v>1</v>
      </c>
      <c r="W423" s="13">
        <f t="shared" si="19"/>
        <v>206</v>
      </c>
      <c r="X423" s="13">
        <f t="shared" si="19"/>
        <v>0</v>
      </c>
      <c r="Y423" s="13">
        <f t="shared" si="19"/>
        <v>0</v>
      </c>
      <c r="Z423" s="13">
        <f t="shared" si="19"/>
        <v>0</v>
      </c>
      <c r="AA423" s="12"/>
      <c r="AB423" s="14"/>
      <c r="AD423" s="2"/>
      <c r="AE423" s="2"/>
    </row>
    <row r="424" spans="18:31" ht="16.5" x14ac:dyDescent="0.15">
      <c r="R424" s="11">
        <v>2</v>
      </c>
      <c r="S424" s="32">
        <v>410</v>
      </c>
      <c r="T424" s="32" t="s">
        <v>233</v>
      </c>
      <c r="U424" s="32" t="s">
        <v>557</v>
      </c>
      <c r="V424" s="12">
        <v>1</v>
      </c>
      <c r="W424" s="13">
        <f t="shared" si="19"/>
        <v>206</v>
      </c>
      <c r="X424" s="13">
        <f t="shared" si="19"/>
        <v>0</v>
      </c>
      <c r="Y424" s="13">
        <f t="shared" si="19"/>
        <v>0</v>
      </c>
      <c r="Z424" s="13">
        <f t="shared" si="19"/>
        <v>0</v>
      </c>
      <c r="AA424" s="12"/>
      <c r="AB424" s="14"/>
    </row>
    <row r="425" spans="18:31" ht="16.5" x14ac:dyDescent="0.15">
      <c r="R425" s="11">
        <v>2</v>
      </c>
      <c r="S425" s="32">
        <v>411</v>
      </c>
      <c r="T425" s="32" t="s">
        <v>234</v>
      </c>
      <c r="U425" s="32" t="s">
        <v>557</v>
      </c>
      <c r="V425" s="12">
        <v>1</v>
      </c>
      <c r="W425" s="13">
        <f t="shared" si="19"/>
        <v>206</v>
      </c>
      <c r="X425" s="13">
        <f t="shared" si="19"/>
        <v>0</v>
      </c>
      <c r="Y425" s="13">
        <f t="shared" si="19"/>
        <v>0</v>
      </c>
      <c r="Z425" s="13">
        <f t="shared" si="19"/>
        <v>0</v>
      </c>
      <c r="AA425" s="12"/>
      <c r="AB425" s="14"/>
    </row>
    <row r="426" spans="18:31" ht="16.5" x14ac:dyDescent="0.15">
      <c r="R426" s="11">
        <v>2</v>
      </c>
      <c r="S426" s="32">
        <v>412</v>
      </c>
      <c r="T426" s="32" t="s">
        <v>235</v>
      </c>
      <c r="U426" s="32" t="s">
        <v>557</v>
      </c>
      <c r="V426" s="12">
        <v>1</v>
      </c>
      <c r="W426" s="13">
        <f t="shared" si="19"/>
        <v>206</v>
      </c>
      <c r="X426" s="13">
        <f t="shared" si="19"/>
        <v>0</v>
      </c>
      <c r="Y426" s="13">
        <f t="shared" si="19"/>
        <v>0</v>
      </c>
      <c r="Z426" s="13">
        <f t="shared" si="19"/>
        <v>0</v>
      </c>
      <c r="AA426" s="12"/>
      <c r="AB426" s="14"/>
    </row>
    <row r="427" spans="18:31" ht="16.5" x14ac:dyDescent="0.15">
      <c r="R427" s="11">
        <v>2</v>
      </c>
      <c r="S427" s="33">
        <v>501</v>
      </c>
      <c r="T427" s="33" t="s">
        <v>236</v>
      </c>
      <c r="U427" s="33" t="s">
        <v>558</v>
      </c>
      <c r="V427" s="12">
        <v>1</v>
      </c>
      <c r="W427" s="13">
        <f t="shared" si="19"/>
        <v>0</v>
      </c>
      <c r="X427" s="13">
        <f t="shared" si="19"/>
        <v>0</v>
      </c>
      <c r="Y427" s="13">
        <f t="shared" si="19"/>
        <v>0</v>
      </c>
      <c r="Z427" s="13">
        <f t="shared" si="19"/>
        <v>0</v>
      </c>
      <c r="AA427" s="12"/>
      <c r="AB427" s="14"/>
    </row>
    <row r="428" spans="18:31" ht="16.5" x14ac:dyDescent="0.15">
      <c r="R428" s="11">
        <v>2</v>
      </c>
      <c r="S428" s="33">
        <v>502</v>
      </c>
      <c r="T428" s="33" t="s">
        <v>237</v>
      </c>
      <c r="U428" s="33" t="s">
        <v>558</v>
      </c>
      <c r="V428" s="12">
        <v>1</v>
      </c>
      <c r="W428" s="13">
        <f t="shared" si="19"/>
        <v>0</v>
      </c>
      <c r="X428" s="13">
        <f t="shared" si="19"/>
        <v>0</v>
      </c>
      <c r="Y428" s="13">
        <f t="shared" si="19"/>
        <v>0</v>
      </c>
      <c r="Z428" s="13">
        <f t="shared" si="19"/>
        <v>0</v>
      </c>
      <c r="AA428" s="12"/>
      <c r="AB428" s="14"/>
    </row>
    <row r="429" spans="18:31" ht="16.5" x14ac:dyDescent="0.15">
      <c r="R429" s="11">
        <v>2</v>
      </c>
      <c r="S429" s="33">
        <v>503</v>
      </c>
      <c r="T429" s="33" t="s">
        <v>238</v>
      </c>
      <c r="U429" s="33" t="s">
        <v>558</v>
      </c>
      <c r="V429" s="12">
        <v>1</v>
      </c>
      <c r="W429" s="13">
        <f t="shared" ref="W429:Z448" si="20">VLOOKUP($U429,$K$49:$O$67,MATCH(W$1,$K$1:$O$1,0),0)</f>
        <v>0</v>
      </c>
      <c r="X429" s="13">
        <f t="shared" si="20"/>
        <v>0</v>
      </c>
      <c r="Y429" s="13">
        <f t="shared" si="20"/>
        <v>0</v>
      </c>
      <c r="Z429" s="13">
        <f t="shared" si="20"/>
        <v>0</v>
      </c>
      <c r="AA429" s="12"/>
      <c r="AB429" s="14"/>
    </row>
    <row r="430" spans="18:31" ht="16.5" x14ac:dyDescent="0.15">
      <c r="R430" s="11">
        <v>2</v>
      </c>
      <c r="S430" s="33">
        <v>504</v>
      </c>
      <c r="T430" s="33" t="s">
        <v>239</v>
      </c>
      <c r="U430" s="33" t="s">
        <v>558</v>
      </c>
      <c r="V430" s="12">
        <v>1</v>
      </c>
      <c r="W430" s="13">
        <f t="shared" si="20"/>
        <v>0</v>
      </c>
      <c r="X430" s="13">
        <f t="shared" si="20"/>
        <v>0</v>
      </c>
      <c r="Y430" s="13">
        <f t="shared" si="20"/>
        <v>0</v>
      </c>
      <c r="Z430" s="13">
        <f t="shared" si="20"/>
        <v>0</v>
      </c>
      <c r="AA430" s="12"/>
      <c r="AB430" s="14"/>
    </row>
    <row r="431" spans="18:31" ht="16.5" x14ac:dyDescent="0.15">
      <c r="R431" s="34">
        <v>7</v>
      </c>
      <c r="S431" s="28">
        <v>2101</v>
      </c>
      <c r="T431" s="28" t="s">
        <v>103</v>
      </c>
      <c r="U431" s="28" t="s">
        <v>458</v>
      </c>
      <c r="V431" s="12">
        <v>1</v>
      </c>
      <c r="W431" s="13">
        <f t="shared" si="20"/>
        <v>0</v>
      </c>
      <c r="X431" s="13">
        <f t="shared" si="20"/>
        <v>0</v>
      </c>
      <c r="Y431" s="13">
        <f t="shared" si="20"/>
        <v>0</v>
      </c>
      <c r="Z431" s="13">
        <f t="shared" si="20"/>
        <v>0</v>
      </c>
      <c r="AA431" s="12"/>
      <c r="AB431" s="14"/>
    </row>
    <row r="432" spans="18:31" ht="16.5" x14ac:dyDescent="0.15">
      <c r="R432" s="34">
        <v>7</v>
      </c>
      <c r="S432" s="28">
        <v>2102</v>
      </c>
      <c r="T432" s="28" t="s">
        <v>104</v>
      </c>
      <c r="U432" s="28" t="s">
        <v>458</v>
      </c>
      <c r="V432" s="12">
        <v>1</v>
      </c>
      <c r="W432" s="13">
        <f t="shared" si="20"/>
        <v>0</v>
      </c>
      <c r="X432" s="13">
        <f t="shared" si="20"/>
        <v>0</v>
      </c>
      <c r="Y432" s="13">
        <f t="shared" si="20"/>
        <v>0</v>
      </c>
      <c r="Z432" s="13">
        <f t="shared" si="20"/>
        <v>0</v>
      </c>
      <c r="AA432" s="12"/>
      <c r="AB432" s="14"/>
    </row>
    <row r="433" spans="18:28" ht="16.5" x14ac:dyDescent="0.15">
      <c r="R433" s="34">
        <v>7</v>
      </c>
      <c r="S433" s="28">
        <v>2103</v>
      </c>
      <c r="T433" s="28" t="s">
        <v>105</v>
      </c>
      <c r="U433" s="28" t="s">
        <v>458</v>
      </c>
      <c r="V433" s="12">
        <v>1</v>
      </c>
      <c r="W433" s="13">
        <f t="shared" si="20"/>
        <v>0</v>
      </c>
      <c r="X433" s="13">
        <f t="shared" si="20"/>
        <v>0</v>
      </c>
      <c r="Y433" s="13">
        <f t="shared" si="20"/>
        <v>0</v>
      </c>
      <c r="Z433" s="13">
        <f t="shared" si="20"/>
        <v>0</v>
      </c>
      <c r="AA433" s="12"/>
      <c r="AB433" s="14"/>
    </row>
    <row r="434" spans="18:28" ht="16.5" x14ac:dyDescent="0.15">
      <c r="R434" s="34">
        <v>7</v>
      </c>
      <c r="S434" s="28">
        <v>2104</v>
      </c>
      <c r="T434" s="28" t="s">
        <v>106</v>
      </c>
      <c r="U434" s="28" t="s">
        <v>458</v>
      </c>
      <c r="V434" s="12">
        <v>1</v>
      </c>
      <c r="W434" s="13">
        <f t="shared" si="20"/>
        <v>0</v>
      </c>
      <c r="X434" s="13">
        <f t="shared" si="20"/>
        <v>0</v>
      </c>
      <c r="Y434" s="13">
        <f t="shared" si="20"/>
        <v>0</v>
      </c>
      <c r="Z434" s="13">
        <f t="shared" si="20"/>
        <v>0</v>
      </c>
      <c r="AA434" s="12"/>
      <c r="AB434" s="14"/>
    </row>
    <row r="435" spans="18:28" ht="16.5" x14ac:dyDescent="0.15">
      <c r="R435" s="34">
        <v>7</v>
      </c>
      <c r="S435" s="29">
        <v>2201</v>
      </c>
      <c r="T435" s="29" t="s">
        <v>107</v>
      </c>
      <c r="U435" s="29" t="s">
        <v>459</v>
      </c>
      <c r="V435" s="12">
        <v>1</v>
      </c>
      <c r="W435" s="13">
        <f t="shared" si="20"/>
        <v>204</v>
      </c>
      <c r="X435" s="13">
        <f t="shared" si="20"/>
        <v>0</v>
      </c>
      <c r="Y435" s="13">
        <f t="shared" si="20"/>
        <v>0</v>
      </c>
      <c r="Z435" s="13">
        <f t="shared" si="20"/>
        <v>0</v>
      </c>
      <c r="AA435" s="12"/>
      <c r="AB435" s="14"/>
    </row>
    <row r="436" spans="18:28" ht="16.5" x14ac:dyDescent="0.15">
      <c r="R436" s="34">
        <v>7</v>
      </c>
      <c r="S436" s="29">
        <v>2202</v>
      </c>
      <c r="T436" s="29" t="s">
        <v>108</v>
      </c>
      <c r="U436" s="29" t="s">
        <v>459</v>
      </c>
      <c r="V436" s="12">
        <v>1</v>
      </c>
      <c r="W436" s="13">
        <f t="shared" si="20"/>
        <v>204</v>
      </c>
      <c r="X436" s="13">
        <f t="shared" si="20"/>
        <v>0</v>
      </c>
      <c r="Y436" s="13">
        <f t="shared" si="20"/>
        <v>0</v>
      </c>
      <c r="Z436" s="13">
        <f t="shared" si="20"/>
        <v>0</v>
      </c>
      <c r="AA436" s="12"/>
      <c r="AB436" s="14"/>
    </row>
    <row r="437" spans="18:28" ht="16.5" x14ac:dyDescent="0.15">
      <c r="R437" s="34">
        <v>7</v>
      </c>
      <c r="S437" s="29">
        <v>2203</v>
      </c>
      <c r="T437" s="29" t="s">
        <v>109</v>
      </c>
      <c r="U437" s="29" t="s">
        <v>459</v>
      </c>
      <c r="V437" s="12">
        <v>1</v>
      </c>
      <c r="W437" s="13">
        <f t="shared" si="20"/>
        <v>204</v>
      </c>
      <c r="X437" s="13">
        <f t="shared" si="20"/>
        <v>0</v>
      </c>
      <c r="Y437" s="13">
        <f t="shared" si="20"/>
        <v>0</v>
      </c>
      <c r="Z437" s="13">
        <f t="shared" si="20"/>
        <v>0</v>
      </c>
      <c r="AA437" s="12"/>
      <c r="AB437" s="14"/>
    </row>
    <row r="438" spans="18:28" ht="16.5" x14ac:dyDescent="0.15">
      <c r="R438" s="34">
        <v>7</v>
      </c>
      <c r="S438" s="29">
        <v>2204</v>
      </c>
      <c r="T438" s="29" t="s">
        <v>110</v>
      </c>
      <c r="U438" s="29" t="s">
        <v>459</v>
      </c>
      <c r="V438" s="12">
        <v>1</v>
      </c>
      <c r="W438" s="13">
        <f t="shared" si="20"/>
        <v>204</v>
      </c>
      <c r="X438" s="13">
        <f t="shared" si="20"/>
        <v>0</v>
      </c>
      <c r="Y438" s="13">
        <f t="shared" si="20"/>
        <v>0</v>
      </c>
      <c r="Z438" s="13">
        <f t="shared" si="20"/>
        <v>0</v>
      </c>
      <c r="AA438" s="12"/>
      <c r="AB438" s="14"/>
    </row>
    <row r="439" spans="18:28" ht="16.5" x14ac:dyDescent="0.15">
      <c r="R439" s="34">
        <v>7</v>
      </c>
      <c r="S439" s="23">
        <v>2301</v>
      </c>
      <c r="T439" s="23" t="s">
        <v>111</v>
      </c>
      <c r="U439" s="23" t="s">
        <v>460</v>
      </c>
      <c r="V439" s="12">
        <v>1</v>
      </c>
      <c r="W439" s="13">
        <f t="shared" si="20"/>
        <v>205</v>
      </c>
      <c r="X439" s="13">
        <f t="shared" si="20"/>
        <v>0</v>
      </c>
      <c r="Y439" s="13">
        <f t="shared" si="20"/>
        <v>0</v>
      </c>
      <c r="Z439" s="13">
        <f t="shared" si="20"/>
        <v>0</v>
      </c>
      <c r="AA439" s="12"/>
      <c r="AB439" s="14"/>
    </row>
    <row r="440" spans="18:28" ht="16.5" x14ac:dyDescent="0.15">
      <c r="R440" s="34">
        <v>7</v>
      </c>
      <c r="S440" s="23">
        <v>2302</v>
      </c>
      <c r="T440" s="23" t="s">
        <v>112</v>
      </c>
      <c r="U440" s="23" t="s">
        <v>460</v>
      </c>
      <c r="V440" s="12">
        <v>1</v>
      </c>
      <c r="W440" s="13">
        <f t="shared" si="20"/>
        <v>205</v>
      </c>
      <c r="X440" s="13">
        <f t="shared" si="20"/>
        <v>0</v>
      </c>
      <c r="Y440" s="13">
        <f t="shared" si="20"/>
        <v>0</v>
      </c>
      <c r="Z440" s="13">
        <f t="shared" si="20"/>
        <v>0</v>
      </c>
      <c r="AA440" s="12"/>
      <c r="AB440" s="14"/>
    </row>
    <row r="441" spans="18:28" ht="16.5" x14ac:dyDescent="0.15">
      <c r="R441" s="34">
        <v>7</v>
      </c>
      <c r="S441" s="23">
        <v>2303</v>
      </c>
      <c r="T441" s="23" t="s">
        <v>113</v>
      </c>
      <c r="U441" s="23" t="s">
        <v>460</v>
      </c>
      <c r="V441" s="12">
        <v>1</v>
      </c>
      <c r="W441" s="13">
        <f t="shared" si="20"/>
        <v>205</v>
      </c>
      <c r="X441" s="13">
        <f t="shared" si="20"/>
        <v>0</v>
      </c>
      <c r="Y441" s="13">
        <f t="shared" si="20"/>
        <v>0</v>
      </c>
      <c r="Z441" s="13">
        <f t="shared" si="20"/>
        <v>0</v>
      </c>
      <c r="AA441" s="12"/>
      <c r="AB441" s="14"/>
    </row>
    <row r="442" spans="18:28" ht="16.5" x14ac:dyDescent="0.15">
      <c r="R442" s="34">
        <v>7</v>
      </c>
      <c r="S442" s="23">
        <v>2304</v>
      </c>
      <c r="T442" s="23" t="s">
        <v>114</v>
      </c>
      <c r="U442" s="23" t="s">
        <v>460</v>
      </c>
      <c r="V442" s="12">
        <v>1</v>
      </c>
      <c r="W442" s="13">
        <f t="shared" si="20"/>
        <v>205</v>
      </c>
      <c r="X442" s="13">
        <f t="shared" si="20"/>
        <v>0</v>
      </c>
      <c r="Y442" s="13">
        <f t="shared" si="20"/>
        <v>0</v>
      </c>
      <c r="Z442" s="13">
        <f t="shared" si="20"/>
        <v>0</v>
      </c>
      <c r="AA442" s="12"/>
      <c r="AB442" s="14"/>
    </row>
    <row r="443" spans="18:28" ht="16.5" x14ac:dyDescent="0.15">
      <c r="R443" s="34">
        <v>7</v>
      </c>
      <c r="S443" s="30">
        <v>2305</v>
      </c>
      <c r="T443" s="30" t="s">
        <v>115</v>
      </c>
      <c r="U443" s="30" t="s">
        <v>460</v>
      </c>
      <c r="V443" s="12">
        <v>1</v>
      </c>
      <c r="W443" s="13">
        <f t="shared" si="20"/>
        <v>205</v>
      </c>
      <c r="X443" s="13">
        <f t="shared" si="20"/>
        <v>0</v>
      </c>
      <c r="Y443" s="13">
        <f t="shared" si="20"/>
        <v>0</v>
      </c>
      <c r="Z443" s="13">
        <f t="shared" si="20"/>
        <v>0</v>
      </c>
      <c r="AA443" s="12"/>
      <c r="AB443" s="14"/>
    </row>
    <row r="444" spans="18:28" ht="16.5" x14ac:dyDescent="0.15">
      <c r="R444" s="34">
        <v>7</v>
      </c>
      <c r="S444" s="30">
        <v>2306</v>
      </c>
      <c r="T444" s="30" t="s">
        <v>116</v>
      </c>
      <c r="U444" s="30" t="s">
        <v>460</v>
      </c>
      <c r="V444" s="12">
        <v>1</v>
      </c>
      <c r="W444" s="13">
        <f t="shared" si="20"/>
        <v>205</v>
      </c>
      <c r="X444" s="13">
        <f t="shared" si="20"/>
        <v>0</v>
      </c>
      <c r="Y444" s="13">
        <f t="shared" si="20"/>
        <v>0</v>
      </c>
      <c r="Z444" s="13">
        <f t="shared" si="20"/>
        <v>0</v>
      </c>
      <c r="AA444" s="12"/>
      <c r="AB444" s="14"/>
    </row>
    <row r="445" spans="18:28" ht="16.5" x14ac:dyDescent="0.15">
      <c r="R445" s="34">
        <v>7</v>
      </c>
      <c r="S445" s="30">
        <v>2307</v>
      </c>
      <c r="T445" s="30" t="s">
        <v>117</v>
      </c>
      <c r="U445" s="30" t="s">
        <v>460</v>
      </c>
      <c r="V445" s="12">
        <v>1</v>
      </c>
      <c r="W445" s="13">
        <f t="shared" si="20"/>
        <v>205</v>
      </c>
      <c r="X445" s="13">
        <f t="shared" si="20"/>
        <v>0</v>
      </c>
      <c r="Y445" s="13">
        <f t="shared" si="20"/>
        <v>0</v>
      </c>
      <c r="Z445" s="13">
        <f t="shared" si="20"/>
        <v>0</v>
      </c>
      <c r="AA445" s="12"/>
      <c r="AB445" s="14"/>
    </row>
    <row r="446" spans="18:28" ht="16.5" x14ac:dyDescent="0.15">
      <c r="R446" s="34">
        <v>7</v>
      </c>
      <c r="S446" s="30">
        <v>2308</v>
      </c>
      <c r="T446" s="30" t="s">
        <v>118</v>
      </c>
      <c r="U446" s="30" t="s">
        <v>460</v>
      </c>
      <c r="V446" s="12">
        <v>1</v>
      </c>
      <c r="W446" s="13">
        <f t="shared" si="20"/>
        <v>205</v>
      </c>
      <c r="X446" s="13">
        <f t="shared" si="20"/>
        <v>0</v>
      </c>
      <c r="Y446" s="13">
        <f t="shared" si="20"/>
        <v>0</v>
      </c>
      <c r="Z446" s="13">
        <f t="shared" si="20"/>
        <v>0</v>
      </c>
      <c r="AA446" s="12"/>
      <c r="AB446" s="14"/>
    </row>
    <row r="447" spans="18:28" ht="16.5" x14ac:dyDescent="0.15">
      <c r="R447" s="34">
        <v>7</v>
      </c>
      <c r="S447" s="25">
        <v>2401</v>
      </c>
      <c r="T447" s="25" t="s">
        <v>119</v>
      </c>
      <c r="U447" s="25" t="s">
        <v>461</v>
      </c>
      <c r="V447" s="12">
        <v>1</v>
      </c>
      <c r="W447" s="13">
        <f t="shared" si="20"/>
        <v>206</v>
      </c>
      <c r="X447" s="13">
        <f t="shared" si="20"/>
        <v>0</v>
      </c>
      <c r="Y447" s="13">
        <f t="shared" si="20"/>
        <v>0</v>
      </c>
      <c r="Z447" s="13">
        <f t="shared" si="20"/>
        <v>0</v>
      </c>
      <c r="AA447" s="12"/>
      <c r="AB447" s="14"/>
    </row>
    <row r="448" spans="18:28" ht="16.5" x14ac:dyDescent="0.15">
      <c r="R448" s="34">
        <v>7</v>
      </c>
      <c r="S448" s="25">
        <v>2402</v>
      </c>
      <c r="T448" s="25" t="s">
        <v>120</v>
      </c>
      <c r="U448" s="25" t="s">
        <v>461</v>
      </c>
      <c r="V448" s="12">
        <v>1</v>
      </c>
      <c r="W448" s="13">
        <f t="shared" si="20"/>
        <v>206</v>
      </c>
      <c r="X448" s="13">
        <f t="shared" si="20"/>
        <v>0</v>
      </c>
      <c r="Y448" s="13">
        <f t="shared" si="20"/>
        <v>0</v>
      </c>
      <c r="Z448" s="13">
        <f t="shared" si="20"/>
        <v>0</v>
      </c>
      <c r="AA448" s="12"/>
      <c r="AB448" s="14"/>
    </row>
    <row r="449" spans="18:28" ht="16.5" x14ac:dyDescent="0.15">
      <c r="R449" s="34">
        <v>7</v>
      </c>
      <c r="S449" s="25">
        <v>2403</v>
      </c>
      <c r="T449" s="25" t="s">
        <v>121</v>
      </c>
      <c r="U449" s="25" t="s">
        <v>461</v>
      </c>
      <c r="V449" s="12">
        <v>1</v>
      </c>
      <c r="W449" s="13">
        <f t="shared" ref="W449:Z468" si="21">VLOOKUP($U449,$K$49:$O$67,MATCH(W$1,$K$1:$O$1,0),0)</f>
        <v>206</v>
      </c>
      <c r="X449" s="13">
        <f t="shared" si="21"/>
        <v>0</v>
      </c>
      <c r="Y449" s="13">
        <f t="shared" si="21"/>
        <v>0</v>
      </c>
      <c r="Z449" s="13">
        <f t="shared" si="21"/>
        <v>0</v>
      </c>
      <c r="AA449" s="12"/>
      <c r="AB449" s="14"/>
    </row>
    <row r="450" spans="18:28" ht="16.5" x14ac:dyDescent="0.15">
      <c r="R450" s="34">
        <v>7</v>
      </c>
      <c r="S450" s="25">
        <v>2404</v>
      </c>
      <c r="T450" s="25" t="s">
        <v>122</v>
      </c>
      <c r="U450" s="25" t="s">
        <v>461</v>
      </c>
      <c r="V450" s="12">
        <v>1</v>
      </c>
      <c r="W450" s="13">
        <f t="shared" si="21"/>
        <v>206</v>
      </c>
      <c r="X450" s="13">
        <f t="shared" si="21"/>
        <v>0</v>
      </c>
      <c r="Y450" s="13">
        <f t="shared" si="21"/>
        <v>0</v>
      </c>
      <c r="Z450" s="13">
        <f t="shared" si="21"/>
        <v>0</v>
      </c>
      <c r="AA450" s="12"/>
      <c r="AB450" s="14"/>
    </row>
    <row r="451" spans="18:28" ht="16.5" x14ac:dyDescent="0.15">
      <c r="R451" s="34">
        <v>7</v>
      </c>
      <c r="S451" s="31">
        <v>2405</v>
      </c>
      <c r="T451" s="31" t="s">
        <v>123</v>
      </c>
      <c r="U451" s="31" t="s">
        <v>461</v>
      </c>
      <c r="V451" s="12">
        <v>1</v>
      </c>
      <c r="W451" s="13">
        <f t="shared" si="21"/>
        <v>206</v>
      </c>
      <c r="X451" s="13">
        <f t="shared" si="21"/>
        <v>0</v>
      </c>
      <c r="Y451" s="13">
        <f t="shared" si="21"/>
        <v>0</v>
      </c>
      <c r="Z451" s="13">
        <f t="shared" si="21"/>
        <v>0</v>
      </c>
      <c r="AA451" s="12"/>
      <c r="AB451" s="14"/>
    </row>
    <row r="452" spans="18:28" ht="16.5" x14ac:dyDescent="0.15">
      <c r="R452" s="34">
        <v>7</v>
      </c>
      <c r="S452" s="31">
        <v>2406</v>
      </c>
      <c r="T452" s="31" t="s">
        <v>124</v>
      </c>
      <c r="U452" s="31" t="s">
        <v>461</v>
      </c>
      <c r="V452" s="12">
        <v>1</v>
      </c>
      <c r="W452" s="13">
        <f t="shared" si="21"/>
        <v>206</v>
      </c>
      <c r="X452" s="13">
        <f t="shared" si="21"/>
        <v>0</v>
      </c>
      <c r="Y452" s="13">
        <f t="shared" si="21"/>
        <v>0</v>
      </c>
      <c r="Z452" s="13">
        <f t="shared" si="21"/>
        <v>0</v>
      </c>
      <c r="AA452" s="12"/>
      <c r="AB452" s="14"/>
    </row>
    <row r="453" spans="18:28" ht="16.5" x14ac:dyDescent="0.15">
      <c r="R453" s="34">
        <v>7</v>
      </c>
      <c r="S453" s="31">
        <v>2407</v>
      </c>
      <c r="T453" s="31" t="s">
        <v>125</v>
      </c>
      <c r="U453" s="31" t="s">
        <v>461</v>
      </c>
      <c r="V453" s="12">
        <v>1</v>
      </c>
      <c r="W453" s="13">
        <f t="shared" si="21"/>
        <v>206</v>
      </c>
      <c r="X453" s="13">
        <f t="shared" si="21"/>
        <v>0</v>
      </c>
      <c r="Y453" s="13">
        <f t="shared" si="21"/>
        <v>0</v>
      </c>
      <c r="Z453" s="13">
        <f t="shared" si="21"/>
        <v>0</v>
      </c>
      <c r="AA453" s="12"/>
      <c r="AB453" s="14"/>
    </row>
    <row r="454" spans="18:28" ht="16.5" x14ac:dyDescent="0.15">
      <c r="R454" s="34">
        <v>7</v>
      </c>
      <c r="S454" s="31">
        <v>2408</v>
      </c>
      <c r="T454" s="31" t="s">
        <v>126</v>
      </c>
      <c r="U454" s="31" t="s">
        <v>461</v>
      </c>
      <c r="V454" s="12">
        <v>1</v>
      </c>
      <c r="W454" s="13">
        <f t="shared" si="21"/>
        <v>206</v>
      </c>
      <c r="X454" s="13">
        <f t="shared" si="21"/>
        <v>0</v>
      </c>
      <c r="Y454" s="13">
        <f t="shared" si="21"/>
        <v>0</v>
      </c>
      <c r="Z454" s="13">
        <f t="shared" si="21"/>
        <v>0</v>
      </c>
      <c r="AA454" s="12"/>
      <c r="AB454" s="14"/>
    </row>
    <row r="455" spans="18:28" ht="16.5" x14ac:dyDescent="0.15">
      <c r="R455" s="34">
        <v>7</v>
      </c>
      <c r="S455" s="32">
        <v>2409</v>
      </c>
      <c r="T455" s="32" t="s">
        <v>127</v>
      </c>
      <c r="U455" s="32" t="s">
        <v>461</v>
      </c>
      <c r="V455" s="12">
        <v>1</v>
      </c>
      <c r="W455" s="13">
        <f t="shared" si="21"/>
        <v>206</v>
      </c>
      <c r="X455" s="13">
        <f t="shared" si="21"/>
        <v>0</v>
      </c>
      <c r="Y455" s="13">
        <f t="shared" si="21"/>
        <v>0</v>
      </c>
      <c r="Z455" s="13">
        <f t="shared" si="21"/>
        <v>0</v>
      </c>
      <c r="AA455" s="12"/>
      <c r="AB455" s="14"/>
    </row>
    <row r="456" spans="18:28" ht="16.5" x14ac:dyDescent="0.15">
      <c r="R456" s="34">
        <v>7</v>
      </c>
      <c r="S456" s="32">
        <v>2410</v>
      </c>
      <c r="T456" s="32" t="s">
        <v>128</v>
      </c>
      <c r="U456" s="32" t="s">
        <v>461</v>
      </c>
      <c r="V456" s="12">
        <v>1</v>
      </c>
      <c r="W456" s="13">
        <f t="shared" si="21"/>
        <v>206</v>
      </c>
      <c r="X456" s="13">
        <f t="shared" si="21"/>
        <v>0</v>
      </c>
      <c r="Y456" s="13">
        <f t="shared" si="21"/>
        <v>0</v>
      </c>
      <c r="Z456" s="13">
        <f t="shared" si="21"/>
        <v>0</v>
      </c>
      <c r="AA456" s="12"/>
      <c r="AB456" s="14"/>
    </row>
    <row r="457" spans="18:28" ht="16.5" x14ac:dyDescent="0.15">
      <c r="R457" s="34">
        <v>7</v>
      </c>
      <c r="S457" s="32">
        <v>2411</v>
      </c>
      <c r="T457" s="32" t="s">
        <v>129</v>
      </c>
      <c r="U457" s="32" t="s">
        <v>461</v>
      </c>
      <c r="V457" s="12">
        <v>1</v>
      </c>
      <c r="W457" s="13">
        <f t="shared" si="21"/>
        <v>206</v>
      </c>
      <c r="X457" s="13">
        <f t="shared" si="21"/>
        <v>0</v>
      </c>
      <c r="Y457" s="13">
        <f t="shared" si="21"/>
        <v>0</v>
      </c>
      <c r="Z457" s="13">
        <f t="shared" si="21"/>
        <v>0</v>
      </c>
      <c r="AA457" s="12"/>
      <c r="AB457" s="14"/>
    </row>
    <row r="458" spans="18:28" ht="16.5" x14ac:dyDescent="0.15">
      <c r="R458" s="34">
        <v>7</v>
      </c>
      <c r="S458" s="32">
        <v>2412</v>
      </c>
      <c r="T458" s="32" t="s">
        <v>130</v>
      </c>
      <c r="U458" s="32" t="s">
        <v>461</v>
      </c>
      <c r="V458" s="12">
        <v>1</v>
      </c>
      <c r="W458" s="13">
        <f t="shared" si="21"/>
        <v>206</v>
      </c>
      <c r="X458" s="13">
        <f t="shared" si="21"/>
        <v>0</v>
      </c>
      <c r="Y458" s="13">
        <f t="shared" si="21"/>
        <v>0</v>
      </c>
      <c r="Z458" s="13">
        <f t="shared" si="21"/>
        <v>0</v>
      </c>
      <c r="AA458" s="12"/>
      <c r="AB458" s="14"/>
    </row>
    <row r="459" spans="18:28" ht="16.5" x14ac:dyDescent="0.15">
      <c r="R459" s="34">
        <v>7</v>
      </c>
      <c r="S459" s="33">
        <v>2501</v>
      </c>
      <c r="T459" s="33" t="s">
        <v>131</v>
      </c>
      <c r="U459" s="33" t="s">
        <v>462</v>
      </c>
      <c r="V459" s="12">
        <v>1</v>
      </c>
      <c r="W459" s="13">
        <f t="shared" si="21"/>
        <v>0</v>
      </c>
      <c r="X459" s="13">
        <f t="shared" si="21"/>
        <v>0</v>
      </c>
      <c r="Y459" s="13">
        <f t="shared" si="21"/>
        <v>0</v>
      </c>
      <c r="Z459" s="13">
        <f t="shared" si="21"/>
        <v>0</v>
      </c>
      <c r="AA459" s="12"/>
      <c r="AB459" s="14"/>
    </row>
    <row r="460" spans="18:28" ht="16.5" x14ac:dyDescent="0.15">
      <c r="R460" s="34">
        <v>7</v>
      </c>
      <c r="S460" s="33">
        <v>2502</v>
      </c>
      <c r="T460" s="33" t="s">
        <v>132</v>
      </c>
      <c r="U460" s="33" t="s">
        <v>462</v>
      </c>
      <c r="V460" s="12">
        <v>1</v>
      </c>
      <c r="W460" s="13">
        <f t="shared" si="21"/>
        <v>0</v>
      </c>
      <c r="X460" s="13">
        <f t="shared" si="21"/>
        <v>0</v>
      </c>
      <c r="Y460" s="13">
        <f t="shared" si="21"/>
        <v>0</v>
      </c>
      <c r="Z460" s="13">
        <f t="shared" si="21"/>
        <v>0</v>
      </c>
      <c r="AA460" s="12"/>
      <c r="AB460" s="14"/>
    </row>
    <row r="461" spans="18:28" ht="16.5" x14ac:dyDescent="0.15">
      <c r="R461" s="34">
        <v>7</v>
      </c>
      <c r="S461" s="33">
        <v>2503</v>
      </c>
      <c r="T461" s="33" t="s">
        <v>133</v>
      </c>
      <c r="U461" s="33" t="s">
        <v>462</v>
      </c>
      <c r="V461" s="12">
        <v>1</v>
      </c>
      <c r="W461" s="13">
        <f t="shared" si="21"/>
        <v>0</v>
      </c>
      <c r="X461" s="13">
        <f t="shared" si="21"/>
        <v>0</v>
      </c>
      <c r="Y461" s="13">
        <f t="shared" si="21"/>
        <v>0</v>
      </c>
      <c r="Z461" s="13">
        <f t="shared" si="21"/>
        <v>0</v>
      </c>
      <c r="AA461" s="12"/>
      <c r="AB461" s="14"/>
    </row>
    <row r="462" spans="18:28" ht="17.25" thickBot="1" x14ac:dyDescent="0.2">
      <c r="R462" s="35">
        <v>7</v>
      </c>
      <c r="S462" s="36">
        <v>2504</v>
      </c>
      <c r="T462" s="36" t="s">
        <v>134</v>
      </c>
      <c r="U462" s="36" t="s">
        <v>462</v>
      </c>
      <c r="V462" s="16">
        <v>1</v>
      </c>
      <c r="W462" s="17">
        <f t="shared" si="21"/>
        <v>0</v>
      </c>
      <c r="X462" s="17">
        <f t="shared" si="21"/>
        <v>0</v>
      </c>
      <c r="Y462" s="17">
        <f t="shared" si="21"/>
        <v>0</v>
      </c>
      <c r="Z462" s="17">
        <f t="shared" si="21"/>
        <v>0</v>
      </c>
      <c r="AA462" s="16"/>
      <c r="AB462" s="18"/>
    </row>
    <row r="463" spans="18:28" ht="16.5" x14ac:dyDescent="0.15">
      <c r="R463" s="37">
        <v>3</v>
      </c>
      <c r="S463" s="38">
        <v>101</v>
      </c>
      <c r="T463" s="38" t="s">
        <v>339</v>
      </c>
      <c r="U463" s="38" t="s">
        <v>564</v>
      </c>
      <c r="V463" s="8">
        <v>1</v>
      </c>
      <c r="W463" s="9">
        <f t="shared" si="21"/>
        <v>21</v>
      </c>
      <c r="X463" s="9">
        <f t="shared" si="21"/>
        <v>0</v>
      </c>
      <c r="Y463" s="9">
        <f t="shared" si="21"/>
        <v>0</v>
      </c>
      <c r="Z463" s="9">
        <f t="shared" si="21"/>
        <v>0</v>
      </c>
      <c r="AA463" s="8"/>
      <c r="AB463" s="10"/>
    </row>
    <row r="464" spans="18:28" ht="16.5" x14ac:dyDescent="0.15">
      <c r="R464" s="39">
        <v>3</v>
      </c>
      <c r="S464" s="22">
        <v>102</v>
      </c>
      <c r="T464" s="22" t="s">
        <v>340</v>
      </c>
      <c r="U464" s="22" t="s">
        <v>564</v>
      </c>
      <c r="V464" s="12">
        <v>1</v>
      </c>
      <c r="W464" s="13">
        <f t="shared" si="21"/>
        <v>21</v>
      </c>
      <c r="X464" s="13">
        <f t="shared" si="21"/>
        <v>0</v>
      </c>
      <c r="Y464" s="13">
        <f t="shared" si="21"/>
        <v>0</v>
      </c>
      <c r="Z464" s="13">
        <f t="shared" si="21"/>
        <v>0</v>
      </c>
      <c r="AA464" s="12"/>
      <c r="AB464" s="14"/>
    </row>
    <row r="465" spans="18:28" ht="16.5" x14ac:dyDescent="0.15">
      <c r="R465" s="39">
        <v>3</v>
      </c>
      <c r="S465" s="40">
        <v>201</v>
      </c>
      <c r="T465" s="40" t="s">
        <v>341</v>
      </c>
      <c r="U465" s="40" t="s">
        <v>565</v>
      </c>
      <c r="V465" s="12">
        <v>1</v>
      </c>
      <c r="W465" s="13">
        <f t="shared" si="21"/>
        <v>22</v>
      </c>
      <c r="X465" s="13">
        <f t="shared" si="21"/>
        <v>0</v>
      </c>
      <c r="Y465" s="13">
        <f t="shared" si="21"/>
        <v>0</v>
      </c>
      <c r="Z465" s="13">
        <f t="shared" si="21"/>
        <v>0</v>
      </c>
      <c r="AA465" s="12"/>
      <c r="AB465" s="14"/>
    </row>
    <row r="466" spans="18:28" ht="16.5" x14ac:dyDescent="0.15">
      <c r="R466" s="39">
        <v>3</v>
      </c>
      <c r="S466" s="40">
        <v>202</v>
      </c>
      <c r="T466" s="40" t="s">
        <v>342</v>
      </c>
      <c r="U466" s="40" t="s">
        <v>565</v>
      </c>
      <c r="V466" s="12">
        <v>1</v>
      </c>
      <c r="W466" s="13">
        <f t="shared" si="21"/>
        <v>22</v>
      </c>
      <c r="X466" s="13">
        <f t="shared" si="21"/>
        <v>0</v>
      </c>
      <c r="Y466" s="13">
        <f t="shared" si="21"/>
        <v>0</v>
      </c>
      <c r="Z466" s="13">
        <f t="shared" si="21"/>
        <v>0</v>
      </c>
      <c r="AA466" s="12"/>
      <c r="AB466" s="14"/>
    </row>
    <row r="467" spans="18:28" ht="16.5" x14ac:dyDescent="0.15">
      <c r="R467" s="39">
        <v>3</v>
      </c>
      <c r="S467" s="40">
        <v>203</v>
      </c>
      <c r="T467" s="40" t="s">
        <v>343</v>
      </c>
      <c r="U467" s="40" t="s">
        <v>565</v>
      </c>
      <c r="V467" s="12">
        <v>1</v>
      </c>
      <c r="W467" s="13">
        <f t="shared" si="21"/>
        <v>22</v>
      </c>
      <c r="X467" s="13">
        <f t="shared" si="21"/>
        <v>0</v>
      </c>
      <c r="Y467" s="13">
        <f t="shared" si="21"/>
        <v>0</v>
      </c>
      <c r="Z467" s="13">
        <f t="shared" si="21"/>
        <v>0</v>
      </c>
      <c r="AA467" s="12"/>
      <c r="AB467" s="14"/>
    </row>
    <row r="468" spans="18:28" ht="16.5" x14ac:dyDescent="0.15">
      <c r="R468" s="39">
        <v>3</v>
      </c>
      <c r="S468" s="25">
        <v>301</v>
      </c>
      <c r="T468" s="25" t="s">
        <v>344</v>
      </c>
      <c r="U468" s="25" t="s">
        <v>566</v>
      </c>
      <c r="V468" s="12">
        <v>1</v>
      </c>
      <c r="W468" s="13">
        <f t="shared" si="21"/>
        <v>23</v>
      </c>
      <c r="X468" s="13">
        <f t="shared" si="21"/>
        <v>0</v>
      </c>
      <c r="Y468" s="13">
        <f t="shared" si="21"/>
        <v>0</v>
      </c>
      <c r="Z468" s="13">
        <f t="shared" si="21"/>
        <v>0</v>
      </c>
      <c r="AA468" s="12"/>
      <c r="AB468" s="14"/>
    </row>
    <row r="469" spans="18:28" ht="16.5" x14ac:dyDescent="0.15">
      <c r="R469" s="39">
        <v>3</v>
      </c>
      <c r="S469" s="25">
        <v>302</v>
      </c>
      <c r="T469" s="25" t="s">
        <v>345</v>
      </c>
      <c r="U469" s="25" t="s">
        <v>566</v>
      </c>
      <c r="V469" s="12">
        <v>1</v>
      </c>
      <c r="W469" s="13">
        <f t="shared" ref="W469:Z488" si="22">VLOOKUP($U469,$K$49:$O$67,MATCH(W$1,$K$1:$O$1,0),0)</f>
        <v>23</v>
      </c>
      <c r="X469" s="13">
        <f t="shared" si="22"/>
        <v>0</v>
      </c>
      <c r="Y469" s="13">
        <f t="shared" si="22"/>
        <v>0</v>
      </c>
      <c r="Z469" s="13">
        <f t="shared" si="22"/>
        <v>0</v>
      </c>
      <c r="AA469" s="12"/>
      <c r="AB469" s="14"/>
    </row>
    <row r="470" spans="18:28" ht="16.5" x14ac:dyDescent="0.15">
      <c r="R470" s="39">
        <v>3</v>
      </c>
      <c r="S470" s="25">
        <v>303</v>
      </c>
      <c r="T470" s="25" t="s">
        <v>346</v>
      </c>
      <c r="U470" s="25" t="s">
        <v>566</v>
      </c>
      <c r="V470" s="12">
        <v>1</v>
      </c>
      <c r="W470" s="13">
        <f t="shared" si="22"/>
        <v>23</v>
      </c>
      <c r="X470" s="13">
        <f t="shared" si="22"/>
        <v>0</v>
      </c>
      <c r="Y470" s="13">
        <f t="shared" si="22"/>
        <v>0</v>
      </c>
      <c r="Z470" s="13">
        <f t="shared" si="22"/>
        <v>0</v>
      </c>
      <c r="AA470" s="12"/>
      <c r="AB470" s="14"/>
    </row>
    <row r="471" spans="18:28" ht="16.5" x14ac:dyDescent="0.15">
      <c r="R471" s="39">
        <v>3</v>
      </c>
      <c r="S471" s="25">
        <v>304</v>
      </c>
      <c r="T471" s="25" t="s">
        <v>347</v>
      </c>
      <c r="U471" s="25" t="s">
        <v>566</v>
      </c>
      <c r="V471" s="12">
        <v>1</v>
      </c>
      <c r="W471" s="13">
        <f t="shared" si="22"/>
        <v>23</v>
      </c>
      <c r="X471" s="13">
        <f t="shared" si="22"/>
        <v>0</v>
      </c>
      <c r="Y471" s="13">
        <f t="shared" si="22"/>
        <v>0</v>
      </c>
      <c r="Z471" s="13">
        <f t="shared" si="22"/>
        <v>0</v>
      </c>
      <c r="AA471" s="12"/>
      <c r="AB471" s="14"/>
    </row>
    <row r="472" spans="18:28" ht="16.5" x14ac:dyDescent="0.15">
      <c r="R472" s="39">
        <v>3</v>
      </c>
      <c r="S472" s="22">
        <v>111</v>
      </c>
      <c r="T472" s="22" t="s">
        <v>348</v>
      </c>
      <c r="U472" s="22" t="s">
        <v>581</v>
      </c>
      <c r="V472" s="12">
        <v>1</v>
      </c>
      <c r="W472" s="13">
        <f t="shared" si="22"/>
        <v>21</v>
      </c>
      <c r="X472" s="13">
        <f t="shared" si="22"/>
        <v>0</v>
      </c>
      <c r="Y472" s="13">
        <f t="shared" si="22"/>
        <v>0</v>
      </c>
      <c r="Z472" s="13">
        <f t="shared" si="22"/>
        <v>0</v>
      </c>
      <c r="AA472" s="12"/>
      <c r="AB472" s="14"/>
    </row>
    <row r="473" spans="18:28" ht="16.5" x14ac:dyDescent="0.15">
      <c r="R473" s="39">
        <v>3</v>
      </c>
      <c r="S473" s="22">
        <v>112</v>
      </c>
      <c r="T473" s="22" t="s">
        <v>349</v>
      </c>
      <c r="U473" s="22" t="s">
        <v>581</v>
      </c>
      <c r="V473" s="12">
        <v>1</v>
      </c>
      <c r="W473" s="13">
        <f t="shared" si="22"/>
        <v>21</v>
      </c>
      <c r="X473" s="13">
        <f t="shared" si="22"/>
        <v>0</v>
      </c>
      <c r="Y473" s="13">
        <f t="shared" si="22"/>
        <v>0</v>
      </c>
      <c r="Z473" s="13">
        <f t="shared" si="22"/>
        <v>0</v>
      </c>
      <c r="AA473" s="12"/>
      <c r="AB473" s="14"/>
    </row>
    <row r="474" spans="18:28" ht="16.5" x14ac:dyDescent="0.15">
      <c r="R474" s="39">
        <v>3</v>
      </c>
      <c r="S474" s="40">
        <v>211</v>
      </c>
      <c r="T474" s="40" t="s">
        <v>350</v>
      </c>
      <c r="U474" s="40" t="s">
        <v>582</v>
      </c>
      <c r="V474" s="12">
        <v>1</v>
      </c>
      <c r="W474" s="13">
        <f t="shared" si="22"/>
        <v>22</v>
      </c>
      <c r="X474" s="13">
        <f t="shared" si="22"/>
        <v>0</v>
      </c>
      <c r="Y474" s="13">
        <f t="shared" si="22"/>
        <v>0</v>
      </c>
      <c r="Z474" s="13">
        <f t="shared" si="22"/>
        <v>0</v>
      </c>
      <c r="AA474" s="12"/>
      <c r="AB474" s="14"/>
    </row>
    <row r="475" spans="18:28" ht="16.5" x14ac:dyDescent="0.15">
      <c r="R475" s="39">
        <v>3</v>
      </c>
      <c r="S475" s="40">
        <v>212</v>
      </c>
      <c r="T475" s="40" t="s">
        <v>351</v>
      </c>
      <c r="U475" s="40" t="s">
        <v>582</v>
      </c>
      <c r="V475" s="12">
        <v>1</v>
      </c>
      <c r="W475" s="13">
        <f t="shared" si="22"/>
        <v>22</v>
      </c>
      <c r="X475" s="13">
        <f t="shared" si="22"/>
        <v>0</v>
      </c>
      <c r="Y475" s="13">
        <f t="shared" si="22"/>
        <v>0</v>
      </c>
      <c r="Z475" s="13">
        <f t="shared" si="22"/>
        <v>0</v>
      </c>
      <c r="AA475" s="12"/>
      <c r="AB475" s="14"/>
    </row>
    <row r="476" spans="18:28" ht="16.5" x14ac:dyDescent="0.15">
      <c r="R476" s="39">
        <v>3</v>
      </c>
      <c r="S476" s="40">
        <v>213</v>
      </c>
      <c r="T476" s="40" t="s">
        <v>352</v>
      </c>
      <c r="U476" s="40" t="s">
        <v>582</v>
      </c>
      <c r="V476" s="12">
        <v>1</v>
      </c>
      <c r="W476" s="13">
        <f t="shared" si="22"/>
        <v>22</v>
      </c>
      <c r="X476" s="13">
        <f t="shared" si="22"/>
        <v>0</v>
      </c>
      <c r="Y476" s="13">
        <f t="shared" si="22"/>
        <v>0</v>
      </c>
      <c r="Z476" s="13">
        <f t="shared" si="22"/>
        <v>0</v>
      </c>
      <c r="AA476" s="12"/>
      <c r="AB476" s="14"/>
    </row>
    <row r="477" spans="18:28" ht="16.5" x14ac:dyDescent="0.15">
      <c r="R477" s="39">
        <v>3</v>
      </c>
      <c r="S477" s="25">
        <v>311</v>
      </c>
      <c r="T477" s="25" t="s">
        <v>353</v>
      </c>
      <c r="U477" s="25" t="s">
        <v>583</v>
      </c>
      <c r="V477" s="12">
        <v>1</v>
      </c>
      <c r="W477" s="13">
        <f t="shared" si="22"/>
        <v>23</v>
      </c>
      <c r="X477" s="13">
        <f t="shared" si="22"/>
        <v>0</v>
      </c>
      <c r="Y477" s="13">
        <f t="shared" si="22"/>
        <v>0</v>
      </c>
      <c r="Z477" s="13">
        <f t="shared" si="22"/>
        <v>0</v>
      </c>
      <c r="AA477" s="12"/>
      <c r="AB477" s="14"/>
    </row>
    <row r="478" spans="18:28" ht="16.5" x14ac:dyDescent="0.15">
      <c r="R478" s="39">
        <v>3</v>
      </c>
      <c r="S478" s="25">
        <v>312</v>
      </c>
      <c r="T478" s="25" t="s">
        <v>354</v>
      </c>
      <c r="U478" s="25" t="s">
        <v>583</v>
      </c>
      <c r="V478" s="12">
        <v>1</v>
      </c>
      <c r="W478" s="13">
        <f t="shared" si="22"/>
        <v>23</v>
      </c>
      <c r="X478" s="13">
        <f t="shared" si="22"/>
        <v>0</v>
      </c>
      <c r="Y478" s="13">
        <f t="shared" si="22"/>
        <v>0</v>
      </c>
      <c r="Z478" s="13">
        <f t="shared" si="22"/>
        <v>0</v>
      </c>
      <c r="AA478" s="12"/>
      <c r="AB478" s="14"/>
    </row>
    <row r="479" spans="18:28" ht="16.5" x14ac:dyDescent="0.15">
      <c r="R479" s="39">
        <v>3</v>
      </c>
      <c r="S479" s="25">
        <v>313</v>
      </c>
      <c r="T479" s="25" t="s">
        <v>355</v>
      </c>
      <c r="U479" s="25" t="s">
        <v>583</v>
      </c>
      <c r="V479" s="12">
        <v>1</v>
      </c>
      <c r="W479" s="13">
        <f t="shared" si="22"/>
        <v>23</v>
      </c>
      <c r="X479" s="13">
        <f t="shared" si="22"/>
        <v>0</v>
      </c>
      <c r="Y479" s="13">
        <f t="shared" si="22"/>
        <v>0</v>
      </c>
      <c r="Z479" s="13">
        <f t="shared" si="22"/>
        <v>0</v>
      </c>
      <c r="AA479" s="12"/>
      <c r="AB479" s="14"/>
    </row>
    <row r="480" spans="18:28" ht="16.5" x14ac:dyDescent="0.15">
      <c r="R480" s="39">
        <v>3</v>
      </c>
      <c r="S480" s="25">
        <v>314</v>
      </c>
      <c r="T480" s="25" t="s">
        <v>356</v>
      </c>
      <c r="U480" s="25" t="s">
        <v>583</v>
      </c>
      <c r="V480" s="12">
        <v>1</v>
      </c>
      <c r="W480" s="13">
        <f t="shared" si="22"/>
        <v>23</v>
      </c>
      <c r="X480" s="13">
        <f t="shared" si="22"/>
        <v>0</v>
      </c>
      <c r="Y480" s="13">
        <f t="shared" si="22"/>
        <v>0</v>
      </c>
      <c r="Z480" s="13">
        <f t="shared" si="22"/>
        <v>0</v>
      </c>
      <c r="AA480" s="12"/>
      <c r="AB480" s="14"/>
    </row>
    <row r="481" spans="18:28" ht="16.5" x14ac:dyDescent="0.15">
      <c r="R481" s="39">
        <v>3</v>
      </c>
      <c r="S481" s="12">
        <v>401</v>
      </c>
      <c r="T481" s="12" t="s">
        <v>357</v>
      </c>
      <c r="U481" s="12" t="s">
        <v>567</v>
      </c>
      <c r="V481" s="12">
        <v>1</v>
      </c>
      <c r="W481" s="13">
        <f t="shared" si="22"/>
        <v>20</v>
      </c>
      <c r="X481" s="13">
        <f t="shared" si="22"/>
        <v>31</v>
      </c>
      <c r="Y481" s="13">
        <f t="shared" si="22"/>
        <v>0</v>
      </c>
      <c r="Z481" s="13">
        <f t="shared" si="22"/>
        <v>0</v>
      </c>
      <c r="AA481" s="12"/>
      <c r="AB481" s="14"/>
    </row>
    <row r="482" spans="18:28" ht="16.5" x14ac:dyDescent="0.15">
      <c r="R482" s="39">
        <v>3</v>
      </c>
      <c r="S482" s="12">
        <v>402</v>
      </c>
      <c r="T482" s="12" t="s">
        <v>358</v>
      </c>
      <c r="U482" s="12" t="s">
        <v>567</v>
      </c>
      <c r="V482" s="12">
        <v>1</v>
      </c>
      <c r="W482" s="13">
        <f t="shared" si="22"/>
        <v>20</v>
      </c>
      <c r="X482" s="13">
        <f t="shared" si="22"/>
        <v>31</v>
      </c>
      <c r="Y482" s="13">
        <f t="shared" si="22"/>
        <v>0</v>
      </c>
      <c r="Z482" s="13">
        <f t="shared" si="22"/>
        <v>0</v>
      </c>
      <c r="AA482" s="12"/>
      <c r="AB482" s="14"/>
    </row>
    <row r="483" spans="18:28" ht="16.5" x14ac:dyDescent="0.15">
      <c r="R483" s="39">
        <v>7</v>
      </c>
      <c r="S483" s="40">
        <v>3201</v>
      </c>
      <c r="T483" s="40" t="s">
        <v>359</v>
      </c>
      <c r="U483" s="40" t="s">
        <v>584</v>
      </c>
      <c r="V483" s="12">
        <v>1</v>
      </c>
      <c r="W483" s="13">
        <f t="shared" si="22"/>
        <v>22</v>
      </c>
      <c r="X483" s="13">
        <f t="shared" si="22"/>
        <v>0</v>
      </c>
      <c r="Y483" s="13">
        <f t="shared" si="22"/>
        <v>0</v>
      </c>
      <c r="Z483" s="13">
        <f t="shared" si="22"/>
        <v>0</v>
      </c>
      <c r="AA483" s="12"/>
      <c r="AB483" s="14"/>
    </row>
    <row r="484" spans="18:28" ht="16.5" x14ac:dyDescent="0.15">
      <c r="R484" s="39">
        <v>7</v>
      </c>
      <c r="S484" s="40">
        <v>3202</v>
      </c>
      <c r="T484" s="40" t="s">
        <v>360</v>
      </c>
      <c r="U484" s="40" t="s">
        <v>584</v>
      </c>
      <c r="V484" s="12">
        <v>1</v>
      </c>
      <c r="W484" s="13">
        <f t="shared" si="22"/>
        <v>22</v>
      </c>
      <c r="X484" s="13">
        <f t="shared" si="22"/>
        <v>0</v>
      </c>
      <c r="Y484" s="13">
        <f t="shared" si="22"/>
        <v>0</v>
      </c>
      <c r="Z484" s="13">
        <f t="shared" si="22"/>
        <v>0</v>
      </c>
      <c r="AA484" s="12"/>
      <c r="AB484" s="14"/>
    </row>
    <row r="485" spans="18:28" ht="16.5" x14ac:dyDescent="0.15">
      <c r="R485" s="39">
        <v>7</v>
      </c>
      <c r="S485" s="40">
        <v>3203</v>
      </c>
      <c r="T485" s="40" t="s">
        <v>361</v>
      </c>
      <c r="U485" s="40" t="s">
        <v>584</v>
      </c>
      <c r="V485" s="12">
        <v>1</v>
      </c>
      <c r="W485" s="13">
        <f t="shared" si="22"/>
        <v>22</v>
      </c>
      <c r="X485" s="13">
        <f t="shared" si="22"/>
        <v>0</v>
      </c>
      <c r="Y485" s="13">
        <f t="shared" si="22"/>
        <v>0</v>
      </c>
      <c r="Z485" s="13">
        <f t="shared" si="22"/>
        <v>0</v>
      </c>
      <c r="AA485" s="12"/>
      <c r="AB485" s="14"/>
    </row>
    <row r="486" spans="18:28" ht="16.5" x14ac:dyDescent="0.15">
      <c r="R486" s="39">
        <v>7</v>
      </c>
      <c r="S486" s="25">
        <v>3301</v>
      </c>
      <c r="T486" s="25" t="s">
        <v>362</v>
      </c>
      <c r="U486" s="25" t="s">
        <v>585</v>
      </c>
      <c r="V486" s="12">
        <v>1</v>
      </c>
      <c r="W486" s="13">
        <f t="shared" si="22"/>
        <v>23</v>
      </c>
      <c r="X486" s="13">
        <f t="shared" si="22"/>
        <v>0</v>
      </c>
      <c r="Y486" s="13">
        <f t="shared" si="22"/>
        <v>0</v>
      </c>
      <c r="Z486" s="13">
        <f t="shared" si="22"/>
        <v>0</v>
      </c>
      <c r="AA486" s="12"/>
      <c r="AB486" s="14"/>
    </row>
    <row r="487" spans="18:28" ht="16.5" x14ac:dyDescent="0.15">
      <c r="R487" s="39">
        <v>7</v>
      </c>
      <c r="S487" s="25">
        <v>3302</v>
      </c>
      <c r="T487" s="25" t="s">
        <v>363</v>
      </c>
      <c r="U487" s="25" t="s">
        <v>585</v>
      </c>
      <c r="V487" s="12">
        <v>1</v>
      </c>
      <c r="W487" s="13">
        <f t="shared" si="22"/>
        <v>23</v>
      </c>
      <c r="X487" s="13">
        <f t="shared" si="22"/>
        <v>0</v>
      </c>
      <c r="Y487" s="13">
        <f t="shared" si="22"/>
        <v>0</v>
      </c>
      <c r="Z487" s="13">
        <f t="shared" si="22"/>
        <v>0</v>
      </c>
      <c r="AA487" s="12"/>
      <c r="AB487" s="14"/>
    </row>
    <row r="488" spans="18:28" ht="16.5" x14ac:dyDescent="0.15">
      <c r="R488" s="39">
        <v>7</v>
      </c>
      <c r="S488" s="25">
        <v>3303</v>
      </c>
      <c r="T488" s="25" t="s">
        <v>364</v>
      </c>
      <c r="U488" s="25" t="s">
        <v>585</v>
      </c>
      <c r="V488" s="12">
        <v>1</v>
      </c>
      <c r="W488" s="13">
        <f t="shared" si="22"/>
        <v>23</v>
      </c>
      <c r="X488" s="13">
        <f t="shared" si="22"/>
        <v>0</v>
      </c>
      <c r="Y488" s="13">
        <f t="shared" si="22"/>
        <v>0</v>
      </c>
      <c r="Z488" s="13">
        <f t="shared" si="22"/>
        <v>0</v>
      </c>
      <c r="AA488" s="12"/>
      <c r="AB488" s="14"/>
    </row>
    <row r="489" spans="18:28" ht="16.5" x14ac:dyDescent="0.15">
      <c r="R489" s="39">
        <v>7</v>
      </c>
      <c r="S489" s="25">
        <v>3304</v>
      </c>
      <c r="T489" s="25" t="s">
        <v>365</v>
      </c>
      <c r="U489" s="25" t="s">
        <v>585</v>
      </c>
      <c r="V489" s="12">
        <v>1</v>
      </c>
      <c r="W489" s="13">
        <f t="shared" ref="W489:Z498" si="23">VLOOKUP($U489,$K$49:$O$67,MATCH(W$1,$K$1:$O$1,0),0)</f>
        <v>23</v>
      </c>
      <c r="X489" s="13">
        <f t="shared" si="23"/>
        <v>0</v>
      </c>
      <c r="Y489" s="13">
        <f t="shared" si="23"/>
        <v>0</v>
      </c>
      <c r="Z489" s="13">
        <f t="shared" si="23"/>
        <v>0</v>
      </c>
      <c r="AA489" s="12"/>
      <c r="AB489" s="14"/>
    </row>
    <row r="490" spans="18:28" ht="16.5" x14ac:dyDescent="0.15">
      <c r="R490" s="39">
        <v>7</v>
      </c>
      <c r="S490" s="40">
        <v>3211</v>
      </c>
      <c r="T490" s="40" t="s">
        <v>366</v>
      </c>
      <c r="U490" s="40" t="s">
        <v>587</v>
      </c>
      <c r="V490" s="12">
        <v>1</v>
      </c>
      <c r="W490" s="13">
        <f t="shared" si="23"/>
        <v>22</v>
      </c>
      <c r="X490" s="13">
        <f t="shared" si="23"/>
        <v>0</v>
      </c>
      <c r="Y490" s="13">
        <f t="shared" si="23"/>
        <v>0</v>
      </c>
      <c r="Z490" s="13">
        <f t="shared" si="23"/>
        <v>0</v>
      </c>
      <c r="AA490" s="12"/>
      <c r="AB490" s="14"/>
    </row>
    <row r="491" spans="18:28" ht="16.5" x14ac:dyDescent="0.15">
      <c r="R491" s="39">
        <v>7</v>
      </c>
      <c r="S491" s="40">
        <v>3212</v>
      </c>
      <c r="T491" s="40" t="s">
        <v>367</v>
      </c>
      <c r="U491" s="40" t="s">
        <v>587</v>
      </c>
      <c r="V491" s="12">
        <v>1</v>
      </c>
      <c r="W491" s="13">
        <f t="shared" si="23"/>
        <v>22</v>
      </c>
      <c r="X491" s="13">
        <f t="shared" si="23"/>
        <v>0</v>
      </c>
      <c r="Y491" s="13">
        <f t="shared" si="23"/>
        <v>0</v>
      </c>
      <c r="Z491" s="13">
        <f t="shared" si="23"/>
        <v>0</v>
      </c>
      <c r="AA491" s="12"/>
      <c r="AB491" s="14"/>
    </row>
    <row r="492" spans="18:28" ht="16.5" x14ac:dyDescent="0.15">
      <c r="R492" s="39">
        <v>7</v>
      </c>
      <c r="S492" s="40">
        <v>3213</v>
      </c>
      <c r="T492" s="40" t="s">
        <v>368</v>
      </c>
      <c r="U492" s="40" t="s">
        <v>587</v>
      </c>
      <c r="V492" s="12">
        <v>1</v>
      </c>
      <c r="W492" s="13">
        <f t="shared" si="23"/>
        <v>22</v>
      </c>
      <c r="X492" s="13">
        <f t="shared" si="23"/>
        <v>0</v>
      </c>
      <c r="Y492" s="13">
        <f t="shared" si="23"/>
        <v>0</v>
      </c>
      <c r="Z492" s="13">
        <f t="shared" si="23"/>
        <v>0</v>
      </c>
      <c r="AA492" s="12"/>
      <c r="AB492" s="14"/>
    </row>
    <row r="493" spans="18:28" ht="16.5" x14ac:dyDescent="0.15">
      <c r="R493" s="39">
        <v>7</v>
      </c>
      <c r="S493" s="25">
        <v>3311</v>
      </c>
      <c r="T493" s="25" t="s">
        <v>369</v>
      </c>
      <c r="U493" s="25" t="s">
        <v>588</v>
      </c>
      <c r="V493" s="12">
        <v>1</v>
      </c>
      <c r="W493" s="13">
        <f t="shared" si="23"/>
        <v>23</v>
      </c>
      <c r="X493" s="13">
        <f t="shared" si="23"/>
        <v>0</v>
      </c>
      <c r="Y493" s="13">
        <f t="shared" si="23"/>
        <v>0</v>
      </c>
      <c r="Z493" s="13">
        <f t="shared" si="23"/>
        <v>0</v>
      </c>
      <c r="AA493" s="12"/>
      <c r="AB493" s="14"/>
    </row>
    <row r="494" spans="18:28" ht="16.5" x14ac:dyDescent="0.15">
      <c r="R494" s="39">
        <v>7</v>
      </c>
      <c r="S494" s="25">
        <v>3312</v>
      </c>
      <c r="T494" s="25" t="s">
        <v>370</v>
      </c>
      <c r="U494" s="25" t="s">
        <v>588</v>
      </c>
      <c r="V494" s="12">
        <v>1</v>
      </c>
      <c r="W494" s="13">
        <f t="shared" si="23"/>
        <v>23</v>
      </c>
      <c r="X494" s="13">
        <f t="shared" si="23"/>
        <v>0</v>
      </c>
      <c r="Y494" s="13">
        <f t="shared" si="23"/>
        <v>0</v>
      </c>
      <c r="Z494" s="13">
        <f t="shared" si="23"/>
        <v>0</v>
      </c>
      <c r="AA494" s="12"/>
      <c r="AB494" s="14"/>
    </row>
    <row r="495" spans="18:28" ht="16.5" x14ac:dyDescent="0.15">
      <c r="R495" s="39">
        <v>7</v>
      </c>
      <c r="S495" s="25">
        <v>3313</v>
      </c>
      <c r="T495" s="25" t="s">
        <v>371</v>
      </c>
      <c r="U495" s="25" t="s">
        <v>588</v>
      </c>
      <c r="V495" s="12">
        <v>1</v>
      </c>
      <c r="W495" s="13">
        <f t="shared" si="23"/>
        <v>23</v>
      </c>
      <c r="X495" s="13">
        <f t="shared" si="23"/>
        <v>0</v>
      </c>
      <c r="Y495" s="13">
        <f t="shared" si="23"/>
        <v>0</v>
      </c>
      <c r="Z495" s="13">
        <f t="shared" si="23"/>
        <v>0</v>
      </c>
      <c r="AA495" s="12"/>
      <c r="AB495" s="14"/>
    </row>
    <row r="496" spans="18:28" ht="16.5" x14ac:dyDescent="0.15">
      <c r="R496" s="39">
        <v>7</v>
      </c>
      <c r="S496" s="25">
        <v>3314</v>
      </c>
      <c r="T496" s="25" t="s">
        <v>372</v>
      </c>
      <c r="U496" s="25" t="s">
        <v>588</v>
      </c>
      <c r="V496" s="12">
        <v>1</v>
      </c>
      <c r="W496" s="13">
        <f t="shared" si="23"/>
        <v>23</v>
      </c>
      <c r="X496" s="13">
        <f t="shared" si="23"/>
        <v>0</v>
      </c>
      <c r="Y496" s="13">
        <f t="shared" si="23"/>
        <v>0</v>
      </c>
      <c r="Z496" s="13">
        <f t="shared" si="23"/>
        <v>0</v>
      </c>
      <c r="AA496" s="12"/>
      <c r="AB496" s="14"/>
    </row>
    <row r="497" spans="18:28" ht="16.5" x14ac:dyDescent="0.15">
      <c r="R497" s="39">
        <v>7</v>
      </c>
      <c r="S497" s="12">
        <v>3401</v>
      </c>
      <c r="T497" s="12" t="s">
        <v>373</v>
      </c>
      <c r="U497" s="12" t="s">
        <v>586</v>
      </c>
      <c r="V497" s="12">
        <v>1</v>
      </c>
      <c r="W497" s="13">
        <f t="shared" si="23"/>
        <v>20</v>
      </c>
      <c r="X497" s="13">
        <f t="shared" si="23"/>
        <v>31</v>
      </c>
      <c r="Y497" s="13">
        <f t="shared" si="23"/>
        <v>0</v>
      </c>
      <c r="Z497" s="13">
        <f t="shared" si="23"/>
        <v>0</v>
      </c>
      <c r="AA497" s="12"/>
      <c r="AB497" s="14"/>
    </row>
    <row r="498" spans="18:28" ht="17.25" thickBot="1" x14ac:dyDescent="0.2">
      <c r="R498" s="41">
        <v>7</v>
      </c>
      <c r="S498" s="16">
        <v>3402</v>
      </c>
      <c r="T498" s="16" t="s">
        <v>374</v>
      </c>
      <c r="U498" s="16" t="s">
        <v>586</v>
      </c>
      <c r="V498" s="16">
        <v>1</v>
      </c>
      <c r="W498" s="17">
        <f t="shared" si="23"/>
        <v>20</v>
      </c>
      <c r="X498" s="17">
        <f t="shared" si="23"/>
        <v>31</v>
      </c>
      <c r="Y498" s="17">
        <f t="shared" si="23"/>
        <v>0</v>
      </c>
      <c r="Z498" s="17">
        <f t="shared" si="23"/>
        <v>0</v>
      </c>
      <c r="AA498" s="16"/>
      <c r="AB498" s="18"/>
    </row>
  </sheetData>
  <mergeCells count="6">
    <mergeCell ref="C66:C67"/>
    <mergeCell ref="C2:C15"/>
    <mergeCell ref="C16:C48"/>
    <mergeCell ref="C49:C55"/>
    <mergeCell ref="C56:C60"/>
    <mergeCell ref="C61:C65"/>
  </mergeCells>
  <phoneticPr fontId="5" type="noConversion"/>
  <conditionalFormatting sqref="D2:D15 I3 I9:I15">
    <cfRule type="beginsWith" dxfId="52" priority="77" operator="beginsWith" text="制作中">
      <formula>LEFT(D2,LEN("制作中"))="制作中"</formula>
    </cfRule>
  </conditionalFormatting>
  <conditionalFormatting sqref="D2:D15 I3 I9:I15">
    <cfRule type="cellIs" dxfId="51" priority="74" operator="equal">
      <formula>"资源就位"</formula>
    </cfRule>
    <cfRule type="cellIs" dxfId="50" priority="75" operator="equal">
      <formula>"等待资源"</formula>
    </cfRule>
    <cfRule type="cellIs" dxfId="49" priority="76" operator="equal">
      <formula>"已入游戏"</formula>
    </cfRule>
  </conditionalFormatting>
  <conditionalFormatting sqref="T2:U48">
    <cfRule type="beginsWith" dxfId="48" priority="61" operator="beginsWith" text="制作中">
      <formula>LEFT(T2,LEN("制作中"))="制作中"</formula>
    </cfRule>
  </conditionalFormatting>
  <conditionalFormatting sqref="T2:U48">
    <cfRule type="cellIs" dxfId="47" priority="58" operator="equal">
      <formula>"资源就位"</formula>
    </cfRule>
    <cfRule type="cellIs" dxfId="46" priority="59" operator="equal">
      <formula>"等待资源"</formula>
    </cfRule>
    <cfRule type="cellIs" dxfId="45" priority="60" operator="equal">
      <formula>"已入游戏"</formula>
    </cfRule>
  </conditionalFormatting>
  <conditionalFormatting sqref="I4:I8">
    <cfRule type="beginsWith" dxfId="44" priority="45" operator="beginsWith" text="制作中">
      <formula>LEFT(I4,LEN("制作中"))="制作中"</formula>
    </cfRule>
  </conditionalFormatting>
  <conditionalFormatting sqref="I4:I8">
    <cfRule type="cellIs" dxfId="43" priority="42" operator="equal">
      <formula>"资源就位"</formula>
    </cfRule>
    <cfRule type="cellIs" dxfId="42" priority="43" operator="equal">
      <formula>"等待资源"</formula>
    </cfRule>
    <cfRule type="cellIs" dxfId="41" priority="44" operator="equal">
      <formula>"已入游戏"</formula>
    </cfRule>
  </conditionalFormatting>
  <conditionalFormatting sqref="I16">
    <cfRule type="beginsWith" dxfId="40" priority="41" operator="beginsWith" text="制作中">
      <formula>LEFT(I16,LEN("制作中"))="制作中"</formula>
    </cfRule>
  </conditionalFormatting>
  <conditionalFormatting sqref="I16">
    <cfRule type="cellIs" dxfId="39" priority="38" operator="equal">
      <formula>"资源就位"</formula>
    </cfRule>
    <cfRule type="cellIs" dxfId="38" priority="39" operator="equal">
      <formula>"等待资源"</formula>
    </cfRule>
    <cfRule type="cellIs" dxfId="37" priority="40" operator="equal">
      <formula>"已入游戏"</formula>
    </cfRule>
  </conditionalFormatting>
  <conditionalFormatting sqref="I17">
    <cfRule type="beginsWith" dxfId="36" priority="37" operator="beginsWith" text="制作中">
      <formula>LEFT(I17,LEN("制作中"))="制作中"</formula>
    </cfRule>
  </conditionalFormatting>
  <conditionalFormatting sqref="I17">
    <cfRule type="cellIs" dxfId="35" priority="34" operator="equal">
      <formula>"资源就位"</formula>
    </cfRule>
    <cfRule type="cellIs" dxfId="34" priority="35" operator="equal">
      <formula>"等待资源"</formula>
    </cfRule>
    <cfRule type="cellIs" dxfId="33" priority="36" operator="equal">
      <formula>"已入游戏"</formula>
    </cfRule>
  </conditionalFormatting>
  <conditionalFormatting sqref="I19">
    <cfRule type="beginsWith" dxfId="32" priority="33" operator="beginsWith" text="制作中">
      <formula>LEFT(I19,LEN("制作中"))="制作中"</formula>
    </cfRule>
  </conditionalFormatting>
  <conditionalFormatting sqref="I19">
    <cfRule type="cellIs" dxfId="31" priority="30" operator="equal">
      <formula>"资源就位"</formula>
    </cfRule>
    <cfRule type="cellIs" dxfId="30" priority="31" operator="equal">
      <formula>"等待资源"</formula>
    </cfRule>
    <cfRule type="cellIs" dxfId="29" priority="32" operator="equal">
      <formula>"已入游戏"</formula>
    </cfRule>
  </conditionalFormatting>
  <conditionalFormatting sqref="I21:I22">
    <cfRule type="beginsWith" dxfId="28" priority="29" operator="beginsWith" text="制作中">
      <formula>LEFT(I21,LEN("制作中"))="制作中"</formula>
    </cfRule>
  </conditionalFormatting>
  <conditionalFormatting sqref="I21:I22">
    <cfRule type="cellIs" dxfId="27" priority="26" operator="equal">
      <formula>"资源就位"</formula>
    </cfRule>
    <cfRule type="cellIs" dxfId="26" priority="27" operator="equal">
      <formula>"等待资源"</formula>
    </cfRule>
    <cfRule type="cellIs" dxfId="25" priority="28" operator="equal">
      <formula>"已入游戏"</formula>
    </cfRule>
  </conditionalFormatting>
  <conditionalFormatting sqref="I23">
    <cfRule type="beginsWith" dxfId="24" priority="25" operator="beginsWith" text="制作中">
      <formula>LEFT(I23,LEN("制作中"))="制作中"</formula>
    </cfRule>
  </conditionalFormatting>
  <conditionalFormatting sqref="I23">
    <cfRule type="cellIs" dxfId="23" priority="22" operator="equal">
      <formula>"资源就位"</formula>
    </cfRule>
    <cfRule type="cellIs" dxfId="22" priority="23" operator="equal">
      <formula>"等待资源"</formula>
    </cfRule>
    <cfRule type="cellIs" dxfId="21" priority="24" operator="equal">
      <formula>"已入游戏"</formula>
    </cfRule>
  </conditionalFormatting>
  <conditionalFormatting sqref="I24">
    <cfRule type="beginsWith" dxfId="20" priority="21" operator="beginsWith" text="制作中">
      <formula>LEFT(I24,LEN("制作中"))="制作中"</formula>
    </cfRule>
  </conditionalFormatting>
  <conditionalFormatting sqref="I24">
    <cfRule type="cellIs" dxfId="19" priority="18" operator="equal">
      <formula>"资源就位"</formula>
    </cfRule>
    <cfRule type="cellIs" dxfId="18" priority="19" operator="equal">
      <formula>"等待资源"</formula>
    </cfRule>
    <cfRule type="cellIs" dxfId="17" priority="20" operator="equal">
      <formula>"已入游戏"</formula>
    </cfRule>
  </conditionalFormatting>
  <conditionalFormatting sqref="I26:I28">
    <cfRule type="beginsWith" dxfId="16" priority="17" operator="beginsWith" text="制作中">
      <formula>LEFT(I26,LEN("制作中"))="制作中"</formula>
    </cfRule>
  </conditionalFormatting>
  <conditionalFormatting sqref="I26:I28">
    <cfRule type="cellIs" dxfId="15" priority="14" operator="equal">
      <formula>"资源就位"</formula>
    </cfRule>
    <cfRule type="cellIs" dxfId="14" priority="15" operator="equal">
      <formula>"等待资源"</formula>
    </cfRule>
    <cfRule type="cellIs" dxfId="13" priority="16" operator="equal">
      <formula>"已入游戏"</formula>
    </cfRule>
  </conditionalFormatting>
  <conditionalFormatting sqref="I31:I32">
    <cfRule type="beginsWith" dxfId="12" priority="13" operator="beginsWith" text="制作中">
      <formula>LEFT(I31,LEN("制作中"))="制作中"</formula>
    </cfRule>
  </conditionalFormatting>
  <conditionalFormatting sqref="I31:I32">
    <cfRule type="cellIs" dxfId="11" priority="10" operator="equal">
      <formula>"资源就位"</formula>
    </cfRule>
    <cfRule type="cellIs" dxfId="10" priority="11" operator="equal">
      <formula>"等待资源"</formula>
    </cfRule>
    <cfRule type="cellIs" dxfId="9" priority="12" operator="equal">
      <formula>"已入游戏"</formula>
    </cfRule>
  </conditionalFormatting>
  <conditionalFormatting sqref="I43:I48">
    <cfRule type="beginsWith" dxfId="8" priority="9" operator="beginsWith" text="制作中">
      <formula>LEFT(I43,LEN("制作中"))="制作中"</formula>
    </cfRule>
  </conditionalFormatting>
  <conditionalFormatting sqref="I43:I48">
    <cfRule type="cellIs" dxfId="7" priority="6" operator="equal">
      <formula>"资源就位"</formula>
    </cfRule>
    <cfRule type="cellIs" dxfId="6" priority="7" operator="equal">
      <formula>"等待资源"</formula>
    </cfRule>
    <cfRule type="cellIs" dxfId="5" priority="8" operator="equal">
      <formula>"已入游戏"</formula>
    </cfRule>
  </conditionalFormatting>
  <conditionalFormatting sqref="K2:K15">
    <cfRule type="beginsWith" dxfId="4" priority="5" operator="beginsWith" text="制作中">
      <formula>LEFT(K2,LEN("制作中"))="制作中"</formula>
    </cfRule>
  </conditionalFormatting>
  <conditionalFormatting sqref="K2:K15">
    <cfRule type="cellIs" dxfId="3" priority="2" operator="equal">
      <formula>"资源就位"</formula>
    </cfRule>
    <cfRule type="cellIs" dxfId="2" priority="3" operator="equal">
      <formula>"等待资源"</formula>
    </cfRule>
    <cfRule type="cellIs" dxfId="1" priority="4" operator="equal">
      <formula>"已入游戏"</formula>
    </cfRule>
  </conditionalFormatting>
  <conditionalFormatting sqref="W2:Z49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way_type</vt:lpstr>
      <vt:lpstr>Sheet1</vt:lpstr>
      <vt:lpstr>手填部分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王诗萌</cp:lastModifiedBy>
  <dcterms:created xsi:type="dcterms:W3CDTF">2016-10-25T08:58:28Z</dcterms:created>
  <dcterms:modified xsi:type="dcterms:W3CDTF">2020-05-06T06:05:37Z</dcterms:modified>
</cp:coreProperties>
</file>