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L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</t>
        </is>
      </c>
      <c r="B1" s="1" t="inlineStr">
        <is>
          <t>Group</t>
        </is>
      </c>
      <c r="C1" s="1" t="inlineStr">
        <is>
          <t>Type</t>
        </is>
      </c>
      <c r="D1" s="1" t="inlineStr">
        <is>
          <t>Manufacturer</t>
        </is>
      </c>
      <c r="E1" s="1" t="inlineStr">
        <is>
          <t>Part Number</t>
        </is>
      </c>
      <c r="F1" s="1" t="inlineStr">
        <is>
          <t>Vehicle</t>
        </is>
      </c>
      <c r="G1" s="1" t="inlineStr">
        <is>
          <t>OEM</t>
        </is>
      </c>
      <c r="H1" s="1" t="inlineStr">
        <is>
          <t>Picture</t>
        </is>
      </c>
      <c r="I1" s="1" t="inlineStr">
        <is>
          <t>Url</t>
        </is>
      </c>
      <c r="J1" s="1" t="inlineStr">
        <is>
          <t>Note 1</t>
        </is>
      </c>
      <c r="K1" s="1" t="inlineStr">
        <is>
          <t>Note 2</t>
        </is>
      </c>
      <c r="L1" s="1" t="inlineStr">
        <is>
          <t>Choose</t>
        </is>
      </c>
      <c r="M1" s="1" t="inlineStr">
        <is>
          <t>Price</t>
        </is>
      </c>
      <c r="N1" s="1" t="inlineStr">
        <is>
          <t>Camshaft Sprocket Material</t>
        </is>
      </c>
      <c r="O1" s="1" t="inlineStr">
        <is>
          <t>Keyway Adjustable</t>
        </is>
      </c>
      <c r="P1" s="1" t="inlineStr">
        <is>
          <t>Sprockets Included</t>
        </is>
      </c>
      <c r="Q1" s="1" t="inlineStr">
        <is>
          <t>Timing Chain Type</t>
        </is>
      </c>
      <c r="R1" s="1" t="inlineStr">
        <is>
          <t>Json_Src</t>
        </is>
      </c>
      <c r="S1" s="1" t="inlineStr">
        <is>
          <t>Info</t>
        </is>
      </c>
      <c r="T1" s="1" t="inlineStr">
        <is>
          <t>Json_Note 1</t>
        </is>
      </c>
      <c r="U1" s="1" t="inlineStr">
        <is>
          <t>Json_Note 2</t>
        </is>
      </c>
      <c r="V1" s="1" t="inlineStr">
        <is>
          <t>Json_Price</t>
        </is>
      </c>
      <c r="W1" s="1" t="inlineStr">
        <is>
          <t>Json_Specification</t>
        </is>
      </c>
      <c r="X1" s="1" t="inlineStr">
        <is>
          <t>Json_Kit</t>
        </is>
      </c>
      <c r="Y1" s="1" t="inlineStr">
        <is>
          <t>Type Code</t>
        </is>
      </c>
      <c r="Z1" s="1" t="inlineStr">
        <is>
          <t>Part Code</t>
        </is>
      </c>
      <c r="AA1" s="1" t="inlineStr">
        <is>
          <t>JOIN_MPNTCPC</t>
        </is>
      </c>
      <c r="AB1" s="1" t="inlineStr">
        <is>
          <t>[Kit] No</t>
        </is>
      </c>
      <c r="AC1" s="1" t="inlineStr">
        <is>
          <t>[Kit] Quantity</t>
        </is>
      </c>
      <c r="AD1" s="1" t="inlineStr">
        <is>
          <t>[Kit] Type</t>
        </is>
      </c>
      <c r="AE1" s="1" t="inlineStr">
        <is>
          <t>[Kit] Manufacturer</t>
        </is>
      </c>
      <c r="AF1" s="1" t="inlineStr">
        <is>
          <t>[Kit] Part Number</t>
        </is>
      </c>
      <c r="AG1" s="1" t="inlineStr">
        <is>
          <t>[Kit] Url</t>
        </is>
      </c>
      <c r="AH1" s="1" t="inlineStr">
        <is>
          <t>[Kit] Json_Src</t>
        </is>
      </c>
      <c r="AI1" s="1" t="inlineStr">
        <is>
          <t>[Kit] Info</t>
        </is>
      </c>
      <c r="AJ1" s="1" t="inlineStr">
        <is>
          <t>[Kit] Type Code</t>
        </is>
      </c>
      <c r="AK1" s="1" t="inlineStr">
        <is>
          <t>[Kit] Part Code</t>
        </is>
      </c>
      <c r="AL1" s="1" t="inlineStr">
        <is>
          <t>[Kit] JOIN_MPNTCPC</t>
        </is>
      </c>
    </row>
    <row r="2">
      <c r="A2" t="n">
        <v>1</v>
      </c>
      <c r="B2" t="inlineStr">
        <is>
          <t>Engine</t>
        </is>
      </c>
      <c r="C2" t="inlineStr">
        <is>
          <t>Timing Chain &amp; Component Kit</t>
        </is>
      </c>
      <c r="D2" t="inlineStr">
        <is>
          <t>MELLING</t>
        </is>
      </c>
      <c r="E2" t="inlineStr">
        <is>
          <t>30250S</t>
        </is>
      </c>
      <c r="F2" t="inlineStr">
        <is>
          <t>MAZDA 3 2004-2007
MAZDA 5 2006-2007
MAZDA 6 2003-2007</t>
        </is>
      </c>
      <c r="G2" t="inlineStr"/>
      <c r="H2">
        <f>DISPIMG("ID_373E4814A06141A781AA94FC3364329B",1)</f>
        <v/>
      </c>
      <c r="I2" t="inlineStr">
        <is>
          <t>https://www.rockauto.com/en/parts/melling,30250S,timing+chain+&amp;+component+kit,5756</t>
        </is>
      </c>
      <c r="J2" t="inlineStr"/>
      <c r="K2" t="inlineStr">
        <is>
          <t>Category: Timing Chain &amp; Component Kit</t>
        </is>
      </c>
      <c r="L2" t="inlineStr"/>
      <c r="M2" t="inlineStr">
        <is>
          <t>$171.79</t>
        </is>
      </c>
      <c r="N2" t="inlineStr">
        <is>
          <t>High Alloy Steel</t>
        </is>
      </c>
      <c r="O2" t="inlineStr">
        <is>
          <t>No</t>
        </is>
      </c>
      <c r="P2" t="inlineStr">
        <is>
          <t>Yes</t>
        </is>
      </c>
      <c r="Q2" t="inlineStr">
        <is>
          <t>Silent</t>
        </is>
      </c>
      <c r="R2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2" t="inlineStr">
        <is>
          <t>https://www.rockauto.com/en/moreinfo.php?pk=8304960&amp;cc=0&amp;pt=5756</t>
        </is>
      </c>
      <c r="T2" t="inlineStr">
        <is>
          <t>{}</t>
        </is>
      </c>
      <c r="U2" t="inlineStr">
        <is>
          <t>{"0": "Category: Timing Chain &amp; Component Kit"}</t>
        </is>
      </c>
      <c r="V2" t="inlineStr">
        <is>
          <t>{"0": "$171.79"}</t>
        </is>
      </c>
      <c r="W2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2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2" t="inlineStr">
        <is>
          <t>5756</t>
        </is>
      </c>
      <c r="Z2" t="inlineStr">
        <is>
          <t>8304960</t>
        </is>
      </c>
      <c r="AA2" t="inlineStr">
        <is>
          <t>MELLING;30250S;5756;8304960</t>
        </is>
      </c>
      <c r="AB2" t="n">
        <v>1</v>
      </c>
      <c r="AC2" t="n">
        <v>1</v>
      </c>
      <c r="AD2" t="inlineStr">
        <is>
          <t>Timing Chain</t>
        </is>
      </c>
      <c r="AE2" t="inlineStr">
        <is>
          <t>MELLING</t>
        </is>
      </c>
      <c r="AF2" t="inlineStr">
        <is>
          <t>715F</t>
        </is>
      </c>
      <c r="AG2" t="inlineStr">
        <is>
          <t>https://www.rockauto.com/en/parts/MELLING,715F,Timing Chain,5724</t>
        </is>
      </c>
      <c r="AH2" t="inlineStr">
        <is>
          <t>{"0": "https://www.rockauto.com/info/583/715F-1-ANG.jpg"}</t>
        </is>
      </c>
      <c r="AI2" t="inlineStr">
        <is>
          <t>https://www.rockauto.com/en/moreinfo.php?pk=8306448&amp;cc=0&amp;pt=5724</t>
        </is>
      </c>
      <c r="AJ2" t="inlineStr">
        <is>
          <t>5724</t>
        </is>
      </c>
      <c r="AK2" t="inlineStr">
        <is>
          <t>8306448</t>
        </is>
      </c>
      <c r="AL2" t="inlineStr">
        <is>
          <t>MELLING;715F;5724;8306448</t>
        </is>
      </c>
    </row>
    <row r="3">
      <c r="A3" t="n">
        <v>1</v>
      </c>
      <c r="B3" t="inlineStr">
        <is>
          <t>Engine</t>
        </is>
      </c>
      <c r="C3" t="inlineStr">
        <is>
          <t>Timing Chain &amp; Component Kit</t>
        </is>
      </c>
      <c r="D3" t="inlineStr">
        <is>
          <t>MELLING</t>
        </is>
      </c>
      <c r="E3" t="inlineStr">
        <is>
          <t>30250S</t>
        </is>
      </c>
      <c r="F3" t="inlineStr">
        <is>
          <t>MAZDA 3 2004-2007
MAZDA 5 2006-2007
MAZDA 6 2003-2007</t>
        </is>
      </c>
      <c r="G3" t="inlineStr"/>
      <c r="H3">
        <f>DISPIMG("ID_373E4814A06141A781AA94FC3364329B",1)</f>
        <v/>
      </c>
      <c r="I3" t="inlineStr">
        <is>
          <t>https://www.rockauto.com/en/parts/melling,30250S,timing+chain+&amp;+component+kit,5756</t>
        </is>
      </c>
      <c r="J3" t="inlineStr"/>
      <c r="K3" t="inlineStr">
        <is>
          <t>Category: Timing Chain &amp; Component Kit</t>
        </is>
      </c>
      <c r="L3" t="inlineStr"/>
      <c r="M3" t="inlineStr">
        <is>
          <t>$171.79</t>
        </is>
      </c>
      <c r="N3" t="inlineStr">
        <is>
          <t>High Alloy Steel</t>
        </is>
      </c>
      <c r="O3" t="inlineStr">
        <is>
          <t>No</t>
        </is>
      </c>
      <c r="P3" t="inlineStr">
        <is>
          <t>Yes</t>
        </is>
      </c>
      <c r="Q3" t="inlineStr">
        <is>
          <t>Silent</t>
        </is>
      </c>
      <c r="R3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3" t="inlineStr">
        <is>
          <t>https://www.rockauto.com/en/moreinfo.php?pk=8304960&amp;cc=0&amp;pt=5756</t>
        </is>
      </c>
      <c r="T3" t="inlineStr">
        <is>
          <t>{}</t>
        </is>
      </c>
      <c r="U3" t="inlineStr">
        <is>
          <t>{"0": "Category: Timing Chain &amp; Component Kit"}</t>
        </is>
      </c>
      <c r="V3" t="inlineStr">
        <is>
          <t>{"0": "$171.79"}</t>
        </is>
      </c>
      <c r="W3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3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3" t="inlineStr">
        <is>
          <t>5756</t>
        </is>
      </c>
      <c r="Z3" t="inlineStr">
        <is>
          <t>8304960</t>
        </is>
      </c>
      <c r="AA3" t="inlineStr">
        <is>
          <t>MELLING;30250S;5756;8304960</t>
        </is>
      </c>
      <c r="AB3" t="n">
        <v>2</v>
      </c>
      <c r="AC3" t="n">
        <v>1</v>
      </c>
      <c r="AD3" t="inlineStr">
        <is>
          <t>Timing Chain Guide / Damper</t>
        </is>
      </c>
      <c r="AE3" t="inlineStr">
        <is>
          <t>MELLING</t>
        </is>
      </c>
      <c r="AF3" t="inlineStr">
        <is>
          <t>BG5515</t>
        </is>
      </c>
      <c r="AG3" t="inlineStr">
        <is>
          <t>https://www.rockauto.com/en/parts/MELLING,BG5515,Timing Chain Guide / Damper,5728</t>
        </is>
      </c>
      <c r="AH3" t="inlineStr">
        <is>
          <t>{"0": "https://www.rockauto.com/info/583/BG5515-1-SID.jpg"}</t>
        </is>
      </c>
      <c r="AI3" t="inlineStr">
        <is>
          <t>https://www.rockauto.com/en/moreinfo.php?pk=8307424&amp;cc=0&amp;pt=5728</t>
        </is>
      </c>
      <c r="AJ3" t="inlineStr">
        <is>
          <t>5728</t>
        </is>
      </c>
      <c r="AK3" t="inlineStr">
        <is>
          <t>8307424</t>
        </is>
      </c>
      <c r="AL3" t="inlineStr">
        <is>
          <t>MELLING;BG5515;5728;8307424</t>
        </is>
      </c>
    </row>
    <row r="4">
      <c r="A4" t="n">
        <v>1</v>
      </c>
      <c r="B4" t="inlineStr">
        <is>
          <t>Engine</t>
        </is>
      </c>
      <c r="C4" t="inlineStr">
        <is>
          <t>Timing Chain &amp; Component Kit</t>
        </is>
      </c>
      <c r="D4" t="inlineStr">
        <is>
          <t>MELLING</t>
        </is>
      </c>
      <c r="E4" t="inlineStr">
        <is>
          <t>30250S</t>
        </is>
      </c>
      <c r="F4" t="inlineStr">
        <is>
          <t>MAZDA 3 2004-2007
MAZDA 5 2006-2007
MAZDA 6 2003-2007</t>
        </is>
      </c>
      <c r="G4" t="inlineStr"/>
      <c r="H4">
        <f>DISPIMG("ID_373E4814A06141A781AA94FC3364329B",1)</f>
        <v/>
      </c>
      <c r="I4" t="inlineStr">
        <is>
          <t>https://www.rockauto.com/en/parts/melling,30250S,timing+chain+&amp;+component+kit,5756</t>
        </is>
      </c>
      <c r="J4" t="inlineStr"/>
      <c r="K4" t="inlineStr">
        <is>
          <t>Category: Timing Chain &amp; Component Kit</t>
        </is>
      </c>
      <c r="L4" t="inlineStr"/>
      <c r="M4" t="inlineStr">
        <is>
          <t>$171.79</t>
        </is>
      </c>
      <c r="N4" t="inlineStr">
        <is>
          <t>High Alloy Steel</t>
        </is>
      </c>
      <c r="O4" t="inlineStr">
        <is>
          <t>No</t>
        </is>
      </c>
      <c r="P4" t="inlineStr">
        <is>
          <t>Yes</t>
        </is>
      </c>
      <c r="Q4" t="inlineStr">
        <is>
          <t>Silent</t>
        </is>
      </c>
      <c r="R4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4" t="inlineStr">
        <is>
          <t>https://www.rockauto.com/en/moreinfo.php?pk=8304960&amp;cc=0&amp;pt=5756</t>
        </is>
      </c>
      <c r="T4" t="inlineStr">
        <is>
          <t>{}</t>
        </is>
      </c>
      <c r="U4" t="inlineStr">
        <is>
          <t>{"0": "Category: Timing Chain &amp; Component Kit"}</t>
        </is>
      </c>
      <c r="V4" t="inlineStr">
        <is>
          <t>{"0": "$171.79"}</t>
        </is>
      </c>
      <c r="W4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4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4" t="inlineStr">
        <is>
          <t>5756</t>
        </is>
      </c>
      <c r="Z4" t="inlineStr">
        <is>
          <t>8304960</t>
        </is>
      </c>
      <c r="AA4" t="inlineStr">
        <is>
          <t>MELLING;30250S;5756;8304960</t>
        </is>
      </c>
      <c r="AB4" t="n">
        <v>3</v>
      </c>
      <c r="AC4" t="n">
        <v>1</v>
      </c>
      <c r="AD4" t="inlineStr">
        <is>
          <t>Timing Chain Tensioner</t>
        </is>
      </c>
      <c r="AE4" t="inlineStr">
        <is>
          <t>MELLING</t>
        </is>
      </c>
      <c r="AF4" t="inlineStr">
        <is>
          <t>BT5514</t>
        </is>
      </c>
      <c r="AG4" t="inlineStr">
        <is>
          <t>https://www.rockauto.com/en/parts/MELLING,BT5514,Timing Chain Tensioner,5736</t>
        </is>
      </c>
      <c r="AH4" t="inlineStr">
        <is>
          <t>{"0": "https://www.rockauto.com/info/583/BT5514-1-ANG.jpg", "1": "https://www.rockauto.com/info/583/BT5514-2-TOP.jpg"}</t>
        </is>
      </c>
      <c r="AI4" t="inlineStr">
        <is>
          <t>https://www.rockauto.com/en/moreinfo.php?pk=8308132&amp;cc=0&amp;pt=5736</t>
        </is>
      </c>
      <c r="AJ4" t="inlineStr">
        <is>
          <t>5736</t>
        </is>
      </c>
      <c r="AK4" t="inlineStr">
        <is>
          <t>8308132</t>
        </is>
      </c>
      <c r="AL4" t="inlineStr">
        <is>
          <t>MELLING;BT5514;5736;8308132</t>
        </is>
      </c>
    </row>
    <row r="5">
      <c r="A5" t="n">
        <v>1</v>
      </c>
      <c r="B5" t="inlineStr">
        <is>
          <t>Engine</t>
        </is>
      </c>
      <c r="C5" t="inlineStr">
        <is>
          <t>Timing Chain &amp; Component Kit</t>
        </is>
      </c>
      <c r="D5" t="inlineStr">
        <is>
          <t>MELLING</t>
        </is>
      </c>
      <c r="E5" t="inlineStr">
        <is>
          <t>30250S</t>
        </is>
      </c>
      <c r="F5" t="inlineStr">
        <is>
          <t>MAZDA 3 2004-2007
MAZDA 5 2006-2007
MAZDA 6 2003-2007</t>
        </is>
      </c>
      <c r="G5" t="inlineStr"/>
      <c r="H5">
        <f>DISPIMG("ID_373E4814A06141A781AA94FC3364329B",1)</f>
        <v/>
      </c>
      <c r="I5" t="inlineStr">
        <is>
          <t>https://www.rockauto.com/en/parts/melling,30250S,timing+chain+&amp;+component+kit,5756</t>
        </is>
      </c>
      <c r="J5" t="inlineStr"/>
      <c r="K5" t="inlineStr">
        <is>
          <t>Category: Timing Chain &amp; Component Kit</t>
        </is>
      </c>
      <c r="L5" t="inlineStr"/>
      <c r="M5" t="inlineStr">
        <is>
          <t>$171.79</t>
        </is>
      </c>
      <c r="N5" t="inlineStr">
        <is>
          <t>High Alloy Steel</t>
        </is>
      </c>
      <c r="O5" t="inlineStr">
        <is>
          <t>No</t>
        </is>
      </c>
      <c r="P5" t="inlineStr">
        <is>
          <t>Yes</t>
        </is>
      </c>
      <c r="Q5" t="inlineStr">
        <is>
          <t>Silent</t>
        </is>
      </c>
      <c r="R5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5" t="inlineStr">
        <is>
          <t>https://www.rockauto.com/en/moreinfo.php?pk=8304960&amp;cc=0&amp;pt=5756</t>
        </is>
      </c>
      <c r="T5" t="inlineStr">
        <is>
          <t>{}</t>
        </is>
      </c>
      <c r="U5" t="inlineStr">
        <is>
          <t>{"0": "Category: Timing Chain &amp; Component Kit"}</t>
        </is>
      </c>
      <c r="V5" t="inlineStr">
        <is>
          <t>{"0": "$171.79"}</t>
        </is>
      </c>
      <c r="W5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5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5" t="inlineStr">
        <is>
          <t>5756</t>
        </is>
      </c>
      <c r="Z5" t="inlineStr">
        <is>
          <t>8304960</t>
        </is>
      </c>
      <c r="AA5" t="inlineStr">
        <is>
          <t>MELLING;30250S;5756;8304960</t>
        </is>
      </c>
      <c r="AB5" t="n">
        <v>4</v>
      </c>
      <c r="AC5" t="n">
        <v>1</v>
      </c>
      <c r="AD5" t="inlineStr">
        <is>
          <t>Timing Chain Guide / Damper</t>
        </is>
      </c>
      <c r="AE5" t="inlineStr">
        <is>
          <t>MELLING</t>
        </is>
      </c>
      <c r="AF5" t="inlineStr">
        <is>
          <t>BT7015</t>
        </is>
      </c>
      <c r="AG5" t="inlineStr">
        <is>
          <t>https://www.rockauto.com/en/parts/MELLING,BT7015,Timing Chain Guide / Damper,5728</t>
        </is>
      </c>
      <c r="AH5" t="inlineStr">
        <is>
          <t>{"0": "https://www.rockauto.com/info/583/BT7015-2-SID.jpg", "1": "https://www.rockauto.com/info/583/BT7015-1-TOP.jpg"}</t>
        </is>
      </c>
      <c r="AI5" t="inlineStr">
        <is>
          <t>https://www.rockauto.com/en/moreinfo.php?pk=8308292&amp;cc=0&amp;pt=5728</t>
        </is>
      </c>
      <c r="AJ5" t="inlineStr">
        <is>
          <t>5728</t>
        </is>
      </c>
      <c r="AK5" t="inlineStr">
        <is>
          <t>8308292</t>
        </is>
      </c>
      <c r="AL5" t="inlineStr">
        <is>
          <t>MELLING;BT7015;5728;8308292</t>
        </is>
      </c>
    </row>
    <row r="6">
      <c r="A6" t="n">
        <v>1</v>
      </c>
      <c r="B6" t="inlineStr">
        <is>
          <t>Engine</t>
        </is>
      </c>
      <c r="C6" t="inlineStr">
        <is>
          <t>Timing Chain &amp; Component Kit</t>
        </is>
      </c>
      <c r="D6" t="inlineStr">
        <is>
          <t>MELLING</t>
        </is>
      </c>
      <c r="E6" t="inlineStr">
        <is>
          <t>30250S</t>
        </is>
      </c>
      <c r="F6" t="inlineStr">
        <is>
          <t>MAZDA 3 2004-2007
MAZDA 5 2006-2007
MAZDA 6 2003-2007</t>
        </is>
      </c>
      <c r="G6" t="inlineStr"/>
      <c r="H6">
        <f>DISPIMG("ID_373E4814A06141A781AA94FC3364329B",1)</f>
        <v/>
      </c>
      <c r="I6" t="inlineStr">
        <is>
          <t>https://www.rockauto.com/en/parts/melling,30250S,timing+chain+&amp;+component+kit,5756</t>
        </is>
      </c>
      <c r="J6" t="inlineStr"/>
      <c r="K6" t="inlineStr">
        <is>
          <t>Category: Timing Chain &amp; Component Kit</t>
        </is>
      </c>
      <c r="L6" t="inlineStr"/>
      <c r="M6" t="inlineStr">
        <is>
          <t>$171.79</t>
        </is>
      </c>
      <c r="N6" t="inlineStr">
        <is>
          <t>High Alloy Steel</t>
        </is>
      </c>
      <c r="O6" t="inlineStr">
        <is>
          <t>No</t>
        </is>
      </c>
      <c r="P6" t="inlineStr">
        <is>
          <t>Yes</t>
        </is>
      </c>
      <c r="Q6" t="inlineStr">
        <is>
          <t>Silent</t>
        </is>
      </c>
      <c r="R6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6" t="inlineStr">
        <is>
          <t>https://www.rockauto.com/en/moreinfo.php?pk=8304960&amp;cc=0&amp;pt=5756</t>
        </is>
      </c>
      <c r="T6" t="inlineStr">
        <is>
          <t>{}</t>
        </is>
      </c>
      <c r="U6" t="inlineStr">
        <is>
          <t>{"0": "Category: Timing Chain &amp; Component Kit"}</t>
        </is>
      </c>
      <c r="V6" t="inlineStr">
        <is>
          <t>{"0": "$171.79"}</t>
        </is>
      </c>
      <c r="W6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6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6" t="inlineStr">
        <is>
          <t>5756</t>
        </is>
      </c>
      <c r="Z6" t="inlineStr">
        <is>
          <t>8304960</t>
        </is>
      </c>
      <c r="AA6" t="inlineStr">
        <is>
          <t>MELLING;30250S;5756;8304960</t>
        </is>
      </c>
      <c r="AB6" t="n">
        <v>5</v>
      </c>
      <c r="AC6" t="n">
        <v>1</v>
      </c>
      <c r="AD6" t="inlineStr">
        <is>
          <t>Oil Pump Chain Tensioner</t>
        </is>
      </c>
      <c r="AE6" t="inlineStr">
        <is>
          <t>MELLING</t>
        </is>
      </c>
      <c r="AF6" t="inlineStr">
        <is>
          <t>BT7016</t>
        </is>
      </c>
      <c r="AG6" t="inlineStr">
        <is>
          <t>https://www.rockauto.com/en/parts/MELLING,BT7016,Oil Pump Chain Tensioner,11860</t>
        </is>
      </c>
      <c r="AH6" t="inlineStr">
        <is>
          <t>{"0": "https://www.rockauto.com/info/583/BT7016-1-TOP.jpg", "1": "https://www.rockauto.com/info/583/BT7016-2-SID.jpg"}</t>
        </is>
      </c>
      <c r="AI6" t="inlineStr">
        <is>
          <t>https://www.rockauto.com/en/moreinfo.php?pk=8308296&amp;cc=0&amp;pt=11860</t>
        </is>
      </c>
      <c r="AJ6" t="inlineStr">
        <is>
          <t>11860</t>
        </is>
      </c>
      <c r="AK6" t="inlineStr">
        <is>
          <t>8308296</t>
        </is>
      </c>
      <c r="AL6" t="inlineStr">
        <is>
          <t>MELLING;BT7016;11860;8308296</t>
        </is>
      </c>
    </row>
    <row r="7">
      <c r="A7" t="n">
        <v>1</v>
      </c>
      <c r="B7" t="inlineStr">
        <is>
          <t>Engine</t>
        </is>
      </c>
      <c r="C7" t="inlineStr">
        <is>
          <t>Timing Chain &amp; Component Kit</t>
        </is>
      </c>
      <c r="D7" t="inlineStr">
        <is>
          <t>MELLING</t>
        </is>
      </c>
      <c r="E7" t="inlineStr">
        <is>
          <t>30250S</t>
        </is>
      </c>
      <c r="F7" t="inlineStr">
        <is>
          <t>MAZDA 3 2004-2007
MAZDA 5 2006-2007
MAZDA 6 2003-2007</t>
        </is>
      </c>
      <c r="G7" t="inlineStr"/>
      <c r="H7">
        <f>DISPIMG("ID_373E4814A06141A781AA94FC3364329B",1)</f>
        <v/>
      </c>
      <c r="I7" t="inlineStr">
        <is>
          <t>https://www.rockauto.com/en/parts/melling,30250S,timing+chain+&amp;+component+kit,5756</t>
        </is>
      </c>
      <c r="J7" t="inlineStr"/>
      <c r="K7" t="inlineStr">
        <is>
          <t>Category: Timing Chain &amp; Component Kit</t>
        </is>
      </c>
      <c r="L7" t="inlineStr"/>
      <c r="M7" t="inlineStr">
        <is>
          <t>$171.79</t>
        </is>
      </c>
      <c r="N7" t="inlineStr">
        <is>
          <t>High Alloy Steel</t>
        </is>
      </c>
      <c r="O7" t="inlineStr">
        <is>
          <t>No</t>
        </is>
      </c>
      <c r="P7" t="inlineStr">
        <is>
          <t>Yes</t>
        </is>
      </c>
      <c r="Q7" t="inlineStr">
        <is>
          <t>Silent</t>
        </is>
      </c>
      <c r="R7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7" t="inlineStr">
        <is>
          <t>https://www.rockauto.com/en/moreinfo.php?pk=8304960&amp;cc=0&amp;pt=5756</t>
        </is>
      </c>
      <c r="T7" t="inlineStr">
        <is>
          <t>{}</t>
        </is>
      </c>
      <c r="U7" t="inlineStr">
        <is>
          <t>{"0": "Category: Timing Chain &amp; Component Kit"}</t>
        </is>
      </c>
      <c r="V7" t="inlineStr">
        <is>
          <t>{"0": "$171.79"}</t>
        </is>
      </c>
      <c r="W7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7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7" t="inlineStr">
        <is>
          <t>5756</t>
        </is>
      </c>
      <c r="Z7" t="inlineStr">
        <is>
          <t>8304960</t>
        </is>
      </c>
      <c r="AA7" t="inlineStr">
        <is>
          <t>MELLING;30250S;5756;8304960</t>
        </is>
      </c>
      <c r="AB7" t="n">
        <v>6</v>
      </c>
      <c r="AC7" t="n">
        <v>1</v>
      </c>
      <c r="AD7" t="inlineStr">
        <is>
          <t>Timing Crank Sprocket</t>
        </is>
      </c>
      <c r="AE7" t="inlineStr">
        <is>
          <t>MELLING</t>
        </is>
      </c>
      <c r="AF7" t="inlineStr">
        <is>
          <t>S899</t>
        </is>
      </c>
      <c r="AG7" t="inlineStr">
        <is>
          <t>https://www.rockauto.com/en/parts/MELLING,S899,Timing Crank Sprocket,5723</t>
        </is>
      </c>
      <c r="AH7" t="inlineStr">
        <is>
          <t>{"0": "https://www.rockauto.com/info/583/S899-1-FRO.jpg", "1": "https://www.rockauto.com/info/583/S899-2-BAC.jpg", "2": "https://www.rockauto.com/info/583/S899-3-ANG.jpg"}</t>
        </is>
      </c>
      <c r="AI7" t="inlineStr">
        <is>
          <t>https://www.rockauto.com/en/moreinfo.php?pk=8314844&amp;cc=0&amp;pt=5723</t>
        </is>
      </c>
      <c r="AJ7" t="inlineStr">
        <is>
          <t>5723</t>
        </is>
      </c>
      <c r="AK7" t="inlineStr">
        <is>
          <t>8314844</t>
        </is>
      </c>
      <c r="AL7" t="inlineStr">
        <is>
          <t>MELLING;S899;5723;8314844</t>
        </is>
      </c>
    </row>
    <row r="8">
      <c r="A8" t="n">
        <v>1</v>
      </c>
      <c r="B8" t="inlineStr">
        <is>
          <t>Engine</t>
        </is>
      </c>
      <c r="C8" t="inlineStr">
        <is>
          <t>Timing Chain &amp; Component Kit</t>
        </is>
      </c>
      <c r="D8" t="inlineStr">
        <is>
          <t>MELLING</t>
        </is>
      </c>
      <c r="E8" t="inlineStr">
        <is>
          <t>30250S</t>
        </is>
      </c>
      <c r="F8" t="inlineStr">
        <is>
          <t>MAZDA 3 2004-2007
MAZDA 5 2006-2007
MAZDA 6 2003-2007</t>
        </is>
      </c>
      <c r="G8" t="inlineStr"/>
      <c r="H8">
        <f>DISPIMG("ID_373E4814A06141A781AA94FC3364329B",1)</f>
        <v/>
      </c>
      <c r="I8" t="inlineStr">
        <is>
          <t>https://www.rockauto.com/en/parts/melling,30250S,timing+chain+&amp;+component+kit,5756</t>
        </is>
      </c>
      <c r="J8" t="inlineStr"/>
      <c r="K8" t="inlineStr">
        <is>
          <t>Category: Timing Chain &amp; Component Kit</t>
        </is>
      </c>
      <c r="L8" t="inlineStr"/>
      <c r="M8" t="inlineStr">
        <is>
          <t>$171.79</t>
        </is>
      </c>
      <c r="N8" t="inlineStr">
        <is>
          <t>High Alloy Steel</t>
        </is>
      </c>
      <c r="O8" t="inlineStr">
        <is>
          <t>No</t>
        </is>
      </c>
      <c r="P8" t="inlineStr">
        <is>
          <t>Yes</t>
        </is>
      </c>
      <c r="Q8" t="inlineStr">
        <is>
          <t>Silent</t>
        </is>
      </c>
      <c r="R8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8" t="inlineStr">
        <is>
          <t>https://www.rockauto.com/en/moreinfo.php?pk=8304960&amp;cc=0&amp;pt=5756</t>
        </is>
      </c>
      <c r="T8" t="inlineStr">
        <is>
          <t>{}</t>
        </is>
      </c>
      <c r="U8" t="inlineStr">
        <is>
          <t>{"0": "Category: Timing Chain &amp; Component Kit"}</t>
        </is>
      </c>
      <c r="V8" t="inlineStr">
        <is>
          <t>{"0": "$171.79"}</t>
        </is>
      </c>
      <c r="W8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8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8" t="inlineStr">
        <is>
          <t>5756</t>
        </is>
      </c>
      <c r="Z8" t="inlineStr">
        <is>
          <t>8304960</t>
        </is>
      </c>
      <c r="AA8" t="inlineStr">
        <is>
          <t>MELLING;30250S;5756;8304960</t>
        </is>
      </c>
      <c r="AB8" t="n">
        <v>7</v>
      </c>
      <c r="AC8" t="n">
        <v>1</v>
      </c>
      <c r="AD8" t="inlineStr">
        <is>
          <t>Timing Cam Sprocket</t>
        </is>
      </c>
      <c r="AE8" t="inlineStr">
        <is>
          <t>MELLING</t>
        </is>
      </c>
      <c r="AF8" t="inlineStr">
        <is>
          <t>S906A</t>
        </is>
      </c>
      <c r="AG8" t="inlineStr">
        <is>
          <t>https://www.rockauto.com/en/parts/MELLING,S906A,Timing Cam Sprocket,5722</t>
        </is>
      </c>
      <c r="AH8" t="inlineStr">
        <is>
          <t>{"0": "https://www.rockauto.com/info/583/S906A-1-FRO.jpg", "1": "https://www.rockauto.com/info/583/S906A-2-BAC.jpg", "2": "https://www.rockauto.com/info/583/S906A-3-ANG.jpg"}</t>
        </is>
      </c>
      <c r="AI8" t="inlineStr">
        <is>
          <t>https://www.rockauto.com/en/moreinfo.php?pk=8314860&amp;cc=0&amp;pt=5722</t>
        </is>
      </c>
      <c r="AJ8" t="inlineStr">
        <is>
          <t>5722</t>
        </is>
      </c>
      <c r="AK8" t="inlineStr">
        <is>
          <t>8314860</t>
        </is>
      </c>
      <c r="AL8" t="inlineStr">
        <is>
          <t>MELLING;S906A;5722;8314860</t>
        </is>
      </c>
    </row>
    <row r="9">
      <c r="A9" t="n">
        <v>1</v>
      </c>
      <c r="B9" t="inlineStr">
        <is>
          <t>Engine</t>
        </is>
      </c>
      <c r="C9" t="inlineStr">
        <is>
          <t>Timing Chain &amp; Component Kit</t>
        </is>
      </c>
      <c r="D9" t="inlineStr">
        <is>
          <t>MELLING</t>
        </is>
      </c>
      <c r="E9" t="inlineStr">
        <is>
          <t>30250S</t>
        </is>
      </c>
      <c r="F9" t="inlineStr">
        <is>
          <t>MAZDA 3 2004-2007
MAZDA 5 2006-2007
MAZDA 6 2003-2007</t>
        </is>
      </c>
      <c r="G9" t="inlineStr"/>
      <c r="H9">
        <f>DISPIMG("ID_373E4814A06141A781AA94FC3364329B",1)</f>
        <v/>
      </c>
      <c r="I9" t="inlineStr">
        <is>
          <t>https://www.rockauto.com/en/parts/melling,30250S,timing+chain+&amp;+component+kit,5756</t>
        </is>
      </c>
      <c r="J9" t="inlineStr"/>
      <c r="K9" t="inlineStr">
        <is>
          <t>Category: Timing Chain &amp; Component Kit</t>
        </is>
      </c>
      <c r="L9" t="inlineStr"/>
      <c r="M9" t="inlineStr">
        <is>
          <t>$171.79</t>
        </is>
      </c>
      <c r="N9" t="inlineStr">
        <is>
          <t>High Alloy Steel</t>
        </is>
      </c>
      <c r="O9" t="inlineStr">
        <is>
          <t>No</t>
        </is>
      </c>
      <c r="P9" t="inlineStr">
        <is>
          <t>Yes</t>
        </is>
      </c>
      <c r="Q9" t="inlineStr">
        <is>
          <t>Silent</t>
        </is>
      </c>
      <c r="R9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9" t="inlineStr">
        <is>
          <t>https://www.rockauto.com/en/moreinfo.php?pk=8304960&amp;cc=0&amp;pt=5756</t>
        </is>
      </c>
      <c r="T9" t="inlineStr">
        <is>
          <t>{}</t>
        </is>
      </c>
      <c r="U9" t="inlineStr">
        <is>
          <t>{"0": "Category: Timing Chain &amp; Component Kit"}</t>
        </is>
      </c>
      <c r="V9" t="inlineStr">
        <is>
          <t>{"0": "$171.79"}</t>
        </is>
      </c>
      <c r="W9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9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9" t="inlineStr">
        <is>
          <t>5756</t>
        </is>
      </c>
      <c r="Z9" t="inlineStr">
        <is>
          <t>8304960</t>
        </is>
      </c>
      <c r="AA9" t="inlineStr">
        <is>
          <t>MELLING;30250S;5756;8304960</t>
        </is>
      </c>
      <c r="AB9" t="n">
        <v>8</v>
      </c>
      <c r="AC9" t="n">
        <v>1</v>
      </c>
      <c r="AD9" t="inlineStr">
        <is>
          <t>Oil Pump Chain</t>
        </is>
      </c>
      <c r="AE9" t="inlineStr">
        <is>
          <t>MELLING</t>
        </is>
      </c>
      <c r="AF9" t="inlineStr">
        <is>
          <t>717F</t>
        </is>
      </c>
      <c r="AG9" t="inlineStr">
        <is>
          <t>https://www.rockauto.com/en/parts/MELLING,717F,Oil Pump Chain,5568</t>
        </is>
      </c>
      <c r="AH9" t="inlineStr">
        <is>
          <t>{"0": "https://www.rockauto.com/info/583/717F-1-ANG.jpg"}</t>
        </is>
      </c>
      <c r="AI9" t="inlineStr">
        <is>
          <t>https://www.rockauto.com/en/moreinfo.php?pk=8527968&amp;cc=0&amp;pt=5568</t>
        </is>
      </c>
      <c r="AJ9" t="inlineStr">
        <is>
          <t>5568</t>
        </is>
      </c>
      <c r="AK9" t="inlineStr">
        <is>
          <t>8527968</t>
        </is>
      </c>
      <c r="AL9" t="inlineStr">
        <is>
          <t>MELLING;717F;5568;8527968</t>
        </is>
      </c>
    </row>
    <row r="10">
      <c r="A10" t="n">
        <v>1</v>
      </c>
      <c r="B10" t="inlineStr">
        <is>
          <t>Engine</t>
        </is>
      </c>
      <c r="C10" t="inlineStr">
        <is>
          <t>Timing Chain &amp; Component Kit</t>
        </is>
      </c>
      <c r="D10" t="inlineStr">
        <is>
          <t>MELLING</t>
        </is>
      </c>
      <c r="E10" t="inlineStr">
        <is>
          <t>30250S</t>
        </is>
      </c>
      <c r="F10" t="inlineStr">
        <is>
          <t>MAZDA 3 2004-2007
MAZDA 5 2006-2007
MAZDA 6 2003-2007</t>
        </is>
      </c>
      <c r="G10" t="inlineStr"/>
      <c r="H10">
        <f>DISPIMG("ID_373E4814A06141A781AA94FC3364329B",1)</f>
        <v/>
      </c>
      <c r="I10" t="inlineStr">
        <is>
          <t>https://www.rockauto.com/en/parts/melling,30250S,timing+chain+&amp;+component+kit,5756</t>
        </is>
      </c>
      <c r="J10" t="inlineStr"/>
      <c r="K10" t="inlineStr">
        <is>
          <t>Category: Timing Chain &amp; Component Kit</t>
        </is>
      </c>
      <c r="L10" t="inlineStr"/>
      <c r="M10" t="inlineStr">
        <is>
          <t>$171.79</t>
        </is>
      </c>
      <c r="N10" t="inlineStr">
        <is>
          <t>High Alloy Steel</t>
        </is>
      </c>
      <c r="O10" t="inlineStr">
        <is>
          <t>No</t>
        </is>
      </c>
      <c r="P10" t="inlineStr">
        <is>
          <t>Yes</t>
        </is>
      </c>
      <c r="Q10" t="inlineStr">
        <is>
          <t>Silent</t>
        </is>
      </c>
      <c r="R10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10" t="inlineStr">
        <is>
          <t>https://www.rockauto.com/en/moreinfo.php?pk=8304960&amp;cc=0&amp;pt=5756</t>
        </is>
      </c>
      <c r="T10" t="inlineStr">
        <is>
          <t>{}</t>
        </is>
      </c>
      <c r="U10" t="inlineStr">
        <is>
          <t>{"0": "Category: Timing Chain &amp; Component Kit"}</t>
        </is>
      </c>
      <c r="V10" t="inlineStr">
        <is>
          <t>{"0": "$171.79"}</t>
        </is>
      </c>
      <c r="W10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10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10" t="inlineStr">
        <is>
          <t>5756</t>
        </is>
      </c>
      <c r="Z10" t="inlineStr">
        <is>
          <t>8304960</t>
        </is>
      </c>
      <c r="AA10" t="inlineStr">
        <is>
          <t>MELLING;30250S;5756;8304960</t>
        </is>
      </c>
      <c r="AB10" t="n">
        <v>9</v>
      </c>
      <c r="AC10" t="n">
        <v>1</v>
      </c>
      <c r="AD10" t="inlineStr">
        <is>
          <t>Oil Pump Chain Guide</t>
        </is>
      </c>
      <c r="AE10" t="inlineStr">
        <is>
          <t>MELLING</t>
        </is>
      </c>
      <c r="AF10" t="inlineStr">
        <is>
          <t>BG7019</t>
        </is>
      </c>
      <c r="AG10" t="inlineStr">
        <is>
          <t>https://www.rockauto.com/en/parts/MELLING,BG7019,Oil Pump Chain Guide,11859</t>
        </is>
      </c>
      <c r="AH10" t="inlineStr">
        <is>
          <t>{"0": "https://www.rockauto.com/info/583/BG7019-2-SID.jpg", "1": "https://www.rockauto.com/info/583/BG7019-1-TOP.jpg"}</t>
        </is>
      </c>
      <c r="AI10" t="inlineStr">
        <is>
          <t>https://www.rockauto.com/en/moreinfo.php?pk=8921276&amp;cc=0&amp;pt=11859</t>
        </is>
      </c>
      <c r="AJ10" t="inlineStr">
        <is>
          <t>11859</t>
        </is>
      </c>
      <c r="AK10" t="inlineStr">
        <is>
          <t>8921276</t>
        </is>
      </c>
      <c r="AL10" t="inlineStr">
        <is>
          <t>MELLING;BG7019;11859;8921276</t>
        </is>
      </c>
    </row>
    <row r="11">
      <c r="A11" t="n">
        <v>1</v>
      </c>
      <c r="B11" t="inlineStr">
        <is>
          <t>Engine</t>
        </is>
      </c>
      <c r="C11" t="inlineStr">
        <is>
          <t>Timing Chain &amp; Component Kit</t>
        </is>
      </c>
      <c r="D11" t="inlineStr">
        <is>
          <t>MELLING</t>
        </is>
      </c>
      <c r="E11" t="inlineStr">
        <is>
          <t>30250S</t>
        </is>
      </c>
      <c r="F11" t="inlineStr">
        <is>
          <t>MAZDA 3 2004-2007
MAZDA 5 2006-2007
MAZDA 6 2003-2007</t>
        </is>
      </c>
      <c r="G11" t="inlineStr"/>
      <c r="H11">
        <f>DISPIMG("ID_373E4814A06141A781AA94FC3364329B",1)</f>
        <v/>
      </c>
      <c r="I11" t="inlineStr">
        <is>
          <t>https://www.rockauto.com/en/parts/melling,30250S,timing+chain+&amp;+component+kit,5756</t>
        </is>
      </c>
      <c r="J11" t="inlineStr"/>
      <c r="K11" t="inlineStr">
        <is>
          <t>Category: Timing Chain &amp; Component Kit</t>
        </is>
      </c>
      <c r="L11" t="inlineStr"/>
      <c r="M11" t="inlineStr">
        <is>
          <t>$171.79</t>
        </is>
      </c>
      <c r="N11" t="inlineStr">
        <is>
          <t>High Alloy Steel</t>
        </is>
      </c>
      <c r="O11" t="inlineStr">
        <is>
          <t>No</t>
        </is>
      </c>
      <c r="P11" t="inlineStr">
        <is>
          <t>Yes</t>
        </is>
      </c>
      <c r="Q11" t="inlineStr">
        <is>
          <t>Silent</t>
        </is>
      </c>
      <c r="R11" t="inlineStr">
        <is>
          <t>{"0": "https://www.rockauto.com/info/583/3-0250S-1-KIT.jpg", "1": "https://www.rockauto.com/info/583/BT7015-2-SID.jpg", "2": "https://www.rockauto.com/info/583/BG5515-1-SID.jpg", "3": "https://www.rockauto.com/info/583/715F-1-ANG.jpg", "4": "https://www.rockauto.com/info/583/S906A-1-FRO.jpg", "5": "https://www.rockauto.com/info/583/BT5514-1-ANG.jpg", "6": "https://www.rockauto.com/info/583/717F-1-ANG.jpg", "7": "https://www.rockauto.com/info/583/BT7016-1-TOP.jpg", "8": "https://www.rockauto.com/info/583/S899-1-FRO.jpg", "9": "https://www.rockauto.com/info/583/S905-1-FRO.jpg", "10": "https://www.rockauto.com/info/583/BG7019-2-SID.jpg"}</t>
        </is>
      </c>
      <c r="S11" t="inlineStr">
        <is>
          <t>https://www.rockauto.com/en/moreinfo.php?pk=8304960&amp;cc=0&amp;pt=5756</t>
        </is>
      </c>
      <c r="T11" t="inlineStr">
        <is>
          <t>{}</t>
        </is>
      </c>
      <c r="U11" t="inlineStr">
        <is>
          <t>{"0": "Category: Timing Chain &amp; Component Kit"}</t>
        </is>
      </c>
      <c r="V11" t="inlineStr">
        <is>
          <t>{"0": "$171.79"}</t>
        </is>
      </c>
      <c r="W11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11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"Timing Crank Sprocket", "[Kit] Type Code": "5723", "[Kit] Part Code": "8314844", "[Kit] Part Number": "S899", "[Kit] Manufacturer": "MELLING", "[Kit] Url": "https://www.rockauto.com/en/parts/MELLING,S899,Timing Crank Sprocket,5723", "[Kit] Info": "https://www.rockauto.com/en/moreinfo.php?pk=8314844&amp;cc=0&amp;pt=5723", "[Kit] Dict_Src": {"0": "https://www.rockauto.com/info/583/S899-1-FRO.jpg", "1": "https://www.rockauto.com/info/583/S899-2-BAC.jpg", "2": "https://www.rockauto.com/info/583/S899-3-ANG.jpg"}, "[Kit] JOIN_MPNTCPC": "MELLING;S899;5723;8314844"}, "6": {"[Kit] Quantity": 1, "[Kit] Type": "Timing Cam Sprocket", "[Kit] Type Code": "5722", "[Kit] Part Code": "8314860", "[Kit] Part Number": "S906A", "[Kit] Manufacturer": "MELLING", "[Kit] Url": "https://www.rockauto.com/en/parts/MELLING,S906A,Timing Cam Sprocket,5722", "[Kit] Info": "https://www.rockauto.com/en/moreinfo.php?pk=8314860&amp;cc=0&amp;pt=5722", "[Kit] Dict_Src": {"0": "https://www.rockauto.com/info/583/S906A-1-FRO.jpg", "1": "https://www.rockauto.com/info/583/S906A-2-BAC.jpg", "2": "https://www.rockauto.com/info/583/S906A-3-ANG.jpg"}, "[Kit] JOIN_MPNTCPC": "MELLING;S906A;5722;8314860"}, "7":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"8":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"MELLING;BG7019;11859;8921276"}, "9": {"[Kit] Quantity": 1, "[Kit] Type": "Oil Pump Sprocket", "[Kit] Type Code": "5589", "[Kit] Part Code": "8921472", "[Kit] Part Number": "S905", "[Kit] Manufacturer": "MELLING", "[Kit] Url": "https://www.rockauto.com/en/parts/MELLING,S905,Oil Pump Sprocket,5589", "[Kit] Info": "https://www.rockauto.com/en/moreinfo.php?pk=8921472&amp;cc=0&amp;pt=5589", "[Kit] Dict_Src": {"0": "https://www.rockauto.com/info/583/S905-1-FRO.jpg", "1": "https://www.rockauto.com/info/583/S905-2-BAC.jpg", "2": "https://www.rockauto.com/info/583/S905-3-ANG.jpg"}, "[Kit] JOIN_MPNTCPC": "MELLING;S905;5589;8921472"}}</t>
        </is>
      </c>
      <c r="Y11" t="inlineStr">
        <is>
          <t>5756</t>
        </is>
      </c>
      <c r="Z11" t="inlineStr">
        <is>
          <t>8304960</t>
        </is>
      </c>
      <c r="AA11" t="inlineStr">
        <is>
          <t>MELLING;30250S;5756;8304960</t>
        </is>
      </c>
      <c r="AB11" t="n">
        <v>10</v>
      </c>
      <c r="AC11" t="n">
        <v>1</v>
      </c>
      <c r="AD11" t="inlineStr">
        <is>
          <t>Oil Pump Sprocket</t>
        </is>
      </c>
      <c r="AE11" t="inlineStr">
        <is>
          <t>MELLING</t>
        </is>
      </c>
      <c r="AF11" t="inlineStr">
        <is>
          <t>S905</t>
        </is>
      </c>
      <c r="AG11" t="inlineStr">
        <is>
          <t>https://www.rockauto.com/en/parts/MELLING,S905,Oil Pump Sprocket,5589</t>
        </is>
      </c>
      <c r="AH11" t="inlineStr">
        <is>
          <t>{"0": "https://www.rockauto.com/info/583/S905-1-FRO.jpg", "1": "https://www.rockauto.com/info/583/S905-2-BAC.jpg", "2": "https://www.rockauto.com/info/583/S905-3-ANG.jpg"}</t>
        </is>
      </c>
      <c r="AI11" t="inlineStr">
        <is>
          <t>https://www.rockauto.com/en/moreinfo.php?pk=8921472&amp;cc=0&amp;pt=5589</t>
        </is>
      </c>
      <c r="AJ11" t="inlineStr">
        <is>
          <t>5589</t>
        </is>
      </c>
      <c r="AK11" t="inlineStr">
        <is>
          <t>8921472</t>
        </is>
      </c>
      <c r="AL11" t="inlineStr">
        <is>
          <t>MELLING;S905;5589;8921472</t>
        </is>
      </c>
    </row>
    <row r="12">
      <c r="A12" t="n">
        <v>2</v>
      </c>
      <c r="B12" t="inlineStr">
        <is>
          <t>Engine</t>
        </is>
      </c>
      <c r="C12" t="inlineStr">
        <is>
          <t>Timing Chain &amp; Component Kit</t>
        </is>
      </c>
      <c r="D12" t="inlineStr">
        <is>
          <t>MELLING</t>
        </is>
      </c>
      <c r="E12" t="inlineStr">
        <is>
          <t>30250SX</t>
        </is>
      </c>
      <c r="F12" t="inlineStr">
        <is>
          <t>MAZDA 3 2004-2007
MAZDA 5 2006-2007
MAZDA 6 2003-2007</t>
        </is>
      </c>
      <c r="G12" t="inlineStr"/>
      <c r="H12">
        <f>DISPIMG("ID_438068E387F146ED9767C0FA19FDD64A",1)</f>
        <v/>
      </c>
      <c r="I12" t="inlineStr">
        <is>
          <t>https://www.rockauto.com/en/parts/melling,30250SX,timing+chain+&amp;+component+kit,5756</t>
        </is>
      </c>
      <c r="J12" t="inlineStr">
        <is>
          <t>Does Not Include Sprockets</t>
        </is>
      </c>
      <c r="K12" t="inlineStr">
        <is>
          <t>Category: Timing Chain &amp; Component Kit</t>
        </is>
      </c>
      <c r="L12" t="inlineStr"/>
      <c r="M12" t="inlineStr">
        <is>
          <t>$135.79</t>
        </is>
      </c>
      <c r="N12" t="inlineStr"/>
      <c r="O12" t="inlineStr"/>
      <c r="P12" t="inlineStr">
        <is>
          <t>No</t>
        </is>
      </c>
      <c r="Q12" t="inlineStr">
        <is>
          <t>Silent</t>
        </is>
      </c>
      <c r="R12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2" t="inlineStr">
        <is>
          <t>https://www.rockauto.com/en/moreinfo.php?pk=11158045&amp;cc=0&amp;pt=5756</t>
        </is>
      </c>
      <c r="T12" t="inlineStr">
        <is>
          <t>{"0": "Does Not Include Sprockets"}</t>
        </is>
      </c>
      <c r="U12" t="inlineStr">
        <is>
          <t>{"0": "Category: Timing Chain &amp; Component Kit"}</t>
        </is>
      </c>
      <c r="V12" t="inlineStr">
        <is>
          <t>{"0": "$135.79"}</t>
        </is>
      </c>
      <c r="W12" t="inlineStr">
        <is>
          <t>{"0": {"0": "Sprockets Included", "1": "No"}, "1": {"0": "Timing Chain Type", "1": "Silent"}}</t>
        </is>
      </c>
      <c r="X12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2" t="inlineStr">
        <is>
          <t>5756</t>
        </is>
      </c>
      <c r="Z12" t="inlineStr">
        <is>
          <t>11158045</t>
        </is>
      </c>
      <c r="AA12" t="inlineStr">
        <is>
          <t>MELLING;30250SX;5756;11158045</t>
        </is>
      </c>
      <c r="AB12" t="n">
        <v>1</v>
      </c>
      <c r="AC12" t="n">
        <v>1</v>
      </c>
      <c r="AD12" t="inlineStr">
        <is>
          <t>Timing Chain</t>
        </is>
      </c>
      <c r="AE12" t="inlineStr">
        <is>
          <t>MELLING</t>
        </is>
      </c>
      <c r="AF12" t="inlineStr">
        <is>
          <t>715F</t>
        </is>
      </c>
      <c r="AG12" t="inlineStr">
        <is>
          <t>https://www.rockauto.com/en/parts/MELLING,715F,Timing Chain,5724</t>
        </is>
      </c>
      <c r="AH12" t="inlineStr">
        <is>
          <t>{"0": "https://www.rockauto.com/info/583/715F-1-ANG.jpg"}</t>
        </is>
      </c>
      <c r="AI12" t="inlineStr">
        <is>
          <t>https://www.rockauto.com/en/moreinfo.php?pk=8306448&amp;cc=0&amp;pt=5724</t>
        </is>
      </c>
      <c r="AJ12" t="inlineStr">
        <is>
          <t>5724</t>
        </is>
      </c>
      <c r="AK12" t="inlineStr">
        <is>
          <t>8306448</t>
        </is>
      </c>
      <c r="AL12" t="inlineStr">
        <is>
          <t>MELLING;715F;5724;8306448</t>
        </is>
      </c>
    </row>
    <row r="13">
      <c r="A13" t="n">
        <v>2</v>
      </c>
      <c r="B13" t="inlineStr">
        <is>
          <t>Engine</t>
        </is>
      </c>
      <c r="C13" t="inlineStr">
        <is>
          <t>Timing Chain &amp; Component Kit</t>
        </is>
      </c>
      <c r="D13" t="inlineStr">
        <is>
          <t>MELLING</t>
        </is>
      </c>
      <c r="E13" t="inlineStr">
        <is>
          <t>30250SX</t>
        </is>
      </c>
      <c r="F13" t="inlineStr">
        <is>
          <t>MAZDA 3 2004-2007
MAZDA 5 2006-2007
MAZDA 6 2003-2007</t>
        </is>
      </c>
      <c r="G13" t="inlineStr"/>
      <c r="H13">
        <f>DISPIMG("ID_438068E387F146ED9767C0FA19FDD64A",1)</f>
        <v/>
      </c>
      <c r="I13" t="inlineStr">
        <is>
          <t>https://www.rockauto.com/en/parts/melling,30250SX,timing+chain+&amp;+component+kit,5756</t>
        </is>
      </c>
      <c r="J13" t="inlineStr">
        <is>
          <t>Does Not Include Sprockets</t>
        </is>
      </c>
      <c r="K13" t="inlineStr">
        <is>
          <t>Category: Timing Chain &amp; Component Kit</t>
        </is>
      </c>
      <c r="L13" t="inlineStr"/>
      <c r="M13" t="inlineStr">
        <is>
          <t>$135.79</t>
        </is>
      </c>
      <c r="N13" t="inlineStr"/>
      <c r="O13" t="inlineStr"/>
      <c r="P13" t="inlineStr">
        <is>
          <t>No</t>
        </is>
      </c>
      <c r="Q13" t="inlineStr">
        <is>
          <t>Silent</t>
        </is>
      </c>
      <c r="R13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3" t="inlineStr">
        <is>
          <t>https://www.rockauto.com/en/moreinfo.php?pk=11158045&amp;cc=0&amp;pt=5756</t>
        </is>
      </c>
      <c r="T13" t="inlineStr">
        <is>
          <t>{"0": "Does Not Include Sprockets"}</t>
        </is>
      </c>
      <c r="U13" t="inlineStr">
        <is>
          <t>{"0": "Category: Timing Chain &amp; Component Kit"}</t>
        </is>
      </c>
      <c r="V13" t="inlineStr">
        <is>
          <t>{"0": "$135.79"}</t>
        </is>
      </c>
      <c r="W13" t="inlineStr">
        <is>
          <t>{"0": {"0": "Sprockets Included", "1": "No"}, "1": {"0": "Timing Chain Type", "1": "Silent"}}</t>
        </is>
      </c>
      <c r="X13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3" t="inlineStr">
        <is>
          <t>5756</t>
        </is>
      </c>
      <c r="Z13" t="inlineStr">
        <is>
          <t>11158045</t>
        </is>
      </c>
      <c r="AA13" t="inlineStr">
        <is>
          <t>MELLING;30250SX;5756;11158045</t>
        </is>
      </c>
      <c r="AB13" t="n">
        <v>2</v>
      </c>
      <c r="AC13" t="n">
        <v>1</v>
      </c>
      <c r="AD13" t="inlineStr">
        <is>
          <t>Timing Chain Guide / Damper</t>
        </is>
      </c>
      <c r="AE13" t="inlineStr">
        <is>
          <t>MELLING</t>
        </is>
      </c>
      <c r="AF13" t="inlineStr">
        <is>
          <t>BG5515</t>
        </is>
      </c>
      <c r="AG13" t="inlineStr">
        <is>
          <t>https://www.rockauto.com/en/parts/MELLING,BG5515,Timing Chain Guide / Damper,5728</t>
        </is>
      </c>
      <c r="AH13" t="inlineStr">
        <is>
          <t>{"0": "https://www.rockauto.com/info/583/BG5515-1-SID.jpg"}</t>
        </is>
      </c>
      <c r="AI13" t="inlineStr">
        <is>
          <t>https://www.rockauto.com/en/moreinfo.php?pk=8307424&amp;cc=0&amp;pt=5728</t>
        </is>
      </c>
      <c r="AJ13" t="inlineStr">
        <is>
          <t>5728</t>
        </is>
      </c>
      <c r="AK13" t="inlineStr">
        <is>
          <t>8307424</t>
        </is>
      </c>
      <c r="AL13" t="inlineStr">
        <is>
          <t>MELLING;BG5515;5728;8307424</t>
        </is>
      </c>
    </row>
    <row r="14">
      <c r="A14" t="n">
        <v>2</v>
      </c>
      <c r="B14" t="inlineStr">
        <is>
          <t>Engine</t>
        </is>
      </c>
      <c r="C14" t="inlineStr">
        <is>
          <t>Timing Chain &amp; Component Kit</t>
        </is>
      </c>
      <c r="D14" t="inlineStr">
        <is>
          <t>MELLING</t>
        </is>
      </c>
      <c r="E14" t="inlineStr">
        <is>
          <t>30250SX</t>
        </is>
      </c>
      <c r="F14" t="inlineStr">
        <is>
          <t>MAZDA 3 2004-2007
MAZDA 5 2006-2007
MAZDA 6 2003-2007</t>
        </is>
      </c>
      <c r="G14" t="inlineStr"/>
      <c r="H14">
        <f>DISPIMG("ID_438068E387F146ED9767C0FA19FDD64A",1)</f>
        <v/>
      </c>
      <c r="I14" t="inlineStr">
        <is>
          <t>https://www.rockauto.com/en/parts/melling,30250SX,timing+chain+&amp;+component+kit,5756</t>
        </is>
      </c>
      <c r="J14" t="inlineStr">
        <is>
          <t>Does Not Include Sprockets</t>
        </is>
      </c>
      <c r="K14" t="inlineStr">
        <is>
          <t>Category: Timing Chain &amp; Component Kit</t>
        </is>
      </c>
      <c r="L14" t="inlineStr"/>
      <c r="M14" t="inlineStr">
        <is>
          <t>$135.79</t>
        </is>
      </c>
      <c r="N14" t="inlineStr"/>
      <c r="O14" t="inlineStr"/>
      <c r="P14" t="inlineStr">
        <is>
          <t>No</t>
        </is>
      </c>
      <c r="Q14" t="inlineStr">
        <is>
          <t>Silent</t>
        </is>
      </c>
      <c r="R14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4" t="inlineStr">
        <is>
          <t>https://www.rockauto.com/en/moreinfo.php?pk=11158045&amp;cc=0&amp;pt=5756</t>
        </is>
      </c>
      <c r="T14" t="inlineStr">
        <is>
          <t>{"0": "Does Not Include Sprockets"}</t>
        </is>
      </c>
      <c r="U14" t="inlineStr">
        <is>
          <t>{"0": "Category: Timing Chain &amp; Component Kit"}</t>
        </is>
      </c>
      <c r="V14" t="inlineStr">
        <is>
          <t>{"0": "$135.79"}</t>
        </is>
      </c>
      <c r="W14" t="inlineStr">
        <is>
          <t>{"0": {"0": "Sprockets Included", "1": "No"}, "1": {"0": "Timing Chain Type", "1": "Silent"}}</t>
        </is>
      </c>
      <c r="X14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4" t="inlineStr">
        <is>
          <t>5756</t>
        </is>
      </c>
      <c r="Z14" t="inlineStr">
        <is>
          <t>11158045</t>
        </is>
      </c>
      <c r="AA14" t="inlineStr">
        <is>
          <t>MELLING;30250SX;5756;11158045</t>
        </is>
      </c>
      <c r="AB14" t="n">
        <v>3</v>
      </c>
      <c r="AC14" t="n">
        <v>1</v>
      </c>
      <c r="AD14" t="inlineStr">
        <is>
          <t>Timing Chain Tensioner</t>
        </is>
      </c>
      <c r="AE14" t="inlineStr">
        <is>
          <t>MELLING</t>
        </is>
      </c>
      <c r="AF14" t="inlineStr">
        <is>
          <t>BT5514</t>
        </is>
      </c>
      <c r="AG14" t="inlineStr">
        <is>
          <t>https://www.rockauto.com/en/parts/MELLING,BT5514,Timing Chain Tensioner,5736</t>
        </is>
      </c>
      <c r="AH14" t="inlineStr">
        <is>
          <t>{"0": "https://www.rockauto.com/info/583/BT5514-1-ANG.jpg", "1": "https://www.rockauto.com/info/583/BT5514-2-TOP.jpg"}</t>
        </is>
      </c>
      <c r="AI14" t="inlineStr">
        <is>
          <t>https://www.rockauto.com/en/moreinfo.php?pk=8308132&amp;cc=0&amp;pt=5736</t>
        </is>
      </c>
      <c r="AJ14" t="inlineStr">
        <is>
          <t>5736</t>
        </is>
      </c>
      <c r="AK14" t="inlineStr">
        <is>
          <t>8308132</t>
        </is>
      </c>
      <c r="AL14" t="inlineStr">
        <is>
          <t>MELLING;BT5514;5736;8308132</t>
        </is>
      </c>
    </row>
    <row r="15">
      <c r="A15" t="n">
        <v>2</v>
      </c>
      <c r="B15" t="inlineStr">
        <is>
          <t>Engine</t>
        </is>
      </c>
      <c r="C15" t="inlineStr">
        <is>
          <t>Timing Chain &amp; Component Kit</t>
        </is>
      </c>
      <c r="D15" t="inlineStr">
        <is>
          <t>MELLING</t>
        </is>
      </c>
      <c r="E15" t="inlineStr">
        <is>
          <t>30250SX</t>
        </is>
      </c>
      <c r="F15" t="inlineStr">
        <is>
          <t>MAZDA 3 2004-2007
MAZDA 5 2006-2007
MAZDA 6 2003-2007</t>
        </is>
      </c>
      <c r="G15" t="inlineStr"/>
      <c r="H15">
        <f>DISPIMG("ID_438068E387F146ED9767C0FA19FDD64A",1)</f>
        <v/>
      </c>
      <c r="I15" t="inlineStr">
        <is>
          <t>https://www.rockauto.com/en/parts/melling,30250SX,timing+chain+&amp;+component+kit,5756</t>
        </is>
      </c>
      <c r="J15" t="inlineStr">
        <is>
          <t>Does Not Include Sprockets</t>
        </is>
      </c>
      <c r="K15" t="inlineStr">
        <is>
          <t>Category: Timing Chain &amp; Component Kit</t>
        </is>
      </c>
      <c r="L15" t="inlineStr"/>
      <c r="M15" t="inlineStr">
        <is>
          <t>$135.79</t>
        </is>
      </c>
      <c r="N15" t="inlineStr"/>
      <c r="O15" t="inlineStr"/>
      <c r="P15" t="inlineStr">
        <is>
          <t>No</t>
        </is>
      </c>
      <c r="Q15" t="inlineStr">
        <is>
          <t>Silent</t>
        </is>
      </c>
      <c r="R15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5" t="inlineStr">
        <is>
          <t>https://www.rockauto.com/en/moreinfo.php?pk=11158045&amp;cc=0&amp;pt=5756</t>
        </is>
      </c>
      <c r="T15" t="inlineStr">
        <is>
          <t>{"0": "Does Not Include Sprockets"}</t>
        </is>
      </c>
      <c r="U15" t="inlineStr">
        <is>
          <t>{"0": "Category: Timing Chain &amp; Component Kit"}</t>
        </is>
      </c>
      <c r="V15" t="inlineStr">
        <is>
          <t>{"0": "$135.79"}</t>
        </is>
      </c>
      <c r="W15" t="inlineStr">
        <is>
          <t>{"0": {"0": "Sprockets Included", "1": "No"}, "1": {"0": "Timing Chain Type", "1": "Silent"}}</t>
        </is>
      </c>
      <c r="X15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5" t="inlineStr">
        <is>
          <t>5756</t>
        </is>
      </c>
      <c r="Z15" t="inlineStr">
        <is>
          <t>11158045</t>
        </is>
      </c>
      <c r="AA15" t="inlineStr">
        <is>
          <t>MELLING;30250SX;5756;11158045</t>
        </is>
      </c>
      <c r="AB15" t="n">
        <v>4</v>
      </c>
      <c r="AC15" t="n">
        <v>1</v>
      </c>
      <c r="AD15" t="inlineStr">
        <is>
          <t>Timing Chain Guide / Damper</t>
        </is>
      </c>
      <c r="AE15" t="inlineStr">
        <is>
          <t>MELLING</t>
        </is>
      </c>
      <c r="AF15" t="inlineStr">
        <is>
          <t>BT7015</t>
        </is>
      </c>
      <c r="AG15" t="inlineStr">
        <is>
          <t>https://www.rockauto.com/en/parts/MELLING,BT7015,Timing Chain Guide / Damper,5728</t>
        </is>
      </c>
      <c r="AH15" t="inlineStr">
        <is>
          <t>{"0": "https://www.rockauto.com/info/583/BT7015-2-SID.jpg", "1": "https://www.rockauto.com/info/583/BT7015-1-TOP.jpg"}</t>
        </is>
      </c>
      <c r="AI15" t="inlineStr">
        <is>
          <t>https://www.rockauto.com/en/moreinfo.php?pk=8308292&amp;cc=0&amp;pt=5728</t>
        </is>
      </c>
      <c r="AJ15" t="inlineStr">
        <is>
          <t>5728</t>
        </is>
      </c>
      <c r="AK15" t="inlineStr">
        <is>
          <t>8308292</t>
        </is>
      </c>
      <c r="AL15" t="inlineStr">
        <is>
          <t>MELLING;BT7015;5728;8308292</t>
        </is>
      </c>
    </row>
    <row r="16">
      <c r="A16" t="n">
        <v>2</v>
      </c>
      <c r="B16" t="inlineStr">
        <is>
          <t>Engine</t>
        </is>
      </c>
      <c r="C16" t="inlineStr">
        <is>
          <t>Timing Chain &amp; Component Kit</t>
        </is>
      </c>
      <c r="D16" t="inlineStr">
        <is>
          <t>MELLING</t>
        </is>
      </c>
      <c r="E16" t="inlineStr">
        <is>
          <t>30250SX</t>
        </is>
      </c>
      <c r="F16" t="inlineStr">
        <is>
          <t>MAZDA 3 2004-2007
MAZDA 5 2006-2007
MAZDA 6 2003-2007</t>
        </is>
      </c>
      <c r="G16" t="inlineStr"/>
      <c r="H16">
        <f>DISPIMG("ID_438068E387F146ED9767C0FA19FDD64A",1)</f>
        <v/>
      </c>
      <c r="I16" t="inlineStr">
        <is>
          <t>https://www.rockauto.com/en/parts/melling,30250SX,timing+chain+&amp;+component+kit,5756</t>
        </is>
      </c>
      <c r="J16" t="inlineStr">
        <is>
          <t>Does Not Include Sprockets</t>
        </is>
      </c>
      <c r="K16" t="inlineStr">
        <is>
          <t>Category: Timing Chain &amp; Component Kit</t>
        </is>
      </c>
      <c r="L16" t="inlineStr"/>
      <c r="M16" t="inlineStr">
        <is>
          <t>$135.79</t>
        </is>
      </c>
      <c r="N16" t="inlineStr"/>
      <c r="O16" t="inlineStr"/>
      <c r="P16" t="inlineStr">
        <is>
          <t>No</t>
        </is>
      </c>
      <c r="Q16" t="inlineStr">
        <is>
          <t>Silent</t>
        </is>
      </c>
      <c r="R16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6" t="inlineStr">
        <is>
          <t>https://www.rockauto.com/en/moreinfo.php?pk=11158045&amp;cc=0&amp;pt=5756</t>
        </is>
      </c>
      <c r="T16" t="inlineStr">
        <is>
          <t>{"0": "Does Not Include Sprockets"}</t>
        </is>
      </c>
      <c r="U16" t="inlineStr">
        <is>
          <t>{"0": "Category: Timing Chain &amp; Component Kit"}</t>
        </is>
      </c>
      <c r="V16" t="inlineStr">
        <is>
          <t>{"0": "$135.79"}</t>
        </is>
      </c>
      <c r="W16" t="inlineStr">
        <is>
          <t>{"0": {"0": "Sprockets Included", "1": "No"}, "1": {"0": "Timing Chain Type", "1": "Silent"}}</t>
        </is>
      </c>
      <c r="X16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6" t="inlineStr">
        <is>
          <t>5756</t>
        </is>
      </c>
      <c r="Z16" t="inlineStr">
        <is>
          <t>11158045</t>
        </is>
      </c>
      <c r="AA16" t="inlineStr">
        <is>
          <t>MELLING;30250SX;5756;11158045</t>
        </is>
      </c>
      <c r="AB16" t="n">
        <v>5</v>
      </c>
      <c r="AC16" t="n">
        <v>1</v>
      </c>
      <c r="AD16" t="inlineStr">
        <is>
          <t>Oil Pump Chain Tensioner</t>
        </is>
      </c>
      <c r="AE16" t="inlineStr">
        <is>
          <t>MELLING</t>
        </is>
      </c>
      <c r="AF16" t="inlineStr">
        <is>
          <t>BT7016</t>
        </is>
      </c>
      <c r="AG16" t="inlineStr">
        <is>
          <t>https://www.rockauto.com/en/parts/MELLING,BT7016,Oil Pump Chain Tensioner,11860</t>
        </is>
      </c>
      <c r="AH16" t="inlineStr">
        <is>
          <t>{"0": "https://www.rockauto.com/info/583/BT7016-1-TOP.jpg", "1": "https://www.rockauto.com/info/583/BT7016-2-SID.jpg"}</t>
        </is>
      </c>
      <c r="AI16" t="inlineStr">
        <is>
          <t>https://www.rockauto.com/en/moreinfo.php?pk=8308296&amp;cc=0&amp;pt=11860</t>
        </is>
      </c>
      <c r="AJ16" t="inlineStr">
        <is>
          <t>11860</t>
        </is>
      </c>
      <c r="AK16" t="inlineStr">
        <is>
          <t>8308296</t>
        </is>
      </c>
      <c r="AL16" t="inlineStr">
        <is>
          <t>MELLING;BT7016;11860;8308296</t>
        </is>
      </c>
    </row>
    <row r="17">
      <c r="A17" t="n">
        <v>2</v>
      </c>
      <c r="B17" t="inlineStr">
        <is>
          <t>Engine</t>
        </is>
      </c>
      <c r="C17" t="inlineStr">
        <is>
          <t>Timing Chain &amp; Component Kit</t>
        </is>
      </c>
      <c r="D17" t="inlineStr">
        <is>
          <t>MELLING</t>
        </is>
      </c>
      <c r="E17" t="inlineStr">
        <is>
          <t>30250SX</t>
        </is>
      </c>
      <c r="F17" t="inlineStr">
        <is>
          <t>MAZDA 3 2004-2007
MAZDA 5 2006-2007
MAZDA 6 2003-2007</t>
        </is>
      </c>
      <c r="G17" t="inlineStr"/>
      <c r="H17">
        <f>DISPIMG("ID_438068E387F146ED9767C0FA19FDD64A",1)</f>
        <v/>
      </c>
      <c r="I17" t="inlineStr">
        <is>
          <t>https://www.rockauto.com/en/parts/melling,30250SX,timing+chain+&amp;+component+kit,5756</t>
        </is>
      </c>
      <c r="J17" t="inlineStr">
        <is>
          <t>Does Not Include Sprockets</t>
        </is>
      </c>
      <c r="K17" t="inlineStr">
        <is>
          <t>Category: Timing Chain &amp; Component Kit</t>
        </is>
      </c>
      <c r="L17" t="inlineStr"/>
      <c r="M17" t="inlineStr">
        <is>
          <t>$135.79</t>
        </is>
      </c>
      <c r="N17" t="inlineStr"/>
      <c r="O17" t="inlineStr"/>
      <c r="P17" t="inlineStr">
        <is>
          <t>No</t>
        </is>
      </c>
      <c r="Q17" t="inlineStr">
        <is>
          <t>Silent</t>
        </is>
      </c>
      <c r="R17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7" t="inlineStr">
        <is>
          <t>https://www.rockauto.com/en/moreinfo.php?pk=11158045&amp;cc=0&amp;pt=5756</t>
        </is>
      </c>
      <c r="T17" t="inlineStr">
        <is>
          <t>{"0": "Does Not Include Sprockets"}</t>
        </is>
      </c>
      <c r="U17" t="inlineStr">
        <is>
          <t>{"0": "Category: Timing Chain &amp; Component Kit"}</t>
        </is>
      </c>
      <c r="V17" t="inlineStr">
        <is>
          <t>{"0": "$135.79"}</t>
        </is>
      </c>
      <c r="W17" t="inlineStr">
        <is>
          <t>{"0": {"0": "Sprockets Included", "1": "No"}, "1": {"0": "Timing Chain Type", "1": "Silent"}}</t>
        </is>
      </c>
      <c r="X17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7" t="inlineStr">
        <is>
          <t>5756</t>
        </is>
      </c>
      <c r="Z17" t="inlineStr">
        <is>
          <t>11158045</t>
        </is>
      </c>
      <c r="AA17" t="inlineStr">
        <is>
          <t>MELLING;30250SX;5756;11158045</t>
        </is>
      </c>
      <c r="AB17" t="n">
        <v>6</v>
      </c>
      <c r="AC17" t="n">
        <v>1</v>
      </c>
      <c r="AD17" t="inlineStr">
        <is>
          <t>Oil Pump Chain</t>
        </is>
      </c>
      <c r="AE17" t="inlineStr">
        <is>
          <t>MELLING</t>
        </is>
      </c>
      <c r="AF17" t="inlineStr">
        <is>
          <t>717F</t>
        </is>
      </c>
      <c r="AG17" t="inlineStr">
        <is>
          <t>https://www.rockauto.com/en/parts/MELLING,717F,Oil Pump Chain,5568</t>
        </is>
      </c>
      <c r="AH17" t="inlineStr">
        <is>
          <t>{"0": "https://www.rockauto.com/info/583/717F-1-ANG.jpg"}</t>
        </is>
      </c>
      <c r="AI17" t="inlineStr">
        <is>
          <t>https://www.rockauto.com/en/moreinfo.php?pk=8527968&amp;cc=0&amp;pt=5568</t>
        </is>
      </c>
      <c r="AJ17" t="inlineStr">
        <is>
          <t>5568</t>
        </is>
      </c>
      <c r="AK17" t="inlineStr">
        <is>
          <t>8527968</t>
        </is>
      </c>
      <c r="AL17" t="inlineStr">
        <is>
          <t>MELLING;717F;5568;8527968</t>
        </is>
      </c>
    </row>
    <row r="18">
      <c r="A18" t="n">
        <v>2</v>
      </c>
      <c r="B18" t="inlineStr">
        <is>
          <t>Engine</t>
        </is>
      </c>
      <c r="C18" t="inlineStr">
        <is>
          <t>Timing Chain &amp; Component Kit</t>
        </is>
      </c>
      <c r="D18" t="inlineStr">
        <is>
          <t>MELLING</t>
        </is>
      </c>
      <c r="E18" t="inlineStr">
        <is>
          <t>30250SX</t>
        </is>
      </c>
      <c r="F18" t="inlineStr">
        <is>
          <t>MAZDA 3 2004-2007
MAZDA 5 2006-2007
MAZDA 6 2003-2007</t>
        </is>
      </c>
      <c r="G18" t="inlineStr"/>
      <c r="H18">
        <f>DISPIMG("ID_438068E387F146ED9767C0FA19FDD64A",1)</f>
        <v/>
      </c>
      <c r="I18" t="inlineStr">
        <is>
          <t>https://www.rockauto.com/en/parts/melling,30250SX,timing+chain+&amp;+component+kit,5756</t>
        </is>
      </c>
      <c r="J18" t="inlineStr">
        <is>
          <t>Does Not Include Sprockets</t>
        </is>
      </c>
      <c r="K18" t="inlineStr">
        <is>
          <t>Category: Timing Chain &amp; Component Kit</t>
        </is>
      </c>
      <c r="L18" t="inlineStr"/>
      <c r="M18" t="inlineStr">
        <is>
          <t>$135.79</t>
        </is>
      </c>
      <c r="N18" t="inlineStr"/>
      <c r="O18" t="inlineStr"/>
      <c r="P18" t="inlineStr">
        <is>
          <t>No</t>
        </is>
      </c>
      <c r="Q18" t="inlineStr">
        <is>
          <t>Silent</t>
        </is>
      </c>
      <c r="R18" t="inlineStr">
        <is>
          <t>{"0": "https://www.rockauto.com/info/583/3-0250SX-1-KIT.jpg", "1": "https://www.rockauto.com/info/583/BT7015-2-SID.jpg", "2": "https://www.rockauto.com/info/583/BG5515-1-SID.jpg", "3": "https://www.rockauto.com/info/583/715F-1-ANG.jpg", "4": "https://www.rockauto.com/info/583/BT5514-1-ANG.jpg", "5": "https://www.rockauto.com/info/583/717F-1-ANG.jpg", "6": "https://www.rockauto.com/info/583/BT7016-1-TOP.jpg", "7": "https://www.rockauto.com/info/583/BG7019-2-SID.jpg"}</t>
        </is>
      </c>
      <c r="S18" t="inlineStr">
        <is>
          <t>https://www.rockauto.com/en/moreinfo.php?pk=11158045&amp;cc=0&amp;pt=5756</t>
        </is>
      </c>
      <c r="T18" t="inlineStr">
        <is>
          <t>{"0": "Does Not Include Sprockets"}</t>
        </is>
      </c>
      <c r="U18" t="inlineStr">
        <is>
          <t>{"0": "Category: Timing Chain &amp; Component Kit"}</t>
        </is>
      </c>
      <c r="V18" t="inlineStr">
        <is>
          <t>{"0": "$135.79"}</t>
        </is>
      </c>
      <c r="W18" t="inlineStr">
        <is>
          <t>{"0": {"0": "Sprockets Included", "1": "No"}, "1": {"0": "Timing Chain Type", "1": "Silent"}}</t>
        </is>
      </c>
      <c r="X18" t="inlineStr">
        <is>
          <t>{"0": {"[Kit] Quantity": 1, "[Kit] Type": "Timing Chain", "[Kit] Type Code": "5724", "[Kit] Part Code": "8306448", "[Kit] Part Number": "715F", "[Kit] Manufacturer": "MELLING", "[Kit] Url": "https://www.rockauto.com/en/parts/MELLING,715F,Timing Chain,5724", "[Kit] Info": "https://www.rockauto.com/en/moreinfo.php?pk=8306448&amp;cc=0&amp;pt=5724", "[Kit] Dict_Src": {"0": "https://www.rockauto.com/info/583/715F-1-ANG.jpg"}, "[Kit] JOIN_MPNTCPC": "MELLING;715F;5724;8306448"}, "1": {"[Kit] Quantity": 1, "[Kit] Type": "Timing Chain Guide / Damper", "[Kit] Type Code": "5728", "[Kit] Part Code": "8307424", "[Kit] Part Number": "BG5515", "[Kit] Manufacturer": "MELLING", "[Kit] Url": "https://www.rockauto.com/en/parts/MELLING,BG5515,Timing Chain Guide / Damper,5728", "[Kit] Info": "https://www.rockauto.com/en/moreinfo.php?pk=8307424&amp;cc=0&amp;pt=5728", "[Kit] Dict_Src": {"0": "https://www.rockauto.com/info/583/BG5515-1-SID.jpg"}, "[Kit] JOIN_MPNTCPC": "MELLING;BG5515;5728;8307424"}, "2": {"[Kit] Quantity": 1, "[Kit] Type": "Timing Chain Tensioner", "[Kit] Type Code": "5736", "[Kit] Part Code": "8308132", "[Kit] Part Number": "BT5514", "[Kit] Manufacturer": "MELLING", "[Kit] Url": "https://www.rockauto.com/en/parts/MELLING,BT5514,Timing Chain Tensioner,5736", "[Kit] Info": "https://www.rockauto.com/en/moreinfo.php?pk=8308132&amp;cc=0&amp;pt=5736", "[Kit] Dict_Src": {"0": "https://www.rockauto.com/info/583/BT5514-1-ANG.jpg", "1": "https://www.rockauto.com/info/583/BT5514-2-TOP.jpg"}, "[Kit] JOIN_MPNTCPC": "MELLING;BT5514;5736;8308132"}, "3": {"[Kit] Quantity": 1, "[Kit] Type": "Timing Chain Guide / Damper", "[Kit] Type Code": "5728", "[Kit] Part Code": "8308292", "[Kit] Part Number": "BT7015", "[Kit] Manufacturer": "MELLING", "[Kit] Url": "https://www.rockauto.com/en/parts/MELLING,BT7015,Timing Chain Guide / Damper,5728", "[Kit] Info": "https://www.rockauto.com/en/moreinfo.php?pk=8308292&amp;cc=0&amp;pt=5728", "[Kit] Dict_Src": {"0": "https://www.rockauto.com/info/583/BT7015-2-SID.jpg", "1": "https://www.rockauto.com/info/583/BT7015-1-TOP.jpg"}, "[Kit] JOIN_MPNTCPC": "MELLING;BT7015;5728;8308292"}, "4": {"[Kit] Quantity": 1, "[Kit] Type": "Oil Pump Chain Tensioner", "[Kit] Type Code": "11860", "[Kit] Part Code": "8308296", "[Kit] Part Number": "BT7016", "[Kit] Manufacturer": "MELLING", "[Kit] Url": "https://www.rockauto.com/en/parts/MELLING,BT7016,Oil Pump Chain Tensioner,11860", "[Kit] Info": "https://www.rockauto.com/en/moreinfo.php?pk=8308296&amp;cc=0&amp;pt=11860", "[Kit] Dict_Src": {"0": "https://www.rockauto.com/info/583/BT7016-1-TOP.jpg", "1": "https://www.rockauto.com/info/583/BT7016-2-SID.jpg"}, "[Kit] JOIN_MPNTCPC": "MELLING;BT7016;11860;8308296"}, "5": {"[Kit] Quantity": 1, "[Kit] Type": "Oil Pump Chain", "[Kit] Type Code": "5568", "[Kit] Part Code": "8527968", "[Kit] Part Number": "717F", "[Kit] Manufacturer": "MELLING", "[Kit] Url": "https://www.rockauto.com/en/parts/MELLING,717F,Oil Pump Chain,5568", "[Kit] Info": "https://www.rockauto.com/en/moreinfo.php?pk=8527968&amp;cc=0&amp;pt=5568", "[Kit] Dict_Src": {"0": "https://www.rockauto.com/info/583/717F-1-ANG.jpg"}, "[Kit] JOIN_MPNTCPC": "MELLING;717F;5568;8527968"}, "6": {"[Kit] Quantity": 1, "[Kit] Type": "Oil Pump Chain Guide", "[Kit] Type Code": "11859", "[Kit] Part Code": "8921276", "[Kit] Part Number": "BG7019", "[Kit] Manufacturer": "MELLING", "[Kit] Url": "https://www.rockauto.com/en/parts/MELLING,BG7019,Oil Pump Chain Guide,11859", "[Kit] Info": "https://www.rockauto.com/en/moreinfo.php?pk=8921276&amp;cc=0&amp;pt=11859", "[Kit] Dict_Src": {"0": "https://www.rockauto.com/info/583/BG7019-2-SID.jpg", "1": "https://www.rockauto.com/info/583/BG7019-1-TOP.jpg"}, "[Kit] JOIN_MPNTCPC": "MELLING;BG7019;11859;8921276"}}</t>
        </is>
      </c>
      <c r="Y18" t="inlineStr">
        <is>
          <t>5756</t>
        </is>
      </c>
      <c r="Z18" t="inlineStr">
        <is>
          <t>11158045</t>
        </is>
      </c>
      <c r="AA18" t="inlineStr">
        <is>
          <t>MELLING;30250SX;5756;11158045</t>
        </is>
      </c>
      <c r="AB18" t="n">
        <v>7</v>
      </c>
      <c r="AC18" t="n">
        <v>1</v>
      </c>
      <c r="AD18" t="inlineStr">
        <is>
          <t>Oil Pump Chain Guide</t>
        </is>
      </c>
      <c r="AE18" t="inlineStr">
        <is>
          <t>MELLING</t>
        </is>
      </c>
      <c r="AF18" t="inlineStr">
        <is>
          <t>BG7019</t>
        </is>
      </c>
      <c r="AG18" t="inlineStr">
        <is>
          <t>https://www.rockauto.com/en/parts/MELLING,BG7019,Oil Pump Chain Guide,11859</t>
        </is>
      </c>
      <c r="AH18" t="inlineStr">
        <is>
          <t>{"0": "https://www.rockauto.com/info/583/BG7019-2-SID.jpg", "1": "https://www.rockauto.com/info/583/BG7019-1-TOP.jpg"}</t>
        </is>
      </c>
      <c r="AI18" t="inlineStr">
        <is>
          <t>https://www.rockauto.com/en/moreinfo.php?pk=8921276&amp;cc=0&amp;pt=11859</t>
        </is>
      </c>
      <c r="AJ18" t="inlineStr">
        <is>
          <t>11859</t>
        </is>
      </c>
      <c r="AK18" t="inlineStr">
        <is>
          <t>8921276</t>
        </is>
      </c>
      <c r="AL18" t="inlineStr">
        <is>
          <t>MELLING;BG7019;11859;8921276</t>
        </is>
      </c>
    </row>
    <row r="19">
      <c r="A19" t="n">
        <v>3</v>
      </c>
      <c r="B19" t="inlineStr">
        <is>
          <t>Engine</t>
        </is>
      </c>
      <c r="C19" t="inlineStr">
        <is>
          <t>Timing Chain &amp; Component Kit</t>
        </is>
      </c>
      <c r="D19" t="inlineStr">
        <is>
          <t>MELLING</t>
        </is>
      </c>
      <c r="E19" t="inlineStr">
        <is>
          <t>30420S</t>
        </is>
      </c>
      <c r="F19" t="inlineStr">
        <is>
          <t>PONTIAC VIBE 2003-2006
TOYOTA CELICA 2000-2005
TOYOTA COROLLA 2005-2006
TOYOTA MATRIX 2003-2006</t>
        </is>
      </c>
      <c r="G19" t="inlineStr"/>
      <c r="H19">
        <f>DISPIMG("ID_4CC4AA9B1803430EB582A3BD2198B30E",1)</f>
        <v/>
      </c>
      <c r="I19" t="inlineStr">
        <is>
          <t>https://www.rockauto.com/en/parts/melling,30420S,timing+chain+&amp;+component+kit,5756</t>
        </is>
      </c>
      <c r="J19" t="inlineStr"/>
      <c r="K19" t="inlineStr">
        <is>
          <t>Category: Timing Chain &amp; Component Kit</t>
        </is>
      </c>
      <c r="L19" t="inlineStr"/>
      <c r="M19" t="inlineStr">
        <is>
          <t>$139.79</t>
        </is>
      </c>
      <c r="N19" t="inlineStr">
        <is>
          <t>High Alloy Steel</t>
        </is>
      </c>
      <c r="O19" t="inlineStr">
        <is>
          <t>No</t>
        </is>
      </c>
      <c r="P19" t="inlineStr">
        <is>
          <t>Yes</t>
        </is>
      </c>
      <c r="Q19" t="inlineStr">
        <is>
          <t>Silent</t>
        </is>
      </c>
      <c r="R19" t="inlineStr">
        <is>
          <t>{"0": "https://www.rockauto.com/info/583/3-0420S-1-KIT.jpg"}</t>
        </is>
      </c>
      <c r="S19" t="inlineStr">
        <is>
          <t>https://www.rockauto.com/en/moreinfo.php?pk=8304968&amp;cc=0&amp;pt=5756</t>
        </is>
      </c>
      <c r="T19" t="inlineStr">
        <is>
          <t>{}</t>
        </is>
      </c>
      <c r="U19" t="inlineStr">
        <is>
          <t>{"0": "Category: Timing Chain &amp; Component Kit"}</t>
        </is>
      </c>
      <c r="V19" t="inlineStr">
        <is>
          <t>{"0": "$139.79"}</t>
        </is>
      </c>
      <c r="W19" t="inlineStr">
        <is>
          <t>{"0": {"0": "Camshaft Sprocket Material", "1": "High Alloy Steel"}, "1": {"0": "Keyway Adjustable", "1": "No"}, "2": {"0": "Sprockets Included", "1": "Yes"}, "3": {"0": "Timing Chain Type", "1": "Silent"}}</t>
        </is>
      </c>
      <c r="X19" t="inlineStr">
        <is>
          <t>{}</t>
        </is>
      </c>
      <c r="Y19" t="inlineStr">
        <is>
          <t>5756</t>
        </is>
      </c>
      <c r="Z19" t="inlineStr">
        <is>
          <t>8304968</t>
        </is>
      </c>
      <c r="AA19" t="inlineStr">
        <is>
          <t>MELLING;30420S;5756;8304968</t>
        </is>
      </c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</row>
    <row r="20">
      <c r="A20" t="n">
        <v>4</v>
      </c>
      <c r="B20" t="inlineStr">
        <is>
          <t>Engine</t>
        </is>
      </c>
      <c r="C20" t="inlineStr">
        <is>
          <t>Timing Chain &amp; Component Kit</t>
        </is>
      </c>
      <c r="D20" t="inlineStr">
        <is>
          <t>MELLING</t>
        </is>
      </c>
      <c r="E20" t="inlineStr">
        <is>
          <t>30430S</t>
        </is>
      </c>
      <c r="F20" t="inlineStr">
        <is>
          <t>NISSAN CUBE 2009-2012
NISSAN NV200 2013-2017
NISSAN SENTRA 2007-2012
NISSAN TIIDA 2007-2012
NISSAN VERSA 2007-2012</t>
        </is>
      </c>
      <c r="G20" t="inlineStr"/>
      <c r="H20">
        <f>DISPIMG("ID_4708642E035D45EA92C26CD0F84FC2A7",1)</f>
        <v/>
      </c>
      <c r="I20" t="inlineStr">
        <is>
          <t>https://www.rockauto.com/en/parts/melling,30430S,timing+chain+&amp;+component+kit,5756</t>
        </is>
      </c>
      <c r="J20" t="inlineStr"/>
      <c r="K20" t="inlineStr">
        <is>
          <t>Category: Timing Chain &amp; Component Kit</t>
        </is>
      </c>
      <c r="L20" t="inlineStr"/>
      <c r="M20" t="inlineStr">
        <is>
          <t>$188.79</t>
        </is>
      </c>
      <c r="N20" t="inlineStr">
        <is>
          <t>High Alloy Steel</t>
        </is>
      </c>
      <c r="O20" t="inlineStr">
        <is>
          <t>No</t>
        </is>
      </c>
      <c r="P20" t="inlineStr">
        <is>
          <t>Yes</t>
        </is>
      </c>
      <c r="Q20" t="inlineStr"/>
      <c r="R20" t="inlineStr">
        <is>
          <t>{"0": "https://www.rockauto.com/info/583/3-0430S-1-KIT.jpg"}</t>
        </is>
      </c>
      <c r="S20" t="inlineStr">
        <is>
          <t>https://www.rockauto.com/en/moreinfo.php?pk=8304972&amp;cc=0&amp;pt=5756</t>
        </is>
      </c>
      <c r="T20" t="inlineStr">
        <is>
          <t>{}</t>
        </is>
      </c>
      <c r="U20" t="inlineStr">
        <is>
          <t>{"0": "Category: Timing Chain &amp; Component Kit"}</t>
        </is>
      </c>
      <c r="V20" t="inlineStr">
        <is>
          <t>{"0": "$188.79"}</t>
        </is>
      </c>
      <c r="W20" t="inlineStr">
        <is>
          <t>{"0": {"0": "Camshaft Sprocket Material", "1": "High Alloy Steel"}, "1": {"0": "Keyway Adjustable", "1": "No"}, "2": {"0": "Sprockets Included", "1": "Yes"}}</t>
        </is>
      </c>
      <c r="X20" t="inlineStr">
        <is>
          <t>{}</t>
        </is>
      </c>
      <c r="Y20" t="inlineStr">
        <is>
          <t>5756</t>
        </is>
      </c>
      <c r="Z20" t="inlineStr">
        <is>
          <t>8304972</t>
        </is>
      </c>
      <c r="AA20" t="inlineStr">
        <is>
          <t>MELLING;30430S;5756;8304972</t>
        </is>
      </c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</row>
    <row r="21">
      <c r="A21" t="n">
        <v>5</v>
      </c>
      <c r="B21" t="inlineStr">
        <is>
          <t>Engine</t>
        </is>
      </c>
      <c r="C21" t="inlineStr">
        <is>
          <t>Timing Chain &amp; Component Kit</t>
        </is>
      </c>
      <c r="D21" t="inlineStr">
        <is>
          <t>MELLING</t>
        </is>
      </c>
      <c r="E21" t="inlineStr">
        <is>
          <t>30460S</t>
        </is>
      </c>
      <c r="F21" t="inlineStr">
        <is>
          <t>INFINITI QX56 2004-2010
NISSAN ARMADA 2005-2015
NISSAN NV2500 2012-2017
NISSAN NV3500 2012-2017
NISSAN PATHFINDER 2004-2012
NISSAN TITAN 2004-2015</t>
        </is>
      </c>
      <c r="G21" t="inlineStr"/>
      <c r="H21">
        <f>DISPIMG("ID_3F361378882746BC9924FB83B6A772DB",1)</f>
        <v/>
      </c>
      <c r="I21" t="inlineStr">
        <is>
          <t>https://www.rockauto.com/en/parts/melling,30460S,timing+chain+&amp;+component+kit,5756</t>
        </is>
      </c>
      <c r="J21" t="inlineStr">
        <is>
          <t>Does Not Include Sprockets</t>
        </is>
      </c>
      <c r="K21" t="inlineStr">
        <is>
          <t>Category: Timing Chain &amp; Component Kit</t>
        </is>
      </c>
      <c r="L21" t="inlineStr"/>
      <c r="M21" t="inlineStr">
        <is>
          <t>$223.79</t>
        </is>
      </c>
      <c r="N21" t="inlineStr"/>
      <c r="O21" t="inlineStr"/>
      <c r="P21" t="inlineStr">
        <is>
          <t>No</t>
        </is>
      </c>
      <c r="Q21" t="inlineStr">
        <is>
          <t>Silent</t>
        </is>
      </c>
      <c r="R21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1" t="inlineStr">
        <is>
          <t>https://www.rockauto.com/en/moreinfo.php?pk=8304976&amp;cc=0&amp;pt=5756</t>
        </is>
      </c>
      <c r="T21" t="inlineStr">
        <is>
          <t>{"0": "Does Not Include Sprockets"}</t>
        </is>
      </c>
      <c r="U21" t="inlineStr">
        <is>
          <t>{"0": "Category: Timing Chain &amp; Component Kit"}</t>
        </is>
      </c>
      <c r="V21" t="inlineStr">
        <is>
          <t>{"0": "$223.79"}</t>
        </is>
      </c>
      <c r="W21" t="inlineStr">
        <is>
          <t>{"0": {"0": "Sprockets Included", "1": "No"}, "1": {"0": "Timing Chain Type", "1": "Silent"}}</t>
        </is>
      </c>
      <c r="X21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1" t="inlineStr">
        <is>
          <t>5756</t>
        </is>
      </c>
      <c r="Z21" t="inlineStr">
        <is>
          <t>8304976</t>
        </is>
      </c>
      <c r="AA21" t="inlineStr">
        <is>
          <t>MELLING;30460S;5756;8304976</t>
        </is>
      </c>
      <c r="AB21" t="n">
        <v>1</v>
      </c>
      <c r="AC21" t="n">
        <v>2</v>
      </c>
      <c r="AD21" t="inlineStr">
        <is>
          <t>Timing Chain</t>
        </is>
      </c>
      <c r="AE21" t="inlineStr">
        <is>
          <t>MELLING</t>
        </is>
      </c>
      <c r="AF21" t="inlineStr">
        <is>
          <t>722F</t>
        </is>
      </c>
      <c r="AG21" t="inlineStr">
        <is>
          <t>https://www.rockauto.com/en/parts/MELLING,722F,Timing Chain,5724</t>
        </is>
      </c>
      <c r="AH21" t="inlineStr">
        <is>
          <t>{"0": "https://www.rockauto.com/info/583/722F-1-ANG.jpg"}</t>
        </is>
      </c>
      <c r="AI21" t="inlineStr">
        <is>
          <t>https://www.rockauto.com/en/moreinfo.php?pk=9659040&amp;cc=0&amp;pt=5724</t>
        </is>
      </c>
      <c r="AJ21" t="inlineStr">
        <is>
          <t>5724</t>
        </is>
      </c>
      <c r="AK21" t="inlineStr">
        <is>
          <t>9659040</t>
        </is>
      </c>
      <c r="AL21" t="inlineStr">
        <is>
          <t>MELLING;722F;5724;9659040</t>
        </is>
      </c>
    </row>
    <row r="22">
      <c r="A22" t="n">
        <v>5</v>
      </c>
      <c r="B22" t="inlineStr">
        <is>
          <t>Engine</t>
        </is>
      </c>
      <c r="C22" t="inlineStr">
        <is>
          <t>Timing Chain &amp; Component Kit</t>
        </is>
      </c>
      <c r="D22" t="inlineStr">
        <is>
          <t>MELLING</t>
        </is>
      </c>
      <c r="E22" t="inlineStr">
        <is>
          <t>30460S</t>
        </is>
      </c>
      <c r="F22" t="inlineStr">
        <is>
          <t>INFINITI QX56 2004-2010
NISSAN ARMADA 2005-2015
NISSAN NV2500 2012-2017
NISSAN NV3500 2012-2017
NISSAN PATHFINDER 2004-2012
NISSAN TITAN 2004-2015</t>
        </is>
      </c>
      <c r="G22" t="inlineStr"/>
      <c r="H22">
        <f>DISPIMG("ID_3F361378882746BC9924FB83B6A772DB",1)</f>
        <v/>
      </c>
      <c r="I22" t="inlineStr">
        <is>
          <t>https://www.rockauto.com/en/parts/melling,30460S,timing+chain+&amp;+component+kit,5756</t>
        </is>
      </c>
      <c r="J22" t="inlineStr">
        <is>
          <t>Does Not Include Sprockets</t>
        </is>
      </c>
      <c r="K22" t="inlineStr">
        <is>
          <t>Category: Timing Chain &amp; Component Kit</t>
        </is>
      </c>
      <c r="L22" t="inlineStr"/>
      <c r="M22" t="inlineStr">
        <is>
          <t>$223.79</t>
        </is>
      </c>
      <c r="N22" t="inlineStr"/>
      <c r="O22" t="inlineStr"/>
      <c r="P22" t="inlineStr">
        <is>
          <t>No</t>
        </is>
      </c>
      <c r="Q22" t="inlineStr">
        <is>
          <t>Silent</t>
        </is>
      </c>
      <c r="R22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2" t="inlineStr">
        <is>
          <t>https://www.rockauto.com/en/moreinfo.php?pk=8304976&amp;cc=0&amp;pt=5756</t>
        </is>
      </c>
      <c r="T22" t="inlineStr">
        <is>
          <t>{"0": "Does Not Include Sprockets"}</t>
        </is>
      </c>
      <c r="U22" t="inlineStr">
        <is>
          <t>{"0": "Category: Timing Chain &amp; Component Kit"}</t>
        </is>
      </c>
      <c r="V22" t="inlineStr">
        <is>
          <t>{"0": "$223.79"}</t>
        </is>
      </c>
      <c r="W22" t="inlineStr">
        <is>
          <t>{"0": {"0": "Sprockets Included", "1": "No"}, "1": {"0": "Timing Chain Type", "1": "Silent"}}</t>
        </is>
      </c>
      <c r="X22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2" t="inlineStr">
        <is>
          <t>5756</t>
        </is>
      </c>
      <c r="Z22" t="inlineStr">
        <is>
          <t>8304976</t>
        </is>
      </c>
      <c r="AA22" t="inlineStr">
        <is>
          <t>MELLING;30460S;5756;8304976</t>
        </is>
      </c>
      <c r="AB22" t="n">
        <v>2</v>
      </c>
      <c r="AC22" t="n">
        <v>1</v>
      </c>
      <c r="AD22" t="inlineStr">
        <is>
          <t>Timing Chain Guide / Damper</t>
        </is>
      </c>
      <c r="AE22" t="inlineStr">
        <is>
          <t>MELLING</t>
        </is>
      </c>
      <c r="AF22" t="inlineStr">
        <is>
          <t>BG5053</t>
        </is>
      </c>
      <c r="AG22" t="inlineStr">
        <is>
          <t>https://www.rockauto.com/en/parts/MELLING,BG5053,Timing Chain Guide / Damper,5728</t>
        </is>
      </c>
      <c r="AH22" t="inlineStr">
        <is>
          <t>{"0": "https://www.rockauto.com/info/583/BG5053-1-SID.jpg", "1": "https://www.rockauto.com/info/583/BG5053-2-BAC.jpg"}</t>
        </is>
      </c>
      <c r="AI22" t="inlineStr">
        <is>
          <t>https://www.rockauto.com/en/moreinfo.php?pk=9659056&amp;cc=0&amp;pt=5728</t>
        </is>
      </c>
      <c r="AJ22" t="inlineStr">
        <is>
          <t>5728</t>
        </is>
      </c>
      <c r="AK22" t="inlineStr">
        <is>
          <t>9659056</t>
        </is>
      </c>
      <c r="AL22" t="inlineStr">
        <is>
          <t>MELLING;BG5053;5728;9659056</t>
        </is>
      </c>
    </row>
    <row r="23">
      <c r="A23" t="n">
        <v>5</v>
      </c>
      <c r="B23" t="inlineStr">
        <is>
          <t>Engine</t>
        </is>
      </c>
      <c r="C23" t="inlineStr">
        <is>
          <t>Timing Chain &amp; Component Kit</t>
        </is>
      </c>
      <c r="D23" t="inlineStr">
        <is>
          <t>MELLING</t>
        </is>
      </c>
      <c r="E23" t="inlineStr">
        <is>
          <t>30460S</t>
        </is>
      </c>
      <c r="F23" t="inlineStr">
        <is>
          <t>INFINITI QX56 2004-2010
NISSAN ARMADA 2005-2015
NISSAN NV2500 2012-2017
NISSAN NV3500 2012-2017
NISSAN PATHFINDER 2004-2012
NISSAN TITAN 2004-2015</t>
        </is>
      </c>
      <c r="G23" t="inlineStr"/>
      <c r="H23">
        <f>DISPIMG("ID_3F361378882746BC9924FB83B6A772DB",1)</f>
        <v/>
      </c>
      <c r="I23" t="inlineStr">
        <is>
          <t>https://www.rockauto.com/en/parts/melling,30460S,timing+chain+&amp;+component+kit,5756</t>
        </is>
      </c>
      <c r="J23" t="inlineStr">
        <is>
          <t>Does Not Include Sprockets</t>
        </is>
      </c>
      <c r="K23" t="inlineStr">
        <is>
          <t>Category: Timing Chain &amp; Component Kit</t>
        </is>
      </c>
      <c r="L23" t="inlineStr"/>
      <c r="M23" t="inlineStr">
        <is>
          <t>$223.79</t>
        </is>
      </c>
      <c r="N23" t="inlineStr"/>
      <c r="O23" t="inlineStr"/>
      <c r="P23" t="inlineStr">
        <is>
          <t>No</t>
        </is>
      </c>
      <c r="Q23" t="inlineStr">
        <is>
          <t>Silent</t>
        </is>
      </c>
      <c r="R23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3" t="inlineStr">
        <is>
          <t>https://www.rockauto.com/en/moreinfo.php?pk=8304976&amp;cc=0&amp;pt=5756</t>
        </is>
      </c>
      <c r="T23" t="inlineStr">
        <is>
          <t>{"0": "Does Not Include Sprockets"}</t>
        </is>
      </c>
      <c r="U23" t="inlineStr">
        <is>
          <t>{"0": "Category: Timing Chain &amp; Component Kit"}</t>
        </is>
      </c>
      <c r="V23" t="inlineStr">
        <is>
          <t>{"0": "$223.79"}</t>
        </is>
      </c>
      <c r="W23" t="inlineStr">
        <is>
          <t>{"0": {"0": "Sprockets Included", "1": "No"}, "1": {"0": "Timing Chain Type", "1": "Silent"}}</t>
        </is>
      </c>
      <c r="X23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3" t="inlineStr">
        <is>
          <t>5756</t>
        </is>
      </c>
      <c r="Z23" t="inlineStr">
        <is>
          <t>8304976</t>
        </is>
      </c>
      <c r="AA23" t="inlineStr">
        <is>
          <t>MELLING;30460S;5756;8304976</t>
        </is>
      </c>
      <c r="AB23" t="n">
        <v>3</v>
      </c>
      <c r="AC23" t="n">
        <v>1</v>
      </c>
      <c r="AD23" t="inlineStr">
        <is>
          <t>Timing Chain Guide / Damper</t>
        </is>
      </c>
      <c r="AE23" t="inlineStr">
        <is>
          <t>MELLING</t>
        </is>
      </c>
      <c r="AF23" t="inlineStr">
        <is>
          <t>BG5054</t>
        </is>
      </c>
      <c r="AG23" t="inlineStr">
        <is>
          <t>https://www.rockauto.com/en/parts/MELLING,BG5054,Timing Chain Guide / Damper,5728</t>
        </is>
      </c>
      <c r="AH23" t="inlineStr">
        <is>
          <t>{"0": "https://www.rockauto.com/info/583/BG5054-1-TOP.jpg", "1": "https://www.rockauto.com/info/583/BG5054-2-BOT.jpg"}</t>
        </is>
      </c>
      <c r="AI23" t="inlineStr">
        <is>
          <t>https://www.rockauto.com/en/moreinfo.php?pk=9659060&amp;cc=0&amp;pt=5728</t>
        </is>
      </c>
      <c r="AJ23" t="inlineStr">
        <is>
          <t>5728</t>
        </is>
      </c>
      <c r="AK23" t="inlineStr">
        <is>
          <t>9659060</t>
        </is>
      </c>
      <c r="AL23" t="inlineStr">
        <is>
          <t>MELLING;BG5054;5728;9659060</t>
        </is>
      </c>
    </row>
    <row r="24">
      <c r="A24" t="n">
        <v>5</v>
      </c>
      <c r="B24" t="inlineStr">
        <is>
          <t>Engine</t>
        </is>
      </c>
      <c r="C24" t="inlineStr">
        <is>
          <t>Timing Chain &amp; Component Kit</t>
        </is>
      </c>
      <c r="D24" t="inlineStr">
        <is>
          <t>MELLING</t>
        </is>
      </c>
      <c r="E24" t="inlineStr">
        <is>
          <t>30460S</t>
        </is>
      </c>
      <c r="F24" t="inlineStr">
        <is>
          <t>INFINITI QX56 2004-2010
NISSAN ARMADA 2005-2015
NISSAN NV2500 2012-2017
NISSAN NV3500 2012-2017
NISSAN PATHFINDER 2004-2012
NISSAN TITAN 2004-2015</t>
        </is>
      </c>
      <c r="G24" t="inlineStr"/>
      <c r="H24">
        <f>DISPIMG("ID_3F361378882746BC9924FB83B6A772DB",1)</f>
        <v/>
      </c>
      <c r="I24" t="inlineStr">
        <is>
          <t>https://www.rockauto.com/en/parts/melling,30460S,timing+chain+&amp;+component+kit,5756</t>
        </is>
      </c>
      <c r="J24" t="inlineStr">
        <is>
          <t>Does Not Include Sprockets</t>
        </is>
      </c>
      <c r="K24" t="inlineStr">
        <is>
          <t>Category: Timing Chain &amp; Component Kit</t>
        </is>
      </c>
      <c r="L24" t="inlineStr"/>
      <c r="M24" t="inlineStr">
        <is>
          <t>$223.79</t>
        </is>
      </c>
      <c r="N24" t="inlineStr"/>
      <c r="O24" t="inlineStr"/>
      <c r="P24" t="inlineStr">
        <is>
          <t>No</t>
        </is>
      </c>
      <c r="Q24" t="inlineStr">
        <is>
          <t>Silent</t>
        </is>
      </c>
      <c r="R24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4" t="inlineStr">
        <is>
          <t>https://www.rockauto.com/en/moreinfo.php?pk=8304976&amp;cc=0&amp;pt=5756</t>
        </is>
      </c>
      <c r="T24" t="inlineStr">
        <is>
          <t>{"0": "Does Not Include Sprockets"}</t>
        </is>
      </c>
      <c r="U24" t="inlineStr">
        <is>
          <t>{"0": "Category: Timing Chain &amp; Component Kit"}</t>
        </is>
      </c>
      <c r="V24" t="inlineStr">
        <is>
          <t>{"0": "$223.79"}</t>
        </is>
      </c>
      <c r="W24" t="inlineStr">
        <is>
          <t>{"0": {"0": "Sprockets Included", "1": "No"}, "1": {"0": "Timing Chain Type", "1": "Silent"}}</t>
        </is>
      </c>
      <c r="X24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4" t="inlineStr">
        <is>
          <t>5756</t>
        </is>
      </c>
      <c r="Z24" t="inlineStr">
        <is>
          <t>8304976</t>
        </is>
      </c>
      <c r="AA24" t="inlineStr">
        <is>
          <t>MELLING;30460S;5756;8304976</t>
        </is>
      </c>
      <c r="AB24" t="n">
        <v>4</v>
      </c>
      <c r="AC24" t="n">
        <v>1</v>
      </c>
      <c r="AD24" t="inlineStr">
        <is>
          <t>Timing Chain Tensioner</t>
        </is>
      </c>
      <c r="AE24" t="inlineStr">
        <is>
          <t>MELLING</t>
        </is>
      </c>
      <c r="AF24" t="inlineStr">
        <is>
          <t>BT5066</t>
        </is>
      </c>
      <c r="AG24" t="inlineStr">
        <is>
          <t>https://www.rockauto.com/en/parts/MELLING,BT5066,Timing Chain Tensioner,5736</t>
        </is>
      </c>
      <c r="AH24" t="inlineStr">
        <is>
          <t>{"0": "https://www.rockauto.com/info/583/BT5066-1-TOP.jpg", "1": "https://www.rockauto.com/info/583/BT5066-2-BOT.jpg"}</t>
        </is>
      </c>
      <c r="AI24" t="inlineStr">
        <is>
          <t>https://www.rockauto.com/en/moreinfo.php?pk=9659088&amp;cc=0&amp;pt=5736</t>
        </is>
      </c>
      <c r="AJ24" t="inlineStr">
        <is>
          <t>5736</t>
        </is>
      </c>
      <c r="AK24" t="inlineStr">
        <is>
          <t>9659088</t>
        </is>
      </c>
      <c r="AL24" t="inlineStr">
        <is>
          <t>MELLING;BT5066;5736;9659088</t>
        </is>
      </c>
    </row>
    <row r="25">
      <c r="A25" t="n">
        <v>5</v>
      </c>
      <c r="B25" t="inlineStr">
        <is>
          <t>Engine</t>
        </is>
      </c>
      <c r="C25" t="inlineStr">
        <is>
          <t>Timing Chain &amp; Component Kit</t>
        </is>
      </c>
      <c r="D25" t="inlineStr">
        <is>
          <t>MELLING</t>
        </is>
      </c>
      <c r="E25" t="inlineStr">
        <is>
          <t>30460S</t>
        </is>
      </c>
      <c r="F25" t="inlineStr">
        <is>
          <t>INFINITI QX56 2004-2010
NISSAN ARMADA 2005-2015
NISSAN NV2500 2012-2017
NISSAN NV3500 2012-2017
NISSAN PATHFINDER 2004-2012
NISSAN TITAN 2004-2015</t>
        </is>
      </c>
      <c r="G25" t="inlineStr"/>
      <c r="H25">
        <f>DISPIMG("ID_3F361378882746BC9924FB83B6A772DB",1)</f>
        <v/>
      </c>
      <c r="I25" t="inlineStr">
        <is>
          <t>https://www.rockauto.com/en/parts/melling,30460S,timing+chain+&amp;+component+kit,5756</t>
        </is>
      </c>
      <c r="J25" t="inlineStr">
        <is>
          <t>Does Not Include Sprockets</t>
        </is>
      </c>
      <c r="K25" t="inlineStr">
        <is>
          <t>Category: Timing Chain &amp; Component Kit</t>
        </is>
      </c>
      <c r="L25" t="inlineStr"/>
      <c r="M25" t="inlineStr">
        <is>
          <t>$223.79</t>
        </is>
      </c>
      <c r="N25" t="inlineStr"/>
      <c r="O25" t="inlineStr"/>
      <c r="P25" t="inlineStr">
        <is>
          <t>No</t>
        </is>
      </c>
      <c r="Q25" t="inlineStr">
        <is>
          <t>Silent</t>
        </is>
      </c>
      <c r="R25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5" t="inlineStr">
        <is>
          <t>https://www.rockauto.com/en/moreinfo.php?pk=8304976&amp;cc=0&amp;pt=5756</t>
        </is>
      </c>
      <c r="T25" t="inlineStr">
        <is>
          <t>{"0": "Does Not Include Sprockets"}</t>
        </is>
      </c>
      <c r="U25" t="inlineStr">
        <is>
          <t>{"0": "Category: Timing Chain &amp; Component Kit"}</t>
        </is>
      </c>
      <c r="V25" t="inlineStr">
        <is>
          <t>{"0": "$223.79"}</t>
        </is>
      </c>
      <c r="W25" t="inlineStr">
        <is>
          <t>{"0": {"0": "Sprockets Included", "1": "No"}, "1": {"0": "Timing Chain Type", "1": "Silent"}}</t>
        </is>
      </c>
      <c r="X25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5" t="inlineStr">
        <is>
          <t>5756</t>
        </is>
      </c>
      <c r="Z25" t="inlineStr">
        <is>
          <t>8304976</t>
        </is>
      </c>
      <c r="AA25" t="inlineStr">
        <is>
          <t>MELLING;30460S;5756;8304976</t>
        </is>
      </c>
      <c r="AB25" t="n">
        <v>5</v>
      </c>
      <c r="AC25" t="n">
        <v>1</v>
      </c>
      <c r="AD25" t="inlineStr">
        <is>
          <t>Timing Chain Tensioner</t>
        </is>
      </c>
      <c r="AE25" t="inlineStr">
        <is>
          <t>MELLING</t>
        </is>
      </c>
      <c r="AF25" t="inlineStr">
        <is>
          <t>BT5068</t>
        </is>
      </c>
      <c r="AG25" t="inlineStr">
        <is>
          <t>https://www.rockauto.com/en/parts/MELLING,BT5068,Timing Chain Tensioner,5736</t>
        </is>
      </c>
      <c r="AH25" t="inlineStr">
        <is>
          <t>{"0": "https://www.rockauto.com/info/583/BT5068-1-TOP.jpg", "1": "https://www.rockauto.com/info/583/BT5068-2-BOT.jpg"}</t>
        </is>
      </c>
      <c r="AI25" t="inlineStr">
        <is>
          <t>https://www.rockauto.com/en/moreinfo.php?pk=9659092&amp;cc=0&amp;pt=5736</t>
        </is>
      </c>
      <c r="AJ25" t="inlineStr">
        <is>
          <t>5736</t>
        </is>
      </c>
      <c r="AK25" t="inlineStr">
        <is>
          <t>9659092</t>
        </is>
      </c>
      <c r="AL25" t="inlineStr">
        <is>
          <t>MELLING;BT5068;5736;9659092</t>
        </is>
      </c>
    </row>
    <row r="26">
      <c r="A26" t="n">
        <v>5</v>
      </c>
      <c r="B26" t="inlineStr">
        <is>
          <t>Engine</t>
        </is>
      </c>
      <c r="C26" t="inlineStr">
        <is>
          <t>Timing Chain &amp; Component Kit</t>
        </is>
      </c>
      <c r="D26" t="inlineStr">
        <is>
          <t>MELLING</t>
        </is>
      </c>
      <c r="E26" t="inlineStr">
        <is>
          <t>30460S</t>
        </is>
      </c>
      <c r="F26" t="inlineStr">
        <is>
          <t>INFINITI QX56 2004-2010
NISSAN ARMADA 2005-2015
NISSAN NV2500 2012-2017
NISSAN NV3500 2012-2017
NISSAN PATHFINDER 2004-2012
NISSAN TITAN 2004-2015</t>
        </is>
      </c>
      <c r="G26" t="inlineStr"/>
      <c r="H26">
        <f>DISPIMG("ID_3F361378882746BC9924FB83B6A772DB",1)</f>
        <v/>
      </c>
      <c r="I26" t="inlineStr">
        <is>
          <t>https://www.rockauto.com/en/parts/melling,30460S,timing+chain+&amp;+component+kit,5756</t>
        </is>
      </c>
      <c r="J26" t="inlineStr">
        <is>
          <t>Does Not Include Sprockets</t>
        </is>
      </c>
      <c r="K26" t="inlineStr">
        <is>
          <t>Category: Timing Chain &amp; Component Kit</t>
        </is>
      </c>
      <c r="L26" t="inlineStr"/>
      <c r="M26" t="inlineStr">
        <is>
          <t>$223.79</t>
        </is>
      </c>
      <c r="N26" t="inlineStr"/>
      <c r="O26" t="inlineStr"/>
      <c r="P26" t="inlineStr">
        <is>
          <t>No</t>
        </is>
      </c>
      <c r="Q26" t="inlineStr">
        <is>
          <t>Silent</t>
        </is>
      </c>
      <c r="R26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6" t="inlineStr">
        <is>
          <t>https://www.rockauto.com/en/moreinfo.php?pk=8304976&amp;cc=0&amp;pt=5756</t>
        </is>
      </c>
      <c r="T26" t="inlineStr">
        <is>
          <t>{"0": "Does Not Include Sprockets"}</t>
        </is>
      </c>
      <c r="U26" t="inlineStr">
        <is>
          <t>{"0": "Category: Timing Chain &amp; Component Kit"}</t>
        </is>
      </c>
      <c r="V26" t="inlineStr">
        <is>
          <t>{"0": "$223.79"}</t>
        </is>
      </c>
      <c r="W26" t="inlineStr">
        <is>
          <t>{"0": {"0": "Sprockets Included", "1": "No"}, "1": {"0": "Timing Chain Type", "1": "Silent"}}</t>
        </is>
      </c>
      <c r="X26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6" t="inlineStr">
        <is>
          <t>5756</t>
        </is>
      </c>
      <c r="Z26" t="inlineStr">
        <is>
          <t>8304976</t>
        </is>
      </c>
      <c r="AA26" t="inlineStr">
        <is>
          <t>MELLING;30460S;5756;8304976</t>
        </is>
      </c>
      <c r="AB26" t="n">
        <v>6</v>
      </c>
      <c r="AC26" t="n">
        <v>1</v>
      </c>
      <c r="AD26" t="inlineStr">
        <is>
          <t>Timing Chain Guide / Damper</t>
        </is>
      </c>
      <c r="AE26" t="inlineStr">
        <is>
          <t>MELLING</t>
        </is>
      </c>
      <c r="AF26" t="inlineStr">
        <is>
          <t>BT5069</t>
        </is>
      </c>
      <c r="AG26" t="inlineStr">
        <is>
          <t>https://www.rockauto.com/en/parts/MELLING,BT5069,Timing Chain Guide / Damper,5728</t>
        </is>
      </c>
      <c r="AH26" t="inlineStr">
        <is>
          <t>{"0": "https://www.rockauto.com/info/583/BT5069-1-FRO.jpg", "1": "https://www.rockauto.com/info/583/BT5069-2-BAC.jpg"}</t>
        </is>
      </c>
      <c r="AI26" t="inlineStr">
        <is>
          <t>https://www.rockauto.com/en/moreinfo.php?pk=9659096&amp;cc=0&amp;pt=5728</t>
        </is>
      </c>
      <c r="AJ26" t="inlineStr">
        <is>
          <t>5728</t>
        </is>
      </c>
      <c r="AK26" t="inlineStr">
        <is>
          <t>9659096</t>
        </is>
      </c>
      <c r="AL26" t="inlineStr">
        <is>
          <t>MELLING;BT5069;5728;9659096</t>
        </is>
      </c>
    </row>
    <row r="27">
      <c r="A27" t="n">
        <v>5</v>
      </c>
      <c r="B27" t="inlineStr">
        <is>
          <t>Engine</t>
        </is>
      </c>
      <c r="C27" t="inlineStr">
        <is>
          <t>Timing Chain &amp; Component Kit</t>
        </is>
      </c>
      <c r="D27" t="inlineStr">
        <is>
          <t>MELLING</t>
        </is>
      </c>
      <c r="E27" t="inlineStr">
        <is>
          <t>30460S</t>
        </is>
      </c>
      <c r="F27" t="inlineStr">
        <is>
          <t>INFINITI QX56 2004-2010
NISSAN ARMADA 2005-2015
NISSAN NV2500 2012-2017
NISSAN NV3500 2012-2017
NISSAN PATHFINDER 2004-2012
NISSAN TITAN 2004-2015</t>
        </is>
      </c>
      <c r="G27" t="inlineStr"/>
      <c r="H27">
        <f>DISPIMG("ID_3F361378882746BC9924FB83B6A772DB",1)</f>
        <v/>
      </c>
      <c r="I27" t="inlineStr">
        <is>
          <t>https://www.rockauto.com/en/parts/melling,30460S,timing+chain+&amp;+component+kit,5756</t>
        </is>
      </c>
      <c r="J27" t="inlineStr">
        <is>
          <t>Does Not Include Sprockets</t>
        </is>
      </c>
      <c r="K27" t="inlineStr">
        <is>
          <t>Category: Timing Chain &amp; Component Kit</t>
        </is>
      </c>
      <c r="L27" t="inlineStr"/>
      <c r="M27" t="inlineStr">
        <is>
          <t>$223.79</t>
        </is>
      </c>
      <c r="N27" t="inlineStr"/>
      <c r="O27" t="inlineStr"/>
      <c r="P27" t="inlineStr">
        <is>
          <t>No</t>
        </is>
      </c>
      <c r="Q27" t="inlineStr">
        <is>
          <t>Silent</t>
        </is>
      </c>
      <c r="R27" t="inlineStr">
        <is>
          <t>{"0": "https://www.rockauto.com/info/583/3-0460S-1-KIT.jpg",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"https://www.rockauto.com/info/583/722F-1-ANG.jpg"}</t>
        </is>
      </c>
      <c r="S27" t="inlineStr">
        <is>
          <t>https://www.rockauto.com/en/moreinfo.php?pk=8304976&amp;cc=0&amp;pt=5756</t>
        </is>
      </c>
      <c r="T27" t="inlineStr">
        <is>
          <t>{"0": "Does Not Include Sprockets"}</t>
        </is>
      </c>
      <c r="U27" t="inlineStr">
        <is>
          <t>{"0": "Category: Timing Chain &amp; Component Kit"}</t>
        </is>
      </c>
      <c r="V27" t="inlineStr">
        <is>
          <t>{"0": "$223.79"}</t>
        </is>
      </c>
      <c r="W27" t="inlineStr">
        <is>
          <t>{"0": {"0": "Sprockets Included", "1": "No"}, "1": {"0": "Timing Chain Type", "1": "Silent"}}</t>
        </is>
      </c>
      <c r="X27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"MELLING;BT5070;5728;9659100"}}</t>
        </is>
      </c>
      <c r="Y27" t="inlineStr">
        <is>
          <t>5756</t>
        </is>
      </c>
      <c r="Z27" t="inlineStr">
        <is>
          <t>8304976</t>
        </is>
      </c>
      <c r="AA27" t="inlineStr">
        <is>
          <t>MELLING;30460S;5756;8304976</t>
        </is>
      </c>
      <c r="AB27" t="n">
        <v>7</v>
      </c>
      <c r="AC27" t="n">
        <v>1</v>
      </c>
      <c r="AD27" t="inlineStr">
        <is>
          <t>Timing Chain Guide / Damper</t>
        </is>
      </c>
      <c r="AE27" t="inlineStr">
        <is>
          <t>MELLING</t>
        </is>
      </c>
      <c r="AF27" t="inlineStr">
        <is>
          <t>BT5070</t>
        </is>
      </c>
      <c r="AG27" t="inlineStr">
        <is>
          <t>https://www.rockauto.com/en/parts/MELLING,BT5070,Timing Chain Guide / Damper,5728</t>
        </is>
      </c>
      <c r="AH27" t="inlineStr">
        <is>
          <t>{"0": "https://www.rockauto.com/info/583/BT5070-1-FRO.jpg", "1": "https://www.rockauto.com/info/583/BT5070-2-BAC.jpg"}</t>
        </is>
      </c>
      <c r="AI27" t="inlineStr">
        <is>
          <t>https://www.rockauto.com/en/moreinfo.php?pk=9659100&amp;cc=0&amp;pt=5728</t>
        </is>
      </c>
      <c r="AJ27" t="inlineStr">
        <is>
          <t>5728</t>
        </is>
      </c>
      <c r="AK27" t="inlineStr">
        <is>
          <t>9659100</t>
        </is>
      </c>
      <c r="AL27" t="inlineStr">
        <is>
          <t>MELLING;BT5070;5728;9659100</t>
        </is>
      </c>
    </row>
    <row r="28">
      <c r="A28" t="n">
        <v>6</v>
      </c>
      <c r="B28" t="inlineStr">
        <is>
          <t>Engine</t>
        </is>
      </c>
      <c r="C28" t="inlineStr">
        <is>
          <t>Timing Chain &amp; Component Kit</t>
        </is>
      </c>
      <c r="D28" t="inlineStr">
        <is>
          <t>MELLING</t>
        </is>
      </c>
      <c r="E28" t="inlineStr">
        <is>
          <t>30460SA</t>
        </is>
      </c>
      <c r="F28" t="inlineStr">
        <is>
          <t>INFINITI QX56 2004-2006
NISSAN ARMADA 2005-2006
NISSAN PATHFINDER 2004
NISSAN TITAN 2004-2006</t>
        </is>
      </c>
      <c r="G28" t="inlineStr"/>
      <c r="H28">
        <f>DISPIMG("ID_6AD0ABD609734C5985A8318130A2EE9F",1)</f>
        <v/>
      </c>
      <c r="I28" t="inlineStr">
        <is>
          <t>https://www.rockauto.com/en/parts/melling,30460SA,timing+chain+&amp;+component+kit,5756</t>
        </is>
      </c>
      <c r="J28" t="inlineStr"/>
      <c r="K28" t="inlineStr">
        <is>
          <t>Category: Timing Chain &amp; Component Kit</t>
        </is>
      </c>
      <c r="L28" t="inlineStr"/>
      <c r="M28" t="inlineStr">
        <is>
          <t>$301.79</t>
        </is>
      </c>
      <c r="N28" t="inlineStr"/>
      <c r="O28" t="inlineStr">
        <is>
          <t>No</t>
        </is>
      </c>
      <c r="P28" t="inlineStr">
        <is>
          <t>Yes</t>
        </is>
      </c>
      <c r="Q28" t="inlineStr">
        <is>
          <t>Silent</t>
        </is>
      </c>
      <c r="R28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28" t="inlineStr">
        <is>
          <t>https://www.rockauto.com/en/moreinfo.php?pk=9658980&amp;cc=0&amp;pt=5756</t>
        </is>
      </c>
      <c r="T28" t="inlineStr">
        <is>
          <t>{}</t>
        </is>
      </c>
      <c r="U28" t="inlineStr">
        <is>
          <t>{"0": "Category: Timing Chain &amp; Component Kit"}</t>
        </is>
      </c>
      <c r="V28" t="inlineStr">
        <is>
          <t>{"0": "$301.79"}</t>
        </is>
      </c>
      <c r="W28" t="inlineStr">
        <is>
          <t>{"0": {"0": "Keyway Adjustable", "1": "No"}, "1": {"0": "Sprockets Included", "1": "Yes"}, "2": {"0": "Timing Chain Type", "1": "Silent"}}</t>
        </is>
      </c>
      <c r="X28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28" t="inlineStr">
        <is>
          <t>5756</t>
        </is>
      </c>
      <c r="Z28" t="inlineStr">
        <is>
          <t>9658980</t>
        </is>
      </c>
      <c r="AA28" t="inlineStr">
        <is>
          <t>MELLING;30460SA;5756;9658980</t>
        </is>
      </c>
      <c r="AB28" t="n">
        <v>1</v>
      </c>
      <c r="AC28" t="n">
        <v>2</v>
      </c>
      <c r="AD28" t="inlineStr">
        <is>
          <t>Timing Chain</t>
        </is>
      </c>
      <c r="AE28" t="inlineStr">
        <is>
          <t>MELLING</t>
        </is>
      </c>
      <c r="AF28" t="inlineStr">
        <is>
          <t>722F</t>
        </is>
      </c>
      <c r="AG28" t="inlineStr">
        <is>
          <t>https://www.rockauto.com/en/parts/MELLING,722F,Timing Chain,5724</t>
        </is>
      </c>
      <c r="AH28" t="inlineStr">
        <is>
          <t>{"0": "https://www.rockauto.com/info/583/722F-1-ANG.jpg"}</t>
        </is>
      </c>
      <c r="AI28" t="inlineStr">
        <is>
          <t>https://www.rockauto.com/en/moreinfo.php?pk=9659040&amp;cc=0&amp;pt=5724</t>
        </is>
      </c>
      <c r="AJ28" t="inlineStr">
        <is>
          <t>5724</t>
        </is>
      </c>
      <c r="AK28" t="inlineStr">
        <is>
          <t>9659040</t>
        </is>
      </c>
      <c r="AL28" t="inlineStr">
        <is>
          <t>MELLING;722F;5724;9659040</t>
        </is>
      </c>
    </row>
    <row r="29">
      <c r="A29" t="n">
        <v>6</v>
      </c>
      <c r="B29" t="inlineStr">
        <is>
          <t>Engine</t>
        </is>
      </c>
      <c r="C29" t="inlineStr">
        <is>
          <t>Timing Chain &amp; Component Kit</t>
        </is>
      </c>
      <c r="D29" t="inlineStr">
        <is>
          <t>MELLING</t>
        </is>
      </c>
      <c r="E29" t="inlineStr">
        <is>
          <t>30460SA</t>
        </is>
      </c>
      <c r="F29" t="inlineStr">
        <is>
          <t>INFINITI QX56 2004-2006
NISSAN ARMADA 2005-2006
NISSAN PATHFINDER 2004
NISSAN TITAN 2004-2006</t>
        </is>
      </c>
      <c r="G29" t="inlineStr"/>
      <c r="H29">
        <f>DISPIMG("ID_6AD0ABD609734C5985A8318130A2EE9F",1)</f>
        <v/>
      </c>
      <c r="I29" t="inlineStr">
        <is>
          <t>https://www.rockauto.com/en/parts/melling,30460SA,timing+chain+&amp;+component+kit,5756</t>
        </is>
      </c>
      <c r="J29" t="inlineStr"/>
      <c r="K29" t="inlineStr">
        <is>
          <t>Category: Timing Chain &amp; Component Kit</t>
        </is>
      </c>
      <c r="L29" t="inlineStr"/>
      <c r="M29" t="inlineStr">
        <is>
          <t>$301.79</t>
        </is>
      </c>
      <c r="N29" t="inlineStr"/>
      <c r="O29" t="inlineStr">
        <is>
          <t>No</t>
        </is>
      </c>
      <c r="P29" t="inlineStr">
        <is>
          <t>Yes</t>
        </is>
      </c>
      <c r="Q29" t="inlineStr">
        <is>
          <t>Silent</t>
        </is>
      </c>
      <c r="R29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29" t="inlineStr">
        <is>
          <t>https://www.rockauto.com/en/moreinfo.php?pk=9658980&amp;cc=0&amp;pt=5756</t>
        </is>
      </c>
      <c r="T29" t="inlineStr">
        <is>
          <t>{}</t>
        </is>
      </c>
      <c r="U29" t="inlineStr">
        <is>
          <t>{"0": "Category: Timing Chain &amp; Component Kit"}</t>
        </is>
      </c>
      <c r="V29" t="inlineStr">
        <is>
          <t>{"0": "$301.79"}</t>
        </is>
      </c>
      <c r="W29" t="inlineStr">
        <is>
          <t>{"0": {"0": "Keyway Adjustable", "1": "No"}, "1": {"0": "Sprockets Included", "1": "Yes"}, "2": {"0": "Timing Chain Type", "1": "Silent"}}</t>
        </is>
      </c>
      <c r="X29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29" t="inlineStr">
        <is>
          <t>5756</t>
        </is>
      </c>
      <c r="Z29" t="inlineStr">
        <is>
          <t>9658980</t>
        </is>
      </c>
      <c r="AA29" t="inlineStr">
        <is>
          <t>MELLING;30460SA;5756;9658980</t>
        </is>
      </c>
      <c r="AB29" t="n">
        <v>2</v>
      </c>
      <c r="AC29" t="n">
        <v>1</v>
      </c>
      <c r="AD29" t="inlineStr">
        <is>
          <t>Timing Chain Guide / Damper</t>
        </is>
      </c>
      <c r="AE29" t="inlineStr">
        <is>
          <t>MELLING</t>
        </is>
      </c>
      <c r="AF29" t="inlineStr">
        <is>
          <t>BG5053</t>
        </is>
      </c>
      <c r="AG29" t="inlineStr">
        <is>
          <t>https://www.rockauto.com/en/parts/MELLING,BG5053,Timing Chain Guide / Damper,5728</t>
        </is>
      </c>
      <c r="AH29" t="inlineStr">
        <is>
          <t>{"0": "https://www.rockauto.com/info/583/BG5053-1-SID.jpg", "1": "https://www.rockauto.com/info/583/BG5053-2-BAC.jpg"}</t>
        </is>
      </c>
      <c r="AI29" t="inlineStr">
        <is>
          <t>https://www.rockauto.com/en/moreinfo.php?pk=9659056&amp;cc=0&amp;pt=5728</t>
        </is>
      </c>
      <c r="AJ29" t="inlineStr">
        <is>
          <t>5728</t>
        </is>
      </c>
      <c r="AK29" t="inlineStr">
        <is>
          <t>9659056</t>
        </is>
      </c>
      <c r="AL29" t="inlineStr">
        <is>
          <t>MELLING;BG5053;5728;9659056</t>
        </is>
      </c>
    </row>
    <row r="30">
      <c r="A30" t="n">
        <v>6</v>
      </c>
      <c r="B30" t="inlineStr">
        <is>
          <t>Engine</t>
        </is>
      </c>
      <c r="C30" t="inlineStr">
        <is>
          <t>Timing Chain &amp; Component Kit</t>
        </is>
      </c>
      <c r="D30" t="inlineStr">
        <is>
          <t>MELLING</t>
        </is>
      </c>
      <c r="E30" t="inlineStr">
        <is>
          <t>30460SA</t>
        </is>
      </c>
      <c r="F30" t="inlineStr">
        <is>
          <t>INFINITI QX56 2004-2006
NISSAN ARMADA 2005-2006
NISSAN PATHFINDER 2004
NISSAN TITAN 2004-2006</t>
        </is>
      </c>
      <c r="G30" t="inlineStr"/>
      <c r="H30">
        <f>DISPIMG("ID_6AD0ABD609734C5985A8318130A2EE9F",1)</f>
        <v/>
      </c>
      <c r="I30" t="inlineStr">
        <is>
          <t>https://www.rockauto.com/en/parts/melling,30460SA,timing+chain+&amp;+component+kit,5756</t>
        </is>
      </c>
      <c r="J30" t="inlineStr"/>
      <c r="K30" t="inlineStr">
        <is>
          <t>Category: Timing Chain &amp; Component Kit</t>
        </is>
      </c>
      <c r="L30" t="inlineStr"/>
      <c r="M30" t="inlineStr">
        <is>
          <t>$301.79</t>
        </is>
      </c>
      <c r="N30" t="inlineStr"/>
      <c r="O30" t="inlineStr">
        <is>
          <t>No</t>
        </is>
      </c>
      <c r="P30" t="inlineStr">
        <is>
          <t>Yes</t>
        </is>
      </c>
      <c r="Q30" t="inlineStr">
        <is>
          <t>Silent</t>
        </is>
      </c>
      <c r="R30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0" t="inlineStr">
        <is>
          <t>https://www.rockauto.com/en/moreinfo.php?pk=9658980&amp;cc=0&amp;pt=5756</t>
        </is>
      </c>
      <c r="T30" t="inlineStr">
        <is>
          <t>{}</t>
        </is>
      </c>
      <c r="U30" t="inlineStr">
        <is>
          <t>{"0": "Category: Timing Chain &amp; Component Kit"}</t>
        </is>
      </c>
      <c r="V30" t="inlineStr">
        <is>
          <t>{"0": "$301.79"}</t>
        </is>
      </c>
      <c r="W30" t="inlineStr">
        <is>
          <t>{"0": {"0": "Keyway Adjustable", "1": "No"}, "1": {"0": "Sprockets Included", "1": "Yes"}, "2": {"0": "Timing Chain Type", "1": "Silent"}}</t>
        </is>
      </c>
      <c r="X30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0" t="inlineStr">
        <is>
          <t>5756</t>
        </is>
      </c>
      <c r="Z30" t="inlineStr">
        <is>
          <t>9658980</t>
        </is>
      </c>
      <c r="AA30" t="inlineStr">
        <is>
          <t>MELLING;30460SA;5756;9658980</t>
        </is>
      </c>
      <c r="AB30" t="n">
        <v>3</v>
      </c>
      <c r="AC30" t="n">
        <v>1</v>
      </c>
      <c r="AD30" t="inlineStr">
        <is>
          <t>Timing Chain Guide / Damper</t>
        </is>
      </c>
      <c r="AE30" t="inlineStr">
        <is>
          <t>MELLING</t>
        </is>
      </c>
      <c r="AF30" t="inlineStr">
        <is>
          <t>BG5054</t>
        </is>
      </c>
      <c r="AG30" t="inlineStr">
        <is>
          <t>https://www.rockauto.com/en/parts/MELLING,BG5054,Timing Chain Guide / Damper,5728</t>
        </is>
      </c>
      <c r="AH30" t="inlineStr">
        <is>
          <t>{"0": "https://www.rockauto.com/info/583/BG5054-1-TOP.jpg", "1": "https://www.rockauto.com/info/583/BG5054-2-BOT.jpg"}</t>
        </is>
      </c>
      <c r="AI30" t="inlineStr">
        <is>
          <t>https://www.rockauto.com/en/moreinfo.php?pk=9659060&amp;cc=0&amp;pt=5728</t>
        </is>
      </c>
      <c r="AJ30" t="inlineStr">
        <is>
          <t>5728</t>
        </is>
      </c>
      <c r="AK30" t="inlineStr">
        <is>
          <t>9659060</t>
        </is>
      </c>
      <c r="AL30" t="inlineStr">
        <is>
          <t>MELLING;BG5054;5728;9659060</t>
        </is>
      </c>
    </row>
    <row r="31">
      <c r="A31" t="n">
        <v>6</v>
      </c>
      <c r="B31" t="inlineStr">
        <is>
          <t>Engine</t>
        </is>
      </c>
      <c r="C31" t="inlineStr">
        <is>
          <t>Timing Chain &amp; Component Kit</t>
        </is>
      </c>
      <c r="D31" t="inlineStr">
        <is>
          <t>MELLING</t>
        </is>
      </c>
      <c r="E31" t="inlineStr">
        <is>
          <t>30460SA</t>
        </is>
      </c>
      <c r="F31" t="inlineStr">
        <is>
          <t>INFINITI QX56 2004-2006
NISSAN ARMADA 2005-2006
NISSAN PATHFINDER 2004
NISSAN TITAN 2004-2006</t>
        </is>
      </c>
      <c r="G31" t="inlineStr"/>
      <c r="H31">
        <f>DISPIMG("ID_6AD0ABD609734C5985A8318130A2EE9F",1)</f>
        <v/>
      </c>
      <c r="I31" t="inlineStr">
        <is>
          <t>https://www.rockauto.com/en/parts/melling,30460SA,timing+chain+&amp;+component+kit,5756</t>
        </is>
      </c>
      <c r="J31" t="inlineStr"/>
      <c r="K31" t="inlineStr">
        <is>
          <t>Category: Timing Chain &amp; Component Kit</t>
        </is>
      </c>
      <c r="L31" t="inlineStr"/>
      <c r="M31" t="inlineStr">
        <is>
          <t>$301.79</t>
        </is>
      </c>
      <c r="N31" t="inlineStr"/>
      <c r="O31" t="inlineStr">
        <is>
          <t>No</t>
        </is>
      </c>
      <c r="P31" t="inlineStr">
        <is>
          <t>Yes</t>
        </is>
      </c>
      <c r="Q31" t="inlineStr">
        <is>
          <t>Silent</t>
        </is>
      </c>
      <c r="R31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1" t="inlineStr">
        <is>
          <t>https://www.rockauto.com/en/moreinfo.php?pk=9658980&amp;cc=0&amp;pt=5756</t>
        </is>
      </c>
      <c r="T31" t="inlineStr">
        <is>
          <t>{}</t>
        </is>
      </c>
      <c r="U31" t="inlineStr">
        <is>
          <t>{"0": "Category: Timing Chain &amp; Component Kit"}</t>
        </is>
      </c>
      <c r="V31" t="inlineStr">
        <is>
          <t>{"0": "$301.79"}</t>
        </is>
      </c>
      <c r="W31" t="inlineStr">
        <is>
          <t>{"0": {"0": "Keyway Adjustable", "1": "No"}, "1": {"0": "Sprockets Included", "1": "Yes"}, "2": {"0": "Timing Chain Type", "1": "Silent"}}</t>
        </is>
      </c>
      <c r="X31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1" t="inlineStr">
        <is>
          <t>5756</t>
        </is>
      </c>
      <c r="Z31" t="inlineStr">
        <is>
          <t>9658980</t>
        </is>
      </c>
      <c r="AA31" t="inlineStr">
        <is>
          <t>MELLING;30460SA;5756;9658980</t>
        </is>
      </c>
      <c r="AB31" t="n">
        <v>4</v>
      </c>
      <c r="AC31" t="n">
        <v>1</v>
      </c>
      <c r="AD31" t="inlineStr">
        <is>
          <t>Timing Chain Tensioner</t>
        </is>
      </c>
      <c r="AE31" t="inlineStr">
        <is>
          <t>MELLING</t>
        </is>
      </c>
      <c r="AF31" t="inlineStr">
        <is>
          <t>BT5066</t>
        </is>
      </c>
      <c r="AG31" t="inlineStr">
        <is>
          <t>https://www.rockauto.com/en/parts/MELLING,BT5066,Timing Chain Tensioner,5736</t>
        </is>
      </c>
      <c r="AH31" t="inlineStr">
        <is>
          <t>{"0": "https://www.rockauto.com/info/583/BT5066-1-TOP.jpg", "1": "https://www.rockauto.com/info/583/BT5066-2-BOT.jpg"}</t>
        </is>
      </c>
      <c r="AI31" t="inlineStr">
        <is>
          <t>https://www.rockauto.com/en/moreinfo.php?pk=9659088&amp;cc=0&amp;pt=5736</t>
        </is>
      </c>
      <c r="AJ31" t="inlineStr">
        <is>
          <t>5736</t>
        </is>
      </c>
      <c r="AK31" t="inlineStr">
        <is>
          <t>9659088</t>
        </is>
      </c>
      <c r="AL31" t="inlineStr">
        <is>
          <t>MELLING;BT5066;5736;9659088</t>
        </is>
      </c>
    </row>
    <row r="32">
      <c r="A32" t="n">
        <v>6</v>
      </c>
      <c r="B32" t="inlineStr">
        <is>
          <t>Engine</t>
        </is>
      </c>
      <c r="C32" t="inlineStr">
        <is>
          <t>Timing Chain &amp; Component Kit</t>
        </is>
      </c>
      <c r="D32" t="inlineStr">
        <is>
          <t>MELLING</t>
        </is>
      </c>
      <c r="E32" t="inlineStr">
        <is>
          <t>30460SA</t>
        </is>
      </c>
      <c r="F32" t="inlineStr">
        <is>
          <t>INFINITI QX56 2004-2006
NISSAN ARMADA 2005-2006
NISSAN PATHFINDER 2004
NISSAN TITAN 2004-2006</t>
        </is>
      </c>
      <c r="G32" t="inlineStr"/>
      <c r="H32">
        <f>DISPIMG("ID_6AD0ABD609734C5985A8318130A2EE9F",1)</f>
        <v/>
      </c>
      <c r="I32" t="inlineStr">
        <is>
          <t>https://www.rockauto.com/en/parts/melling,30460SA,timing+chain+&amp;+component+kit,5756</t>
        </is>
      </c>
      <c r="J32" t="inlineStr"/>
      <c r="K32" t="inlineStr">
        <is>
          <t>Category: Timing Chain &amp; Component Kit</t>
        </is>
      </c>
      <c r="L32" t="inlineStr"/>
      <c r="M32" t="inlineStr">
        <is>
          <t>$301.79</t>
        </is>
      </c>
      <c r="N32" t="inlineStr"/>
      <c r="O32" t="inlineStr">
        <is>
          <t>No</t>
        </is>
      </c>
      <c r="P32" t="inlineStr">
        <is>
          <t>Yes</t>
        </is>
      </c>
      <c r="Q32" t="inlineStr">
        <is>
          <t>Silent</t>
        </is>
      </c>
      <c r="R32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2" t="inlineStr">
        <is>
          <t>https://www.rockauto.com/en/moreinfo.php?pk=9658980&amp;cc=0&amp;pt=5756</t>
        </is>
      </c>
      <c r="T32" t="inlineStr">
        <is>
          <t>{}</t>
        </is>
      </c>
      <c r="U32" t="inlineStr">
        <is>
          <t>{"0": "Category: Timing Chain &amp; Component Kit"}</t>
        </is>
      </c>
      <c r="V32" t="inlineStr">
        <is>
          <t>{"0": "$301.79"}</t>
        </is>
      </c>
      <c r="W32" t="inlineStr">
        <is>
          <t>{"0": {"0": "Keyway Adjustable", "1": "No"}, "1": {"0": "Sprockets Included", "1": "Yes"}, "2": {"0": "Timing Chain Type", "1": "Silent"}}</t>
        </is>
      </c>
      <c r="X32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2" t="inlineStr">
        <is>
          <t>5756</t>
        </is>
      </c>
      <c r="Z32" t="inlineStr">
        <is>
          <t>9658980</t>
        </is>
      </c>
      <c r="AA32" t="inlineStr">
        <is>
          <t>MELLING;30460SA;5756;9658980</t>
        </is>
      </c>
      <c r="AB32" t="n">
        <v>5</v>
      </c>
      <c r="AC32" t="n">
        <v>1</v>
      </c>
      <c r="AD32" t="inlineStr">
        <is>
          <t>Timing Chain Tensioner</t>
        </is>
      </c>
      <c r="AE32" t="inlineStr">
        <is>
          <t>MELLING</t>
        </is>
      </c>
      <c r="AF32" t="inlineStr">
        <is>
          <t>BT5068</t>
        </is>
      </c>
      <c r="AG32" t="inlineStr">
        <is>
          <t>https://www.rockauto.com/en/parts/MELLING,BT5068,Timing Chain Tensioner,5736</t>
        </is>
      </c>
      <c r="AH32" t="inlineStr">
        <is>
          <t>{"0": "https://www.rockauto.com/info/583/BT5068-1-TOP.jpg", "1": "https://www.rockauto.com/info/583/BT5068-2-BOT.jpg"}</t>
        </is>
      </c>
      <c r="AI32" t="inlineStr">
        <is>
          <t>https://www.rockauto.com/en/moreinfo.php?pk=9659092&amp;cc=0&amp;pt=5736</t>
        </is>
      </c>
      <c r="AJ32" t="inlineStr">
        <is>
          <t>5736</t>
        </is>
      </c>
      <c r="AK32" t="inlineStr">
        <is>
          <t>9659092</t>
        </is>
      </c>
      <c r="AL32" t="inlineStr">
        <is>
          <t>MELLING;BT5068;5736;9659092</t>
        </is>
      </c>
    </row>
    <row r="33">
      <c r="A33" t="n">
        <v>6</v>
      </c>
      <c r="B33" t="inlineStr">
        <is>
          <t>Engine</t>
        </is>
      </c>
      <c r="C33" t="inlineStr">
        <is>
          <t>Timing Chain &amp; Component Kit</t>
        </is>
      </c>
      <c r="D33" t="inlineStr">
        <is>
          <t>MELLING</t>
        </is>
      </c>
      <c r="E33" t="inlineStr">
        <is>
          <t>30460SA</t>
        </is>
      </c>
      <c r="F33" t="inlineStr">
        <is>
          <t>INFINITI QX56 2004-2006
NISSAN ARMADA 2005-2006
NISSAN PATHFINDER 2004
NISSAN TITAN 2004-2006</t>
        </is>
      </c>
      <c r="G33" t="inlineStr"/>
      <c r="H33">
        <f>DISPIMG("ID_6AD0ABD609734C5985A8318130A2EE9F",1)</f>
        <v/>
      </c>
      <c r="I33" t="inlineStr">
        <is>
          <t>https://www.rockauto.com/en/parts/melling,30460SA,timing+chain+&amp;+component+kit,5756</t>
        </is>
      </c>
      <c r="J33" t="inlineStr"/>
      <c r="K33" t="inlineStr">
        <is>
          <t>Category: Timing Chain &amp; Component Kit</t>
        </is>
      </c>
      <c r="L33" t="inlineStr"/>
      <c r="M33" t="inlineStr">
        <is>
          <t>$301.79</t>
        </is>
      </c>
      <c r="N33" t="inlineStr"/>
      <c r="O33" t="inlineStr">
        <is>
          <t>No</t>
        </is>
      </c>
      <c r="P33" t="inlineStr">
        <is>
          <t>Yes</t>
        </is>
      </c>
      <c r="Q33" t="inlineStr">
        <is>
          <t>Silent</t>
        </is>
      </c>
      <c r="R33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3" t="inlineStr">
        <is>
          <t>https://www.rockauto.com/en/moreinfo.php?pk=9658980&amp;cc=0&amp;pt=5756</t>
        </is>
      </c>
      <c r="T33" t="inlineStr">
        <is>
          <t>{}</t>
        </is>
      </c>
      <c r="U33" t="inlineStr">
        <is>
          <t>{"0": "Category: Timing Chain &amp; Component Kit"}</t>
        </is>
      </c>
      <c r="V33" t="inlineStr">
        <is>
          <t>{"0": "$301.79"}</t>
        </is>
      </c>
      <c r="W33" t="inlineStr">
        <is>
          <t>{"0": {"0": "Keyway Adjustable", "1": "No"}, "1": {"0": "Sprockets Included", "1": "Yes"}, "2": {"0": "Timing Chain Type", "1": "Silent"}}</t>
        </is>
      </c>
      <c r="X33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3" t="inlineStr">
        <is>
          <t>5756</t>
        </is>
      </c>
      <c r="Z33" t="inlineStr">
        <is>
          <t>9658980</t>
        </is>
      </c>
      <c r="AA33" t="inlineStr">
        <is>
          <t>MELLING;30460SA;5756;9658980</t>
        </is>
      </c>
      <c r="AB33" t="n">
        <v>6</v>
      </c>
      <c r="AC33" t="n">
        <v>1</v>
      </c>
      <c r="AD33" t="inlineStr">
        <is>
          <t>Timing Chain Guide / Damper</t>
        </is>
      </c>
      <c r="AE33" t="inlineStr">
        <is>
          <t>MELLING</t>
        </is>
      </c>
      <c r="AF33" t="inlineStr">
        <is>
          <t>BT5069</t>
        </is>
      </c>
      <c r="AG33" t="inlineStr">
        <is>
          <t>https://www.rockauto.com/en/parts/MELLING,BT5069,Timing Chain Guide / Damper,5728</t>
        </is>
      </c>
      <c r="AH33" t="inlineStr">
        <is>
          <t>{"0": "https://www.rockauto.com/info/583/BT5069-1-FRO.jpg", "1": "https://www.rockauto.com/info/583/BT5069-2-BAC.jpg"}</t>
        </is>
      </c>
      <c r="AI33" t="inlineStr">
        <is>
          <t>https://www.rockauto.com/en/moreinfo.php?pk=9659096&amp;cc=0&amp;pt=5728</t>
        </is>
      </c>
      <c r="AJ33" t="inlineStr">
        <is>
          <t>5728</t>
        </is>
      </c>
      <c r="AK33" t="inlineStr">
        <is>
          <t>9659096</t>
        </is>
      </c>
      <c r="AL33" t="inlineStr">
        <is>
          <t>MELLING;BT5069;5728;9659096</t>
        </is>
      </c>
    </row>
    <row r="34">
      <c r="A34" t="n">
        <v>6</v>
      </c>
      <c r="B34" t="inlineStr">
        <is>
          <t>Engine</t>
        </is>
      </c>
      <c r="C34" t="inlineStr">
        <is>
          <t>Timing Chain &amp; Component Kit</t>
        </is>
      </c>
      <c r="D34" t="inlineStr">
        <is>
          <t>MELLING</t>
        </is>
      </c>
      <c r="E34" t="inlineStr">
        <is>
          <t>30460SA</t>
        </is>
      </c>
      <c r="F34" t="inlineStr">
        <is>
          <t>INFINITI QX56 2004-2006
NISSAN ARMADA 2005-2006
NISSAN PATHFINDER 2004
NISSAN TITAN 2004-2006</t>
        </is>
      </c>
      <c r="G34" t="inlineStr"/>
      <c r="H34">
        <f>DISPIMG("ID_6AD0ABD609734C5985A8318130A2EE9F",1)</f>
        <v/>
      </c>
      <c r="I34" t="inlineStr">
        <is>
          <t>https://www.rockauto.com/en/parts/melling,30460SA,timing+chain+&amp;+component+kit,5756</t>
        </is>
      </c>
      <c r="J34" t="inlineStr"/>
      <c r="K34" t="inlineStr">
        <is>
          <t>Category: Timing Chain &amp; Component Kit</t>
        </is>
      </c>
      <c r="L34" t="inlineStr"/>
      <c r="M34" t="inlineStr">
        <is>
          <t>$301.79</t>
        </is>
      </c>
      <c r="N34" t="inlineStr"/>
      <c r="O34" t="inlineStr">
        <is>
          <t>No</t>
        </is>
      </c>
      <c r="P34" t="inlineStr">
        <is>
          <t>Yes</t>
        </is>
      </c>
      <c r="Q34" t="inlineStr">
        <is>
          <t>Silent</t>
        </is>
      </c>
      <c r="R34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4" t="inlineStr">
        <is>
          <t>https://www.rockauto.com/en/moreinfo.php?pk=9658980&amp;cc=0&amp;pt=5756</t>
        </is>
      </c>
      <c r="T34" t="inlineStr">
        <is>
          <t>{}</t>
        </is>
      </c>
      <c r="U34" t="inlineStr">
        <is>
          <t>{"0": "Category: Timing Chain &amp; Component Kit"}</t>
        </is>
      </c>
      <c r="V34" t="inlineStr">
        <is>
          <t>{"0": "$301.79"}</t>
        </is>
      </c>
      <c r="W34" t="inlineStr">
        <is>
          <t>{"0": {"0": "Keyway Adjustable", "1": "No"}, "1": {"0": "Sprockets Included", "1": "Yes"}, "2": {"0": "Timing Chain Type", "1": "Silent"}}</t>
        </is>
      </c>
      <c r="X34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4" t="inlineStr">
        <is>
          <t>5756</t>
        </is>
      </c>
      <c r="Z34" t="inlineStr">
        <is>
          <t>9658980</t>
        </is>
      </c>
      <c r="AA34" t="inlineStr">
        <is>
          <t>MELLING;30460SA;5756;9658980</t>
        </is>
      </c>
      <c r="AB34" t="n">
        <v>7</v>
      </c>
      <c r="AC34" t="n">
        <v>1</v>
      </c>
      <c r="AD34" t="inlineStr">
        <is>
          <t>Timing Chain Guide / Damper</t>
        </is>
      </c>
      <c r="AE34" t="inlineStr">
        <is>
          <t>MELLING</t>
        </is>
      </c>
      <c r="AF34" t="inlineStr">
        <is>
          <t>BT5070</t>
        </is>
      </c>
      <c r="AG34" t="inlineStr">
        <is>
          <t>https://www.rockauto.com/en/parts/MELLING,BT5070,Timing Chain Guide / Damper,5728</t>
        </is>
      </c>
      <c r="AH34" t="inlineStr">
        <is>
          <t>{"0": "https://www.rockauto.com/info/583/BT5070-1-FRO.jpg", "1": "https://www.rockauto.com/info/583/BT5070-2-BAC.jpg"}</t>
        </is>
      </c>
      <c r="AI34" t="inlineStr">
        <is>
          <t>https://www.rockauto.com/en/moreinfo.php?pk=9659100&amp;cc=0&amp;pt=5728</t>
        </is>
      </c>
      <c r="AJ34" t="inlineStr">
        <is>
          <t>5728</t>
        </is>
      </c>
      <c r="AK34" t="inlineStr">
        <is>
          <t>9659100</t>
        </is>
      </c>
      <c r="AL34" t="inlineStr">
        <is>
          <t>MELLING;BT5070;5728;9659100</t>
        </is>
      </c>
    </row>
    <row r="35">
      <c r="A35" t="n">
        <v>6</v>
      </c>
      <c r="B35" t="inlineStr">
        <is>
          <t>Engine</t>
        </is>
      </c>
      <c r="C35" t="inlineStr">
        <is>
          <t>Timing Chain &amp; Component Kit</t>
        </is>
      </c>
      <c r="D35" t="inlineStr">
        <is>
          <t>MELLING</t>
        </is>
      </c>
      <c r="E35" t="inlineStr">
        <is>
          <t>30460SA</t>
        </is>
      </c>
      <c r="F35" t="inlineStr">
        <is>
          <t>INFINITI QX56 2004-2006
NISSAN ARMADA 2005-2006
NISSAN PATHFINDER 2004
NISSAN TITAN 2004-2006</t>
        </is>
      </c>
      <c r="G35" t="inlineStr"/>
      <c r="H35">
        <f>DISPIMG("ID_6AD0ABD609734C5985A8318130A2EE9F",1)</f>
        <v/>
      </c>
      <c r="I35" t="inlineStr">
        <is>
          <t>https://www.rockauto.com/en/parts/melling,30460SA,timing+chain+&amp;+component+kit,5756</t>
        </is>
      </c>
      <c r="J35" t="inlineStr"/>
      <c r="K35" t="inlineStr">
        <is>
          <t>Category: Timing Chain &amp; Component Kit</t>
        </is>
      </c>
      <c r="L35" t="inlineStr"/>
      <c r="M35" t="inlineStr">
        <is>
          <t>$301.79</t>
        </is>
      </c>
      <c r="N35" t="inlineStr"/>
      <c r="O35" t="inlineStr">
        <is>
          <t>No</t>
        </is>
      </c>
      <c r="P35" t="inlineStr">
        <is>
          <t>Yes</t>
        </is>
      </c>
      <c r="Q35" t="inlineStr">
        <is>
          <t>Silent</t>
        </is>
      </c>
      <c r="R35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5" t="inlineStr">
        <is>
          <t>https://www.rockauto.com/en/moreinfo.php?pk=9658980&amp;cc=0&amp;pt=5756</t>
        </is>
      </c>
      <c r="T35" t="inlineStr">
        <is>
          <t>{}</t>
        </is>
      </c>
      <c r="U35" t="inlineStr">
        <is>
          <t>{"0": "Category: Timing Chain &amp; Component Kit"}</t>
        </is>
      </c>
      <c r="V35" t="inlineStr">
        <is>
          <t>{"0": "$301.79"}</t>
        </is>
      </c>
      <c r="W35" t="inlineStr">
        <is>
          <t>{"0": {"0": "Keyway Adjustable", "1": "No"}, "1": {"0": "Sprockets Included", "1": "Yes"}, "2": {"0": "Timing Chain Type", "1": "Silent"}}</t>
        </is>
      </c>
      <c r="X35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5" t="inlineStr">
        <is>
          <t>5756</t>
        </is>
      </c>
      <c r="Z35" t="inlineStr">
        <is>
          <t>9658980</t>
        </is>
      </c>
      <c r="AA35" t="inlineStr">
        <is>
          <t>MELLING;30460SA;5756;9658980</t>
        </is>
      </c>
      <c r="AB35" t="n">
        <v>8</v>
      </c>
      <c r="AC35" t="n">
        <v>2</v>
      </c>
      <c r="AD35" t="inlineStr">
        <is>
          <t>Timing Crank Sprocket</t>
        </is>
      </c>
      <c r="AE35" t="inlineStr">
        <is>
          <t>MELLING</t>
        </is>
      </c>
      <c r="AF35" t="inlineStr">
        <is>
          <t>S1251</t>
        </is>
      </c>
      <c r="AG35" t="inlineStr">
        <is>
          <t>https://www.rockauto.com/en/parts/MELLING,S1251,Timing Crank Sprocket,5723</t>
        </is>
      </c>
      <c r="AH35" t="inlineStr">
        <is>
          <t>{"0": "https://www.rockauto.com/info/583/S1251-1-FRO.jpg"}</t>
        </is>
      </c>
      <c r="AI35" t="inlineStr">
        <is>
          <t>https://www.rockauto.com/en/moreinfo.php?pk=9659204&amp;cc=0&amp;pt=5723</t>
        </is>
      </c>
      <c r="AJ35" t="inlineStr">
        <is>
          <t>5723</t>
        </is>
      </c>
      <c r="AK35" t="inlineStr">
        <is>
          <t>9659204</t>
        </is>
      </c>
      <c r="AL35" t="inlineStr">
        <is>
          <t>MELLING;S1251;5723;9659204</t>
        </is>
      </c>
    </row>
    <row r="36">
      <c r="A36" t="n">
        <v>6</v>
      </c>
      <c r="B36" t="inlineStr">
        <is>
          <t>Engine</t>
        </is>
      </c>
      <c r="C36" t="inlineStr">
        <is>
          <t>Timing Chain &amp; Component Kit</t>
        </is>
      </c>
      <c r="D36" t="inlineStr">
        <is>
          <t>MELLING</t>
        </is>
      </c>
      <c r="E36" t="inlineStr">
        <is>
          <t>30460SA</t>
        </is>
      </c>
      <c r="F36" t="inlineStr">
        <is>
          <t>INFINITI QX56 2004-2006
NISSAN ARMADA 2005-2006
NISSAN PATHFINDER 2004
NISSAN TITAN 2004-2006</t>
        </is>
      </c>
      <c r="G36" t="inlineStr"/>
      <c r="H36">
        <f>DISPIMG("ID_6AD0ABD609734C5985A8318130A2EE9F",1)</f>
        <v/>
      </c>
      <c r="I36" t="inlineStr">
        <is>
          <t>https://www.rockauto.com/en/parts/melling,30460SA,timing+chain+&amp;+component+kit,5756</t>
        </is>
      </c>
      <c r="J36" t="inlineStr"/>
      <c r="K36" t="inlineStr">
        <is>
          <t>Category: Timing Chain &amp; Component Kit</t>
        </is>
      </c>
      <c r="L36" t="inlineStr"/>
      <c r="M36" t="inlineStr">
        <is>
          <t>$301.79</t>
        </is>
      </c>
      <c r="N36" t="inlineStr"/>
      <c r="O36" t="inlineStr">
        <is>
          <t>No</t>
        </is>
      </c>
      <c r="P36" t="inlineStr">
        <is>
          <t>Yes</t>
        </is>
      </c>
      <c r="Q36" t="inlineStr">
        <is>
          <t>Silent</t>
        </is>
      </c>
      <c r="R36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6" t="inlineStr">
        <is>
          <t>https://www.rockauto.com/en/moreinfo.php?pk=9658980&amp;cc=0&amp;pt=5756</t>
        </is>
      </c>
      <c r="T36" t="inlineStr">
        <is>
          <t>{}</t>
        </is>
      </c>
      <c r="U36" t="inlineStr">
        <is>
          <t>{"0": "Category: Timing Chain &amp; Component Kit"}</t>
        </is>
      </c>
      <c r="V36" t="inlineStr">
        <is>
          <t>{"0": "$301.79"}</t>
        </is>
      </c>
      <c r="W36" t="inlineStr">
        <is>
          <t>{"0": {"0": "Keyway Adjustable", "1": "No"}, "1": {"0": "Sprockets Included", "1": "Yes"}, "2": {"0": "Timing Chain Type", "1": "Silent"}}</t>
        </is>
      </c>
      <c r="X36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6" t="inlineStr">
        <is>
          <t>5756</t>
        </is>
      </c>
      <c r="Z36" t="inlineStr">
        <is>
          <t>9658980</t>
        </is>
      </c>
      <c r="AA36" t="inlineStr">
        <is>
          <t>MELLING;30460SA;5756;9658980</t>
        </is>
      </c>
      <c r="AB36" t="n">
        <v>9</v>
      </c>
      <c r="AC36" t="n">
        <v>2</v>
      </c>
      <c r="AD36" t="inlineStr">
        <is>
          <t>Timing Cam Sprocket</t>
        </is>
      </c>
      <c r="AE36" t="inlineStr">
        <is>
          <t>MELLING</t>
        </is>
      </c>
      <c r="AF36" t="inlineStr">
        <is>
          <t>S1274</t>
        </is>
      </c>
      <c r="AG36" t="inlineStr">
        <is>
          <t>https://www.rockauto.com/en/parts/MELLING,S1274,Timing Cam Sprocket,5722</t>
        </is>
      </c>
      <c r="AH36" t="inlineStr">
        <is>
          <t>{"0": "https://www.rockauto.com/info/583/S1274-1-FRO.jpg", "1": "https://www.rockauto.com/info/583/S1274-2-BAC.jpg"}</t>
        </is>
      </c>
      <c r="AI36" t="inlineStr">
        <is>
          <t>https://www.rockauto.com/en/moreinfo.php?pk=9659212&amp;cc=0&amp;pt=5722</t>
        </is>
      </c>
      <c r="AJ36" t="inlineStr">
        <is>
          <t>5722</t>
        </is>
      </c>
      <c r="AK36" t="inlineStr">
        <is>
          <t>9659212</t>
        </is>
      </c>
      <c r="AL36" t="inlineStr">
        <is>
          <t>MELLING;S1274;5722;9659212</t>
        </is>
      </c>
    </row>
    <row r="37">
      <c r="A37" t="n">
        <v>6</v>
      </c>
      <c r="B37" t="inlineStr">
        <is>
          <t>Engine</t>
        </is>
      </c>
      <c r="C37" t="inlineStr">
        <is>
          <t>Timing Chain &amp; Component Kit</t>
        </is>
      </c>
      <c r="D37" t="inlineStr">
        <is>
          <t>MELLING</t>
        </is>
      </c>
      <c r="E37" t="inlineStr">
        <is>
          <t>30460SA</t>
        </is>
      </c>
      <c r="F37" t="inlineStr">
        <is>
          <t>INFINITI QX56 2004-2006
NISSAN ARMADA 2005-2006
NISSAN PATHFINDER 2004
NISSAN TITAN 2004-2006</t>
        </is>
      </c>
      <c r="G37" t="inlineStr"/>
      <c r="H37">
        <f>DISPIMG("ID_6AD0ABD609734C5985A8318130A2EE9F",1)</f>
        <v/>
      </c>
      <c r="I37" t="inlineStr">
        <is>
          <t>https://www.rockauto.com/en/parts/melling,30460SA,timing+chain+&amp;+component+kit,5756</t>
        </is>
      </c>
      <c r="J37" t="inlineStr"/>
      <c r="K37" t="inlineStr">
        <is>
          <t>Category: Timing Chain &amp; Component Kit</t>
        </is>
      </c>
      <c r="L37" t="inlineStr"/>
      <c r="M37" t="inlineStr">
        <is>
          <t>$301.79</t>
        </is>
      </c>
      <c r="N37" t="inlineStr"/>
      <c r="O37" t="inlineStr">
        <is>
          <t>No</t>
        </is>
      </c>
      <c r="P37" t="inlineStr">
        <is>
          <t>Yes</t>
        </is>
      </c>
      <c r="Q37" t="inlineStr">
        <is>
          <t>Silent</t>
        </is>
      </c>
      <c r="R37" t="inlineStr">
        <is>
          <t>{"0": "https://www.rockauto.com/info/583/3-0460SA-1-KIT.jpg",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"https://www.rockauto.com/info/583/722F-1-ANG.jpg", "8": "https://www.rockauto.com/info/583/S1276-1-FRO.jpg", "9": "https://www.rockauto.com/info/583/S1274-1-FRO.jpg", "10": "https://www.rockauto.com/info/583/S1251-1-FRO.jpg"}</t>
        </is>
      </c>
      <c r="S37" t="inlineStr">
        <is>
          <t>https://www.rockauto.com/en/moreinfo.php?pk=9658980&amp;cc=0&amp;pt=5756</t>
        </is>
      </c>
      <c r="T37" t="inlineStr">
        <is>
          <t>{}</t>
        </is>
      </c>
      <c r="U37" t="inlineStr">
        <is>
          <t>{"0": "Category: Timing Chain &amp; Component Kit"}</t>
        </is>
      </c>
      <c r="V37" t="inlineStr">
        <is>
          <t>{"0": "$301.79"}</t>
        </is>
      </c>
      <c r="W37" t="inlineStr">
        <is>
          <t>{"0": {"0": "Keyway Adjustable", "1": "No"}, "1": {"0": "Sprockets Included", "1": "Yes"}, "2": {"0": "Timing Chain Type", "1": "Silent"}}</t>
        </is>
      </c>
      <c r="X37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"9659212", "[Kit] Part Number": "S1274", "[Kit] Manufacturer": "MELLING", "[Kit] Url": "https://www.rockauto.com/en/parts/MELLING,S1274,Timing Cam Sprocket,5722", "[Kit] Info": "https://www.rockauto.com/en/moreinfo.php?pk=9659212&amp;cc=0&amp;pt=5722", "[Kit] Dict_Src": {"0": "https://www.rockauto.com/info/583/S1274-1-FRO.jpg", "1": "https://www.rockauto.com/info/583/S1274-2-BAC.jpg"}, "[Kit] JOIN_MPNTCPC": "MELLING;S1274;5722;9659212"}, "9": {"[Kit] Quantity": 2, "[Kit] Type": "Timing Cam Sprocket", "[Kit] Type Code": "5722", "[Kit] Part Code": "9659216", "[Kit] Part Number": "S1276", "[Kit] Manufacturer": "MELLING", "[Kit] Url": "https://www.rockauto.com/en/parts/MELLING,S1276,Timing Cam Sprocket,5722", "[Kit] Info": "https://www.rockauto.com/en/moreinfo.php?pk=9659216&amp;cc=0&amp;pt=5722", "[Kit] Dict_Src": {"0": "https://www.rockauto.com/info/583/S1276-1-FRO.jpg", "1": "https://www.rockauto.com/info/583/S1276-2-BAC.jpg"}, "[Kit] JOIN_MPNTCPC": "MELLING;S1276;5722;9659216"}}</t>
        </is>
      </c>
      <c r="Y37" t="inlineStr">
        <is>
          <t>5756</t>
        </is>
      </c>
      <c r="Z37" t="inlineStr">
        <is>
          <t>9658980</t>
        </is>
      </c>
      <c r="AA37" t="inlineStr">
        <is>
          <t>MELLING;30460SA;5756;9658980</t>
        </is>
      </c>
      <c r="AB37" t="n">
        <v>10</v>
      </c>
      <c r="AC37" t="n">
        <v>2</v>
      </c>
      <c r="AD37" t="inlineStr">
        <is>
          <t>Timing Cam Sprocket</t>
        </is>
      </c>
      <c r="AE37" t="inlineStr">
        <is>
          <t>MELLING</t>
        </is>
      </c>
      <c r="AF37" t="inlineStr">
        <is>
          <t>S1276</t>
        </is>
      </c>
      <c r="AG37" t="inlineStr">
        <is>
          <t>https://www.rockauto.com/en/parts/MELLING,S1276,Timing Cam Sprocket,5722</t>
        </is>
      </c>
      <c r="AH37" t="inlineStr">
        <is>
          <t>{"0": "https://www.rockauto.com/info/583/S1276-1-FRO.jpg", "1": "https://www.rockauto.com/info/583/S1276-2-BAC.jpg"}</t>
        </is>
      </c>
      <c r="AI37" t="inlineStr">
        <is>
          <t>https://www.rockauto.com/en/moreinfo.php?pk=9659216&amp;cc=0&amp;pt=5722</t>
        </is>
      </c>
      <c r="AJ37" t="inlineStr">
        <is>
          <t>5722</t>
        </is>
      </c>
      <c r="AK37" t="inlineStr">
        <is>
          <t>9659216</t>
        </is>
      </c>
      <c r="AL37" t="inlineStr">
        <is>
          <t>MELLING;S1276;5722;9659216</t>
        </is>
      </c>
    </row>
    <row r="38">
      <c r="A38" t="n">
        <v>7</v>
      </c>
      <c r="B38" t="inlineStr">
        <is>
          <t>Engine</t>
        </is>
      </c>
      <c r="C38" t="inlineStr">
        <is>
          <t>Timing Chain &amp; Component Kit</t>
        </is>
      </c>
      <c r="D38" t="inlineStr">
        <is>
          <t>MELLING</t>
        </is>
      </c>
      <c r="E38" t="inlineStr">
        <is>
          <t>30460SB</t>
        </is>
      </c>
      <c r="F38" t="inlineStr">
        <is>
          <t>INFINITI QX56 2007-2010
NISSAN ARMADA 2007-2015
NISSAN NV2500 2012-2017
NISSAN NV3500 2012-2017
NISSAN PATHFINDER 2008-2012
NISSAN TITAN 2007-2015</t>
        </is>
      </c>
      <c r="G38" t="inlineStr"/>
      <c r="H38">
        <f>DISPIMG("ID_397DB8BB80474B2E81CCD0EA3CAC1F87",1)</f>
        <v/>
      </c>
      <c r="I38" t="inlineStr">
        <is>
          <t>https://www.rockauto.com/en/parts/melling,30460SB,timing+chain+&amp;+component+kit,5756</t>
        </is>
      </c>
      <c r="J38" t="inlineStr"/>
      <c r="K38" t="inlineStr">
        <is>
          <t>Category: Timing Chain &amp; Component Kit</t>
        </is>
      </c>
      <c r="L38" t="inlineStr"/>
      <c r="M38" t="inlineStr">
        <is>
          <t>$272.79</t>
        </is>
      </c>
      <c r="N38" t="inlineStr"/>
      <c r="O38" t="inlineStr">
        <is>
          <t>No</t>
        </is>
      </c>
      <c r="P38" t="inlineStr">
        <is>
          <t>Yes</t>
        </is>
      </c>
      <c r="Q38" t="inlineStr">
        <is>
          <t>Silent</t>
        </is>
      </c>
      <c r="R38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38" t="inlineStr">
        <is>
          <t>https://www.rockauto.com/en/moreinfo.php?pk=9658984&amp;cc=0&amp;pt=5756</t>
        </is>
      </c>
      <c r="T38" t="inlineStr">
        <is>
          <t>{}</t>
        </is>
      </c>
      <c r="U38" t="inlineStr">
        <is>
          <t>{"0": "Category: Timing Chain &amp; Component Kit"}</t>
        </is>
      </c>
      <c r="V38" t="inlineStr">
        <is>
          <t>{"0": "$272.79"}</t>
        </is>
      </c>
      <c r="W38" t="inlineStr">
        <is>
          <t>{"0": {"0": "Keyway Adjustable", "1": "No"}, "1": {"0": "Sprockets Included", "1": "Yes"}, "2": {"0": "Timing Chain Type", "1": "Silent"}}</t>
        </is>
      </c>
      <c r="X38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38" t="inlineStr">
        <is>
          <t>5756</t>
        </is>
      </c>
      <c r="Z38" t="inlineStr">
        <is>
          <t>9658984</t>
        </is>
      </c>
      <c r="AA38" t="inlineStr">
        <is>
          <t>MELLING;30460SB;5756;9658984</t>
        </is>
      </c>
      <c r="AB38" t="n">
        <v>1</v>
      </c>
      <c r="AC38" t="n">
        <v>2</v>
      </c>
      <c r="AD38" t="inlineStr">
        <is>
          <t>Timing Chain</t>
        </is>
      </c>
      <c r="AE38" t="inlineStr">
        <is>
          <t>MELLING</t>
        </is>
      </c>
      <c r="AF38" t="inlineStr">
        <is>
          <t>722F</t>
        </is>
      </c>
      <c r="AG38" t="inlineStr">
        <is>
          <t>https://www.rockauto.com/en/parts/MELLING,722F,Timing Chain,5724</t>
        </is>
      </c>
      <c r="AH38" t="inlineStr">
        <is>
          <t>{"0": "https://www.rockauto.com/info/583/722F-1-ANG.jpg"}</t>
        </is>
      </c>
      <c r="AI38" t="inlineStr">
        <is>
          <t>https://www.rockauto.com/en/moreinfo.php?pk=9659040&amp;cc=0&amp;pt=5724</t>
        </is>
      </c>
      <c r="AJ38" t="inlineStr">
        <is>
          <t>5724</t>
        </is>
      </c>
      <c r="AK38" t="inlineStr">
        <is>
          <t>9659040</t>
        </is>
      </c>
      <c r="AL38" t="inlineStr">
        <is>
          <t>MELLING;722F;5724;9659040</t>
        </is>
      </c>
    </row>
    <row r="39">
      <c r="A39" t="n">
        <v>7</v>
      </c>
      <c r="B39" t="inlineStr">
        <is>
          <t>Engine</t>
        </is>
      </c>
      <c r="C39" t="inlineStr">
        <is>
          <t>Timing Chain &amp; Component Kit</t>
        </is>
      </c>
      <c r="D39" t="inlineStr">
        <is>
          <t>MELLING</t>
        </is>
      </c>
      <c r="E39" t="inlineStr">
        <is>
          <t>30460SB</t>
        </is>
      </c>
      <c r="F39" t="inlineStr">
        <is>
          <t>INFINITI QX56 2007-2010
NISSAN ARMADA 2007-2015
NISSAN NV2500 2012-2017
NISSAN NV3500 2012-2017
NISSAN PATHFINDER 2008-2012
NISSAN TITAN 2007-2015</t>
        </is>
      </c>
      <c r="G39" t="inlineStr"/>
      <c r="H39">
        <f>DISPIMG("ID_397DB8BB80474B2E81CCD0EA3CAC1F87",1)</f>
        <v/>
      </c>
      <c r="I39" t="inlineStr">
        <is>
          <t>https://www.rockauto.com/en/parts/melling,30460SB,timing+chain+&amp;+component+kit,5756</t>
        </is>
      </c>
      <c r="J39" t="inlineStr"/>
      <c r="K39" t="inlineStr">
        <is>
          <t>Category: Timing Chain &amp; Component Kit</t>
        </is>
      </c>
      <c r="L39" t="inlineStr"/>
      <c r="M39" t="inlineStr">
        <is>
          <t>$272.79</t>
        </is>
      </c>
      <c r="N39" t="inlineStr"/>
      <c r="O39" t="inlineStr">
        <is>
          <t>No</t>
        </is>
      </c>
      <c r="P39" t="inlineStr">
        <is>
          <t>Yes</t>
        </is>
      </c>
      <c r="Q39" t="inlineStr">
        <is>
          <t>Silent</t>
        </is>
      </c>
      <c r="R39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39" t="inlineStr">
        <is>
          <t>https://www.rockauto.com/en/moreinfo.php?pk=9658984&amp;cc=0&amp;pt=5756</t>
        </is>
      </c>
      <c r="T39" t="inlineStr">
        <is>
          <t>{}</t>
        </is>
      </c>
      <c r="U39" t="inlineStr">
        <is>
          <t>{"0": "Category: Timing Chain &amp; Component Kit"}</t>
        </is>
      </c>
      <c r="V39" t="inlineStr">
        <is>
          <t>{"0": "$272.79"}</t>
        </is>
      </c>
      <c r="W39" t="inlineStr">
        <is>
          <t>{"0": {"0": "Keyway Adjustable", "1": "No"}, "1": {"0": "Sprockets Included", "1": "Yes"}, "2": {"0": "Timing Chain Type", "1": "Silent"}}</t>
        </is>
      </c>
      <c r="X39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39" t="inlineStr">
        <is>
          <t>5756</t>
        </is>
      </c>
      <c r="Z39" t="inlineStr">
        <is>
          <t>9658984</t>
        </is>
      </c>
      <c r="AA39" t="inlineStr">
        <is>
          <t>MELLING;30460SB;5756;9658984</t>
        </is>
      </c>
      <c r="AB39" t="n">
        <v>2</v>
      </c>
      <c r="AC39" t="n">
        <v>1</v>
      </c>
      <c r="AD39" t="inlineStr">
        <is>
          <t>Timing Chain Guide / Damper</t>
        </is>
      </c>
      <c r="AE39" t="inlineStr">
        <is>
          <t>MELLING</t>
        </is>
      </c>
      <c r="AF39" t="inlineStr">
        <is>
          <t>BG5053</t>
        </is>
      </c>
      <c r="AG39" t="inlineStr">
        <is>
          <t>https://www.rockauto.com/en/parts/MELLING,BG5053,Timing Chain Guide / Damper,5728</t>
        </is>
      </c>
      <c r="AH39" t="inlineStr">
        <is>
          <t>{"0": "https://www.rockauto.com/info/583/BG5053-1-SID.jpg", "1": "https://www.rockauto.com/info/583/BG5053-2-BAC.jpg"}</t>
        </is>
      </c>
      <c r="AI39" t="inlineStr">
        <is>
          <t>https://www.rockauto.com/en/moreinfo.php?pk=9659056&amp;cc=0&amp;pt=5728</t>
        </is>
      </c>
      <c r="AJ39" t="inlineStr">
        <is>
          <t>5728</t>
        </is>
      </c>
      <c r="AK39" t="inlineStr">
        <is>
          <t>9659056</t>
        </is>
      </c>
      <c r="AL39" t="inlineStr">
        <is>
          <t>MELLING;BG5053;5728;9659056</t>
        </is>
      </c>
    </row>
    <row r="40">
      <c r="A40" t="n">
        <v>7</v>
      </c>
      <c r="B40" t="inlineStr">
        <is>
          <t>Engine</t>
        </is>
      </c>
      <c r="C40" t="inlineStr">
        <is>
          <t>Timing Chain &amp; Component Kit</t>
        </is>
      </c>
      <c r="D40" t="inlineStr">
        <is>
          <t>MELLING</t>
        </is>
      </c>
      <c r="E40" t="inlineStr">
        <is>
          <t>30460SB</t>
        </is>
      </c>
      <c r="F40" t="inlineStr">
        <is>
          <t>INFINITI QX56 2007-2010
NISSAN ARMADA 2007-2015
NISSAN NV2500 2012-2017
NISSAN NV3500 2012-2017
NISSAN PATHFINDER 2008-2012
NISSAN TITAN 2007-2015</t>
        </is>
      </c>
      <c r="G40" t="inlineStr"/>
      <c r="H40">
        <f>DISPIMG("ID_397DB8BB80474B2E81CCD0EA3CAC1F87",1)</f>
        <v/>
      </c>
      <c r="I40" t="inlineStr">
        <is>
          <t>https://www.rockauto.com/en/parts/melling,30460SB,timing+chain+&amp;+component+kit,5756</t>
        </is>
      </c>
      <c r="J40" t="inlineStr"/>
      <c r="K40" t="inlineStr">
        <is>
          <t>Category: Timing Chain &amp; Component Kit</t>
        </is>
      </c>
      <c r="L40" t="inlineStr"/>
      <c r="M40" t="inlineStr">
        <is>
          <t>$272.79</t>
        </is>
      </c>
      <c r="N40" t="inlineStr"/>
      <c r="O40" t="inlineStr">
        <is>
          <t>No</t>
        </is>
      </c>
      <c r="P40" t="inlineStr">
        <is>
          <t>Yes</t>
        </is>
      </c>
      <c r="Q40" t="inlineStr">
        <is>
          <t>Silent</t>
        </is>
      </c>
      <c r="R40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0" t="inlineStr">
        <is>
          <t>https://www.rockauto.com/en/moreinfo.php?pk=9658984&amp;cc=0&amp;pt=5756</t>
        </is>
      </c>
      <c r="T40" t="inlineStr">
        <is>
          <t>{}</t>
        </is>
      </c>
      <c r="U40" t="inlineStr">
        <is>
          <t>{"0": "Category: Timing Chain &amp; Component Kit"}</t>
        </is>
      </c>
      <c r="V40" t="inlineStr">
        <is>
          <t>{"0": "$272.79"}</t>
        </is>
      </c>
      <c r="W40" t="inlineStr">
        <is>
          <t>{"0": {"0": "Keyway Adjustable", "1": "No"}, "1": {"0": "Sprockets Included", "1": "Yes"}, "2": {"0": "Timing Chain Type", "1": "Silent"}}</t>
        </is>
      </c>
      <c r="X40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0" t="inlineStr">
        <is>
          <t>5756</t>
        </is>
      </c>
      <c r="Z40" t="inlineStr">
        <is>
          <t>9658984</t>
        </is>
      </c>
      <c r="AA40" t="inlineStr">
        <is>
          <t>MELLING;30460SB;5756;9658984</t>
        </is>
      </c>
      <c r="AB40" t="n">
        <v>3</v>
      </c>
      <c r="AC40" t="n">
        <v>1</v>
      </c>
      <c r="AD40" t="inlineStr">
        <is>
          <t>Timing Chain Guide / Damper</t>
        </is>
      </c>
      <c r="AE40" t="inlineStr">
        <is>
          <t>MELLING</t>
        </is>
      </c>
      <c r="AF40" t="inlineStr">
        <is>
          <t>BG5054</t>
        </is>
      </c>
      <c r="AG40" t="inlineStr">
        <is>
          <t>https://www.rockauto.com/en/parts/MELLING,BG5054,Timing Chain Guide / Damper,5728</t>
        </is>
      </c>
      <c r="AH40" t="inlineStr">
        <is>
          <t>{"0": "https://www.rockauto.com/info/583/BG5054-1-TOP.jpg", "1": "https://www.rockauto.com/info/583/BG5054-2-BOT.jpg"}</t>
        </is>
      </c>
      <c r="AI40" t="inlineStr">
        <is>
          <t>https://www.rockauto.com/en/moreinfo.php?pk=9659060&amp;cc=0&amp;pt=5728</t>
        </is>
      </c>
      <c r="AJ40" t="inlineStr">
        <is>
          <t>5728</t>
        </is>
      </c>
      <c r="AK40" t="inlineStr">
        <is>
          <t>9659060</t>
        </is>
      </c>
      <c r="AL40" t="inlineStr">
        <is>
          <t>MELLING;BG5054;5728;9659060</t>
        </is>
      </c>
    </row>
    <row r="41">
      <c r="A41" t="n">
        <v>7</v>
      </c>
      <c r="B41" t="inlineStr">
        <is>
          <t>Engine</t>
        </is>
      </c>
      <c r="C41" t="inlineStr">
        <is>
          <t>Timing Chain &amp; Component Kit</t>
        </is>
      </c>
      <c r="D41" t="inlineStr">
        <is>
          <t>MELLING</t>
        </is>
      </c>
      <c r="E41" t="inlineStr">
        <is>
          <t>30460SB</t>
        </is>
      </c>
      <c r="F41" t="inlineStr">
        <is>
          <t>INFINITI QX56 2007-2010
NISSAN ARMADA 2007-2015
NISSAN NV2500 2012-2017
NISSAN NV3500 2012-2017
NISSAN PATHFINDER 2008-2012
NISSAN TITAN 2007-2015</t>
        </is>
      </c>
      <c r="G41" t="inlineStr"/>
      <c r="H41">
        <f>DISPIMG("ID_397DB8BB80474B2E81CCD0EA3CAC1F87",1)</f>
        <v/>
      </c>
      <c r="I41" t="inlineStr">
        <is>
          <t>https://www.rockauto.com/en/parts/melling,30460SB,timing+chain+&amp;+component+kit,5756</t>
        </is>
      </c>
      <c r="J41" t="inlineStr"/>
      <c r="K41" t="inlineStr">
        <is>
          <t>Category: Timing Chain &amp; Component Kit</t>
        </is>
      </c>
      <c r="L41" t="inlineStr"/>
      <c r="M41" t="inlineStr">
        <is>
          <t>$272.79</t>
        </is>
      </c>
      <c r="N41" t="inlineStr"/>
      <c r="O41" t="inlineStr">
        <is>
          <t>No</t>
        </is>
      </c>
      <c r="P41" t="inlineStr">
        <is>
          <t>Yes</t>
        </is>
      </c>
      <c r="Q41" t="inlineStr">
        <is>
          <t>Silent</t>
        </is>
      </c>
      <c r="R41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1" t="inlineStr">
        <is>
          <t>https://www.rockauto.com/en/moreinfo.php?pk=9658984&amp;cc=0&amp;pt=5756</t>
        </is>
      </c>
      <c r="T41" t="inlineStr">
        <is>
          <t>{}</t>
        </is>
      </c>
      <c r="U41" t="inlineStr">
        <is>
          <t>{"0": "Category: Timing Chain &amp; Component Kit"}</t>
        </is>
      </c>
      <c r="V41" t="inlineStr">
        <is>
          <t>{"0": "$272.79"}</t>
        </is>
      </c>
      <c r="W41" t="inlineStr">
        <is>
          <t>{"0": {"0": "Keyway Adjustable", "1": "No"}, "1": {"0": "Sprockets Included", "1": "Yes"}, "2": {"0": "Timing Chain Type", "1": "Silent"}}</t>
        </is>
      </c>
      <c r="X41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1" t="inlineStr">
        <is>
          <t>5756</t>
        </is>
      </c>
      <c r="Z41" t="inlineStr">
        <is>
          <t>9658984</t>
        </is>
      </c>
      <c r="AA41" t="inlineStr">
        <is>
          <t>MELLING;30460SB;5756;9658984</t>
        </is>
      </c>
      <c r="AB41" t="n">
        <v>4</v>
      </c>
      <c r="AC41" t="n">
        <v>1</v>
      </c>
      <c r="AD41" t="inlineStr">
        <is>
          <t>Timing Chain Tensioner</t>
        </is>
      </c>
      <c r="AE41" t="inlineStr">
        <is>
          <t>MELLING</t>
        </is>
      </c>
      <c r="AF41" t="inlineStr">
        <is>
          <t>BT5066</t>
        </is>
      </c>
      <c r="AG41" t="inlineStr">
        <is>
          <t>https://www.rockauto.com/en/parts/MELLING,BT5066,Timing Chain Tensioner,5736</t>
        </is>
      </c>
      <c r="AH41" t="inlineStr">
        <is>
          <t>{"0": "https://www.rockauto.com/info/583/BT5066-1-TOP.jpg", "1": "https://www.rockauto.com/info/583/BT5066-2-BOT.jpg"}</t>
        </is>
      </c>
      <c r="AI41" t="inlineStr">
        <is>
          <t>https://www.rockauto.com/en/moreinfo.php?pk=9659088&amp;cc=0&amp;pt=5736</t>
        </is>
      </c>
      <c r="AJ41" t="inlineStr">
        <is>
          <t>5736</t>
        </is>
      </c>
      <c r="AK41" t="inlineStr">
        <is>
          <t>9659088</t>
        </is>
      </c>
      <c r="AL41" t="inlineStr">
        <is>
          <t>MELLING;BT5066;5736;9659088</t>
        </is>
      </c>
    </row>
    <row r="42">
      <c r="A42" t="n">
        <v>7</v>
      </c>
      <c r="B42" t="inlineStr">
        <is>
          <t>Engine</t>
        </is>
      </c>
      <c r="C42" t="inlineStr">
        <is>
          <t>Timing Chain &amp; Component Kit</t>
        </is>
      </c>
      <c r="D42" t="inlineStr">
        <is>
          <t>MELLING</t>
        </is>
      </c>
      <c r="E42" t="inlineStr">
        <is>
          <t>30460SB</t>
        </is>
      </c>
      <c r="F42" t="inlineStr">
        <is>
          <t>INFINITI QX56 2007-2010
NISSAN ARMADA 2007-2015
NISSAN NV2500 2012-2017
NISSAN NV3500 2012-2017
NISSAN PATHFINDER 2008-2012
NISSAN TITAN 2007-2015</t>
        </is>
      </c>
      <c r="G42" t="inlineStr"/>
      <c r="H42">
        <f>DISPIMG("ID_397DB8BB80474B2E81CCD0EA3CAC1F87",1)</f>
        <v/>
      </c>
      <c r="I42" t="inlineStr">
        <is>
          <t>https://www.rockauto.com/en/parts/melling,30460SB,timing+chain+&amp;+component+kit,5756</t>
        </is>
      </c>
      <c r="J42" t="inlineStr"/>
      <c r="K42" t="inlineStr">
        <is>
          <t>Category: Timing Chain &amp; Component Kit</t>
        </is>
      </c>
      <c r="L42" t="inlineStr"/>
      <c r="M42" t="inlineStr">
        <is>
          <t>$272.79</t>
        </is>
      </c>
      <c r="N42" t="inlineStr"/>
      <c r="O42" t="inlineStr">
        <is>
          <t>No</t>
        </is>
      </c>
      <c r="P42" t="inlineStr">
        <is>
          <t>Yes</t>
        </is>
      </c>
      <c r="Q42" t="inlineStr">
        <is>
          <t>Silent</t>
        </is>
      </c>
      <c r="R42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2" t="inlineStr">
        <is>
          <t>https://www.rockauto.com/en/moreinfo.php?pk=9658984&amp;cc=0&amp;pt=5756</t>
        </is>
      </c>
      <c r="T42" t="inlineStr">
        <is>
          <t>{}</t>
        </is>
      </c>
      <c r="U42" t="inlineStr">
        <is>
          <t>{"0": "Category: Timing Chain &amp; Component Kit"}</t>
        </is>
      </c>
      <c r="V42" t="inlineStr">
        <is>
          <t>{"0": "$272.79"}</t>
        </is>
      </c>
      <c r="W42" t="inlineStr">
        <is>
          <t>{"0": {"0": "Keyway Adjustable", "1": "No"}, "1": {"0": "Sprockets Included", "1": "Yes"}, "2": {"0": "Timing Chain Type", "1": "Silent"}}</t>
        </is>
      </c>
      <c r="X42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2" t="inlineStr">
        <is>
          <t>5756</t>
        </is>
      </c>
      <c r="Z42" t="inlineStr">
        <is>
          <t>9658984</t>
        </is>
      </c>
      <c r="AA42" t="inlineStr">
        <is>
          <t>MELLING;30460SB;5756;9658984</t>
        </is>
      </c>
      <c r="AB42" t="n">
        <v>5</v>
      </c>
      <c r="AC42" t="n">
        <v>1</v>
      </c>
      <c r="AD42" t="inlineStr">
        <is>
          <t>Timing Chain Tensioner</t>
        </is>
      </c>
      <c r="AE42" t="inlineStr">
        <is>
          <t>MELLING</t>
        </is>
      </c>
      <c r="AF42" t="inlineStr">
        <is>
          <t>BT5068</t>
        </is>
      </c>
      <c r="AG42" t="inlineStr">
        <is>
          <t>https://www.rockauto.com/en/parts/MELLING,BT5068,Timing Chain Tensioner,5736</t>
        </is>
      </c>
      <c r="AH42" t="inlineStr">
        <is>
          <t>{"0": "https://www.rockauto.com/info/583/BT5068-1-TOP.jpg", "1": "https://www.rockauto.com/info/583/BT5068-2-BOT.jpg"}</t>
        </is>
      </c>
      <c r="AI42" t="inlineStr">
        <is>
          <t>https://www.rockauto.com/en/moreinfo.php?pk=9659092&amp;cc=0&amp;pt=5736</t>
        </is>
      </c>
      <c r="AJ42" t="inlineStr">
        <is>
          <t>5736</t>
        </is>
      </c>
      <c r="AK42" t="inlineStr">
        <is>
          <t>9659092</t>
        </is>
      </c>
      <c r="AL42" t="inlineStr">
        <is>
          <t>MELLING;BT5068;5736;9659092</t>
        </is>
      </c>
    </row>
    <row r="43">
      <c r="A43" t="n">
        <v>7</v>
      </c>
      <c r="B43" t="inlineStr">
        <is>
          <t>Engine</t>
        </is>
      </c>
      <c r="C43" t="inlineStr">
        <is>
          <t>Timing Chain &amp; Component Kit</t>
        </is>
      </c>
      <c r="D43" t="inlineStr">
        <is>
          <t>MELLING</t>
        </is>
      </c>
      <c r="E43" t="inlineStr">
        <is>
          <t>30460SB</t>
        </is>
      </c>
      <c r="F43" t="inlineStr">
        <is>
          <t>INFINITI QX56 2007-2010
NISSAN ARMADA 2007-2015
NISSAN NV2500 2012-2017
NISSAN NV3500 2012-2017
NISSAN PATHFINDER 2008-2012
NISSAN TITAN 2007-2015</t>
        </is>
      </c>
      <c r="G43" t="inlineStr"/>
      <c r="H43">
        <f>DISPIMG("ID_397DB8BB80474B2E81CCD0EA3CAC1F87",1)</f>
        <v/>
      </c>
      <c r="I43" t="inlineStr">
        <is>
          <t>https://www.rockauto.com/en/parts/melling,30460SB,timing+chain+&amp;+component+kit,5756</t>
        </is>
      </c>
      <c r="J43" t="inlineStr"/>
      <c r="K43" t="inlineStr">
        <is>
          <t>Category: Timing Chain &amp; Component Kit</t>
        </is>
      </c>
      <c r="L43" t="inlineStr"/>
      <c r="M43" t="inlineStr">
        <is>
          <t>$272.79</t>
        </is>
      </c>
      <c r="N43" t="inlineStr"/>
      <c r="O43" t="inlineStr">
        <is>
          <t>No</t>
        </is>
      </c>
      <c r="P43" t="inlineStr">
        <is>
          <t>Yes</t>
        </is>
      </c>
      <c r="Q43" t="inlineStr">
        <is>
          <t>Silent</t>
        </is>
      </c>
      <c r="R43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3" t="inlineStr">
        <is>
          <t>https://www.rockauto.com/en/moreinfo.php?pk=9658984&amp;cc=0&amp;pt=5756</t>
        </is>
      </c>
      <c r="T43" t="inlineStr">
        <is>
          <t>{}</t>
        </is>
      </c>
      <c r="U43" t="inlineStr">
        <is>
          <t>{"0": "Category: Timing Chain &amp; Component Kit"}</t>
        </is>
      </c>
      <c r="V43" t="inlineStr">
        <is>
          <t>{"0": "$272.79"}</t>
        </is>
      </c>
      <c r="W43" t="inlineStr">
        <is>
          <t>{"0": {"0": "Keyway Adjustable", "1": "No"}, "1": {"0": "Sprockets Included", "1": "Yes"}, "2": {"0": "Timing Chain Type", "1": "Silent"}}</t>
        </is>
      </c>
      <c r="X43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3" t="inlineStr">
        <is>
          <t>5756</t>
        </is>
      </c>
      <c r="Z43" t="inlineStr">
        <is>
          <t>9658984</t>
        </is>
      </c>
      <c r="AA43" t="inlineStr">
        <is>
          <t>MELLING;30460SB;5756;9658984</t>
        </is>
      </c>
      <c r="AB43" t="n">
        <v>6</v>
      </c>
      <c r="AC43" t="n">
        <v>1</v>
      </c>
      <c r="AD43" t="inlineStr">
        <is>
          <t>Timing Chain Guide / Damper</t>
        </is>
      </c>
      <c r="AE43" t="inlineStr">
        <is>
          <t>MELLING</t>
        </is>
      </c>
      <c r="AF43" t="inlineStr">
        <is>
          <t>BT5069</t>
        </is>
      </c>
      <c r="AG43" t="inlineStr">
        <is>
          <t>https://www.rockauto.com/en/parts/MELLING,BT5069,Timing Chain Guide / Damper,5728</t>
        </is>
      </c>
      <c r="AH43" t="inlineStr">
        <is>
          <t>{"0": "https://www.rockauto.com/info/583/BT5069-1-FRO.jpg", "1": "https://www.rockauto.com/info/583/BT5069-2-BAC.jpg"}</t>
        </is>
      </c>
      <c r="AI43" t="inlineStr">
        <is>
          <t>https://www.rockauto.com/en/moreinfo.php?pk=9659096&amp;cc=0&amp;pt=5728</t>
        </is>
      </c>
      <c r="AJ43" t="inlineStr">
        <is>
          <t>5728</t>
        </is>
      </c>
      <c r="AK43" t="inlineStr">
        <is>
          <t>9659096</t>
        </is>
      </c>
      <c r="AL43" t="inlineStr">
        <is>
          <t>MELLING;BT5069;5728;9659096</t>
        </is>
      </c>
    </row>
    <row r="44">
      <c r="A44" t="n">
        <v>7</v>
      </c>
      <c r="B44" t="inlineStr">
        <is>
          <t>Engine</t>
        </is>
      </c>
      <c r="C44" t="inlineStr">
        <is>
          <t>Timing Chain &amp; Component Kit</t>
        </is>
      </c>
      <c r="D44" t="inlineStr">
        <is>
          <t>MELLING</t>
        </is>
      </c>
      <c r="E44" t="inlineStr">
        <is>
          <t>30460SB</t>
        </is>
      </c>
      <c r="F44" t="inlineStr">
        <is>
          <t>INFINITI QX56 2007-2010
NISSAN ARMADA 2007-2015
NISSAN NV2500 2012-2017
NISSAN NV3500 2012-2017
NISSAN PATHFINDER 2008-2012
NISSAN TITAN 2007-2015</t>
        </is>
      </c>
      <c r="G44" t="inlineStr"/>
      <c r="H44">
        <f>DISPIMG("ID_397DB8BB80474B2E81CCD0EA3CAC1F87",1)</f>
        <v/>
      </c>
      <c r="I44" t="inlineStr">
        <is>
          <t>https://www.rockauto.com/en/parts/melling,30460SB,timing+chain+&amp;+component+kit,5756</t>
        </is>
      </c>
      <c r="J44" t="inlineStr"/>
      <c r="K44" t="inlineStr">
        <is>
          <t>Category: Timing Chain &amp; Component Kit</t>
        </is>
      </c>
      <c r="L44" t="inlineStr"/>
      <c r="M44" t="inlineStr">
        <is>
          <t>$272.79</t>
        </is>
      </c>
      <c r="N44" t="inlineStr"/>
      <c r="O44" t="inlineStr">
        <is>
          <t>No</t>
        </is>
      </c>
      <c r="P44" t="inlineStr">
        <is>
          <t>Yes</t>
        </is>
      </c>
      <c r="Q44" t="inlineStr">
        <is>
          <t>Silent</t>
        </is>
      </c>
      <c r="R44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4" t="inlineStr">
        <is>
          <t>https://www.rockauto.com/en/moreinfo.php?pk=9658984&amp;cc=0&amp;pt=5756</t>
        </is>
      </c>
      <c r="T44" t="inlineStr">
        <is>
          <t>{}</t>
        </is>
      </c>
      <c r="U44" t="inlineStr">
        <is>
          <t>{"0": "Category: Timing Chain &amp; Component Kit"}</t>
        </is>
      </c>
      <c r="V44" t="inlineStr">
        <is>
          <t>{"0": "$272.79"}</t>
        </is>
      </c>
      <c r="W44" t="inlineStr">
        <is>
          <t>{"0": {"0": "Keyway Adjustable", "1": "No"}, "1": {"0": "Sprockets Included", "1": "Yes"}, "2": {"0": "Timing Chain Type", "1": "Silent"}}</t>
        </is>
      </c>
      <c r="X44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4" t="inlineStr">
        <is>
          <t>5756</t>
        </is>
      </c>
      <c r="Z44" t="inlineStr">
        <is>
          <t>9658984</t>
        </is>
      </c>
      <c r="AA44" t="inlineStr">
        <is>
          <t>MELLING;30460SB;5756;9658984</t>
        </is>
      </c>
      <c r="AB44" t="n">
        <v>7</v>
      </c>
      <c r="AC44" t="n">
        <v>1</v>
      </c>
      <c r="AD44" t="inlineStr">
        <is>
          <t>Timing Chain Guide / Damper</t>
        </is>
      </c>
      <c r="AE44" t="inlineStr">
        <is>
          <t>MELLING</t>
        </is>
      </c>
      <c r="AF44" t="inlineStr">
        <is>
          <t>BT5070</t>
        </is>
      </c>
      <c r="AG44" t="inlineStr">
        <is>
          <t>https://www.rockauto.com/en/parts/MELLING,BT5070,Timing Chain Guide / Damper,5728</t>
        </is>
      </c>
      <c r="AH44" t="inlineStr">
        <is>
          <t>{"0": "https://www.rockauto.com/info/583/BT5070-1-FRO.jpg", "1": "https://www.rockauto.com/info/583/BT5070-2-BAC.jpg"}</t>
        </is>
      </c>
      <c r="AI44" t="inlineStr">
        <is>
          <t>https://www.rockauto.com/en/moreinfo.php?pk=9659100&amp;cc=0&amp;pt=5728</t>
        </is>
      </c>
      <c r="AJ44" t="inlineStr">
        <is>
          <t>5728</t>
        </is>
      </c>
      <c r="AK44" t="inlineStr">
        <is>
          <t>9659100</t>
        </is>
      </c>
      <c r="AL44" t="inlineStr">
        <is>
          <t>MELLING;BT5070;5728;9659100</t>
        </is>
      </c>
    </row>
    <row r="45">
      <c r="A45" t="n">
        <v>7</v>
      </c>
      <c r="B45" t="inlineStr">
        <is>
          <t>Engine</t>
        </is>
      </c>
      <c r="C45" t="inlineStr">
        <is>
          <t>Timing Chain &amp; Component Kit</t>
        </is>
      </c>
      <c r="D45" t="inlineStr">
        <is>
          <t>MELLING</t>
        </is>
      </c>
      <c r="E45" t="inlineStr">
        <is>
          <t>30460SB</t>
        </is>
      </c>
      <c r="F45" t="inlineStr">
        <is>
          <t>INFINITI QX56 2007-2010
NISSAN ARMADA 2007-2015
NISSAN NV2500 2012-2017
NISSAN NV3500 2012-2017
NISSAN PATHFINDER 2008-2012
NISSAN TITAN 2007-2015</t>
        </is>
      </c>
      <c r="G45" t="inlineStr"/>
      <c r="H45">
        <f>DISPIMG("ID_397DB8BB80474B2E81CCD0EA3CAC1F87",1)</f>
        <v/>
      </c>
      <c r="I45" t="inlineStr">
        <is>
          <t>https://www.rockauto.com/en/parts/melling,30460SB,timing+chain+&amp;+component+kit,5756</t>
        </is>
      </c>
      <c r="J45" t="inlineStr"/>
      <c r="K45" t="inlineStr">
        <is>
          <t>Category: Timing Chain &amp; Component Kit</t>
        </is>
      </c>
      <c r="L45" t="inlineStr"/>
      <c r="M45" t="inlineStr">
        <is>
          <t>$272.79</t>
        </is>
      </c>
      <c r="N45" t="inlineStr"/>
      <c r="O45" t="inlineStr">
        <is>
          <t>No</t>
        </is>
      </c>
      <c r="P45" t="inlineStr">
        <is>
          <t>Yes</t>
        </is>
      </c>
      <c r="Q45" t="inlineStr">
        <is>
          <t>Silent</t>
        </is>
      </c>
      <c r="R45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5" t="inlineStr">
        <is>
          <t>https://www.rockauto.com/en/moreinfo.php?pk=9658984&amp;cc=0&amp;pt=5756</t>
        </is>
      </c>
      <c r="T45" t="inlineStr">
        <is>
          <t>{}</t>
        </is>
      </c>
      <c r="U45" t="inlineStr">
        <is>
          <t>{"0": "Category: Timing Chain &amp; Component Kit"}</t>
        </is>
      </c>
      <c r="V45" t="inlineStr">
        <is>
          <t>{"0": "$272.79"}</t>
        </is>
      </c>
      <c r="W45" t="inlineStr">
        <is>
          <t>{"0": {"0": "Keyway Adjustable", "1": "No"}, "1": {"0": "Sprockets Included", "1": "Yes"}, "2": {"0": "Timing Chain Type", "1": "Silent"}}</t>
        </is>
      </c>
      <c r="X45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5" t="inlineStr">
        <is>
          <t>5756</t>
        </is>
      </c>
      <c r="Z45" t="inlineStr">
        <is>
          <t>9658984</t>
        </is>
      </c>
      <c r="AA45" t="inlineStr">
        <is>
          <t>MELLING;30460SB;5756;9658984</t>
        </is>
      </c>
      <c r="AB45" t="n">
        <v>8</v>
      </c>
      <c r="AC45" t="n">
        <v>2</v>
      </c>
      <c r="AD45" t="inlineStr">
        <is>
          <t>Timing Crank Sprocket</t>
        </is>
      </c>
      <c r="AE45" t="inlineStr">
        <is>
          <t>MELLING</t>
        </is>
      </c>
      <c r="AF45" t="inlineStr">
        <is>
          <t>S1251</t>
        </is>
      </c>
      <c r="AG45" t="inlineStr">
        <is>
          <t>https://www.rockauto.com/en/parts/MELLING,S1251,Timing Crank Sprocket,5723</t>
        </is>
      </c>
      <c r="AH45" t="inlineStr">
        <is>
          <t>{"0": "https://www.rockauto.com/info/583/S1251-1-FRO.jpg"}</t>
        </is>
      </c>
      <c r="AI45" t="inlineStr">
        <is>
          <t>https://www.rockauto.com/en/moreinfo.php?pk=9659204&amp;cc=0&amp;pt=5723</t>
        </is>
      </c>
      <c r="AJ45" t="inlineStr">
        <is>
          <t>5723</t>
        </is>
      </c>
      <c r="AK45" t="inlineStr">
        <is>
          <t>9659204</t>
        </is>
      </c>
      <c r="AL45" t="inlineStr">
        <is>
          <t>MELLING;S1251;5723;9659204</t>
        </is>
      </c>
    </row>
    <row r="46">
      <c r="A46" t="n">
        <v>7</v>
      </c>
      <c r="B46" t="inlineStr">
        <is>
          <t>Engine</t>
        </is>
      </c>
      <c r="C46" t="inlineStr">
        <is>
          <t>Timing Chain &amp; Component Kit</t>
        </is>
      </c>
      <c r="D46" t="inlineStr">
        <is>
          <t>MELLING</t>
        </is>
      </c>
      <c r="E46" t="inlineStr">
        <is>
          <t>30460SB</t>
        </is>
      </c>
      <c r="F46" t="inlineStr">
        <is>
          <t>INFINITI QX56 2007-2010
NISSAN ARMADA 2007-2015
NISSAN NV2500 2012-2017
NISSAN NV3500 2012-2017
NISSAN PATHFINDER 2008-2012
NISSAN TITAN 2007-2015</t>
        </is>
      </c>
      <c r="G46" t="inlineStr"/>
      <c r="H46">
        <f>DISPIMG("ID_397DB8BB80474B2E81CCD0EA3CAC1F87",1)</f>
        <v/>
      </c>
      <c r="I46" t="inlineStr">
        <is>
          <t>https://www.rockauto.com/en/parts/melling,30460SB,timing+chain+&amp;+component+kit,5756</t>
        </is>
      </c>
      <c r="J46" t="inlineStr"/>
      <c r="K46" t="inlineStr">
        <is>
          <t>Category: Timing Chain &amp; Component Kit</t>
        </is>
      </c>
      <c r="L46" t="inlineStr"/>
      <c r="M46" t="inlineStr">
        <is>
          <t>$272.79</t>
        </is>
      </c>
      <c r="N46" t="inlineStr"/>
      <c r="O46" t="inlineStr">
        <is>
          <t>No</t>
        </is>
      </c>
      <c r="P46" t="inlineStr">
        <is>
          <t>Yes</t>
        </is>
      </c>
      <c r="Q46" t="inlineStr">
        <is>
          <t>Silent</t>
        </is>
      </c>
      <c r="R46" t="inlineStr">
        <is>
          <t>{"0": "https://www.rockauto.com/info/583/3-0460SB-1-KIT.jpg", "1": "https://www.rockauto.com/info/583/BT5069-1-FRO.jpg", "2": "https://www.rockauto.com/info/583/BT5070-1-FRO.jpg", "3": "https://www.rockauto.com/info/583/BG5054-1-TOP.jpg", "4": "https://www.rockauto.com/info/583/BG5053-1-SID.jpg", "5": "https://www.rockauto.com/info/583/BT5068-1-TOP.jpg", "6": "https://www.rockauto.com/info/583/BT5066-1-TOP.jpg", "7": "https://www.rockauto.com/info/583/S1278-1-FRO.jpg", "8": "https://www.rockauto.com/info/583/722F-1-ANG.jpg", "9": "https://www.rockauto.com/info/583/S1251-1-FRO.jpg"}</t>
        </is>
      </c>
      <c r="S46" t="inlineStr">
        <is>
          <t>https://www.rockauto.com/en/moreinfo.php?pk=9658984&amp;cc=0&amp;pt=5756</t>
        </is>
      </c>
      <c r="T46" t="inlineStr">
        <is>
          <t>{}</t>
        </is>
      </c>
      <c r="U46" t="inlineStr">
        <is>
          <t>{"0": "Category: Timing Chain &amp; Component Kit"}</t>
        </is>
      </c>
      <c r="V46" t="inlineStr">
        <is>
          <t>{"0": "$272.79"}</t>
        </is>
      </c>
      <c r="W46" t="inlineStr">
        <is>
          <t>{"0": {"0": "Keyway Adjustable", "1": "No"}, "1": {"0": "Sprockets Included", "1": "Yes"}, "2": {"0": "Timing Chain Type", "1": "Silent"}}</t>
        </is>
      </c>
      <c r="X46" t="inlineStr">
        <is>
          <t>{"0": {"[Kit] Quantity": 2, "[Kit] Type": "Timing Chain", "[Kit] Type Code": "5724", "[Kit] Part Code": "9659040", "[Kit] Part Number": "722F", "[Kit] Manufacturer": "MELLING", "[Kit] Url": "https://www.rockauto.com/en/parts/MELLING,722F,Timing Chain,5724", "[Kit] Info": "https://www.rockauto.com/en/moreinfo.php?pk=9659040&amp;cc=0&amp;pt=5724", "[Kit] Dict_Src": {"0": "https://www.rockauto.com/info/583/722F-1-ANG.jpg"}, "[Kit] JOIN_MPNTCPC": "MELLING;722F;5724;9659040"}, "1": {"[Kit] Quantity": 1, "[Kit] Type": "Timing Chain Guide / Damper", "[Kit] Type Code": "5728", "[Kit] Part Code": "9659056", "[Kit] Part Number": "BG5053", "[Kit] Manufacturer": "MELLING", "[Kit] Url": "https://www.rockauto.com/en/parts/MELLING,BG5053,Timing Chain Guide / Damper,5728", "[Kit] Info": "https://www.rockauto.com/en/moreinfo.php?pk=9659056&amp;cc=0&amp;pt=5728", "[Kit] Dict_Src": {"0": "https://www.rockauto.com/info/583/BG5053-1-SID.jpg", "1": "https://www.rockauto.com/info/583/BG5053-2-BAC.jpg"}, "[Kit] JOIN_MPNTCPC": "MELLING;BG5053;5728;9659056"}, "2": {"[Kit] Quantity": 1, "[Kit] Type": "Timing Chain Guide / Damper", "[Kit] Type Code": "5728", "[Kit] Part Code": "9659060", "[Kit] Part Number": "BG5054", "[Kit] Manufacturer": "MELLING", "[Kit] Url": "https://www.rockauto.com/en/parts/MELLING,BG5054,Timing Chain Guide / Damper,5728", "[Kit] Info": "https://www.rockauto.com/en/moreinfo.php?pk=9659060&amp;cc=0&amp;pt=5728", "[Kit] Dict_Src": {"0": "https://www.rockauto.com/info/583/BG5054-1-TOP.jpg", "1": "https://www.rockauto.com/info/583/BG5054-2-BOT.jpg"}, "[Kit] JOIN_MPNTCPC": "MELLING;BG5054;5728;9659060"}, "3": {"[Kit] Quantity": 1, "[Kit] Type": "Timing Chain Tensioner", "[Kit] Type Code": "5736", "[Kit] Part Code": "9659088", "[Kit] Part Number": "BT5066", "[Kit] Manufacturer": "MELLING", "[Kit] Url": "https://www.rockauto.com/en/parts/MELLING,BT5066,Timing Chain Tensioner,5736", "[Kit] Info": "https://www.rockauto.com/en/moreinfo.php?pk=9659088&amp;cc=0&amp;pt=5736", "[Kit] Dict_Src": {"0": "https://www.rockauto.com/info/583/BT5066-1-TOP.jpg", "1": "https://www.rockauto.com/info/583/BT5066-2-BOT.jpg"}, "[Kit] JOIN_MPNTCPC": "MELLING;BT5066;5736;9659088"}, "4": {"[Kit] Quantity": 1, "[Kit] Type": "Timing Chain Tensioner", "[Kit] Type Code": "5736", "[Kit] Part Code": "9659092", "[Kit] Part Number": "BT5068", "[Kit] Manufacturer": "MELLING", "[Kit] Url": "https://www.rockauto.com/en/parts/MELLING,BT5068,Timing Chain Tensioner,5736", "[Kit] Info": "https://www.rockauto.com/en/moreinfo.php?pk=9659092&amp;cc=0&amp;pt=5736", "[Kit] Dict_Src": {"0": "https://www.rockauto.com/info/583/BT5068-1-TOP.jpg", "1": "https://www.rockauto.com/info/583/BT5068-2-BOT.jpg"}, "[Kit] JOIN_MPNTCPC": "MELLING;BT5068;5736;9659092"}, "5": {"[Kit] Quantity": 1, "[Kit] Type": "Timing Chain Guide / Damper", "[Kit] Type Code": "5728", "[Kit] Part Code": "9659096", "[Kit] Part Number": "BT5069", "[Kit] Manufacturer": "MELLING", "[Kit] Url": "https://www.rockauto.com/en/parts/MELLING,BT5069,Timing Chain Guide / Damper,5728", "[Kit] Info": "https://www.rockauto.com/en/moreinfo.php?pk=9659096&amp;cc=0&amp;pt=5728", "[Kit] Dict_Src": {"0": "https://www.rockauto.com/info/583/BT5069-1-FRO.jpg", "1": "https://www.rockauto.com/info/583/BT5069-2-BAC.jpg"}, "[Kit] JOIN_MPNTCPC": "MELLING;BT5069;5728;9659096"}, "6": {"[Kit] Quantity": 1, "[Kit] Type": "Timing Chain Guide / Damper", "[Kit] Type Code": "5728", "[Kit] Part Code": "9659100", "[Kit] Part Number": "BT5070", "[Kit] Manufacturer": "MELLING", "[Kit] Url": "https://www.rockauto.com/en/parts/MELLING,BT5070,Timing Chain Guide / Damper,5728", "[Kit] Info": "https://www.rockauto.com/en/moreinfo.php?pk=9659100&amp;cc=0&amp;pt=5728", "[Kit] Dict_Src": {"0": "https://www.rockauto.com/info/583/BT5070-1-FRO.jpg", "1": "https://www.rockauto.com/info/583/BT5070-2-BAC.jpg"}, "[Kit] JOIN_MPNTCPC": "MELLING;BT5070;5728;9659100"}, "7": {"[Kit] Quantity": 2, "[Kit] Type": "Timing Crank Sprocket", "[Kit] Type Code": "5723", "[Kit] Part Code": "9659204", "[Kit] Part Number": "S1251", "[Kit] Manufacturer": "MELLING", "[Kit] Url": "https://www.rockauto.com/en/parts/MELLING,S1251,Timing Crank Sprocket,5723", "[Kit] Info": "https://www.rockauto.com/en/moreinfo.php?pk=9659204&amp;cc=0&amp;pt=5723", "[Kit] Dict_Src": {"0": "https://www.rockauto.com/info/583/S1251-1-FRO.jpg"}, "[Kit] JOIN_MPNTCPC": "MELLING;S1251;5723;9659204"}, "8": {"[Kit] Quantity": 2, "[Kit] Type": "Timing Cam Sprocket", "[Kit] Type Code": "5722", "[Kit] Part Code": "9659220", "[Kit] Part Number": "S1278", "[Kit] Manufacturer": "MELLING", "[Kit] Url": "https://www.rockauto.com/en/parts/MELLING,S1278,Timing Cam Sprocket,5722", "[Kit] Info": "https://www.rockauto.com/en/moreinfo.php?pk=9659220&amp;cc=0&amp;pt=5722", "[Kit] Dict_Src": {"0": "https://www.rockauto.com/info/583/S1278-1-FRO.jpg", "1": "https://www.rockauto.com/info/583/S1278-2-BAC.jpg"}, "[Kit] JOIN_MPNTCPC": "MELLING;S1278;5722;9659220"}}</t>
        </is>
      </c>
      <c r="Y46" t="inlineStr">
        <is>
          <t>5756</t>
        </is>
      </c>
      <c r="Z46" t="inlineStr">
        <is>
          <t>9658984</t>
        </is>
      </c>
      <c r="AA46" t="inlineStr">
        <is>
          <t>MELLING;30460SB;5756;9658984</t>
        </is>
      </c>
      <c r="AB46" t="n">
        <v>9</v>
      </c>
      <c r="AC46" t="n">
        <v>2</v>
      </c>
      <c r="AD46" t="inlineStr">
        <is>
          <t>Timing Cam Sprocket</t>
        </is>
      </c>
      <c r="AE46" t="inlineStr">
        <is>
          <t>MELLING</t>
        </is>
      </c>
      <c r="AF46" t="inlineStr">
        <is>
          <t>S1278</t>
        </is>
      </c>
      <c r="AG46" t="inlineStr">
        <is>
          <t>https://www.rockauto.com/en/parts/MELLING,S1278,Timing Cam Sprocket,5722</t>
        </is>
      </c>
      <c r="AH46" t="inlineStr">
        <is>
          <t>{"0": "https://www.rockauto.com/info/583/S1278-1-FRO.jpg", "1": "https://www.rockauto.com/info/583/S1278-2-BAC.jpg"}</t>
        </is>
      </c>
      <c r="AI46" t="inlineStr">
        <is>
          <t>https://www.rockauto.com/en/moreinfo.php?pk=9659220&amp;cc=0&amp;pt=5722</t>
        </is>
      </c>
      <c r="AJ46" t="inlineStr">
        <is>
          <t>5722</t>
        </is>
      </c>
      <c r="AK46" t="inlineStr">
        <is>
          <t>9659220</t>
        </is>
      </c>
      <c r="AL46" t="inlineStr">
        <is>
          <t>MELLING;S1278;5722;9659220</t>
        </is>
      </c>
    </row>
    <row r="47">
      <c r="A47" t="n">
        <v>8</v>
      </c>
      <c r="B47" t="inlineStr">
        <is>
          <t>Engine</t>
        </is>
      </c>
      <c r="C47" t="inlineStr">
        <is>
          <t>Timing Chain &amp; Component Kit</t>
        </is>
      </c>
      <c r="D47" t="inlineStr">
        <is>
          <t>MELLING</t>
        </is>
      </c>
      <c r="E47" t="inlineStr">
        <is>
          <t>30470S</t>
        </is>
      </c>
      <c r="F47" t="inlineStr">
        <is>
          <t>TOYOTA 4RUNNER 2003-2009
TOYOTA FJ CRUISER 2007-2009
TOYOTA TACOMA 2005-2015
TOYOTA TUNDRA 2005-2011</t>
        </is>
      </c>
      <c r="G47" t="inlineStr">
        <is>
          <t>TS13174</t>
        </is>
      </c>
      <c r="H47">
        <f>DISPIMG("ID_C7BD6B0F857042A09A070C2879A0FBC0",1)</f>
        <v/>
      </c>
      <c r="I47" t="inlineStr">
        <is>
          <t>https://www.rockauto.com/en/parts/melling,30470S,timing+chain+&amp;+component+kit,5756</t>
        </is>
      </c>
      <c r="J47" t="inlineStr"/>
      <c r="K47" t="inlineStr">
        <is>
          <t>Category: Timing Chain &amp; Component Kit</t>
        </is>
      </c>
      <c r="L47" t="inlineStr"/>
      <c r="M47" t="inlineStr">
        <is>
          <t>$281.79</t>
        </is>
      </c>
      <c r="N47" t="inlineStr">
        <is>
          <t>High Alloy Steel</t>
        </is>
      </c>
      <c r="O47" t="inlineStr">
        <is>
          <t>No</t>
        </is>
      </c>
      <c r="P47" t="inlineStr">
        <is>
          <t>Yes</t>
        </is>
      </c>
      <c r="Q47" t="inlineStr">
        <is>
          <t>Single Roller</t>
        </is>
      </c>
      <c r="R47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47" t="inlineStr">
        <is>
          <t>https://www.rockauto.com/en/moreinfo.php?pk=8304980&amp;cc=0&amp;pt=5756</t>
        </is>
      </c>
      <c r="T47" t="inlineStr">
        <is>
          <t>{}</t>
        </is>
      </c>
      <c r="U47" t="inlineStr">
        <is>
          <t>{"0": "Category: Timing Chain &amp; Component Kit"}</t>
        </is>
      </c>
      <c r="V47" t="inlineStr">
        <is>
          <t>{"0": "$281.79"}</t>
        </is>
      </c>
      <c r="W47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47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47" t="inlineStr">
        <is>
          <t>5756</t>
        </is>
      </c>
      <c r="Z47" t="inlineStr">
        <is>
          <t>8304980</t>
        </is>
      </c>
      <c r="AA47" t="inlineStr">
        <is>
          <t>MELLING;30470S;5756;8304980</t>
        </is>
      </c>
      <c r="AB47" t="n">
        <v>1</v>
      </c>
      <c r="AC47" t="n">
        <v>1</v>
      </c>
      <c r="AD47" t="inlineStr">
        <is>
          <t>Timing Chain</t>
        </is>
      </c>
      <c r="AE47" t="inlineStr">
        <is>
          <t>MELLING</t>
        </is>
      </c>
      <c r="AF47" t="inlineStr">
        <is>
          <t>470</t>
        </is>
      </c>
      <c r="AG47" t="inlineStr">
        <is>
          <t>https://www.rockauto.com/en/parts/MELLING,470,Timing Chain,5724</t>
        </is>
      </c>
      <c r="AH47" t="inlineStr">
        <is>
          <t>{"0": "https://www.rockauto.com/info/583/470-1-ANG.jpg"}</t>
        </is>
      </c>
      <c r="AI47" t="inlineStr">
        <is>
          <t>https://www.rockauto.com/en/moreinfo.php?pk=10110008&amp;cc=0&amp;pt=5724</t>
        </is>
      </c>
      <c r="AJ47" t="inlineStr">
        <is>
          <t>5724</t>
        </is>
      </c>
      <c r="AK47" t="inlineStr">
        <is>
          <t>10110008</t>
        </is>
      </c>
      <c r="AL47" t="inlineStr">
        <is>
          <t>MELLING;470;5724;10110008</t>
        </is>
      </c>
    </row>
    <row r="48">
      <c r="A48" t="n">
        <v>8</v>
      </c>
      <c r="B48" t="inlineStr">
        <is>
          <t>Engine</t>
        </is>
      </c>
      <c r="C48" t="inlineStr">
        <is>
          <t>Timing Chain &amp; Component Kit</t>
        </is>
      </c>
      <c r="D48" t="inlineStr">
        <is>
          <t>MELLING</t>
        </is>
      </c>
      <c r="E48" t="inlineStr">
        <is>
          <t>30470S</t>
        </is>
      </c>
      <c r="F48" t="inlineStr">
        <is>
          <t>TOYOTA 4RUNNER 2003-2009
TOYOTA FJ CRUISER 2007-2009
TOYOTA TACOMA 2005-2015
TOYOTA TUNDRA 2005-2011</t>
        </is>
      </c>
      <c r="G48" t="inlineStr">
        <is>
          <t>TS13174</t>
        </is>
      </c>
      <c r="H48">
        <f>DISPIMG("ID_C7BD6B0F857042A09A070C2879A0FBC0",1)</f>
        <v/>
      </c>
      <c r="I48" t="inlineStr">
        <is>
          <t>https://www.rockauto.com/en/parts/melling,30470S,timing+chain+&amp;+component+kit,5756</t>
        </is>
      </c>
      <c r="J48" t="inlineStr"/>
      <c r="K48" t="inlineStr">
        <is>
          <t>Category: Timing Chain &amp; Component Kit</t>
        </is>
      </c>
      <c r="L48" t="inlineStr"/>
      <c r="M48" t="inlineStr">
        <is>
          <t>$281.79</t>
        </is>
      </c>
      <c r="N48" t="inlineStr">
        <is>
          <t>High Alloy Steel</t>
        </is>
      </c>
      <c r="O48" t="inlineStr">
        <is>
          <t>No</t>
        </is>
      </c>
      <c r="P48" t="inlineStr">
        <is>
          <t>Yes</t>
        </is>
      </c>
      <c r="Q48" t="inlineStr">
        <is>
          <t>Single Roller</t>
        </is>
      </c>
      <c r="R48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48" t="inlineStr">
        <is>
          <t>https://www.rockauto.com/en/moreinfo.php?pk=8304980&amp;cc=0&amp;pt=5756</t>
        </is>
      </c>
      <c r="T48" t="inlineStr">
        <is>
          <t>{}</t>
        </is>
      </c>
      <c r="U48" t="inlineStr">
        <is>
          <t>{"0": "Category: Timing Chain &amp; Component Kit"}</t>
        </is>
      </c>
      <c r="V48" t="inlineStr">
        <is>
          <t>{"0": "$281.79"}</t>
        </is>
      </c>
      <c r="W48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48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48" t="inlineStr">
        <is>
          <t>5756</t>
        </is>
      </c>
      <c r="Z48" t="inlineStr">
        <is>
          <t>8304980</t>
        </is>
      </c>
      <c r="AA48" t="inlineStr">
        <is>
          <t>MELLING;30470S;5756;8304980</t>
        </is>
      </c>
      <c r="AB48" t="n">
        <v>2</v>
      </c>
      <c r="AC48" t="n">
        <v>2</v>
      </c>
      <c r="AD48" t="inlineStr">
        <is>
          <t>Timing Chain</t>
        </is>
      </c>
      <c r="AE48" t="inlineStr">
        <is>
          <t>MELLING</t>
        </is>
      </c>
      <c r="AF48" t="inlineStr">
        <is>
          <t>471</t>
        </is>
      </c>
      <c r="AG48" t="inlineStr">
        <is>
          <t>https://www.rockauto.com/en/parts/MELLING,471,Timing Chain,5724</t>
        </is>
      </c>
      <c r="AH48" t="inlineStr">
        <is>
          <t>{"0": "https://www.rockauto.com/info/583/471-1-ANG.jpg"}</t>
        </is>
      </c>
      <c r="AI48" t="inlineStr">
        <is>
          <t>https://www.rockauto.com/en/moreinfo.php?pk=10110012&amp;cc=0&amp;pt=5724</t>
        </is>
      </c>
      <c r="AJ48" t="inlineStr">
        <is>
          <t>5724</t>
        </is>
      </c>
      <c r="AK48" t="inlineStr">
        <is>
          <t>10110012</t>
        </is>
      </c>
      <c r="AL48" t="inlineStr">
        <is>
          <t>MELLING;471;5724;10110012</t>
        </is>
      </c>
    </row>
    <row r="49">
      <c r="A49" t="n">
        <v>8</v>
      </c>
      <c r="B49" t="inlineStr">
        <is>
          <t>Engine</t>
        </is>
      </c>
      <c r="C49" t="inlineStr">
        <is>
          <t>Timing Chain &amp; Component Kit</t>
        </is>
      </c>
      <c r="D49" t="inlineStr">
        <is>
          <t>MELLING</t>
        </is>
      </c>
      <c r="E49" t="inlineStr">
        <is>
          <t>30470S</t>
        </is>
      </c>
      <c r="F49" t="inlineStr">
        <is>
          <t>TOYOTA 4RUNNER 2003-2009
TOYOTA FJ CRUISER 2007-2009
TOYOTA TACOMA 2005-2015
TOYOTA TUNDRA 2005-2011</t>
        </is>
      </c>
      <c r="G49" t="inlineStr">
        <is>
          <t>TS13174</t>
        </is>
      </c>
      <c r="H49">
        <f>DISPIMG("ID_C7BD6B0F857042A09A070C2879A0FBC0",1)</f>
        <v/>
      </c>
      <c r="I49" t="inlineStr">
        <is>
          <t>https://www.rockauto.com/en/parts/melling,30470S,timing+chain+&amp;+component+kit,5756</t>
        </is>
      </c>
      <c r="J49" t="inlineStr"/>
      <c r="K49" t="inlineStr">
        <is>
          <t>Category: Timing Chain &amp; Component Kit</t>
        </is>
      </c>
      <c r="L49" t="inlineStr"/>
      <c r="M49" t="inlineStr">
        <is>
          <t>$281.79</t>
        </is>
      </c>
      <c r="N49" t="inlineStr">
        <is>
          <t>High Alloy Steel</t>
        </is>
      </c>
      <c r="O49" t="inlineStr">
        <is>
          <t>No</t>
        </is>
      </c>
      <c r="P49" t="inlineStr">
        <is>
          <t>Yes</t>
        </is>
      </c>
      <c r="Q49" t="inlineStr">
        <is>
          <t>Single Roller</t>
        </is>
      </c>
      <c r="R49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49" t="inlineStr">
        <is>
          <t>https://www.rockauto.com/en/moreinfo.php?pk=8304980&amp;cc=0&amp;pt=5756</t>
        </is>
      </c>
      <c r="T49" t="inlineStr">
        <is>
          <t>{}</t>
        </is>
      </c>
      <c r="U49" t="inlineStr">
        <is>
          <t>{"0": "Category: Timing Chain &amp; Component Kit"}</t>
        </is>
      </c>
      <c r="V49" t="inlineStr">
        <is>
          <t>{"0": "$281.79"}</t>
        </is>
      </c>
      <c r="W49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49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49" t="inlineStr">
        <is>
          <t>5756</t>
        </is>
      </c>
      <c r="Z49" t="inlineStr">
        <is>
          <t>8304980</t>
        </is>
      </c>
      <c r="AA49" t="inlineStr">
        <is>
          <t>MELLING;30470S;5756;8304980</t>
        </is>
      </c>
      <c r="AB49" t="n">
        <v>3</v>
      </c>
      <c r="AC49" t="n">
        <v>2</v>
      </c>
      <c r="AD49" t="inlineStr">
        <is>
          <t>Timing Chain Guide / Damper</t>
        </is>
      </c>
      <c r="AE49" t="inlineStr">
        <is>
          <t>MELLING</t>
        </is>
      </c>
      <c r="AF49" t="inlineStr">
        <is>
          <t>BG5622</t>
        </is>
      </c>
      <c r="AG49" t="inlineStr">
        <is>
          <t>https://www.rockauto.com/en/parts/MELLING,BG5622,Timing Chain Guide / Damper,5728</t>
        </is>
      </c>
      <c r="AH49" t="inlineStr">
        <is>
          <t>{"0": "https://www.rockauto.com/info/583/BG5622-1-TOP.jpg", "1": "https://www.rockauto.com/info/583/BG5622-2-BOT.jpg"}</t>
        </is>
      </c>
      <c r="AI49" t="inlineStr">
        <is>
          <t>https://www.rockauto.com/en/moreinfo.php?pk=10110016&amp;cc=0&amp;pt=5728</t>
        </is>
      </c>
      <c r="AJ49" t="inlineStr">
        <is>
          <t>5728</t>
        </is>
      </c>
      <c r="AK49" t="inlineStr">
        <is>
          <t>10110016</t>
        </is>
      </c>
      <c r="AL49" t="inlineStr">
        <is>
          <t>MELLING;BG5622;5728;10110016</t>
        </is>
      </c>
    </row>
    <row r="50">
      <c r="A50" t="n">
        <v>8</v>
      </c>
      <c r="B50" t="inlineStr">
        <is>
          <t>Engine</t>
        </is>
      </c>
      <c r="C50" t="inlineStr">
        <is>
          <t>Timing Chain &amp; Component Kit</t>
        </is>
      </c>
      <c r="D50" t="inlineStr">
        <is>
          <t>MELLING</t>
        </is>
      </c>
      <c r="E50" t="inlineStr">
        <is>
          <t>30470S</t>
        </is>
      </c>
      <c r="F50" t="inlineStr">
        <is>
          <t>TOYOTA 4RUNNER 2003-2009
TOYOTA FJ CRUISER 2007-2009
TOYOTA TACOMA 2005-2015
TOYOTA TUNDRA 2005-2011</t>
        </is>
      </c>
      <c r="G50" t="inlineStr">
        <is>
          <t>TS13174</t>
        </is>
      </c>
      <c r="H50">
        <f>DISPIMG("ID_C7BD6B0F857042A09A070C2879A0FBC0",1)</f>
        <v/>
      </c>
      <c r="I50" t="inlineStr">
        <is>
          <t>https://www.rockauto.com/en/parts/melling,30470S,timing+chain+&amp;+component+kit,5756</t>
        </is>
      </c>
      <c r="J50" t="inlineStr"/>
      <c r="K50" t="inlineStr">
        <is>
          <t>Category: Timing Chain &amp; Component Kit</t>
        </is>
      </c>
      <c r="L50" t="inlineStr"/>
      <c r="M50" t="inlineStr">
        <is>
          <t>$281.79</t>
        </is>
      </c>
      <c r="N50" t="inlineStr">
        <is>
          <t>High Alloy Steel</t>
        </is>
      </c>
      <c r="O50" t="inlineStr">
        <is>
          <t>No</t>
        </is>
      </c>
      <c r="P50" t="inlineStr">
        <is>
          <t>Yes</t>
        </is>
      </c>
      <c r="Q50" t="inlineStr">
        <is>
          <t>Single Roller</t>
        </is>
      </c>
      <c r="R50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0" t="inlineStr">
        <is>
          <t>https://www.rockauto.com/en/moreinfo.php?pk=8304980&amp;cc=0&amp;pt=5756</t>
        </is>
      </c>
      <c r="T50" t="inlineStr">
        <is>
          <t>{}</t>
        </is>
      </c>
      <c r="U50" t="inlineStr">
        <is>
          <t>{"0": "Category: Timing Chain &amp; Component Kit"}</t>
        </is>
      </c>
      <c r="V50" t="inlineStr">
        <is>
          <t>{"0": "$281.79"}</t>
        </is>
      </c>
      <c r="W50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0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0" t="inlineStr">
        <is>
          <t>5756</t>
        </is>
      </c>
      <c r="Z50" t="inlineStr">
        <is>
          <t>8304980</t>
        </is>
      </c>
      <c r="AA50" t="inlineStr">
        <is>
          <t>MELLING;30470S;5756;8304980</t>
        </is>
      </c>
      <c r="AB50" t="n">
        <v>4</v>
      </c>
      <c r="AC50" t="n">
        <v>1</v>
      </c>
      <c r="AD50" t="inlineStr">
        <is>
          <t>Timing Chain Guide / Damper</t>
        </is>
      </c>
      <c r="AE50" t="inlineStr">
        <is>
          <t>MELLING</t>
        </is>
      </c>
      <c r="AF50" t="inlineStr">
        <is>
          <t>BG5623</t>
        </is>
      </c>
      <c r="AG50" t="inlineStr">
        <is>
          <t>https://www.rockauto.com/en/parts/MELLING,BG5623,Timing Chain Guide / Damper,5728</t>
        </is>
      </c>
      <c r="AH50" t="inlineStr">
        <is>
          <t>{"0": "https://www.rockauto.com/info/583/BG5623-1-TOP.jpg", "1": "https://www.rockauto.com/info/583/BG5623-2-BOT.jpg"}</t>
        </is>
      </c>
      <c r="AI50" t="inlineStr">
        <is>
          <t>https://www.rockauto.com/en/moreinfo.php?pk=10110020&amp;cc=0&amp;pt=5728</t>
        </is>
      </c>
      <c r="AJ50" t="inlineStr">
        <is>
          <t>5728</t>
        </is>
      </c>
      <c r="AK50" t="inlineStr">
        <is>
          <t>10110020</t>
        </is>
      </c>
      <c r="AL50" t="inlineStr">
        <is>
          <t>MELLING;BG5623;5728;10110020</t>
        </is>
      </c>
    </row>
    <row r="51">
      <c r="A51" t="n">
        <v>8</v>
      </c>
      <c r="B51" t="inlineStr">
        <is>
          <t>Engine</t>
        </is>
      </c>
      <c r="C51" t="inlineStr">
        <is>
          <t>Timing Chain &amp; Component Kit</t>
        </is>
      </c>
      <c r="D51" t="inlineStr">
        <is>
          <t>MELLING</t>
        </is>
      </c>
      <c r="E51" t="inlineStr">
        <is>
          <t>30470S</t>
        </is>
      </c>
      <c r="F51" t="inlineStr">
        <is>
          <t>TOYOTA 4RUNNER 2003-2009
TOYOTA FJ CRUISER 2007-2009
TOYOTA TACOMA 2005-2015
TOYOTA TUNDRA 2005-2011</t>
        </is>
      </c>
      <c r="G51" t="inlineStr">
        <is>
          <t>TS13174</t>
        </is>
      </c>
      <c r="H51">
        <f>DISPIMG("ID_C7BD6B0F857042A09A070C2879A0FBC0",1)</f>
        <v/>
      </c>
      <c r="I51" t="inlineStr">
        <is>
          <t>https://www.rockauto.com/en/parts/melling,30470S,timing+chain+&amp;+component+kit,5756</t>
        </is>
      </c>
      <c r="J51" t="inlineStr"/>
      <c r="K51" t="inlineStr">
        <is>
          <t>Category: Timing Chain &amp; Component Kit</t>
        </is>
      </c>
      <c r="L51" t="inlineStr"/>
      <c r="M51" t="inlineStr">
        <is>
          <t>$281.79</t>
        </is>
      </c>
      <c r="N51" t="inlineStr">
        <is>
          <t>High Alloy Steel</t>
        </is>
      </c>
      <c r="O51" t="inlineStr">
        <is>
          <t>No</t>
        </is>
      </c>
      <c r="P51" t="inlineStr">
        <is>
          <t>Yes</t>
        </is>
      </c>
      <c r="Q51" t="inlineStr">
        <is>
          <t>Single Roller</t>
        </is>
      </c>
      <c r="R51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1" t="inlineStr">
        <is>
          <t>https://www.rockauto.com/en/moreinfo.php?pk=8304980&amp;cc=0&amp;pt=5756</t>
        </is>
      </c>
      <c r="T51" t="inlineStr">
        <is>
          <t>{}</t>
        </is>
      </c>
      <c r="U51" t="inlineStr">
        <is>
          <t>{"0": "Category: Timing Chain &amp; Component Kit"}</t>
        </is>
      </c>
      <c r="V51" t="inlineStr">
        <is>
          <t>{"0": "$281.79"}</t>
        </is>
      </c>
      <c r="W51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1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1" t="inlineStr">
        <is>
          <t>5756</t>
        </is>
      </c>
      <c r="Z51" t="inlineStr">
        <is>
          <t>8304980</t>
        </is>
      </c>
      <c r="AA51" t="inlineStr">
        <is>
          <t>MELLING;30470S;5756;8304980</t>
        </is>
      </c>
      <c r="AB51" t="n">
        <v>5</v>
      </c>
      <c r="AC51" t="n">
        <v>1</v>
      </c>
      <c r="AD51" t="inlineStr">
        <is>
          <t>Timing Chain Tensioner</t>
        </is>
      </c>
      <c r="AE51" t="inlineStr">
        <is>
          <t>MELLING</t>
        </is>
      </c>
      <c r="AF51" t="inlineStr">
        <is>
          <t>BT5618</t>
        </is>
      </c>
      <c r="AG51" t="inlineStr">
        <is>
          <t>https://www.rockauto.com/en/parts/MELLING,BT5618,Timing Chain Tensioner,5736</t>
        </is>
      </c>
      <c r="AH51" t="inlineStr">
        <is>
          <t>{"0": "https://www.rockauto.com/info/583/BT5618-1-TOP.jpg", "1": "https://www.rockauto.com/info/583/BT5618-2-BOT.jpg"}</t>
        </is>
      </c>
      <c r="AI51" t="inlineStr">
        <is>
          <t>https://www.rockauto.com/en/moreinfo.php?pk=10110028&amp;cc=0&amp;pt=5736</t>
        </is>
      </c>
      <c r="AJ51" t="inlineStr">
        <is>
          <t>5736</t>
        </is>
      </c>
      <c r="AK51" t="inlineStr">
        <is>
          <t>10110028</t>
        </is>
      </c>
      <c r="AL51" t="inlineStr">
        <is>
          <t>MELLING;BT5618;5736;10110028</t>
        </is>
      </c>
    </row>
    <row r="52">
      <c r="A52" t="n">
        <v>8</v>
      </c>
      <c r="B52" t="inlineStr">
        <is>
          <t>Engine</t>
        </is>
      </c>
      <c r="C52" t="inlineStr">
        <is>
          <t>Timing Chain &amp; Component Kit</t>
        </is>
      </c>
      <c r="D52" t="inlineStr">
        <is>
          <t>MELLING</t>
        </is>
      </c>
      <c r="E52" t="inlineStr">
        <is>
          <t>30470S</t>
        </is>
      </c>
      <c r="F52" t="inlineStr">
        <is>
          <t>TOYOTA 4RUNNER 2003-2009
TOYOTA FJ CRUISER 2007-2009
TOYOTA TACOMA 2005-2015
TOYOTA TUNDRA 2005-2011</t>
        </is>
      </c>
      <c r="G52" t="inlineStr">
        <is>
          <t>TS13174</t>
        </is>
      </c>
      <c r="H52">
        <f>DISPIMG("ID_C7BD6B0F857042A09A070C2879A0FBC0",1)</f>
        <v/>
      </c>
      <c r="I52" t="inlineStr">
        <is>
          <t>https://www.rockauto.com/en/parts/melling,30470S,timing+chain+&amp;+component+kit,5756</t>
        </is>
      </c>
      <c r="J52" t="inlineStr"/>
      <c r="K52" t="inlineStr">
        <is>
          <t>Category: Timing Chain &amp; Component Kit</t>
        </is>
      </c>
      <c r="L52" t="inlineStr"/>
      <c r="M52" t="inlineStr">
        <is>
          <t>$281.79</t>
        </is>
      </c>
      <c r="N52" t="inlineStr">
        <is>
          <t>High Alloy Steel</t>
        </is>
      </c>
      <c r="O52" t="inlineStr">
        <is>
          <t>No</t>
        </is>
      </c>
      <c r="P52" t="inlineStr">
        <is>
          <t>Yes</t>
        </is>
      </c>
      <c r="Q52" t="inlineStr">
        <is>
          <t>Single Roller</t>
        </is>
      </c>
      <c r="R52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2" t="inlineStr">
        <is>
          <t>https://www.rockauto.com/en/moreinfo.php?pk=8304980&amp;cc=0&amp;pt=5756</t>
        </is>
      </c>
      <c r="T52" t="inlineStr">
        <is>
          <t>{}</t>
        </is>
      </c>
      <c r="U52" t="inlineStr">
        <is>
          <t>{"0": "Category: Timing Chain &amp; Component Kit"}</t>
        </is>
      </c>
      <c r="V52" t="inlineStr">
        <is>
          <t>{"0": "$281.79"}</t>
        </is>
      </c>
      <c r="W52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2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2" t="inlineStr">
        <is>
          <t>5756</t>
        </is>
      </c>
      <c r="Z52" t="inlineStr">
        <is>
          <t>8304980</t>
        </is>
      </c>
      <c r="AA52" t="inlineStr">
        <is>
          <t>MELLING;30470S;5756;8304980</t>
        </is>
      </c>
      <c r="AB52" t="n">
        <v>6</v>
      </c>
      <c r="AC52" t="n">
        <v>1</v>
      </c>
      <c r="AD52" t="inlineStr">
        <is>
          <t>Timing Chain Tensioner</t>
        </is>
      </c>
      <c r="AE52" t="inlineStr">
        <is>
          <t>MELLING</t>
        </is>
      </c>
      <c r="AF52" t="inlineStr">
        <is>
          <t>BT5619</t>
        </is>
      </c>
      <c r="AG52" t="inlineStr">
        <is>
          <t>https://www.rockauto.com/en/parts/MELLING,BT5619,Timing Chain Tensioner,5736</t>
        </is>
      </c>
      <c r="AH52" t="inlineStr">
        <is>
          <t>{"0": "https://www.rockauto.com/info/583/BT5619-1-TOP.jpg", "1": "https://www.rockauto.com/info/583/BT5619-2-BOT.jpg"}</t>
        </is>
      </c>
      <c r="AI52" t="inlineStr">
        <is>
          <t>https://www.rockauto.com/en/moreinfo.php?pk=10110032&amp;cc=0&amp;pt=5736</t>
        </is>
      </c>
      <c r="AJ52" t="inlineStr">
        <is>
          <t>5736</t>
        </is>
      </c>
      <c r="AK52" t="inlineStr">
        <is>
          <t>10110032</t>
        </is>
      </c>
      <c r="AL52" t="inlineStr">
        <is>
          <t>MELLING;BT5619;5736;10110032</t>
        </is>
      </c>
    </row>
    <row r="53">
      <c r="A53" t="n">
        <v>8</v>
      </c>
      <c r="B53" t="inlineStr">
        <is>
          <t>Engine</t>
        </is>
      </c>
      <c r="C53" t="inlineStr">
        <is>
          <t>Timing Chain &amp; Component Kit</t>
        </is>
      </c>
      <c r="D53" t="inlineStr">
        <is>
          <t>MELLING</t>
        </is>
      </c>
      <c r="E53" t="inlineStr">
        <is>
          <t>30470S</t>
        </is>
      </c>
      <c r="F53" t="inlineStr">
        <is>
          <t>TOYOTA 4RUNNER 2003-2009
TOYOTA FJ CRUISER 2007-2009
TOYOTA TACOMA 2005-2015
TOYOTA TUNDRA 2005-2011</t>
        </is>
      </c>
      <c r="G53" t="inlineStr">
        <is>
          <t>TS13174</t>
        </is>
      </c>
      <c r="H53">
        <f>DISPIMG("ID_C7BD6B0F857042A09A070C2879A0FBC0",1)</f>
        <v/>
      </c>
      <c r="I53" t="inlineStr">
        <is>
          <t>https://www.rockauto.com/en/parts/melling,30470S,timing+chain+&amp;+component+kit,5756</t>
        </is>
      </c>
      <c r="J53" t="inlineStr"/>
      <c r="K53" t="inlineStr">
        <is>
          <t>Category: Timing Chain &amp; Component Kit</t>
        </is>
      </c>
      <c r="L53" t="inlineStr"/>
      <c r="M53" t="inlineStr">
        <is>
          <t>$281.79</t>
        </is>
      </c>
      <c r="N53" t="inlineStr">
        <is>
          <t>High Alloy Steel</t>
        </is>
      </c>
      <c r="O53" t="inlineStr">
        <is>
          <t>No</t>
        </is>
      </c>
      <c r="P53" t="inlineStr">
        <is>
          <t>Yes</t>
        </is>
      </c>
      <c r="Q53" t="inlineStr">
        <is>
          <t>Single Roller</t>
        </is>
      </c>
      <c r="R53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3" t="inlineStr">
        <is>
          <t>https://www.rockauto.com/en/moreinfo.php?pk=8304980&amp;cc=0&amp;pt=5756</t>
        </is>
      </c>
      <c r="T53" t="inlineStr">
        <is>
          <t>{}</t>
        </is>
      </c>
      <c r="U53" t="inlineStr">
        <is>
          <t>{"0": "Category: Timing Chain &amp; Component Kit"}</t>
        </is>
      </c>
      <c r="V53" t="inlineStr">
        <is>
          <t>{"0": "$281.79"}</t>
        </is>
      </c>
      <c r="W53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3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3" t="inlineStr">
        <is>
          <t>5756</t>
        </is>
      </c>
      <c r="Z53" t="inlineStr">
        <is>
          <t>8304980</t>
        </is>
      </c>
      <c r="AA53" t="inlineStr">
        <is>
          <t>MELLING;30470S;5756;8304980</t>
        </is>
      </c>
      <c r="AB53" t="n">
        <v>7</v>
      </c>
      <c r="AC53" t="n">
        <v>1</v>
      </c>
      <c r="AD53" t="inlineStr">
        <is>
          <t>Timing Chain Tensioner</t>
        </is>
      </c>
      <c r="AE53" t="inlineStr">
        <is>
          <t>MELLING</t>
        </is>
      </c>
      <c r="AF53" t="inlineStr">
        <is>
          <t>BT5620</t>
        </is>
      </c>
      <c r="AG53" t="inlineStr">
        <is>
          <t>https://www.rockauto.com/en/parts/MELLING,BT5620,Timing Chain Tensioner,5736</t>
        </is>
      </c>
      <c r="AH53" t="inlineStr">
        <is>
          <t>{"0": "https://www.rockauto.com/info/583/BT5620-1-TOP.jpg", "1": "https://www.rockauto.com/info/583/BT5620-2-BOT.jpg"}</t>
        </is>
      </c>
      <c r="AI53" t="inlineStr">
        <is>
          <t>https://www.rockauto.com/en/moreinfo.php?pk=10110036&amp;cc=0&amp;pt=5736</t>
        </is>
      </c>
      <c r="AJ53" t="inlineStr">
        <is>
          <t>5736</t>
        </is>
      </c>
      <c r="AK53" t="inlineStr">
        <is>
          <t>10110036</t>
        </is>
      </c>
      <c r="AL53" t="inlineStr">
        <is>
          <t>MELLING;BT5620;5736;10110036</t>
        </is>
      </c>
    </row>
    <row r="54">
      <c r="A54" t="n">
        <v>8</v>
      </c>
      <c r="B54" t="inlineStr">
        <is>
          <t>Engine</t>
        </is>
      </c>
      <c r="C54" t="inlineStr">
        <is>
          <t>Timing Chain &amp; Component Kit</t>
        </is>
      </c>
      <c r="D54" t="inlineStr">
        <is>
          <t>MELLING</t>
        </is>
      </c>
      <c r="E54" t="inlineStr">
        <is>
          <t>30470S</t>
        </is>
      </c>
      <c r="F54" t="inlineStr">
        <is>
          <t>TOYOTA 4RUNNER 2003-2009
TOYOTA FJ CRUISER 2007-2009
TOYOTA TACOMA 2005-2015
TOYOTA TUNDRA 2005-2011</t>
        </is>
      </c>
      <c r="G54" t="inlineStr">
        <is>
          <t>TS13174</t>
        </is>
      </c>
      <c r="H54">
        <f>DISPIMG("ID_C7BD6B0F857042A09A070C2879A0FBC0",1)</f>
        <v/>
      </c>
      <c r="I54" t="inlineStr">
        <is>
          <t>https://www.rockauto.com/en/parts/melling,30470S,timing+chain+&amp;+component+kit,5756</t>
        </is>
      </c>
      <c r="J54" t="inlineStr"/>
      <c r="K54" t="inlineStr">
        <is>
          <t>Category: Timing Chain &amp; Component Kit</t>
        </is>
      </c>
      <c r="L54" t="inlineStr"/>
      <c r="M54" t="inlineStr">
        <is>
          <t>$281.79</t>
        </is>
      </c>
      <c r="N54" t="inlineStr">
        <is>
          <t>High Alloy Steel</t>
        </is>
      </c>
      <c r="O54" t="inlineStr">
        <is>
          <t>No</t>
        </is>
      </c>
      <c r="P54" t="inlineStr">
        <is>
          <t>Yes</t>
        </is>
      </c>
      <c r="Q54" t="inlineStr">
        <is>
          <t>Single Roller</t>
        </is>
      </c>
      <c r="R54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4" t="inlineStr">
        <is>
          <t>https://www.rockauto.com/en/moreinfo.php?pk=8304980&amp;cc=0&amp;pt=5756</t>
        </is>
      </c>
      <c r="T54" t="inlineStr">
        <is>
          <t>{}</t>
        </is>
      </c>
      <c r="U54" t="inlineStr">
        <is>
          <t>{"0": "Category: Timing Chain &amp; Component Kit"}</t>
        </is>
      </c>
      <c r="V54" t="inlineStr">
        <is>
          <t>{"0": "$281.79"}</t>
        </is>
      </c>
      <c r="W54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4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4" t="inlineStr">
        <is>
          <t>5756</t>
        </is>
      </c>
      <c r="Z54" t="inlineStr">
        <is>
          <t>8304980</t>
        </is>
      </c>
      <c r="AA54" t="inlineStr">
        <is>
          <t>MELLING;30470S;5756;8304980</t>
        </is>
      </c>
      <c r="AB54" t="n">
        <v>8</v>
      </c>
      <c r="AC54" t="n">
        <v>1</v>
      </c>
      <c r="AD54" t="inlineStr">
        <is>
          <t>Timing Chain Guide / Damper</t>
        </is>
      </c>
      <c r="AE54" t="inlineStr">
        <is>
          <t>MELLING</t>
        </is>
      </c>
      <c r="AF54" t="inlineStr">
        <is>
          <t>BT5621</t>
        </is>
      </c>
      <c r="AG54" t="inlineStr">
        <is>
          <t>https://www.rockauto.com/en/parts/MELLING,BT5621,Timing Chain Guide / Damper,5728</t>
        </is>
      </c>
      <c r="AH54" t="inlineStr">
        <is>
          <t>{"0": "https://www.rockauto.com/info/583/BT5621-1-TOP.jpg", "1": "https://www.rockauto.com/info/583/BT5621-2-BOT.jpg"}</t>
        </is>
      </c>
      <c r="AI54" t="inlineStr">
        <is>
          <t>https://www.rockauto.com/en/moreinfo.php?pk=10110040&amp;cc=0&amp;pt=5728</t>
        </is>
      </c>
      <c r="AJ54" t="inlineStr">
        <is>
          <t>5728</t>
        </is>
      </c>
      <c r="AK54" t="inlineStr">
        <is>
          <t>10110040</t>
        </is>
      </c>
      <c r="AL54" t="inlineStr">
        <is>
          <t>MELLING;BT5621;5728;10110040</t>
        </is>
      </c>
    </row>
    <row r="55">
      <c r="A55" t="n">
        <v>8</v>
      </c>
      <c r="B55" t="inlineStr">
        <is>
          <t>Engine</t>
        </is>
      </c>
      <c r="C55" t="inlineStr">
        <is>
          <t>Timing Chain &amp; Component Kit</t>
        </is>
      </c>
      <c r="D55" t="inlineStr">
        <is>
          <t>MELLING</t>
        </is>
      </c>
      <c r="E55" t="inlineStr">
        <is>
          <t>30470S</t>
        </is>
      </c>
      <c r="F55" t="inlineStr">
        <is>
          <t>TOYOTA 4RUNNER 2003-2009
TOYOTA FJ CRUISER 2007-2009
TOYOTA TACOMA 2005-2015
TOYOTA TUNDRA 2005-2011</t>
        </is>
      </c>
      <c r="G55" t="inlineStr">
        <is>
          <t>TS13174</t>
        </is>
      </c>
      <c r="H55">
        <f>DISPIMG("ID_C7BD6B0F857042A09A070C2879A0FBC0",1)</f>
        <v/>
      </c>
      <c r="I55" t="inlineStr">
        <is>
          <t>https://www.rockauto.com/en/parts/melling,30470S,timing+chain+&amp;+component+kit,5756</t>
        </is>
      </c>
      <c r="J55" t="inlineStr"/>
      <c r="K55" t="inlineStr">
        <is>
          <t>Category: Timing Chain &amp; Component Kit</t>
        </is>
      </c>
      <c r="L55" t="inlineStr"/>
      <c r="M55" t="inlineStr">
        <is>
          <t>$281.79</t>
        </is>
      </c>
      <c r="N55" t="inlineStr">
        <is>
          <t>High Alloy Steel</t>
        </is>
      </c>
      <c r="O55" t="inlineStr">
        <is>
          <t>No</t>
        </is>
      </c>
      <c r="P55" t="inlineStr">
        <is>
          <t>Yes</t>
        </is>
      </c>
      <c r="Q55" t="inlineStr">
        <is>
          <t>Single Roller</t>
        </is>
      </c>
      <c r="R55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5" t="inlineStr">
        <is>
          <t>https://www.rockauto.com/en/moreinfo.php?pk=8304980&amp;cc=0&amp;pt=5756</t>
        </is>
      </c>
      <c r="T55" t="inlineStr">
        <is>
          <t>{}</t>
        </is>
      </c>
      <c r="U55" t="inlineStr">
        <is>
          <t>{"0": "Category: Timing Chain &amp; Component Kit"}</t>
        </is>
      </c>
      <c r="V55" t="inlineStr">
        <is>
          <t>{"0": "$281.79"}</t>
        </is>
      </c>
      <c r="W55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5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5" t="inlineStr">
        <is>
          <t>5756</t>
        </is>
      </c>
      <c r="Z55" t="inlineStr">
        <is>
          <t>8304980</t>
        </is>
      </c>
      <c r="AA55" t="inlineStr">
        <is>
          <t>MELLING;30470S;5756;8304980</t>
        </is>
      </c>
      <c r="AB55" t="n">
        <v>9</v>
      </c>
      <c r="AC55" t="n">
        <v>1</v>
      </c>
      <c r="AD55" t="inlineStr">
        <is>
          <t>Timing Crank Sprocket</t>
        </is>
      </c>
      <c r="AE55" t="inlineStr">
        <is>
          <t>MELLING</t>
        </is>
      </c>
      <c r="AF55" t="inlineStr">
        <is>
          <t>S959</t>
        </is>
      </c>
      <c r="AG55" t="inlineStr">
        <is>
          <t>https://www.rockauto.com/en/parts/MELLING,S959,Timing Crank Sprocket,5723</t>
        </is>
      </c>
      <c r="AH55" t="inlineStr">
        <is>
          <t>{"0": "https://www.rockauto.com/info/583/S959-1-FRO.jpg", "1": "https://www.rockauto.com/info/583/S959-2-BAC.jpg", "2": "https://www.rockauto.com/info/583/S959-3-ANG.jpg"}</t>
        </is>
      </c>
      <c r="AI55" t="inlineStr">
        <is>
          <t>https://www.rockauto.com/en/moreinfo.php?pk=10454636&amp;cc=0&amp;pt=5723</t>
        </is>
      </c>
      <c r="AJ55" t="inlineStr">
        <is>
          <t>5723</t>
        </is>
      </c>
      <c r="AK55" t="inlineStr">
        <is>
          <t>10454636</t>
        </is>
      </c>
      <c r="AL55" t="inlineStr">
        <is>
          <t>MELLING;S959;5723;10454636</t>
        </is>
      </c>
    </row>
    <row r="56">
      <c r="A56" t="n">
        <v>8</v>
      </c>
      <c r="B56" t="inlineStr">
        <is>
          <t>Engine</t>
        </is>
      </c>
      <c r="C56" t="inlineStr">
        <is>
          <t>Timing Chain &amp; Component Kit</t>
        </is>
      </c>
      <c r="D56" t="inlineStr">
        <is>
          <t>MELLING</t>
        </is>
      </c>
      <c r="E56" t="inlineStr">
        <is>
          <t>30470S</t>
        </is>
      </c>
      <c r="F56" t="inlineStr">
        <is>
          <t>TOYOTA 4RUNNER 2003-2009
TOYOTA FJ CRUISER 2007-2009
TOYOTA TACOMA 2005-2015
TOYOTA TUNDRA 2005-2011</t>
        </is>
      </c>
      <c r="G56" t="inlineStr">
        <is>
          <t>TS13174</t>
        </is>
      </c>
      <c r="H56">
        <f>DISPIMG("ID_C7BD6B0F857042A09A070C2879A0FBC0",1)</f>
        <v/>
      </c>
      <c r="I56" t="inlineStr">
        <is>
          <t>https://www.rockauto.com/en/parts/melling,30470S,timing+chain+&amp;+component+kit,5756</t>
        </is>
      </c>
      <c r="J56" t="inlineStr"/>
      <c r="K56" t="inlineStr">
        <is>
          <t>Category: Timing Chain &amp; Component Kit</t>
        </is>
      </c>
      <c r="L56" t="inlineStr"/>
      <c r="M56" t="inlineStr">
        <is>
          <t>$281.79</t>
        </is>
      </c>
      <c r="N56" t="inlineStr">
        <is>
          <t>High Alloy Steel</t>
        </is>
      </c>
      <c r="O56" t="inlineStr">
        <is>
          <t>No</t>
        </is>
      </c>
      <c r="P56" t="inlineStr">
        <is>
          <t>Yes</t>
        </is>
      </c>
      <c r="Q56" t="inlineStr">
        <is>
          <t>Single Roller</t>
        </is>
      </c>
      <c r="R56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6" t="inlineStr">
        <is>
          <t>https://www.rockauto.com/en/moreinfo.php?pk=8304980&amp;cc=0&amp;pt=5756</t>
        </is>
      </c>
      <c r="T56" t="inlineStr">
        <is>
          <t>{}</t>
        </is>
      </c>
      <c r="U56" t="inlineStr">
        <is>
          <t>{"0": "Category: Timing Chain &amp; Component Kit"}</t>
        </is>
      </c>
      <c r="V56" t="inlineStr">
        <is>
          <t>{"0": "$281.79"}</t>
        </is>
      </c>
      <c r="W56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6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6" t="inlineStr">
        <is>
          <t>5756</t>
        </is>
      </c>
      <c r="Z56" t="inlineStr">
        <is>
          <t>8304980</t>
        </is>
      </c>
      <c r="AA56" t="inlineStr">
        <is>
          <t>MELLING;30470S;5756;8304980</t>
        </is>
      </c>
      <c r="AB56" t="n">
        <v>10</v>
      </c>
      <c r="AC56" t="n">
        <v>2</v>
      </c>
      <c r="AD56" t="inlineStr">
        <is>
          <t>Timing Cam Sprocket</t>
        </is>
      </c>
      <c r="AE56" t="inlineStr">
        <is>
          <t>MELLING</t>
        </is>
      </c>
      <c r="AF56" t="inlineStr">
        <is>
          <t>S960</t>
        </is>
      </c>
      <c r="AG56" t="inlineStr">
        <is>
          <t>https://www.rockauto.com/en/parts/MELLING,S960,Timing Cam Sprocket,5722</t>
        </is>
      </c>
      <c r="AH56" t="inlineStr">
        <is>
          <t>{"0": "https://www.rockauto.com/info/583/S960-1-FRO.jpg", "1": "https://www.rockauto.com/info/583/S960-2-BAC.jpg", "2": "https://www.rockauto.com/info/583/S960-3-ANG.jpg"}</t>
        </is>
      </c>
      <c r="AI56" t="inlineStr">
        <is>
          <t>https://www.rockauto.com/en/moreinfo.php?pk=10454640&amp;cc=0&amp;pt=5722</t>
        </is>
      </c>
      <c r="AJ56" t="inlineStr">
        <is>
          <t>5722</t>
        </is>
      </c>
      <c r="AK56" t="inlineStr">
        <is>
          <t>10454640</t>
        </is>
      </c>
      <c r="AL56" t="inlineStr">
        <is>
          <t>MELLING;S960;5722;10454640</t>
        </is>
      </c>
    </row>
    <row r="57">
      <c r="A57" t="n">
        <v>8</v>
      </c>
      <c r="B57" t="inlineStr">
        <is>
          <t>Engine</t>
        </is>
      </c>
      <c r="C57" t="inlineStr">
        <is>
          <t>Timing Chain &amp; Component Kit</t>
        </is>
      </c>
      <c r="D57" t="inlineStr">
        <is>
          <t>MELLING</t>
        </is>
      </c>
      <c r="E57" t="inlineStr">
        <is>
          <t>30470S</t>
        </is>
      </c>
      <c r="F57" t="inlineStr">
        <is>
          <t>TOYOTA 4RUNNER 2003-2009
TOYOTA FJ CRUISER 2007-2009
TOYOTA TACOMA 2005-2015
TOYOTA TUNDRA 2005-2011</t>
        </is>
      </c>
      <c r="G57" t="inlineStr">
        <is>
          <t>TS13174</t>
        </is>
      </c>
      <c r="H57">
        <f>DISPIMG("ID_C7BD6B0F857042A09A070C2879A0FBC0",1)</f>
        <v/>
      </c>
      <c r="I57" t="inlineStr">
        <is>
          <t>https://www.rockauto.com/en/parts/melling,30470S,timing+chain+&amp;+component+kit,5756</t>
        </is>
      </c>
      <c r="J57" t="inlineStr"/>
      <c r="K57" t="inlineStr">
        <is>
          <t>Category: Timing Chain &amp; Component Kit</t>
        </is>
      </c>
      <c r="L57" t="inlineStr"/>
      <c r="M57" t="inlineStr">
        <is>
          <t>$281.79</t>
        </is>
      </c>
      <c r="N57" t="inlineStr">
        <is>
          <t>High Alloy Steel</t>
        </is>
      </c>
      <c r="O57" t="inlineStr">
        <is>
          <t>No</t>
        </is>
      </c>
      <c r="P57" t="inlineStr">
        <is>
          <t>Yes</t>
        </is>
      </c>
      <c r="Q57" t="inlineStr">
        <is>
          <t>Single Roller</t>
        </is>
      </c>
      <c r="R57" t="inlineStr">
        <is>
          <t>{"0": "https://www.rockauto.com/info/583/3-0470S-1-KIT.jpg",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"https://www.rockauto.com/info/583/S960-1-FRO.jpg", "8": "https://www.rockauto.com/info/583/S961-1-FRO.jpg", "9": "https://www.rockauto.com/info/583/471-1-ANG.jpg", "10": "https://www.rockauto.com/info/583/S959-1-FRO.jpg", "11": "https://www.rockauto.com/info/583/BG5622-1-TOP.jpg"}</t>
        </is>
      </c>
      <c r="S57" t="inlineStr">
        <is>
          <t>https://www.rockauto.com/en/moreinfo.php?pk=8304980&amp;cc=0&amp;pt=5756</t>
        </is>
      </c>
      <c r="T57" t="inlineStr">
        <is>
          <t>{}</t>
        </is>
      </c>
      <c r="U57" t="inlineStr">
        <is>
          <t>{"0": "Category: Timing Chain &amp; Component Kit"}</t>
        </is>
      </c>
      <c r="V57" t="inlineStr">
        <is>
          <t>{"0": "$281.79"}</t>
        </is>
      </c>
      <c r="W57" t="inlineStr">
        <is>
          <t>{"0": {"0": "Camshaft Sprocket Material", "1": "High Alloy Steel"}, "1": {"0": "Keyway Adjustable", "1": "No"}, "2": {"0": "Sprockets Included", "1": "Yes"}, "3": {"0": "Timing Chain Type", "1": "Single Roller"}}</t>
        </is>
      </c>
      <c r="X57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"MELLING;BT5621;5728;10110040"}, "8": {"[Kit] Quantity": 1, "[Kit] Type": "Timing Crank Sprocket", "[Kit] Type Code": "5723", "[Kit] Part Code": "10454636", "[Kit] Part Number": "S959", "[Kit] Manufacturer": "MELLING", "[Kit] Url": "https://www.rockauto.com/en/parts/MELLING,S959,Timing Crank Sprocket,5723", "[Kit] Info": "https://www.rockauto.com/en/moreinfo.php?pk=10454636&amp;cc=0&amp;pt=5723", "[Kit] Dict_Src": {"0": "https://www.rockauto.com/info/583/S959-1-FRO.jpg", "1": "https://www.rockauto.com/info/583/S959-2-BAC.jpg", "2": "https://www.rockauto.com/info/583/S959-3-ANG.jpg"}, "[Kit] JOIN_MPNTCPC": "MELLING;S959;5723;10454636"}, "9": {"[Kit] Quantity": 2, "[Kit] Type": "Timing Cam Sprocket", "[Kit] Type Code": "5722", "[Kit] Part Code": "10454640", "[Kit] Part Number": "S960", "[Kit] Manufacturer": "MELLING", "[Kit] Url": "https://www.rockauto.com/en/parts/MELLING,S960,Timing Cam Sprocket,5722", "[Kit] Info": "https://www.rockauto.com/en/moreinfo.php?pk=10454640&amp;cc=0&amp;pt=5722", "[Kit] Dict_Src": {"0": "https://www.rockauto.com/info/583/S960-1-FRO.jpg", "1": "https://www.rockauto.com/info/583/S960-2-BAC.jpg", "2": "https://www.rockauto.com/info/583/S960-3-ANG.jpg"}, "[Kit] JOIN_MPNTCPC": "MELLING;S960;5722;10454640"}, "10": {"[Kit] Quantity": 1, "[Kit] Type": "Timing Idler Sprocket", "[Kit] Type Code": "10465", "[Kit] Part Code": "10454644", "[Kit] Part Number": "S961", "[Kit] Manufacturer": "MELLING", "[Kit] Url": "https://www.rockauto.com/en/parts/MELLING,S961,Timing Idler Sprocket,10465", "[Kit] Info": "https://www.rockauto.com/en/moreinfo.php?pk=10454644&amp;cc=0&amp;pt=10465", "[Kit] Dict_Src": {"0": "https://www.rockauto.com/info/583/S961-1-FRO.jpg", "1": "https://www.rockauto.com/info/583/S961-2-BAC.jpg", "2": "https://www.rockauto.com/info/583/S961-3-ANG.jpg"}, "[Kit] JOIN_MPNTCPC": "MELLING;S961;10465;10454644"}}</t>
        </is>
      </c>
      <c r="Y57" t="inlineStr">
        <is>
          <t>5756</t>
        </is>
      </c>
      <c r="Z57" t="inlineStr">
        <is>
          <t>8304980</t>
        </is>
      </c>
      <c r="AA57" t="inlineStr">
        <is>
          <t>MELLING;30470S;5756;8304980</t>
        </is>
      </c>
      <c r="AB57" t="n">
        <v>11</v>
      </c>
      <c r="AC57" t="n">
        <v>1</v>
      </c>
      <c r="AD57" t="inlineStr">
        <is>
          <t>Timing Idler Sprocket</t>
        </is>
      </c>
      <c r="AE57" t="inlineStr">
        <is>
          <t>MELLING</t>
        </is>
      </c>
      <c r="AF57" t="inlineStr">
        <is>
          <t>S961</t>
        </is>
      </c>
      <c r="AG57" t="inlineStr">
        <is>
          <t>https://www.rockauto.com/en/parts/MELLING,S961,Timing Idler Sprocket,10465</t>
        </is>
      </c>
      <c r="AH57" t="inlineStr">
        <is>
          <t>{"0": "https://www.rockauto.com/info/583/S961-1-FRO.jpg", "1": "https://www.rockauto.com/info/583/S961-2-BAC.jpg", "2": "https://www.rockauto.com/info/583/S961-3-ANG.jpg"}</t>
        </is>
      </c>
      <c r="AI57" t="inlineStr">
        <is>
          <t>https://www.rockauto.com/en/moreinfo.php?pk=10454644&amp;cc=0&amp;pt=10465</t>
        </is>
      </c>
      <c r="AJ57" t="inlineStr">
        <is>
          <t>10465</t>
        </is>
      </c>
      <c r="AK57" t="inlineStr">
        <is>
          <t>10454644</t>
        </is>
      </c>
      <c r="AL57" t="inlineStr">
        <is>
          <t>MELLING;S961;10465;10454644</t>
        </is>
      </c>
    </row>
    <row r="58">
      <c r="A58" t="n">
        <v>9</v>
      </c>
      <c r="B58" t="inlineStr">
        <is>
          <t>Engine</t>
        </is>
      </c>
      <c r="C58" t="inlineStr">
        <is>
          <t>Timing Chain &amp; Component Kit</t>
        </is>
      </c>
      <c r="D58" t="inlineStr">
        <is>
          <t>MELLING</t>
        </is>
      </c>
      <c r="E58" t="inlineStr">
        <is>
          <t>30470SX</t>
        </is>
      </c>
      <c r="F58" t="inlineStr">
        <is>
          <t>TOYOTA 4RUNNER 2003-2009
TOYOTA FJ CRUISER 2007-2009
TOYOTA TACOMA 2005-2015
TOYOTA TUNDRA 2005-2011</t>
        </is>
      </c>
      <c r="G58" t="inlineStr"/>
      <c r="H58">
        <f>DISPIMG("ID_ACA34836A7B44056BC9B7209360AF1F9",1)</f>
        <v/>
      </c>
      <c r="I58" t="inlineStr">
        <is>
          <t>https://www.rockauto.com/en/parts/melling,30470SX,timing+chain+&amp;+component+kit,5756</t>
        </is>
      </c>
      <c r="J58" t="inlineStr">
        <is>
          <t>Does Not Include Sprockets</t>
        </is>
      </c>
      <c r="K58" t="inlineStr">
        <is>
          <t>Category: Timing Chain &amp; Component Kit</t>
        </is>
      </c>
      <c r="L58" t="inlineStr"/>
      <c r="M58" t="inlineStr">
        <is>
          <t>$202.79</t>
        </is>
      </c>
      <c r="N58" t="inlineStr"/>
      <c r="O58" t="inlineStr">
        <is>
          <t>No</t>
        </is>
      </c>
      <c r="P58" t="inlineStr">
        <is>
          <t>No</t>
        </is>
      </c>
      <c r="Q58" t="inlineStr">
        <is>
          <t>Single Roller</t>
        </is>
      </c>
      <c r="R58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58" t="inlineStr">
        <is>
          <t>https://www.rockauto.com/en/moreinfo.php?pk=10110000&amp;cc=0&amp;pt=5756</t>
        </is>
      </c>
      <c r="T58" t="inlineStr">
        <is>
          <t>{"0": "Does Not Include Sprockets"}</t>
        </is>
      </c>
      <c r="U58" t="inlineStr">
        <is>
          <t>{"0": "Category: Timing Chain &amp; Component Kit"}</t>
        </is>
      </c>
      <c r="V58" t="inlineStr">
        <is>
          <t>{"0": "$202.79"}</t>
        </is>
      </c>
      <c r="W58" t="inlineStr">
        <is>
          <t>{"0": {"0": "Keyway Adjustable", "1": "No"}, "1": {"0": "Sprockets Included", "1": "No"}, "2": {"0": "Timing Chain Type", "1": "Single Roller"}}</t>
        </is>
      </c>
      <c r="X58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58" t="inlineStr">
        <is>
          <t>5756</t>
        </is>
      </c>
      <c r="Z58" t="inlineStr">
        <is>
          <t>10110000</t>
        </is>
      </c>
      <c r="AA58" t="inlineStr">
        <is>
          <t>MELLING;30470SX;5756;10110000</t>
        </is>
      </c>
      <c r="AB58" t="n">
        <v>1</v>
      </c>
      <c r="AC58" t="n">
        <v>1</v>
      </c>
      <c r="AD58" t="inlineStr">
        <is>
          <t>Timing Chain</t>
        </is>
      </c>
      <c r="AE58" t="inlineStr">
        <is>
          <t>MELLING</t>
        </is>
      </c>
      <c r="AF58" t="inlineStr">
        <is>
          <t>470</t>
        </is>
      </c>
      <c r="AG58" t="inlineStr">
        <is>
          <t>https://www.rockauto.com/en/parts/MELLING,470,Timing Chain,5724</t>
        </is>
      </c>
      <c r="AH58" t="inlineStr">
        <is>
          <t>{"0": "https://www.rockauto.com/info/583/470-1-ANG.jpg"}</t>
        </is>
      </c>
      <c r="AI58" t="inlineStr">
        <is>
          <t>https://www.rockauto.com/en/moreinfo.php?pk=10110008&amp;cc=0&amp;pt=5724</t>
        </is>
      </c>
      <c r="AJ58" t="inlineStr">
        <is>
          <t>5724</t>
        </is>
      </c>
      <c r="AK58" t="inlineStr">
        <is>
          <t>10110008</t>
        </is>
      </c>
      <c r="AL58" t="inlineStr">
        <is>
          <t>MELLING;470;5724;10110008</t>
        </is>
      </c>
    </row>
    <row r="59">
      <c r="A59" t="n">
        <v>9</v>
      </c>
      <c r="B59" t="inlineStr">
        <is>
          <t>Engine</t>
        </is>
      </c>
      <c r="C59" t="inlineStr">
        <is>
          <t>Timing Chain &amp; Component Kit</t>
        </is>
      </c>
      <c r="D59" t="inlineStr">
        <is>
          <t>MELLING</t>
        </is>
      </c>
      <c r="E59" t="inlineStr">
        <is>
          <t>30470SX</t>
        </is>
      </c>
      <c r="F59" t="inlineStr">
        <is>
          <t>TOYOTA 4RUNNER 2003-2009
TOYOTA FJ CRUISER 2007-2009
TOYOTA TACOMA 2005-2015
TOYOTA TUNDRA 2005-2011</t>
        </is>
      </c>
      <c r="G59" t="inlineStr"/>
      <c r="H59">
        <f>DISPIMG("ID_ACA34836A7B44056BC9B7209360AF1F9",1)</f>
        <v/>
      </c>
      <c r="I59" t="inlineStr">
        <is>
          <t>https://www.rockauto.com/en/parts/melling,30470SX,timing+chain+&amp;+component+kit,5756</t>
        </is>
      </c>
      <c r="J59" t="inlineStr">
        <is>
          <t>Does Not Include Sprockets</t>
        </is>
      </c>
      <c r="K59" t="inlineStr">
        <is>
          <t>Category: Timing Chain &amp; Component Kit</t>
        </is>
      </c>
      <c r="L59" t="inlineStr"/>
      <c r="M59" t="inlineStr">
        <is>
          <t>$202.79</t>
        </is>
      </c>
      <c r="N59" t="inlineStr"/>
      <c r="O59" t="inlineStr">
        <is>
          <t>No</t>
        </is>
      </c>
      <c r="P59" t="inlineStr">
        <is>
          <t>No</t>
        </is>
      </c>
      <c r="Q59" t="inlineStr">
        <is>
          <t>Single Roller</t>
        </is>
      </c>
      <c r="R59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59" t="inlineStr">
        <is>
          <t>https://www.rockauto.com/en/moreinfo.php?pk=10110000&amp;cc=0&amp;pt=5756</t>
        </is>
      </c>
      <c r="T59" t="inlineStr">
        <is>
          <t>{"0": "Does Not Include Sprockets"}</t>
        </is>
      </c>
      <c r="U59" t="inlineStr">
        <is>
          <t>{"0": "Category: Timing Chain &amp; Component Kit"}</t>
        </is>
      </c>
      <c r="V59" t="inlineStr">
        <is>
          <t>{"0": "$202.79"}</t>
        </is>
      </c>
      <c r="W59" t="inlineStr">
        <is>
          <t>{"0": {"0": "Keyway Adjustable", "1": "No"}, "1": {"0": "Sprockets Included", "1": "No"}, "2": {"0": "Timing Chain Type", "1": "Single Roller"}}</t>
        </is>
      </c>
      <c r="X59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59" t="inlineStr">
        <is>
          <t>5756</t>
        </is>
      </c>
      <c r="Z59" t="inlineStr">
        <is>
          <t>10110000</t>
        </is>
      </c>
      <c r="AA59" t="inlineStr">
        <is>
          <t>MELLING;30470SX;5756;10110000</t>
        </is>
      </c>
      <c r="AB59" t="n">
        <v>2</v>
      </c>
      <c r="AC59" t="n">
        <v>2</v>
      </c>
      <c r="AD59" t="inlineStr">
        <is>
          <t>Timing Chain</t>
        </is>
      </c>
      <c r="AE59" t="inlineStr">
        <is>
          <t>MELLING</t>
        </is>
      </c>
      <c r="AF59" t="inlineStr">
        <is>
          <t>471</t>
        </is>
      </c>
      <c r="AG59" t="inlineStr">
        <is>
          <t>https://www.rockauto.com/en/parts/MELLING,471,Timing Chain,5724</t>
        </is>
      </c>
      <c r="AH59" t="inlineStr">
        <is>
          <t>{"0": "https://www.rockauto.com/info/583/471-1-ANG.jpg"}</t>
        </is>
      </c>
      <c r="AI59" t="inlineStr">
        <is>
          <t>https://www.rockauto.com/en/moreinfo.php?pk=10110012&amp;cc=0&amp;pt=5724</t>
        </is>
      </c>
      <c r="AJ59" t="inlineStr">
        <is>
          <t>5724</t>
        </is>
      </c>
      <c r="AK59" t="inlineStr">
        <is>
          <t>10110012</t>
        </is>
      </c>
      <c r="AL59" t="inlineStr">
        <is>
          <t>MELLING;471;5724;10110012</t>
        </is>
      </c>
    </row>
    <row r="60">
      <c r="A60" t="n">
        <v>9</v>
      </c>
      <c r="B60" t="inlineStr">
        <is>
          <t>Engine</t>
        </is>
      </c>
      <c r="C60" t="inlineStr">
        <is>
          <t>Timing Chain &amp; Component Kit</t>
        </is>
      </c>
      <c r="D60" t="inlineStr">
        <is>
          <t>MELLING</t>
        </is>
      </c>
      <c r="E60" t="inlineStr">
        <is>
          <t>30470SX</t>
        </is>
      </c>
      <c r="F60" t="inlineStr">
        <is>
          <t>TOYOTA 4RUNNER 2003-2009
TOYOTA FJ CRUISER 2007-2009
TOYOTA TACOMA 2005-2015
TOYOTA TUNDRA 2005-2011</t>
        </is>
      </c>
      <c r="G60" t="inlineStr"/>
      <c r="H60">
        <f>DISPIMG("ID_ACA34836A7B44056BC9B7209360AF1F9",1)</f>
        <v/>
      </c>
      <c r="I60" t="inlineStr">
        <is>
          <t>https://www.rockauto.com/en/parts/melling,30470SX,timing+chain+&amp;+component+kit,5756</t>
        </is>
      </c>
      <c r="J60" t="inlineStr">
        <is>
          <t>Does Not Include Sprockets</t>
        </is>
      </c>
      <c r="K60" t="inlineStr">
        <is>
          <t>Category: Timing Chain &amp; Component Kit</t>
        </is>
      </c>
      <c r="L60" t="inlineStr"/>
      <c r="M60" t="inlineStr">
        <is>
          <t>$202.79</t>
        </is>
      </c>
      <c r="N60" t="inlineStr"/>
      <c r="O60" t="inlineStr">
        <is>
          <t>No</t>
        </is>
      </c>
      <c r="P60" t="inlineStr">
        <is>
          <t>No</t>
        </is>
      </c>
      <c r="Q60" t="inlineStr">
        <is>
          <t>Single Roller</t>
        </is>
      </c>
      <c r="R60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0" t="inlineStr">
        <is>
          <t>https://www.rockauto.com/en/moreinfo.php?pk=10110000&amp;cc=0&amp;pt=5756</t>
        </is>
      </c>
      <c r="T60" t="inlineStr">
        <is>
          <t>{"0": "Does Not Include Sprockets"}</t>
        </is>
      </c>
      <c r="U60" t="inlineStr">
        <is>
          <t>{"0": "Category: Timing Chain &amp; Component Kit"}</t>
        </is>
      </c>
      <c r="V60" t="inlineStr">
        <is>
          <t>{"0": "$202.79"}</t>
        </is>
      </c>
      <c r="W60" t="inlineStr">
        <is>
          <t>{"0": {"0": "Keyway Adjustable", "1": "No"}, "1": {"0": "Sprockets Included", "1": "No"}, "2": {"0": "Timing Chain Type", "1": "Single Roller"}}</t>
        </is>
      </c>
      <c r="X60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0" t="inlineStr">
        <is>
          <t>5756</t>
        </is>
      </c>
      <c r="Z60" t="inlineStr">
        <is>
          <t>10110000</t>
        </is>
      </c>
      <c r="AA60" t="inlineStr">
        <is>
          <t>MELLING;30470SX;5756;10110000</t>
        </is>
      </c>
      <c r="AB60" t="n">
        <v>3</v>
      </c>
      <c r="AC60" t="n">
        <v>2</v>
      </c>
      <c r="AD60" t="inlineStr">
        <is>
          <t>Timing Chain Guide / Damper</t>
        </is>
      </c>
      <c r="AE60" t="inlineStr">
        <is>
          <t>MELLING</t>
        </is>
      </c>
      <c r="AF60" t="inlineStr">
        <is>
          <t>BG5622</t>
        </is>
      </c>
      <c r="AG60" t="inlineStr">
        <is>
          <t>https://www.rockauto.com/en/parts/MELLING,BG5622,Timing Chain Guide / Damper,5728</t>
        </is>
      </c>
      <c r="AH60" t="inlineStr">
        <is>
          <t>{"0": "https://www.rockauto.com/info/583/BG5622-1-TOP.jpg", "1": "https://www.rockauto.com/info/583/BG5622-2-BOT.jpg"}</t>
        </is>
      </c>
      <c r="AI60" t="inlineStr">
        <is>
          <t>https://www.rockauto.com/en/moreinfo.php?pk=10110016&amp;cc=0&amp;pt=5728</t>
        </is>
      </c>
      <c r="AJ60" t="inlineStr">
        <is>
          <t>5728</t>
        </is>
      </c>
      <c r="AK60" t="inlineStr">
        <is>
          <t>10110016</t>
        </is>
      </c>
      <c r="AL60" t="inlineStr">
        <is>
          <t>MELLING;BG5622;5728;10110016</t>
        </is>
      </c>
    </row>
    <row r="61">
      <c r="A61" t="n">
        <v>9</v>
      </c>
      <c r="B61" t="inlineStr">
        <is>
          <t>Engine</t>
        </is>
      </c>
      <c r="C61" t="inlineStr">
        <is>
          <t>Timing Chain &amp; Component Kit</t>
        </is>
      </c>
      <c r="D61" t="inlineStr">
        <is>
          <t>MELLING</t>
        </is>
      </c>
      <c r="E61" t="inlineStr">
        <is>
          <t>30470SX</t>
        </is>
      </c>
      <c r="F61" t="inlineStr">
        <is>
          <t>TOYOTA 4RUNNER 2003-2009
TOYOTA FJ CRUISER 2007-2009
TOYOTA TACOMA 2005-2015
TOYOTA TUNDRA 2005-2011</t>
        </is>
      </c>
      <c r="G61" t="inlineStr"/>
      <c r="H61">
        <f>DISPIMG("ID_ACA34836A7B44056BC9B7209360AF1F9",1)</f>
        <v/>
      </c>
      <c r="I61" t="inlineStr">
        <is>
          <t>https://www.rockauto.com/en/parts/melling,30470SX,timing+chain+&amp;+component+kit,5756</t>
        </is>
      </c>
      <c r="J61" t="inlineStr">
        <is>
          <t>Does Not Include Sprockets</t>
        </is>
      </c>
      <c r="K61" t="inlineStr">
        <is>
          <t>Category: Timing Chain &amp; Component Kit</t>
        </is>
      </c>
      <c r="L61" t="inlineStr"/>
      <c r="M61" t="inlineStr">
        <is>
          <t>$202.79</t>
        </is>
      </c>
      <c r="N61" t="inlineStr"/>
      <c r="O61" t="inlineStr">
        <is>
          <t>No</t>
        </is>
      </c>
      <c r="P61" t="inlineStr">
        <is>
          <t>No</t>
        </is>
      </c>
      <c r="Q61" t="inlineStr">
        <is>
          <t>Single Roller</t>
        </is>
      </c>
      <c r="R61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1" t="inlineStr">
        <is>
          <t>https://www.rockauto.com/en/moreinfo.php?pk=10110000&amp;cc=0&amp;pt=5756</t>
        </is>
      </c>
      <c r="T61" t="inlineStr">
        <is>
          <t>{"0": "Does Not Include Sprockets"}</t>
        </is>
      </c>
      <c r="U61" t="inlineStr">
        <is>
          <t>{"0": "Category: Timing Chain &amp; Component Kit"}</t>
        </is>
      </c>
      <c r="V61" t="inlineStr">
        <is>
          <t>{"0": "$202.79"}</t>
        </is>
      </c>
      <c r="W61" t="inlineStr">
        <is>
          <t>{"0": {"0": "Keyway Adjustable", "1": "No"}, "1": {"0": "Sprockets Included", "1": "No"}, "2": {"0": "Timing Chain Type", "1": "Single Roller"}}</t>
        </is>
      </c>
      <c r="X61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1" t="inlineStr">
        <is>
          <t>5756</t>
        </is>
      </c>
      <c r="Z61" t="inlineStr">
        <is>
          <t>10110000</t>
        </is>
      </c>
      <c r="AA61" t="inlineStr">
        <is>
          <t>MELLING;30470SX;5756;10110000</t>
        </is>
      </c>
      <c r="AB61" t="n">
        <v>4</v>
      </c>
      <c r="AC61" t="n">
        <v>1</v>
      </c>
      <c r="AD61" t="inlineStr">
        <is>
          <t>Timing Chain Guide / Damper</t>
        </is>
      </c>
      <c r="AE61" t="inlineStr">
        <is>
          <t>MELLING</t>
        </is>
      </c>
      <c r="AF61" t="inlineStr">
        <is>
          <t>BG5623</t>
        </is>
      </c>
      <c r="AG61" t="inlineStr">
        <is>
          <t>https://www.rockauto.com/en/parts/MELLING,BG5623,Timing Chain Guide / Damper,5728</t>
        </is>
      </c>
      <c r="AH61" t="inlineStr">
        <is>
          <t>{"0": "https://www.rockauto.com/info/583/BG5623-1-TOP.jpg", "1": "https://www.rockauto.com/info/583/BG5623-2-BOT.jpg"}</t>
        </is>
      </c>
      <c r="AI61" t="inlineStr">
        <is>
          <t>https://www.rockauto.com/en/moreinfo.php?pk=10110020&amp;cc=0&amp;pt=5728</t>
        </is>
      </c>
      <c r="AJ61" t="inlineStr">
        <is>
          <t>5728</t>
        </is>
      </c>
      <c r="AK61" t="inlineStr">
        <is>
          <t>10110020</t>
        </is>
      </c>
      <c r="AL61" t="inlineStr">
        <is>
          <t>MELLING;BG5623;5728;10110020</t>
        </is>
      </c>
    </row>
    <row r="62">
      <c r="A62" t="n">
        <v>9</v>
      </c>
      <c r="B62" t="inlineStr">
        <is>
          <t>Engine</t>
        </is>
      </c>
      <c r="C62" t="inlineStr">
        <is>
          <t>Timing Chain &amp; Component Kit</t>
        </is>
      </c>
      <c r="D62" t="inlineStr">
        <is>
          <t>MELLING</t>
        </is>
      </c>
      <c r="E62" t="inlineStr">
        <is>
          <t>30470SX</t>
        </is>
      </c>
      <c r="F62" t="inlineStr">
        <is>
          <t>TOYOTA 4RUNNER 2003-2009
TOYOTA FJ CRUISER 2007-2009
TOYOTA TACOMA 2005-2015
TOYOTA TUNDRA 2005-2011</t>
        </is>
      </c>
      <c r="G62" t="inlineStr"/>
      <c r="H62">
        <f>DISPIMG("ID_ACA34836A7B44056BC9B7209360AF1F9",1)</f>
        <v/>
      </c>
      <c r="I62" t="inlineStr">
        <is>
          <t>https://www.rockauto.com/en/parts/melling,30470SX,timing+chain+&amp;+component+kit,5756</t>
        </is>
      </c>
      <c r="J62" t="inlineStr">
        <is>
          <t>Does Not Include Sprockets</t>
        </is>
      </c>
      <c r="K62" t="inlineStr">
        <is>
          <t>Category: Timing Chain &amp; Component Kit</t>
        </is>
      </c>
      <c r="L62" t="inlineStr"/>
      <c r="M62" t="inlineStr">
        <is>
          <t>$202.79</t>
        </is>
      </c>
      <c r="N62" t="inlineStr"/>
      <c r="O62" t="inlineStr">
        <is>
          <t>No</t>
        </is>
      </c>
      <c r="P62" t="inlineStr">
        <is>
          <t>No</t>
        </is>
      </c>
      <c r="Q62" t="inlineStr">
        <is>
          <t>Single Roller</t>
        </is>
      </c>
      <c r="R62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2" t="inlineStr">
        <is>
          <t>https://www.rockauto.com/en/moreinfo.php?pk=10110000&amp;cc=0&amp;pt=5756</t>
        </is>
      </c>
      <c r="T62" t="inlineStr">
        <is>
          <t>{"0": "Does Not Include Sprockets"}</t>
        </is>
      </c>
      <c r="U62" t="inlineStr">
        <is>
          <t>{"0": "Category: Timing Chain &amp; Component Kit"}</t>
        </is>
      </c>
      <c r="V62" t="inlineStr">
        <is>
          <t>{"0": "$202.79"}</t>
        </is>
      </c>
      <c r="W62" t="inlineStr">
        <is>
          <t>{"0": {"0": "Keyway Adjustable", "1": "No"}, "1": {"0": "Sprockets Included", "1": "No"}, "2": {"0": "Timing Chain Type", "1": "Single Roller"}}</t>
        </is>
      </c>
      <c r="X62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2" t="inlineStr">
        <is>
          <t>5756</t>
        </is>
      </c>
      <c r="Z62" t="inlineStr">
        <is>
          <t>10110000</t>
        </is>
      </c>
      <c r="AA62" t="inlineStr">
        <is>
          <t>MELLING;30470SX;5756;10110000</t>
        </is>
      </c>
      <c r="AB62" t="n">
        <v>5</v>
      </c>
      <c r="AC62" t="n">
        <v>1</v>
      </c>
      <c r="AD62" t="inlineStr">
        <is>
          <t>Timing Chain Tensioner</t>
        </is>
      </c>
      <c r="AE62" t="inlineStr">
        <is>
          <t>MELLING</t>
        </is>
      </c>
      <c r="AF62" t="inlineStr">
        <is>
          <t>BT5618</t>
        </is>
      </c>
      <c r="AG62" t="inlineStr">
        <is>
          <t>https://www.rockauto.com/en/parts/MELLING,BT5618,Timing Chain Tensioner,5736</t>
        </is>
      </c>
      <c r="AH62" t="inlineStr">
        <is>
          <t>{"0": "https://www.rockauto.com/info/583/BT5618-1-TOP.jpg", "1": "https://www.rockauto.com/info/583/BT5618-2-BOT.jpg"}</t>
        </is>
      </c>
      <c r="AI62" t="inlineStr">
        <is>
          <t>https://www.rockauto.com/en/moreinfo.php?pk=10110028&amp;cc=0&amp;pt=5736</t>
        </is>
      </c>
      <c r="AJ62" t="inlineStr">
        <is>
          <t>5736</t>
        </is>
      </c>
      <c r="AK62" t="inlineStr">
        <is>
          <t>10110028</t>
        </is>
      </c>
      <c r="AL62" t="inlineStr">
        <is>
          <t>MELLING;BT5618;5736;10110028</t>
        </is>
      </c>
    </row>
    <row r="63">
      <c r="A63" t="n">
        <v>9</v>
      </c>
      <c r="B63" t="inlineStr">
        <is>
          <t>Engine</t>
        </is>
      </c>
      <c r="C63" t="inlineStr">
        <is>
          <t>Timing Chain &amp; Component Kit</t>
        </is>
      </c>
      <c r="D63" t="inlineStr">
        <is>
          <t>MELLING</t>
        </is>
      </c>
      <c r="E63" t="inlineStr">
        <is>
          <t>30470SX</t>
        </is>
      </c>
      <c r="F63" t="inlineStr">
        <is>
          <t>TOYOTA 4RUNNER 2003-2009
TOYOTA FJ CRUISER 2007-2009
TOYOTA TACOMA 2005-2015
TOYOTA TUNDRA 2005-2011</t>
        </is>
      </c>
      <c r="G63" t="inlineStr"/>
      <c r="H63">
        <f>DISPIMG("ID_ACA34836A7B44056BC9B7209360AF1F9",1)</f>
        <v/>
      </c>
      <c r="I63" t="inlineStr">
        <is>
          <t>https://www.rockauto.com/en/parts/melling,30470SX,timing+chain+&amp;+component+kit,5756</t>
        </is>
      </c>
      <c r="J63" t="inlineStr">
        <is>
          <t>Does Not Include Sprockets</t>
        </is>
      </c>
      <c r="K63" t="inlineStr">
        <is>
          <t>Category: Timing Chain &amp; Component Kit</t>
        </is>
      </c>
      <c r="L63" t="inlineStr"/>
      <c r="M63" t="inlineStr">
        <is>
          <t>$202.79</t>
        </is>
      </c>
      <c r="N63" t="inlineStr"/>
      <c r="O63" t="inlineStr">
        <is>
          <t>No</t>
        </is>
      </c>
      <c r="P63" t="inlineStr">
        <is>
          <t>No</t>
        </is>
      </c>
      <c r="Q63" t="inlineStr">
        <is>
          <t>Single Roller</t>
        </is>
      </c>
      <c r="R63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3" t="inlineStr">
        <is>
          <t>https://www.rockauto.com/en/moreinfo.php?pk=10110000&amp;cc=0&amp;pt=5756</t>
        </is>
      </c>
      <c r="T63" t="inlineStr">
        <is>
          <t>{"0": "Does Not Include Sprockets"}</t>
        </is>
      </c>
      <c r="U63" t="inlineStr">
        <is>
          <t>{"0": "Category: Timing Chain &amp; Component Kit"}</t>
        </is>
      </c>
      <c r="V63" t="inlineStr">
        <is>
          <t>{"0": "$202.79"}</t>
        </is>
      </c>
      <c r="W63" t="inlineStr">
        <is>
          <t>{"0": {"0": "Keyway Adjustable", "1": "No"}, "1": {"0": "Sprockets Included", "1": "No"}, "2": {"0": "Timing Chain Type", "1": "Single Roller"}}</t>
        </is>
      </c>
      <c r="X63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3" t="inlineStr">
        <is>
          <t>5756</t>
        </is>
      </c>
      <c r="Z63" t="inlineStr">
        <is>
          <t>10110000</t>
        </is>
      </c>
      <c r="AA63" t="inlineStr">
        <is>
          <t>MELLING;30470SX;5756;10110000</t>
        </is>
      </c>
      <c r="AB63" t="n">
        <v>6</v>
      </c>
      <c r="AC63" t="n">
        <v>1</v>
      </c>
      <c r="AD63" t="inlineStr">
        <is>
          <t>Timing Chain Tensioner</t>
        </is>
      </c>
      <c r="AE63" t="inlineStr">
        <is>
          <t>MELLING</t>
        </is>
      </c>
      <c r="AF63" t="inlineStr">
        <is>
          <t>BT5619</t>
        </is>
      </c>
      <c r="AG63" t="inlineStr">
        <is>
          <t>https://www.rockauto.com/en/parts/MELLING,BT5619,Timing Chain Tensioner,5736</t>
        </is>
      </c>
      <c r="AH63" t="inlineStr">
        <is>
          <t>{"0": "https://www.rockauto.com/info/583/BT5619-1-TOP.jpg", "1": "https://www.rockauto.com/info/583/BT5619-2-BOT.jpg"}</t>
        </is>
      </c>
      <c r="AI63" t="inlineStr">
        <is>
          <t>https://www.rockauto.com/en/moreinfo.php?pk=10110032&amp;cc=0&amp;pt=5736</t>
        </is>
      </c>
      <c r="AJ63" t="inlineStr">
        <is>
          <t>5736</t>
        </is>
      </c>
      <c r="AK63" t="inlineStr">
        <is>
          <t>10110032</t>
        </is>
      </c>
      <c r="AL63" t="inlineStr">
        <is>
          <t>MELLING;BT5619;5736;10110032</t>
        </is>
      </c>
    </row>
    <row r="64">
      <c r="A64" t="n">
        <v>9</v>
      </c>
      <c r="B64" t="inlineStr">
        <is>
          <t>Engine</t>
        </is>
      </c>
      <c r="C64" t="inlineStr">
        <is>
          <t>Timing Chain &amp; Component Kit</t>
        </is>
      </c>
      <c r="D64" t="inlineStr">
        <is>
          <t>MELLING</t>
        </is>
      </c>
      <c r="E64" t="inlineStr">
        <is>
          <t>30470SX</t>
        </is>
      </c>
      <c r="F64" t="inlineStr">
        <is>
          <t>TOYOTA 4RUNNER 2003-2009
TOYOTA FJ CRUISER 2007-2009
TOYOTA TACOMA 2005-2015
TOYOTA TUNDRA 2005-2011</t>
        </is>
      </c>
      <c r="G64" t="inlineStr"/>
      <c r="H64">
        <f>DISPIMG("ID_ACA34836A7B44056BC9B7209360AF1F9",1)</f>
        <v/>
      </c>
      <c r="I64" t="inlineStr">
        <is>
          <t>https://www.rockauto.com/en/parts/melling,30470SX,timing+chain+&amp;+component+kit,5756</t>
        </is>
      </c>
      <c r="J64" t="inlineStr">
        <is>
          <t>Does Not Include Sprockets</t>
        </is>
      </c>
      <c r="K64" t="inlineStr">
        <is>
          <t>Category: Timing Chain &amp; Component Kit</t>
        </is>
      </c>
      <c r="L64" t="inlineStr"/>
      <c r="M64" t="inlineStr">
        <is>
          <t>$202.79</t>
        </is>
      </c>
      <c r="N64" t="inlineStr"/>
      <c r="O64" t="inlineStr">
        <is>
          <t>No</t>
        </is>
      </c>
      <c r="P64" t="inlineStr">
        <is>
          <t>No</t>
        </is>
      </c>
      <c r="Q64" t="inlineStr">
        <is>
          <t>Single Roller</t>
        </is>
      </c>
      <c r="R64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4" t="inlineStr">
        <is>
          <t>https://www.rockauto.com/en/moreinfo.php?pk=10110000&amp;cc=0&amp;pt=5756</t>
        </is>
      </c>
      <c r="T64" t="inlineStr">
        <is>
          <t>{"0": "Does Not Include Sprockets"}</t>
        </is>
      </c>
      <c r="U64" t="inlineStr">
        <is>
          <t>{"0": "Category: Timing Chain &amp; Component Kit"}</t>
        </is>
      </c>
      <c r="V64" t="inlineStr">
        <is>
          <t>{"0": "$202.79"}</t>
        </is>
      </c>
      <c r="W64" t="inlineStr">
        <is>
          <t>{"0": {"0": "Keyway Adjustable", "1": "No"}, "1": {"0": "Sprockets Included", "1": "No"}, "2": {"0": "Timing Chain Type", "1": "Single Roller"}}</t>
        </is>
      </c>
      <c r="X64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4" t="inlineStr">
        <is>
          <t>5756</t>
        </is>
      </c>
      <c r="Z64" t="inlineStr">
        <is>
          <t>10110000</t>
        </is>
      </c>
      <c r="AA64" t="inlineStr">
        <is>
          <t>MELLING;30470SX;5756;10110000</t>
        </is>
      </c>
      <c r="AB64" t="n">
        <v>7</v>
      </c>
      <c r="AC64" t="n">
        <v>1</v>
      </c>
      <c r="AD64" t="inlineStr">
        <is>
          <t>Timing Chain Tensioner</t>
        </is>
      </c>
      <c r="AE64" t="inlineStr">
        <is>
          <t>MELLING</t>
        </is>
      </c>
      <c r="AF64" t="inlineStr">
        <is>
          <t>BT5620</t>
        </is>
      </c>
      <c r="AG64" t="inlineStr">
        <is>
          <t>https://www.rockauto.com/en/parts/MELLING,BT5620,Timing Chain Tensioner,5736</t>
        </is>
      </c>
      <c r="AH64" t="inlineStr">
        <is>
          <t>{"0": "https://www.rockauto.com/info/583/BT5620-1-TOP.jpg", "1": "https://www.rockauto.com/info/583/BT5620-2-BOT.jpg"}</t>
        </is>
      </c>
      <c r="AI64" t="inlineStr">
        <is>
          <t>https://www.rockauto.com/en/moreinfo.php?pk=10110036&amp;cc=0&amp;pt=5736</t>
        </is>
      </c>
      <c r="AJ64" t="inlineStr">
        <is>
          <t>5736</t>
        </is>
      </c>
      <c r="AK64" t="inlineStr">
        <is>
          <t>10110036</t>
        </is>
      </c>
      <c r="AL64" t="inlineStr">
        <is>
          <t>MELLING;BT5620;5736;10110036</t>
        </is>
      </c>
    </row>
    <row r="65">
      <c r="A65" t="n">
        <v>9</v>
      </c>
      <c r="B65" t="inlineStr">
        <is>
          <t>Engine</t>
        </is>
      </c>
      <c r="C65" t="inlineStr">
        <is>
          <t>Timing Chain &amp; Component Kit</t>
        </is>
      </c>
      <c r="D65" t="inlineStr">
        <is>
          <t>MELLING</t>
        </is>
      </c>
      <c r="E65" t="inlineStr">
        <is>
          <t>30470SX</t>
        </is>
      </c>
      <c r="F65" t="inlineStr">
        <is>
          <t>TOYOTA 4RUNNER 2003-2009
TOYOTA FJ CRUISER 2007-2009
TOYOTA TACOMA 2005-2015
TOYOTA TUNDRA 2005-2011</t>
        </is>
      </c>
      <c r="G65" t="inlineStr"/>
      <c r="H65">
        <f>DISPIMG("ID_ACA34836A7B44056BC9B7209360AF1F9",1)</f>
        <v/>
      </c>
      <c r="I65" t="inlineStr">
        <is>
          <t>https://www.rockauto.com/en/parts/melling,30470SX,timing+chain+&amp;+component+kit,5756</t>
        </is>
      </c>
      <c r="J65" t="inlineStr">
        <is>
          <t>Does Not Include Sprockets</t>
        </is>
      </c>
      <c r="K65" t="inlineStr">
        <is>
          <t>Category: Timing Chain &amp; Component Kit</t>
        </is>
      </c>
      <c r="L65" t="inlineStr"/>
      <c r="M65" t="inlineStr">
        <is>
          <t>$202.79</t>
        </is>
      </c>
      <c r="N65" t="inlineStr"/>
      <c r="O65" t="inlineStr">
        <is>
          <t>No</t>
        </is>
      </c>
      <c r="P65" t="inlineStr">
        <is>
          <t>No</t>
        </is>
      </c>
      <c r="Q65" t="inlineStr">
        <is>
          <t>Single Roller</t>
        </is>
      </c>
      <c r="R65" t="inlineStr">
        <is>
          <t>{"0": "https://www.rockauto.com/info/583/3-0470SX-1-KIT.jpg", "1": "https://www.rockauto.com/info/583/BG5623-1-TOP.jpg", "2": "https://www.rockauto.com/info/583/BT5621-1-TOP.jpg", "3": "https://www.rockauto.com/info/583/BT5620-1-TOP.jpg", "4": "https://www.rockauto.com/info/583/470-1-ANG.jpg", "5": "https://www.rockauto.com/info/583/BT5618-1-TOP.jpg", "6": "https://www.rockauto.com/info/583/BT5619-1-TOP.jpg", "7": "https://www.rockauto.com/info/583/471-1-ANG.jpg", "8": "https://www.rockauto.com/info/583/BG5622-1-TOP.jpg"}</t>
        </is>
      </c>
      <c r="S65" t="inlineStr">
        <is>
          <t>https://www.rockauto.com/en/moreinfo.php?pk=10110000&amp;cc=0&amp;pt=5756</t>
        </is>
      </c>
      <c r="T65" t="inlineStr">
        <is>
          <t>{"0": "Does Not Include Sprockets"}</t>
        </is>
      </c>
      <c r="U65" t="inlineStr">
        <is>
          <t>{"0": "Category: Timing Chain &amp; Component Kit"}</t>
        </is>
      </c>
      <c r="V65" t="inlineStr">
        <is>
          <t>{"0": "$202.79"}</t>
        </is>
      </c>
      <c r="W65" t="inlineStr">
        <is>
          <t>{"0": {"0": "Keyway Adjustable", "1": "No"}, "1": {"0": "Sprockets Included", "1": "No"}, "2": {"0": "Timing Chain Type", "1": "Single Roller"}}</t>
        </is>
      </c>
      <c r="X65" t="inlineStr">
        <is>
          <t>{"0": {"[Kit] Quantity": 1, "[Kit] Type": "Timing Chain", "[Kit] Type Code": "5724", "[Kit] Part Code": "10110008", "[Kit] Part Number": "470", "[Kit] Manufacturer": "MELLING", "[Kit] Url": "https://www.rockauto.com/en/parts/MELLING,470,Timing Chain,5724", "[Kit] Info": "https://www.rockauto.com/en/moreinfo.php?pk=10110008&amp;cc=0&amp;pt=5724", "[Kit] Dict_Src": {"0": "https://www.rockauto.com/info/583/470-1-ANG.jpg"}, "[Kit] JOIN_MPNTCPC": "MELLING;470;5724;10110008"}, "1": {"[Kit] Quantity": 2, "[Kit] Type": "Timing Chain", "[Kit] Type Code": "5724", "[Kit] Part Code": "10110012", "[Kit] Part Number": "471", "[Kit] Manufacturer": "MELLING", "[Kit] Url": "https://www.rockauto.com/en/parts/MELLING,471,Timing Chain,5724", "[Kit] Info": "https://www.rockauto.com/en/moreinfo.php?pk=10110012&amp;cc=0&amp;pt=5724", "[Kit] Dict_Src": {"0": "https://www.rockauto.com/info/583/471-1-ANG.jpg"}, "[Kit] JOIN_MPNTCPC": "MELLING;471;5724;10110012"}, "2": {"[Kit] Quantity": 2, "[Kit] Type": "Timing Chain Guide / Damper", "[Kit] Type Code": "5728", "[Kit] Part Code": "10110016", "[Kit] Part Number": "BG5622", "[Kit] Manufacturer": "MELLING", "[Kit] Url": "https://www.rockauto.com/en/parts/MELLING,BG5622,Timing Chain Guide / Damper,5728", "[Kit] Info": "https://www.rockauto.com/en/moreinfo.php?pk=10110016&amp;cc=0&amp;pt=5728", "[Kit] Dict_Src": {"0": "https://www.rockauto.com/info/583/BG5622-1-TOP.jpg", "1": "https://www.rockauto.com/info/583/BG5622-2-BOT.jpg"}, "[Kit] JOIN_MPNTCPC": "MELLING;BG5622;5728;10110016"}, "3": {"[Kit] Quantity": 1, "[Kit] Type": "Timing Chain Guide / Damper", "[Kit] Type Code": "5728", "[Kit] Part Code": "10110020", "[Kit] Part Number": "BG5623", "[Kit] Manufacturer": "MELLING", "[Kit] Url": "https://www.rockauto.com/en/parts/MELLING,BG5623,Timing Chain Guide / Damper,5728", "[Kit] Info": "https://www.rockauto.com/en/moreinfo.php?pk=10110020&amp;cc=0&amp;pt=5728", "[Kit] Dict_Src": {"0": "https://www.rockauto.com/info/583/BG5623-1-TOP.jpg", "1": "https://www.rockauto.com/info/583/BG5623-2-BOT.jpg"}, "[Kit] JOIN_MPNTCPC": "MELLING;BG5623;5728;10110020"}, "4": {"[Kit] Quantity": 1, "[Kit] Type": "Timing Chain Tensioner", "[Kit] Type Code": "5736", "[Kit] Part Code": "10110028", "[Kit] Part Number": "BT5618", "[Kit] Manufacturer": "MELLING", "[Kit] Url": "https://www.rockauto.com/en/parts/MELLING,BT5618,Timing Chain Tensioner,5736", "[Kit] Info": "https://www.rockauto.com/en/moreinfo.php?pk=10110028&amp;cc=0&amp;pt=5736", "[Kit] Dict_Src": {"0": "https://www.rockauto.com/info/583/BT5618-1-TOP.jpg", "1": "https://www.rockauto.com/info/583/BT5618-2-BOT.jpg"}, "[Kit] JOIN_MPNTCPC": "MELLING;BT5618;5736;10110028"}, "5": {"[Kit] Quantity": 1, "[Kit] Type": "Timing Chain Tensioner", "[Kit] Type Code": "5736", "[Kit] Part Code": "10110032", "[Kit] Part Number": "BT5619", "[Kit] Manufacturer": "MELLING", "[Kit] Url": "https://www.rockauto.com/en/parts/MELLING,BT5619,Timing Chain Tensioner,5736", "[Kit] Info": "https://www.rockauto.com/en/moreinfo.php?pk=10110032&amp;cc=0&amp;pt=5736", "[Kit] Dict_Src": {"0": "https://www.rockauto.com/info/583/BT5619-1-TOP.jpg", "1": "https://www.rockauto.com/info/583/BT5619-2-BOT.jpg"}, "[Kit] JOIN_MPNTCPC": "MELLING;BT5619;5736;10110032"}, "6": {"[Kit] Quantity": 1, "[Kit] Type": "Timing Chain Tensioner", "[Kit] Type Code": "5736", "[Kit] Part Code": "10110036", "[Kit] Part Number": "BT5620", "[Kit] Manufacturer": "MELLING", "[Kit] Url": "https://www.rockauto.com/en/parts/MELLING,BT5620,Timing Chain Tensioner,5736", "[Kit] Info": "https://www.rockauto.com/en/moreinfo.php?pk=10110036&amp;cc=0&amp;pt=5736", "[Kit] Dict_Src": {"0": "https://www.rockauto.com/info/583/BT5620-1-TOP.jpg", "1": "https://www.rockauto.com/info/583/BT5620-2-BOT.jpg"}, "[Kit] JOIN_MPNTCPC": "MELLING;BT5620;5736;10110036"}, "7": {"[Kit] Quantity": 1, "[Kit] Type": "Timing Chain Guide / Damper", "[Kit] Type Code": "5728", "[Kit] Part Code": "10110040", "[Kit] Part Number": "BT5621", "[Kit] Manufacturer": "MELLING", "[Kit] Url": "https://www.rockauto.com/en/parts/MELLING,BT5621,Timing Chain Guide / Damper,5728", "[Kit] Info": "https://www.rockauto.com/en/moreinfo.php?pk=10110040&amp;cc=0&amp;pt=5728", "[Kit] Dict_Src": {"0": "https://www.rockauto.com/info/583/BT5621-1-TOP.jpg", "1": "https://www.rockauto.com/info/583/BT5621-2-BOT.jpg"}, "[Kit] JOIN_MPNTCPC": "MELLING;BT5621;5728;10110040"}}</t>
        </is>
      </c>
      <c r="Y65" t="inlineStr">
        <is>
          <t>5756</t>
        </is>
      </c>
      <c r="Z65" t="inlineStr">
        <is>
          <t>10110000</t>
        </is>
      </c>
      <c r="AA65" t="inlineStr">
        <is>
          <t>MELLING;30470SX;5756;10110000</t>
        </is>
      </c>
      <c r="AB65" t="n">
        <v>8</v>
      </c>
      <c r="AC65" t="n">
        <v>1</v>
      </c>
      <c r="AD65" t="inlineStr">
        <is>
          <t>Timing Chain Guide / Damper</t>
        </is>
      </c>
      <c r="AE65" t="inlineStr">
        <is>
          <t>MELLING</t>
        </is>
      </c>
      <c r="AF65" t="inlineStr">
        <is>
          <t>BT5621</t>
        </is>
      </c>
      <c r="AG65" t="inlineStr">
        <is>
          <t>https://www.rockauto.com/en/parts/MELLING,BT5621,Timing Chain Guide / Damper,5728</t>
        </is>
      </c>
      <c r="AH65" t="inlineStr">
        <is>
          <t>{"0": "https://www.rockauto.com/info/583/BT5621-1-TOP.jpg", "1": "https://www.rockauto.com/info/583/BT5621-2-BOT.jpg"}</t>
        </is>
      </c>
      <c r="AI65" t="inlineStr">
        <is>
          <t>https://www.rockauto.com/en/moreinfo.php?pk=10110040&amp;cc=0&amp;pt=5728</t>
        </is>
      </c>
      <c r="AJ65" t="inlineStr">
        <is>
          <t>5728</t>
        </is>
      </c>
      <c r="AK65" t="inlineStr">
        <is>
          <t>10110040</t>
        </is>
      </c>
      <c r="AL65" t="inlineStr">
        <is>
          <t>MELLING;BT5621;5728;10110040</t>
        </is>
      </c>
    </row>
    <row r="66">
      <c r="A66" t="n">
        <v>10</v>
      </c>
      <c r="B66" t="inlineStr">
        <is>
          <t>Engine</t>
        </is>
      </c>
      <c r="C66" t="inlineStr">
        <is>
          <t>Timing Chain &amp; Component Kit</t>
        </is>
      </c>
      <c r="D66" t="inlineStr">
        <is>
          <t>MELLING</t>
        </is>
      </c>
      <c r="E66" t="inlineStr">
        <is>
          <t>30490S</t>
        </is>
      </c>
      <c r="F66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66" t="inlineStr">
        <is>
          <t>TS11170</t>
        </is>
      </c>
      <c r="H66">
        <f>DISPIMG("ID_53DB196E6B5241B799AE74A88BFF6CCB",1)</f>
        <v/>
      </c>
      <c r="I66" t="inlineStr">
        <is>
          <t>https://www.rockauto.com/en/parts/melling,30490S,timing+chain+&amp;+component+kit,5756</t>
        </is>
      </c>
      <c r="J66" t="inlineStr"/>
      <c r="K66" t="inlineStr">
        <is>
          <t>Category: Timing Chain &amp; Component Kit</t>
        </is>
      </c>
      <c r="L66" t="inlineStr"/>
      <c r="M66" t="inlineStr">
        <is>
          <t>$249.79</t>
        </is>
      </c>
      <c r="N66" t="inlineStr">
        <is>
          <t>High Alloy Steel</t>
        </is>
      </c>
      <c r="O66" t="inlineStr">
        <is>
          <t>No</t>
        </is>
      </c>
      <c r="P66" t="inlineStr">
        <is>
          <t>Yes</t>
        </is>
      </c>
      <c r="Q66" t="inlineStr">
        <is>
          <t>Roller</t>
        </is>
      </c>
      <c r="R66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66" t="inlineStr">
        <is>
          <t>https://www.rockauto.com/en/moreinfo.php?pk=8304984&amp;cc=0&amp;pt=5756</t>
        </is>
      </c>
      <c r="T66" t="inlineStr">
        <is>
          <t>{}</t>
        </is>
      </c>
      <c r="U66" t="inlineStr">
        <is>
          <t>{"0": "Category: Timing Chain &amp; Component Kit"}</t>
        </is>
      </c>
      <c r="V66" t="inlineStr">
        <is>
          <t>{"0": "$249.79"}</t>
        </is>
      </c>
      <c r="W66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66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66" t="inlineStr">
        <is>
          <t>5756</t>
        </is>
      </c>
      <c r="Z66" t="inlineStr">
        <is>
          <t>8304984</t>
        </is>
      </c>
      <c r="AA66" t="inlineStr">
        <is>
          <t>MELLING;30490S;5756;8304984</t>
        </is>
      </c>
      <c r="AB66" t="n">
        <v>1</v>
      </c>
      <c r="AC66" t="n">
        <v>1</v>
      </c>
      <c r="AD66" t="inlineStr">
        <is>
          <t>Timing Chain</t>
        </is>
      </c>
      <c r="AE66" t="inlineStr">
        <is>
          <t>MELLING</t>
        </is>
      </c>
      <c r="AF66" t="inlineStr">
        <is>
          <t>1025</t>
        </is>
      </c>
      <c r="AG66" t="inlineStr">
        <is>
          <t>https://www.rockauto.com/en/parts/MELLING,1025,Timing Chain,5724</t>
        </is>
      </c>
      <c r="AH66" t="inlineStr">
        <is>
          <t>{"0": "https://www.rockauto.com/info/583/1025-1-ANG.jpg"}</t>
        </is>
      </c>
      <c r="AI66" t="inlineStr">
        <is>
          <t>https://www.rockauto.com/en/moreinfo.php?pk=8921164&amp;cc=0&amp;pt=5724</t>
        </is>
      </c>
      <c r="AJ66" t="inlineStr">
        <is>
          <t>5724</t>
        </is>
      </c>
      <c r="AK66" t="inlineStr">
        <is>
          <t>8921164</t>
        </is>
      </c>
      <c r="AL66" t="inlineStr">
        <is>
          <t>MELLING;1025;5724;8921164</t>
        </is>
      </c>
    </row>
    <row r="67">
      <c r="A67" t="n">
        <v>10</v>
      </c>
      <c r="B67" t="inlineStr">
        <is>
          <t>Engine</t>
        </is>
      </c>
      <c r="C67" t="inlineStr">
        <is>
          <t>Timing Chain &amp; Component Kit</t>
        </is>
      </c>
      <c r="D67" t="inlineStr">
        <is>
          <t>MELLING</t>
        </is>
      </c>
      <c r="E67" t="inlineStr">
        <is>
          <t>30490S</t>
        </is>
      </c>
      <c r="F67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67" t="inlineStr">
        <is>
          <t>TS11170</t>
        </is>
      </c>
      <c r="H67">
        <f>DISPIMG("ID_53DB196E6B5241B799AE74A88BFF6CCB",1)</f>
        <v/>
      </c>
      <c r="I67" t="inlineStr">
        <is>
          <t>https://www.rockauto.com/en/parts/melling,30490S,timing+chain+&amp;+component+kit,5756</t>
        </is>
      </c>
      <c r="J67" t="inlineStr"/>
      <c r="K67" t="inlineStr">
        <is>
          <t>Category: Timing Chain &amp; Component Kit</t>
        </is>
      </c>
      <c r="L67" t="inlineStr"/>
      <c r="M67" t="inlineStr">
        <is>
          <t>$249.79</t>
        </is>
      </c>
      <c r="N67" t="inlineStr">
        <is>
          <t>High Alloy Steel</t>
        </is>
      </c>
      <c r="O67" t="inlineStr">
        <is>
          <t>No</t>
        </is>
      </c>
      <c r="P67" t="inlineStr">
        <is>
          <t>Yes</t>
        </is>
      </c>
      <c r="Q67" t="inlineStr">
        <is>
          <t>Roller</t>
        </is>
      </c>
      <c r="R67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67" t="inlineStr">
        <is>
          <t>https://www.rockauto.com/en/moreinfo.php?pk=8304984&amp;cc=0&amp;pt=5756</t>
        </is>
      </c>
      <c r="T67" t="inlineStr">
        <is>
          <t>{}</t>
        </is>
      </c>
      <c r="U67" t="inlineStr">
        <is>
          <t>{"0": "Category: Timing Chain &amp; Component Kit"}</t>
        </is>
      </c>
      <c r="V67" t="inlineStr">
        <is>
          <t>{"0": "$249.79"}</t>
        </is>
      </c>
      <c r="W67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67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67" t="inlineStr">
        <is>
          <t>5756</t>
        </is>
      </c>
      <c r="Z67" t="inlineStr">
        <is>
          <t>8304984</t>
        </is>
      </c>
      <c r="AA67" t="inlineStr">
        <is>
          <t>MELLING;30490S;5756;8304984</t>
        </is>
      </c>
      <c r="AB67" t="n">
        <v>2</v>
      </c>
      <c r="AC67" t="n">
        <v>2</v>
      </c>
      <c r="AD67" t="inlineStr">
        <is>
          <t>Timing Chain</t>
        </is>
      </c>
      <c r="AE67" t="inlineStr">
        <is>
          <t>MELLING</t>
        </is>
      </c>
      <c r="AF67" t="inlineStr">
        <is>
          <t>1026</t>
        </is>
      </c>
      <c r="AG67" t="inlineStr">
        <is>
          <t>https://www.rockauto.com/en/parts/MELLING,1026,Timing Chain,5724</t>
        </is>
      </c>
      <c r="AH67" t="inlineStr">
        <is>
          <t>{"0": "https://www.rockauto.com/info/583/1026-1-ANG.jpg"}</t>
        </is>
      </c>
      <c r="AI67" t="inlineStr">
        <is>
          <t>https://www.rockauto.com/en/moreinfo.php?pk=8921168&amp;cc=0&amp;pt=5724</t>
        </is>
      </c>
      <c r="AJ67" t="inlineStr">
        <is>
          <t>5724</t>
        </is>
      </c>
      <c r="AK67" t="inlineStr">
        <is>
          <t>8921168</t>
        </is>
      </c>
      <c r="AL67" t="inlineStr">
        <is>
          <t>MELLING;1026;5724;8921168</t>
        </is>
      </c>
    </row>
    <row r="68">
      <c r="A68" t="n">
        <v>10</v>
      </c>
      <c r="B68" t="inlineStr">
        <is>
          <t>Engine</t>
        </is>
      </c>
      <c r="C68" t="inlineStr">
        <is>
          <t>Timing Chain &amp; Component Kit</t>
        </is>
      </c>
      <c r="D68" t="inlineStr">
        <is>
          <t>MELLING</t>
        </is>
      </c>
      <c r="E68" t="inlineStr">
        <is>
          <t>30490S</t>
        </is>
      </c>
      <c r="F68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68" t="inlineStr">
        <is>
          <t>TS11170</t>
        </is>
      </c>
      <c r="H68">
        <f>DISPIMG("ID_53DB196E6B5241B799AE74A88BFF6CCB",1)</f>
        <v/>
      </c>
      <c r="I68" t="inlineStr">
        <is>
          <t>https://www.rockauto.com/en/parts/melling,30490S,timing+chain+&amp;+component+kit,5756</t>
        </is>
      </c>
      <c r="J68" t="inlineStr"/>
      <c r="K68" t="inlineStr">
        <is>
          <t>Category: Timing Chain &amp; Component Kit</t>
        </is>
      </c>
      <c r="L68" t="inlineStr"/>
      <c r="M68" t="inlineStr">
        <is>
          <t>$249.79</t>
        </is>
      </c>
      <c r="N68" t="inlineStr">
        <is>
          <t>High Alloy Steel</t>
        </is>
      </c>
      <c r="O68" t="inlineStr">
        <is>
          <t>No</t>
        </is>
      </c>
      <c r="P68" t="inlineStr">
        <is>
          <t>Yes</t>
        </is>
      </c>
      <c r="Q68" t="inlineStr">
        <is>
          <t>Roller</t>
        </is>
      </c>
      <c r="R68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68" t="inlineStr">
        <is>
          <t>https://www.rockauto.com/en/moreinfo.php?pk=8304984&amp;cc=0&amp;pt=5756</t>
        </is>
      </c>
      <c r="T68" t="inlineStr">
        <is>
          <t>{}</t>
        </is>
      </c>
      <c r="U68" t="inlineStr">
        <is>
          <t>{"0": "Category: Timing Chain &amp; Component Kit"}</t>
        </is>
      </c>
      <c r="V68" t="inlineStr">
        <is>
          <t>{"0": "$249.79"}</t>
        </is>
      </c>
      <c r="W68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68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68" t="inlineStr">
        <is>
          <t>5756</t>
        </is>
      </c>
      <c r="Z68" t="inlineStr">
        <is>
          <t>8304984</t>
        </is>
      </c>
      <c r="AA68" t="inlineStr">
        <is>
          <t>MELLING;30490S;5756;8304984</t>
        </is>
      </c>
      <c r="AB68" t="n">
        <v>3</v>
      </c>
      <c r="AC68" t="n">
        <v>1</v>
      </c>
      <c r="AD68" t="inlineStr">
        <is>
          <t>Timing Chain Tensioner</t>
        </is>
      </c>
      <c r="AE68" t="inlineStr">
        <is>
          <t>MELLING</t>
        </is>
      </c>
      <c r="AF68" t="inlineStr">
        <is>
          <t>BT5079</t>
        </is>
      </c>
      <c r="AG68" t="inlineStr">
        <is>
          <t>https://www.rockauto.com/en/parts/MELLING,BT5079,Timing Chain Tensioner,5736</t>
        </is>
      </c>
      <c r="AH68" t="inlineStr">
        <is>
          <t>{"0": "https://www.rockauto.com/info/583/BT5079-1-FRO.jpg", "1": "https://www.rockauto.com/info/583/BT5079-2-BAC.jpg"}</t>
        </is>
      </c>
      <c r="AI68" t="inlineStr">
        <is>
          <t>https://www.rockauto.com/en/moreinfo.php?pk=8921288&amp;cc=0&amp;pt=5736</t>
        </is>
      </c>
      <c r="AJ68" t="inlineStr">
        <is>
          <t>5736</t>
        </is>
      </c>
      <c r="AK68" t="inlineStr">
        <is>
          <t>8921288</t>
        </is>
      </c>
      <c r="AL68" t="inlineStr">
        <is>
          <t>MELLING;BT5079;5736;8921288</t>
        </is>
      </c>
    </row>
    <row r="69">
      <c r="A69" t="n">
        <v>10</v>
      </c>
      <c r="B69" t="inlineStr">
        <is>
          <t>Engine</t>
        </is>
      </c>
      <c r="C69" t="inlineStr">
        <is>
          <t>Timing Chain &amp; Component Kit</t>
        </is>
      </c>
      <c r="D69" t="inlineStr">
        <is>
          <t>MELLING</t>
        </is>
      </c>
      <c r="E69" t="inlineStr">
        <is>
          <t>30490S</t>
        </is>
      </c>
      <c r="F69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69" t="inlineStr">
        <is>
          <t>TS11170</t>
        </is>
      </c>
      <c r="H69">
        <f>DISPIMG("ID_53DB196E6B5241B799AE74A88BFF6CCB",1)</f>
        <v/>
      </c>
      <c r="I69" t="inlineStr">
        <is>
          <t>https://www.rockauto.com/en/parts/melling,30490S,timing+chain+&amp;+component+kit,5756</t>
        </is>
      </c>
      <c r="J69" t="inlineStr"/>
      <c r="K69" t="inlineStr">
        <is>
          <t>Category: Timing Chain &amp; Component Kit</t>
        </is>
      </c>
      <c r="L69" t="inlineStr"/>
      <c r="M69" t="inlineStr">
        <is>
          <t>$249.79</t>
        </is>
      </c>
      <c r="N69" t="inlineStr">
        <is>
          <t>High Alloy Steel</t>
        </is>
      </c>
      <c r="O69" t="inlineStr">
        <is>
          <t>No</t>
        </is>
      </c>
      <c r="P69" t="inlineStr">
        <is>
          <t>Yes</t>
        </is>
      </c>
      <c r="Q69" t="inlineStr">
        <is>
          <t>Roller</t>
        </is>
      </c>
      <c r="R69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69" t="inlineStr">
        <is>
          <t>https://www.rockauto.com/en/moreinfo.php?pk=8304984&amp;cc=0&amp;pt=5756</t>
        </is>
      </c>
      <c r="T69" t="inlineStr">
        <is>
          <t>{}</t>
        </is>
      </c>
      <c r="U69" t="inlineStr">
        <is>
          <t>{"0": "Category: Timing Chain &amp; Component Kit"}</t>
        </is>
      </c>
      <c r="V69" t="inlineStr">
        <is>
          <t>{"0": "$249.79"}</t>
        </is>
      </c>
      <c r="W69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69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69" t="inlineStr">
        <is>
          <t>5756</t>
        </is>
      </c>
      <c r="Z69" t="inlineStr">
        <is>
          <t>8304984</t>
        </is>
      </c>
      <c r="AA69" t="inlineStr">
        <is>
          <t>MELLING;30490S;5756;8304984</t>
        </is>
      </c>
      <c r="AB69" t="n">
        <v>4</v>
      </c>
      <c r="AC69" t="n">
        <v>1</v>
      </c>
      <c r="AD69" t="inlineStr">
        <is>
          <t>Timing Chain Tensioner</t>
        </is>
      </c>
      <c r="AE69" t="inlineStr">
        <is>
          <t>MELLING</t>
        </is>
      </c>
      <c r="AF69" t="inlineStr">
        <is>
          <t>BT5077</t>
        </is>
      </c>
      <c r="AG69" t="inlineStr">
        <is>
          <t>https://www.rockauto.com/en/parts/MELLING,BT5077,Timing Chain Tensioner,5736</t>
        </is>
      </c>
      <c r="AH69" t="inlineStr">
        <is>
          <t>{"0": "https://www.rockauto.com/info/583/BT5077-1-RIT.jpg", "1": "https://www.rockauto.com/info/583/BT5077-2-LEF.jpg"}</t>
        </is>
      </c>
      <c r="AI69" t="inlineStr">
        <is>
          <t>https://www.rockauto.com/en/moreinfo.php?pk=9659104&amp;cc=0&amp;pt=5736</t>
        </is>
      </c>
      <c r="AJ69" t="inlineStr">
        <is>
          <t>5736</t>
        </is>
      </c>
      <c r="AK69" t="inlineStr">
        <is>
          <t>9659104</t>
        </is>
      </c>
      <c r="AL69" t="inlineStr">
        <is>
          <t>MELLING;BT5077;5736;9659104</t>
        </is>
      </c>
    </row>
    <row r="70">
      <c r="A70" t="n">
        <v>10</v>
      </c>
      <c r="B70" t="inlineStr">
        <is>
          <t>Engine</t>
        </is>
      </c>
      <c r="C70" t="inlineStr">
        <is>
          <t>Timing Chain &amp; Component Kit</t>
        </is>
      </c>
      <c r="D70" t="inlineStr">
        <is>
          <t>MELLING</t>
        </is>
      </c>
      <c r="E70" t="inlineStr">
        <is>
          <t>30490S</t>
        </is>
      </c>
      <c r="F70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70" t="inlineStr">
        <is>
          <t>TS11170</t>
        </is>
      </c>
      <c r="H70">
        <f>DISPIMG("ID_53DB196E6B5241B799AE74A88BFF6CCB",1)</f>
        <v/>
      </c>
      <c r="I70" t="inlineStr">
        <is>
          <t>https://www.rockauto.com/en/parts/melling,30490S,timing+chain+&amp;+component+kit,5756</t>
        </is>
      </c>
      <c r="J70" t="inlineStr"/>
      <c r="K70" t="inlineStr">
        <is>
          <t>Category: Timing Chain &amp; Component Kit</t>
        </is>
      </c>
      <c r="L70" t="inlineStr"/>
      <c r="M70" t="inlineStr">
        <is>
          <t>$249.79</t>
        </is>
      </c>
      <c r="N70" t="inlineStr">
        <is>
          <t>High Alloy Steel</t>
        </is>
      </c>
      <c r="O70" t="inlineStr">
        <is>
          <t>No</t>
        </is>
      </c>
      <c r="P70" t="inlineStr">
        <is>
          <t>Yes</t>
        </is>
      </c>
      <c r="Q70" t="inlineStr">
        <is>
          <t>Roller</t>
        </is>
      </c>
      <c r="R70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70" t="inlineStr">
        <is>
          <t>https://www.rockauto.com/en/moreinfo.php?pk=8304984&amp;cc=0&amp;pt=5756</t>
        </is>
      </c>
      <c r="T70" t="inlineStr">
        <is>
          <t>{}</t>
        </is>
      </c>
      <c r="U70" t="inlineStr">
        <is>
          <t>{"0": "Category: Timing Chain &amp; Component Kit"}</t>
        </is>
      </c>
      <c r="V70" t="inlineStr">
        <is>
          <t>{"0": "$249.79"}</t>
        </is>
      </c>
      <c r="W70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70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70" t="inlineStr">
        <is>
          <t>5756</t>
        </is>
      </c>
      <c r="Z70" t="inlineStr">
        <is>
          <t>8304984</t>
        </is>
      </c>
      <c r="AA70" t="inlineStr">
        <is>
          <t>MELLING;30490S;5756;8304984</t>
        </is>
      </c>
      <c r="AB70" t="n">
        <v>5</v>
      </c>
      <c r="AC70" t="n">
        <v>1</v>
      </c>
      <c r="AD70" t="inlineStr">
        <is>
          <t>Timing Chain Tensioner</t>
        </is>
      </c>
      <c r="AE70" t="inlineStr">
        <is>
          <t>MELLING</t>
        </is>
      </c>
      <c r="AF70" t="inlineStr">
        <is>
          <t>BT5078</t>
        </is>
      </c>
      <c r="AG70" t="inlineStr">
        <is>
          <t>https://www.rockauto.com/en/parts/MELLING,BT5078,Timing Chain Tensioner,5736</t>
        </is>
      </c>
      <c r="AH70" t="inlineStr">
        <is>
          <t>{"0": "https://www.rockauto.com/info/583/BT5078-1-RIT.jpg", "1": "https://www.rockauto.com/info/583/BT5078-2-LEF.jpg"}</t>
        </is>
      </c>
      <c r="AI70" t="inlineStr">
        <is>
          <t>https://www.rockauto.com/en/moreinfo.php?pk=9659108&amp;cc=0&amp;pt=5736</t>
        </is>
      </c>
      <c r="AJ70" t="inlineStr">
        <is>
          <t>5736</t>
        </is>
      </c>
      <c r="AK70" t="inlineStr">
        <is>
          <t>9659108</t>
        </is>
      </c>
      <c r="AL70" t="inlineStr">
        <is>
          <t>MELLING;BT5078;5736;9659108</t>
        </is>
      </c>
    </row>
    <row r="71">
      <c r="A71" t="n">
        <v>10</v>
      </c>
      <c r="B71" t="inlineStr">
        <is>
          <t>Engine</t>
        </is>
      </c>
      <c r="C71" t="inlineStr">
        <is>
          <t>Timing Chain &amp; Component Kit</t>
        </is>
      </c>
      <c r="D71" t="inlineStr">
        <is>
          <t>MELLING</t>
        </is>
      </c>
      <c r="E71" t="inlineStr">
        <is>
          <t>30490S</t>
        </is>
      </c>
      <c r="F71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71" t="inlineStr">
        <is>
          <t>TS11170</t>
        </is>
      </c>
      <c r="H71">
        <f>DISPIMG("ID_53DB196E6B5241B799AE74A88BFF6CCB",1)</f>
        <v/>
      </c>
      <c r="I71" t="inlineStr">
        <is>
          <t>https://www.rockauto.com/en/parts/melling,30490S,timing+chain+&amp;+component+kit,5756</t>
        </is>
      </c>
      <c r="J71" t="inlineStr"/>
      <c r="K71" t="inlineStr">
        <is>
          <t>Category: Timing Chain &amp; Component Kit</t>
        </is>
      </c>
      <c r="L71" t="inlineStr"/>
      <c r="M71" t="inlineStr">
        <is>
          <t>$249.79</t>
        </is>
      </c>
      <c r="N71" t="inlineStr">
        <is>
          <t>High Alloy Steel</t>
        </is>
      </c>
      <c r="O71" t="inlineStr">
        <is>
          <t>No</t>
        </is>
      </c>
      <c r="P71" t="inlineStr">
        <is>
          <t>Yes</t>
        </is>
      </c>
      <c r="Q71" t="inlineStr">
        <is>
          <t>Roller</t>
        </is>
      </c>
      <c r="R71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71" t="inlineStr">
        <is>
          <t>https://www.rockauto.com/en/moreinfo.php?pk=8304984&amp;cc=0&amp;pt=5756</t>
        </is>
      </c>
      <c r="T71" t="inlineStr">
        <is>
          <t>{}</t>
        </is>
      </c>
      <c r="U71" t="inlineStr">
        <is>
          <t>{"0": "Category: Timing Chain &amp; Component Kit"}</t>
        </is>
      </c>
      <c r="V71" t="inlineStr">
        <is>
          <t>{"0": "$249.79"}</t>
        </is>
      </c>
      <c r="W71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71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71" t="inlineStr">
        <is>
          <t>5756</t>
        </is>
      </c>
      <c r="Z71" t="inlineStr">
        <is>
          <t>8304984</t>
        </is>
      </c>
      <c r="AA71" t="inlineStr">
        <is>
          <t>MELLING;30490S;5756;8304984</t>
        </is>
      </c>
      <c r="AB71" t="n">
        <v>6</v>
      </c>
      <c r="AC71" t="n">
        <v>1</v>
      </c>
      <c r="AD71" t="inlineStr">
        <is>
          <t>Timing Crank Sprocket</t>
        </is>
      </c>
      <c r="AE71" t="inlineStr">
        <is>
          <t>MELLING</t>
        </is>
      </c>
      <c r="AF71" t="inlineStr">
        <is>
          <t>S1261</t>
        </is>
      </c>
      <c r="AG71" t="inlineStr">
        <is>
          <t>https://www.rockauto.com/en/parts/MELLING,S1261,Timing Crank Sprocket,5723</t>
        </is>
      </c>
      <c r="AH71" t="inlineStr">
        <is>
          <t>{"0": "https://www.rockauto.com/info/583/S1261-1-FRO.jpg", "1": "https://www.rockauto.com/info/583/S1261-2-BAC.jpg"}</t>
        </is>
      </c>
      <c r="AI71" t="inlineStr">
        <is>
          <t>https://www.rockauto.com/en/moreinfo.php?pk=9659208&amp;cc=0&amp;pt=5723</t>
        </is>
      </c>
      <c r="AJ71" t="inlineStr">
        <is>
          <t>5723</t>
        </is>
      </c>
      <c r="AK71" t="inlineStr">
        <is>
          <t>9659208</t>
        </is>
      </c>
      <c r="AL71" t="inlineStr">
        <is>
          <t>MELLING;S1261;5723;9659208</t>
        </is>
      </c>
    </row>
    <row r="72">
      <c r="A72" t="n">
        <v>10</v>
      </c>
      <c r="B72" t="inlineStr">
        <is>
          <t>Engine</t>
        </is>
      </c>
      <c r="C72" t="inlineStr">
        <is>
          <t>Timing Chain &amp; Component Kit</t>
        </is>
      </c>
      <c r="D72" t="inlineStr">
        <is>
          <t>MELLING</t>
        </is>
      </c>
      <c r="E72" t="inlineStr">
        <is>
          <t>30490S</t>
        </is>
      </c>
      <c r="F72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72" t="inlineStr">
        <is>
          <t>TS11170</t>
        </is>
      </c>
      <c r="H72">
        <f>DISPIMG("ID_53DB196E6B5241B799AE74A88BFF6CCB",1)</f>
        <v/>
      </c>
      <c r="I72" t="inlineStr">
        <is>
          <t>https://www.rockauto.com/en/parts/melling,30490S,timing+chain+&amp;+component+kit,5756</t>
        </is>
      </c>
      <c r="J72" t="inlineStr"/>
      <c r="K72" t="inlineStr">
        <is>
          <t>Category: Timing Chain &amp; Component Kit</t>
        </is>
      </c>
      <c r="L72" t="inlineStr"/>
      <c r="M72" t="inlineStr">
        <is>
          <t>$249.79</t>
        </is>
      </c>
      <c r="N72" t="inlineStr">
        <is>
          <t>High Alloy Steel</t>
        </is>
      </c>
      <c r="O72" t="inlineStr">
        <is>
          <t>No</t>
        </is>
      </c>
      <c r="P72" t="inlineStr">
        <is>
          <t>Yes</t>
        </is>
      </c>
      <c r="Q72" t="inlineStr">
        <is>
          <t>Roller</t>
        </is>
      </c>
      <c r="R72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72" t="inlineStr">
        <is>
          <t>https://www.rockauto.com/en/moreinfo.php?pk=8304984&amp;cc=0&amp;pt=5756</t>
        </is>
      </c>
      <c r="T72" t="inlineStr">
        <is>
          <t>{}</t>
        </is>
      </c>
      <c r="U72" t="inlineStr">
        <is>
          <t>{"0": "Category: Timing Chain &amp; Component Kit"}</t>
        </is>
      </c>
      <c r="V72" t="inlineStr">
        <is>
          <t>{"0": "$249.79"}</t>
        </is>
      </c>
      <c r="W72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72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72" t="inlineStr">
        <is>
          <t>5756</t>
        </is>
      </c>
      <c r="Z72" t="inlineStr">
        <is>
          <t>8304984</t>
        </is>
      </c>
      <c r="AA72" t="inlineStr">
        <is>
          <t>MELLING;30490S;5756;8304984</t>
        </is>
      </c>
      <c r="AB72" t="n">
        <v>7</v>
      </c>
      <c r="AC72" t="n">
        <v>1</v>
      </c>
      <c r="AD72" t="inlineStr">
        <is>
          <t>Timing Idler Sprocket</t>
        </is>
      </c>
      <c r="AE72" t="inlineStr">
        <is>
          <t>MELLING</t>
        </is>
      </c>
      <c r="AF72" t="inlineStr">
        <is>
          <t>S1290</t>
        </is>
      </c>
      <c r="AG72" t="inlineStr">
        <is>
          <t>https://www.rockauto.com/en/parts/MELLING,S1290,Timing Idler Sprocket,10465</t>
        </is>
      </c>
      <c r="AH72" t="inlineStr">
        <is>
          <t>{"0": "https://www.rockauto.com/info/583/S1290-1-FRO.jpg", "1": "https://www.rockauto.com/info/583/S1290-2-BAC.jpg"}</t>
        </is>
      </c>
      <c r="AI72" t="inlineStr">
        <is>
          <t>https://www.rockauto.com/en/moreinfo.php?pk=9659228&amp;cc=0&amp;pt=10465</t>
        </is>
      </c>
      <c r="AJ72" t="inlineStr">
        <is>
          <t>10465</t>
        </is>
      </c>
      <c r="AK72" t="inlineStr">
        <is>
          <t>9659228</t>
        </is>
      </c>
      <c r="AL72" t="inlineStr">
        <is>
          <t>MELLING;S1290;10465;9659228</t>
        </is>
      </c>
    </row>
    <row r="73">
      <c r="A73" t="n">
        <v>10</v>
      </c>
      <c r="B73" t="inlineStr">
        <is>
          <t>Engine</t>
        </is>
      </c>
      <c r="C73" t="inlineStr">
        <is>
          <t>Timing Chain &amp; Component Kit</t>
        </is>
      </c>
      <c r="D73" t="inlineStr">
        <is>
          <t>MELLING</t>
        </is>
      </c>
      <c r="E73" t="inlineStr">
        <is>
          <t>30490S</t>
        </is>
      </c>
      <c r="F73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73" t="inlineStr">
        <is>
          <t>TS11170</t>
        </is>
      </c>
      <c r="H73">
        <f>DISPIMG("ID_53DB196E6B5241B799AE74A88BFF6CCB",1)</f>
        <v/>
      </c>
      <c r="I73" t="inlineStr">
        <is>
          <t>https://www.rockauto.com/en/parts/melling,30490S,timing+chain+&amp;+component+kit,5756</t>
        </is>
      </c>
      <c r="J73" t="inlineStr"/>
      <c r="K73" t="inlineStr">
        <is>
          <t>Category: Timing Chain &amp; Component Kit</t>
        </is>
      </c>
      <c r="L73" t="inlineStr"/>
      <c r="M73" t="inlineStr">
        <is>
          <t>$249.79</t>
        </is>
      </c>
      <c r="N73" t="inlineStr">
        <is>
          <t>High Alloy Steel</t>
        </is>
      </c>
      <c r="O73" t="inlineStr">
        <is>
          <t>No</t>
        </is>
      </c>
      <c r="P73" t="inlineStr">
        <is>
          <t>Yes</t>
        </is>
      </c>
      <c r="Q73" t="inlineStr">
        <is>
          <t>Roller</t>
        </is>
      </c>
      <c r="R73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73" t="inlineStr">
        <is>
          <t>https://www.rockauto.com/en/moreinfo.php?pk=8304984&amp;cc=0&amp;pt=5756</t>
        </is>
      </c>
      <c r="T73" t="inlineStr">
        <is>
          <t>{}</t>
        </is>
      </c>
      <c r="U73" t="inlineStr">
        <is>
          <t>{"0": "Category: Timing Chain &amp; Component Kit"}</t>
        </is>
      </c>
      <c r="V73" t="inlineStr">
        <is>
          <t>{"0": "$249.79"}</t>
        </is>
      </c>
      <c r="W73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73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73" t="inlineStr">
        <is>
          <t>5756</t>
        </is>
      </c>
      <c r="Z73" t="inlineStr">
        <is>
          <t>8304984</t>
        </is>
      </c>
      <c r="AA73" t="inlineStr">
        <is>
          <t>MELLING;30490S;5756;8304984</t>
        </is>
      </c>
      <c r="AB73" t="n">
        <v>8</v>
      </c>
      <c r="AC73" t="n">
        <v>1</v>
      </c>
      <c r="AD73" t="inlineStr">
        <is>
          <t>Timing Chain Guide / Damper</t>
        </is>
      </c>
      <c r="AE73" t="inlineStr">
        <is>
          <t>MELLING</t>
        </is>
      </c>
      <c r="AF73" t="inlineStr">
        <is>
          <t>BG5062</t>
        </is>
      </c>
      <c r="AG73" t="inlineStr">
        <is>
          <t>https://www.rockauto.com/en/parts/MELLING,BG5062,Timing Chain Guide / Damper,5728</t>
        </is>
      </c>
      <c r="AH73" t="inlineStr">
        <is>
          <t>{"0": "https://www.rockauto.com/info/583/BG5062-1-FRO.jpg", "1": "https://www.rockauto.com/info/583/BG5062-2-BAC.jpg"}</t>
        </is>
      </c>
      <c r="AI73" t="inlineStr">
        <is>
          <t>https://www.rockauto.com/en/moreinfo.php?pk=9722104&amp;cc=0&amp;pt=5728</t>
        </is>
      </c>
      <c r="AJ73" t="inlineStr">
        <is>
          <t>5728</t>
        </is>
      </c>
      <c r="AK73" t="inlineStr">
        <is>
          <t>9722104</t>
        </is>
      </c>
      <c r="AL73" t="inlineStr">
        <is>
          <t>MELLING;BG5062;5728;9722104</t>
        </is>
      </c>
    </row>
    <row r="74">
      <c r="A74" t="n">
        <v>10</v>
      </c>
      <c r="B74" t="inlineStr">
        <is>
          <t>Engine</t>
        </is>
      </c>
      <c r="C74" t="inlineStr">
        <is>
          <t>Timing Chain &amp; Component Kit</t>
        </is>
      </c>
      <c r="D74" t="inlineStr">
        <is>
          <t>MELLING</t>
        </is>
      </c>
      <c r="E74" t="inlineStr">
        <is>
          <t>30490S</t>
        </is>
      </c>
      <c r="F74" t="inlineStr">
        <is>
          <t>LEXUS ES350 2007-2015
LEXUS GS300 2006
LEXUS IS250 2006-2015
LEXUS RX350 2007-2015
LEXUS RX450H 2010-2015
TOYOTA AVALON 2005-2016
TOYOTA CAMRY 2007-2016
TOYOTA HIGHLANDER 2008-2016
TOYOTA RAV4 2006-2012
TOYOTA SIENNA 2007-2016
TOYOTA VENZA 2009-2016</t>
        </is>
      </c>
      <c r="G74" t="inlineStr">
        <is>
          <t>TS11170</t>
        </is>
      </c>
      <c r="H74">
        <f>DISPIMG("ID_53DB196E6B5241B799AE74A88BFF6CCB",1)</f>
        <v/>
      </c>
      <c r="I74" t="inlineStr">
        <is>
          <t>https://www.rockauto.com/en/parts/melling,30490S,timing+chain+&amp;+component+kit,5756</t>
        </is>
      </c>
      <c r="J74" t="inlineStr"/>
      <c r="K74" t="inlineStr">
        <is>
          <t>Category: Timing Chain &amp; Component Kit</t>
        </is>
      </c>
      <c r="L74" t="inlineStr"/>
      <c r="M74" t="inlineStr">
        <is>
          <t>$249.79</t>
        </is>
      </c>
      <c r="N74" t="inlineStr">
        <is>
          <t>High Alloy Steel</t>
        </is>
      </c>
      <c r="O74" t="inlineStr">
        <is>
          <t>No</t>
        </is>
      </c>
      <c r="P74" t="inlineStr">
        <is>
          <t>Yes</t>
        </is>
      </c>
      <c r="Q74" t="inlineStr">
        <is>
          <t>Roller</t>
        </is>
      </c>
      <c r="R74" t="inlineStr">
        <is>
          <t>{"0": "https://www.rockauto.com/info/583/3-0490S-1-KIT.jpg", "1": "https://www.rockauto.com/info/583/BG5063-1-FRO.jpg", "2": "https://www.rockauto.com/info/583/1025-1-ANG.jpg", "3": "https://www.rockauto.com/info/583/1026-1-ANG.jpg", "4": "https://www.rockauto.com/info/583/S1261-1-FRO.jpg", "5": "https://www.rockauto.com/info/583/BT5077-1-RIT.jpg", "6": "https://www.rockauto.com/info/583/BT5078-1-RIT.jpg", "7": "https://www.rockauto.com/info/583/BT5079-1-FRO.jpg", "8": "https://www.rockauto.com/info/583/BG5062-1-FRO.jpg", "9": "https://www.rockauto.com/info/583/S1290-1-FRO.jpg"}</t>
        </is>
      </c>
      <c r="S74" t="inlineStr">
        <is>
          <t>https://www.rockauto.com/en/moreinfo.php?pk=8304984&amp;cc=0&amp;pt=5756</t>
        </is>
      </c>
      <c r="T74" t="inlineStr">
        <is>
          <t>{}</t>
        </is>
      </c>
      <c r="U74" t="inlineStr">
        <is>
          <t>{"0": "Category: Timing Chain &amp; Component Kit"}</t>
        </is>
      </c>
      <c r="V74" t="inlineStr">
        <is>
          <t>{"0": "$249.79"}</t>
        </is>
      </c>
      <c r="W74" t="inlineStr">
        <is>
          <t>{"0": {"0": "Camshaft Sprocket Material", "1": "High Alloy Steel"}, "1": {"0": "Keyway Adjustable", "1": "No"}, "2": {"0": "Sprockets Included", "1": "Yes"}, "3": {"0": "Timing Chain Type", "1": "Roller"}}</t>
        </is>
      </c>
      <c r="X74" t="inlineStr">
        <is>
          <t>{"0": {"[Kit] Quantity": 1, "[Kit] Type": "Timing Chain", "[Kit] Type Code": "5724", "[Kit] Part Code": "8921164", "[Kit] Part Number": "1025", "[Kit] Manufacturer": "MELLING", "[Kit] Url": "https://www.rockauto.com/en/parts/MELLING,1025,Timing Chain,5724", "[Kit] Info": "https://www.rockauto.com/en/moreinfo.php?pk=8921164&amp;cc=0&amp;pt=5724", "[Kit] Dict_Src": {"0": "https://www.rockauto.com/info/583/1025-1-ANG.jpg"}, "[Kit] JOIN_MPNTCPC": "MELLING;1025;5724;8921164"}, "1": {"[Kit] Quantity": 2, "[Kit] Type": "Timing Chain", "[Kit] Type Code": "5724", "[Kit] Part Code": "8921168", "[Kit] Part Number": "1026", "[Kit] Manufacturer": "MELLING", "[Kit] Url": "https://www.rockauto.com/en/parts/MELLING,1026,Timing Chain,5724", "[Kit] Info": "https://www.rockauto.com/en/moreinfo.php?pk=8921168&amp;cc=0&amp;pt=5724", "[Kit] Dict_Src": {"0": "https://www.rockauto.com/info/583/1026-1-ANG.jpg"}, "[Kit] JOIN_MPNTCPC": "MELLING;1026;5724;8921168"}, "2": {"[Kit] Quantity": 1, "[Kit] Type": "Timing Chain Tensioner", "[Kit] Type Code": "5736", "[Kit] Part Code": "8921288", "[Kit] Part Number": "BT5079", "[Kit] Manufacturer": "MELLING", "[Kit] Url": "https://www.rockauto.com/en/parts/MELLING,BT5079,Timing Chain Tensioner,5736", "[Kit] Info": "https://www.rockauto.com/en/moreinfo.php?pk=8921288&amp;cc=0&amp;pt=5736", "[Kit] Dict_Src": {"0": "https://www.rockauto.com/info/583/BT5079-1-FRO.jpg", "1": "https://www.rockauto.com/info/583/BT5079-2-BAC.jpg"}, "[Kit] JOIN_MPNTCPC": "MELLING;BT5079;5736;8921288"}, "3": {"[Kit] Quantity": 1, "[Kit] Type": "Timing Chain Tensioner", "[Kit] Type Code": "5736", "[Kit] Part Code": "9659104", "[Kit] Part Number": "BT5077", "[Kit] Manufacturer": "MELLING", "[Kit] Url": "https://www.rockauto.com/en/parts/MELLING,BT5077,Timing Chain Tensioner,5736", "[Kit] Info": "https://www.rockauto.com/en/moreinfo.php?pk=9659104&amp;cc=0&amp;pt=5736", "[Kit] Dict_Src": {"0": "https://www.rockauto.com/info/583/BT5077-1-RIT.jpg", "1": "https://www.rockauto.com/info/583/BT5077-2-LEF.jpg"}, "[Kit] JOIN_MPNTCPC": "MELLING;BT5077;5736;9659104"}, "4": {"[Kit] Quantity": 1, "[Kit] Type": "Timing Chain Tensioner", "[Kit] Type Code": "5736", "[Kit] Part Code": "9659108", "[Kit] Part Number": "BT5078", "[Kit] Manufacturer": "MELLING", "[Kit] Url": "https://www.rockauto.com/en/parts/MELLING,BT5078,Timing Chain Tensioner,5736", "[Kit] Info": "https://www.rockauto.com/en/moreinfo.php?pk=9659108&amp;cc=0&amp;pt=5736", "[Kit] Dict_Src": {"0": "https://www.rockauto.com/info/583/BT5078-1-RIT.jpg", "1": "https://www.rockauto.com/info/583/BT5078-2-LEF.jpg"}, "[Kit] JOIN_MPNTCPC": "MELLING;BT5078;5736;9659108"}, "5": {"[Kit] Quantity": 1, "[Kit] Type": "Timing Crank Sprocket", "[Kit] Type Code": "5723", "[Kit] Part Code": "9659208", "[Kit] Part Number": "S1261", "[Kit] Manufacturer": "MELLING", "[Kit] Url": "https://www.rockauto.com/en/parts/MELLING,S1261,Timing Crank Sprocket,5723", "[Kit] Info": "https://www.rockauto.com/en/moreinfo.php?pk=9659208&amp;cc=0&amp;pt=5723", "[Kit] Dict_Src": {"0": "https://www.rockauto.com/info/583/S1261-1-FRO.jpg", "1": "https://www.rockauto.com/info/583/S1261-2-BAC.jpg"}, "[Kit] JOIN_MPNTCPC": "MELLING;S1261;5723;9659208"}, "6": {"[Kit] Quantity": 1, "[Kit] Type": "Timing Idler Sprocket", "[Kit] Type Code": "10465", "[Kit] Part Code": "9659228", "[Kit] Part Number": "S1290", "[Kit] Manufacturer": "MELLING", "[Kit] Url": "https://www.rockauto.com/en/parts/MELLING,S1290,Timing Idler Sprocket,10465", "[Kit] Info": "https://www.rockauto.com/en/moreinfo.php?pk=9659228&amp;cc=0&amp;pt=10465", "[Kit] Dict_Src": {"0": "https://www.rockauto.com/info/583/S1290-1-FRO.jpg", "1": "https://www.rockauto.com/info/583/S1290-2-BAC.jpg"}, "[Kit] JOIN_MPNTCPC": "MELLING;S1290;10465;9659228"}, "7": {"[Kit] Quantity": 1, "[Kit] Type": "Timing Chain Guide / Damper", "[Kit] Type Code": "5728", "[Kit] Part Code": "9722104", "[Kit] Part Number": "BG5062", "[Kit] Manufacturer": "MELLING", "[Kit] Url": "https://www.rockauto.com/en/parts/MELLING,BG5062,Timing Chain Guide / Damper,5728", "[Kit] Info": "https://www.rockauto.com/en/moreinfo.php?pk=9722104&amp;cc=0&amp;pt=5728", "[Kit] Dict_Src": {"0": "https://www.rockauto.com/info/583/BG5062-1-FRO.jpg", "1": "https://www.rockauto.com/info/583/BG5062-2-BAC.jpg"}, "[Kit] JOIN_MPNTCPC": "MELLING;BG5062;5728;9722104"}, "8": {"[Kit] Quantity": 1, "[Kit] Type": "Timing Chain Guide / Damper", "[Kit] Type Code": "5728", "[Kit] Part Code": "9722108", "[Kit] Part Number": "BG5063", "[Kit] Manufacturer": "MELLING", "[Kit] Url": "https://www.rockauto.com/en/parts/MELLING,BG5063,Timing Chain Guide / Damper,5728", "[Kit] Info": "https://www.rockauto.com/en/moreinfo.php?pk=9722108&amp;cc=0&amp;pt=5728", "[Kit] Dict_Src": {"0": "https://www.rockauto.com/info/583/BG5063-1-FRO.jpg", "1": "https://www.rockauto.com/info/583/BG5063-2-BAC.jpg"}, "[Kit] JOIN_MPNTCPC": "MELLING;BG5063;5728;9722108"}}</t>
        </is>
      </c>
      <c r="Y74" t="inlineStr">
        <is>
          <t>5756</t>
        </is>
      </c>
      <c r="Z74" t="inlineStr">
        <is>
          <t>8304984</t>
        </is>
      </c>
      <c r="AA74" t="inlineStr">
        <is>
          <t>MELLING;30490S;5756;8304984</t>
        </is>
      </c>
      <c r="AB74" t="n">
        <v>9</v>
      </c>
      <c r="AC74" t="n">
        <v>1</v>
      </c>
      <c r="AD74" t="inlineStr">
        <is>
          <t>Timing Chain Guide / Damper</t>
        </is>
      </c>
      <c r="AE74" t="inlineStr">
        <is>
          <t>MELLING</t>
        </is>
      </c>
      <c r="AF74" t="inlineStr">
        <is>
          <t>BG5063</t>
        </is>
      </c>
      <c r="AG74" t="inlineStr">
        <is>
          <t>https://www.rockauto.com/en/parts/MELLING,BG5063,Timing Chain Guide / Damper,5728</t>
        </is>
      </c>
      <c r="AH74" t="inlineStr">
        <is>
          <t>{"0": "https://www.rockauto.com/info/583/BG5063-1-FRO.jpg", "1": "https://www.rockauto.com/info/583/BG5063-2-BAC.jpg"}</t>
        </is>
      </c>
      <c r="AI74" t="inlineStr">
        <is>
          <t>https://www.rockauto.com/en/moreinfo.php?pk=9722108&amp;cc=0&amp;pt=5728</t>
        </is>
      </c>
      <c r="AJ74" t="inlineStr">
        <is>
          <t>5728</t>
        </is>
      </c>
      <c r="AK74" t="inlineStr">
        <is>
          <t>9722108</t>
        </is>
      </c>
      <c r="AL74" t="inlineStr">
        <is>
          <t>MELLING;BG5063;5728;9722108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2024-10-18T02:30:56Z</dcterms:created>
  <dcterms:modified xmlns:dcterms="http://purl.org/dc/terms/" xmlns:xsi="http://www.w3.org/2001/XMLSchema-instance" xsi:type="dcterms:W3CDTF">2024-10-18T02:30:56Z</dcterms:modified>
</cp:coreProperties>
</file>