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zp0625\Desktop\申万金工\VBA\"/>
    </mc:Choice>
  </mc:AlternateContent>
  <bookViews>
    <workbookView xWindow="0" yWindow="435" windowWidth="28800" windowHeight="15780" tabRatio="500"/>
  </bookViews>
  <sheets>
    <sheet name="工作表1" sheetId="1" r:id="rId1"/>
    <sheet name="Sheet1" sheetId="2" r:id="rId2"/>
    <sheet name="偏离标准差验算" sheetId="4" r:id="rId3"/>
  </sheets>
  <externalReferences>
    <externalReference r:id="rId4"/>
  </externalReferenc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" i="1"/>
  <c r="I5" i="4"/>
  <c r="I5" i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48" i="4"/>
  <c r="E1749" i="4"/>
  <c r="E1750" i="4"/>
  <c r="E1751" i="4"/>
  <c r="E1752" i="4"/>
  <c r="E1753" i="4"/>
  <c r="E1754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0" i="4"/>
  <c r="E1821" i="4"/>
  <c r="E1822" i="4"/>
  <c r="E1823" i="4"/>
  <c r="E1824" i="4"/>
  <c r="E1825" i="4"/>
  <c r="E1826" i="4"/>
  <c r="E1827" i="4"/>
  <c r="E1828" i="4"/>
  <c r="E1829" i="4"/>
  <c r="E1830" i="4"/>
  <c r="E1831" i="4"/>
  <c r="E1832" i="4"/>
  <c r="E1833" i="4"/>
  <c r="E1834" i="4"/>
  <c r="E1835" i="4"/>
  <c r="E1836" i="4"/>
  <c r="E1837" i="4"/>
  <c r="E1838" i="4"/>
  <c r="E1839" i="4"/>
  <c r="E1840" i="4"/>
  <c r="E1841" i="4"/>
  <c r="E1842" i="4"/>
  <c r="E1843" i="4"/>
  <c r="E1844" i="4"/>
  <c r="E1845" i="4"/>
  <c r="E1846" i="4"/>
  <c r="E1847" i="4"/>
  <c r="E1848" i="4"/>
  <c r="E1849" i="4"/>
  <c r="E1850" i="4"/>
  <c r="E1851" i="4"/>
  <c r="E1852" i="4"/>
  <c r="E1853" i="4"/>
  <c r="E1854" i="4"/>
  <c r="E1855" i="4"/>
  <c r="E1856" i="4"/>
  <c r="E1857" i="4"/>
  <c r="E1858" i="4"/>
  <c r="E1859" i="4"/>
  <c r="E1860" i="4"/>
  <c r="E1861" i="4"/>
  <c r="E1862" i="4"/>
  <c r="E1863" i="4"/>
  <c r="E1864" i="4"/>
  <c r="E1865" i="4"/>
  <c r="E1866" i="4"/>
  <c r="E1867" i="4"/>
  <c r="E1868" i="4"/>
  <c r="E1869" i="4"/>
  <c r="E1870" i="4"/>
  <c r="E1871" i="4"/>
  <c r="E1872" i="4"/>
  <c r="E1873" i="4"/>
  <c r="E1874" i="4"/>
  <c r="E1875" i="4"/>
  <c r="E1876" i="4"/>
  <c r="E1877" i="4"/>
  <c r="E1878" i="4"/>
  <c r="E1879" i="4"/>
  <c r="E1880" i="4"/>
  <c r="E1881" i="4"/>
  <c r="E1882" i="4"/>
  <c r="E1883" i="4"/>
  <c r="E1884" i="4"/>
  <c r="E1885" i="4"/>
  <c r="E1886" i="4"/>
  <c r="E1887" i="4"/>
  <c r="E1888" i="4"/>
  <c r="E1889" i="4"/>
  <c r="E1890" i="4"/>
  <c r="E1891" i="4"/>
  <c r="E1892" i="4"/>
  <c r="E1893" i="4"/>
  <c r="E1894" i="4"/>
  <c r="E1895" i="4"/>
  <c r="E1896" i="4"/>
  <c r="E1897" i="4"/>
  <c r="E1898" i="4"/>
  <c r="E1899" i="4"/>
  <c r="E1900" i="4"/>
  <c r="E1901" i="4"/>
  <c r="E1902" i="4"/>
  <c r="E1903" i="4"/>
  <c r="E1904" i="4"/>
  <c r="E1905" i="4"/>
  <c r="E1906" i="4"/>
  <c r="E1907" i="4"/>
  <c r="E1908" i="4"/>
  <c r="E1909" i="4"/>
  <c r="E1910" i="4"/>
  <c r="E1911" i="4"/>
  <c r="E1912" i="4"/>
  <c r="E1913" i="4"/>
  <c r="E1914" i="4"/>
  <c r="E1915" i="4"/>
  <c r="E1916" i="4"/>
  <c r="E1917" i="4"/>
  <c r="E1918" i="4"/>
  <c r="E1919" i="4"/>
  <c r="E1920" i="4"/>
  <c r="E1921" i="4"/>
  <c r="E1922" i="4"/>
  <c r="E1923" i="4"/>
  <c r="E1924" i="4"/>
  <c r="E1925" i="4"/>
  <c r="E1926" i="4"/>
  <c r="E1927" i="4"/>
  <c r="E1928" i="4"/>
  <c r="E1929" i="4"/>
  <c r="E1930" i="4"/>
  <c r="E1931" i="4"/>
  <c r="E1932" i="4"/>
  <c r="E1933" i="4"/>
  <c r="E1934" i="4"/>
  <c r="E1935" i="4"/>
  <c r="E1936" i="4"/>
  <c r="E1937" i="4"/>
  <c r="E1938" i="4"/>
  <c r="E1939" i="4"/>
  <c r="E1940" i="4"/>
  <c r="E1941" i="4"/>
  <c r="E1942" i="4"/>
  <c r="E1943" i="4"/>
  <c r="E1944" i="4"/>
  <c r="E1945" i="4"/>
  <c r="E1946" i="4"/>
  <c r="E1947" i="4"/>
  <c r="E1948" i="4"/>
  <c r="E1949" i="4"/>
  <c r="E1950" i="4"/>
  <c r="E1951" i="4"/>
  <c r="E1952" i="4"/>
  <c r="E1953" i="4"/>
  <c r="E1954" i="4"/>
  <c r="E1955" i="4"/>
  <c r="E1956" i="4"/>
  <c r="E1957" i="4"/>
  <c r="E1958" i="4"/>
  <c r="E1959" i="4"/>
  <c r="E1960" i="4"/>
  <c r="E1961" i="4"/>
  <c r="E1962" i="4"/>
  <c r="E1963" i="4"/>
  <c r="E1964" i="4"/>
  <c r="E1965" i="4"/>
  <c r="E1966" i="4"/>
  <c r="E1967" i="4"/>
  <c r="E1968" i="4"/>
  <c r="E1969" i="4"/>
  <c r="E1970" i="4"/>
  <c r="E1971" i="4"/>
  <c r="E1972" i="4"/>
  <c r="E1973" i="4"/>
  <c r="E1974" i="4"/>
  <c r="E1975" i="4"/>
  <c r="E1976" i="4"/>
  <c r="E1977" i="4"/>
  <c r="E1978" i="4"/>
  <c r="E1979" i="4"/>
  <c r="E1980" i="4"/>
  <c r="E1981" i="4"/>
  <c r="E1982" i="4"/>
  <c r="E1983" i="4"/>
  <c r="E1984" i="4"/>
  <c r="E1985" i="4"/>
  <c r="E1986" i="4"/>
  <c r="E1987" i="4"/>
  <c r="E1988" i="4"/>
  <c r="E1989" i="4"/>
  <c r="E1990" i="4"/>
  <c r="E1991" i="4"/>
  <c r="E1992" i="4"/>
  <c r="E1993" i="4"/>
  <c r="E1994" i="4"/>
  <c r="E1995" i="4"/>
  <c r="E1996" i="4"/>
  <c r="E1997" i="4"/>
  <c r="E1998" i="4"/>
  <c r="E1999" i="4"/>
  <c r="E2000" i="4"/>
  <c r="E2001" i="4"/>
  <c r="E2002" i="4"/>
  <c r="E2003" i="4"/>
  <c r="E2004" i="4"/>
  <c r="E2005" i="4"/>
  <c r="E2006" i="4"/>
  <c r="E2007" i="4"/>
  <c r="E2008" i="4"/>
  <c r="E2009" i="4"/>
  <c r="E2010" i="4"/>
  <c r="E2011" i="4"/>
  <c r="E2012" i="4"/>
  <c r="E2013" i="4"/>
  <c r="E2014" i="4"/>
  <c r="E2015" i="4"/>
  <c r="E2016" i="4"/>
  <c r="E2017" i="4"/>
  <c r="E2018" i="4"/>
  <c r="E2019" i="4"/>
  <c r="E2020" i="4"/>
  <c r="E2021" i="4"/>
  <c r="E2022" i="4"/>
  <c r="E2023" i="4"/>
  <c r="E2024" i="4"/>
  <c r="E2025" i="4"/>
  <c r="E2026" i="4"/>
  <c r="E2027" i="4"/>
  <c r="E2028" i="4"/>
  <c r="E2029" i="4"/>
  <c r="E2030" i="4"/>
  <c r="E2031" i="4"/>
  <c r="E2032" i="4"/>
  <c r="E2033" i="4"/>
  <c r="E2034" i="4"/>
  <c r="E2035" i="4"/>
  <c r="E2036" i="4"/>
  <c r="E2037" i="4"/>
  <c r="E2038" i="4"/>
  <c r="E2039" i="4"/>
  <c r="E2040" i="4"/>
  <c r="E2041" i="4"/>
  <c r="E2042" i="4"/>
  <c r="E2043" i="4"/>
  <c r="E2044" i="4"/>
  <c r="E2045" i="4"/>
  <c r="E2046" i="4"/>
  <c r="E2047" i="4"/>
  <c r="E2048" i="4"/>
  <c r="E2049" i="4"/>
  <c r="E2050" i="4"/>
  <c r="E2051" i="4"/>
  <c r="E2052" i="4"/>
  <c r="E2053" i="4"/>
  <c r="E2054" i="4"/>
  <c r="E2055" i="4"/>
  <c r="E2056" i="4"/>
  <c r="E2057" i="4"/>
  <c r="E2058" i="4"/>
  <c r="E2059" i="4"/>
  <c r="E2060" i="4"/>
  <c r="E2061" i="4"/>
  <c r="E2062" i="4"/>
  <c r="E2063" i="4"/>
  <c r="E2064" i="4"/>
  <c r="E2065" i="4"/>
  <c r="E2066" i="4"/>
  <c r="E2067" i="4"/>
  <c r="E2068" i="4"/>
  <c r="E2069" i="4"/>
  <c r="E2070" i="4"/>
  <c r="E2071" i="4"/>
  <c r="E2072" i="4"/>
  <c r="E2073" i="4"/>
  <c r="E2074" i="4"/>
  <c r="E2075" i="4"/>
  <c r="E2076" i="4"/>
  <c r="E2077" i="4"/>
  <c r="E2078" i="4"/>
  <c r="E2079" i="4"/>
  <c r="E2080" i="4"/>
  <c r="E2081" i="4"/>
  <c r="E2082" i="4"/>
  <c r="E2083" i="4"/>
  <c r="E2084" i="4"/>
  <c r="E2085" i="4"/>
  <c r="E2086" i="4"/>
  <c r="E2087" i="4"/>
  <c r="E2088" i="4"/>
  <c r="E2089" i="4"/>
  <c r="E2090" i="4"/>
  <c r="E2091" i="4"/>
  <c r="E2092" i="4"/>
  <c r="E2093" i="4"/>
  <c r="E2094" i="4"/>
  <c r="E2095" i="4"/>
  <c r="E2096" i="4"/>
  <c r="E2097" i="4"/>
  <c r="E2098" i="4"/>
  <c r="E2099" i="4"/>
  <c r="E2100" i="4"/>
  <c r="E2101" i="4"/>
  <c r="E2102" i="4"/>
  <c r="E2103" i="4"/>
  <c r="E2104" i="4"/>
  <c r="E2105" i="4"/>
  <c r="E2106" i="4"/>
  <c r="E2107" i="4"/>
  <c r="E2108" i="4"/>
  <c r="E2109" i="4"/>
  <c r="E2110" i="4"/>
  <c r="E2111" i="4"/>
  <c r="E2112" i="4"/>
  <c r="E2113" i="4"/>
  <c r="E2114" i="4"/>
  <c r="E2115" i="4"/>
  <c r="E2116" i="4"/>
  <c r="E2117" i="4"/>
  <c r="E2118" i="4"/>
  <c r="E2119" i="4"/>
  <c r="E2120" i="4"/>
  <c r="E2121" i="4"/>
  <c r="E2122" i="4"/>
  <c r="E2123" i="4"/>
  <c r="E2124" i="4"/>
  <c r="E2125" i="4"/>
  <c r="E2126" i="4"/>
  <c r="E2127" i="4"/>
  <c r="E2128" i="4"/>
  <c r="E2129" i="4"/>
  <c r="E2130" i="4"/>
  <c r="E2131" i="4"/>
  <c r="E2132" i="4"/>
  <c r="E2133" i="4"/>
  <c r="E2134" i="4"/>
  <c r="E2135" i="4"/>
  <c r="E2136" i="4"/>
  <c r="E2137" i="4"/>
  <c r="E2138" i="4"/>
  <c r="E2139" i="4"/>
  <c r="E2140" i="4"/>
  <c r="E2141" i="4"/>
  <c r="E2142" i="4"/>
  <c r="E2143" i="4"/>
  <c r="E2144" i="4"/>
  <c r="E2145" i="4"/>
  <c r="E2146" i="4"/>
  <c r="E2147" i="4"/>
  <c r="E2148" i="4"/>
  <c r="E2149" i="4"/>
  <c r="E2150" i="4"/>
  <c r="E2151" i="4"/>
  <c r="E2152" i="4"/>
  <c r="E2153" i="4"/>
  <c r="E2154" i="4"/>
  <c r="E2155" i="4"/>
  <c r="E2156" i="4"/>
  <c r="E2157" i="4"/>
  <c r="E2158" i="4"/>
  <c r="E2159" i="4"/>
  <c r="E2160" i="4"/>
  <c r="E2161" i="4"/>
  <c r="E2162" i="4"/>
  <c r="E2163" i="4"/>
  <c r="E2164" i="4"/>
  <c r="E2165" i="4"/>
  <c r="E2166" i="4"/>
  <c r="E2167" i="4"/>
  <c r="E2168" i="4"/>
  <c r="E2169" i="4"/>
  <c r="E2170" i="4"/>
  <c r="E2171" i="4"/>
  <c r="E2172" i="4"/>
  <c r="E2173" i="4"/>
  <c r="E2174" i="4"/>
  <c r="E2175" i="4"/>
  <c r="E2176" i="4"/>
  <c r="E2177" i="4"/>
  <c r="E2178" i="4"/>
  <c r="E2179" i="4"/>
  <c r="E2180" i="4"/>
  <c r="E2181" i="4"/>
  <c r="E2182" i="4"/>
  <c r="E2183" i="4"/>
  <c r="E2184" i="4"/>
  <c r="E2185" i="4"/>
  <c r="E2186" i="4"/>
  <c r="E2187" i="4"/>
  <c r="E2188" i="4"/>
  <c r="E2189" i="4"/>
  <c r="E2190" i="4"/>
  <c r="E2191" i="4"/>
  <c r="E2192" i="4"/>
  <c r="E2193" i="4"/>
  <c r="E2194" i="4"/>
  <c r="E2195" i="4"/>
  <c r="E2196" i="4"/>
  <c r="E2197" i="4"/>
  <c r="E2198" i="4"/>
  <c r="E2199" i="4"/>
  <c r="E2200" i="4"/>
  <c r="E2201" i="4"/>
  <c r="E2202" i="4"/>
  <c r="E2203" i="4"/>
  <c r="E2204" i="4"/>
  <c r="E2205" i="4"/>
  <c r="E2206" i="4"/>
  <c r="E2207" i="4"/>
  <c r="E2208" i="4"/>
  <c r="E2209" i="4"/>
  <c r="E2210" i="4"/>
  <c r="E2211" i="4"/>
  <c r="E2212" i="4"/>
  <c r="E2213" i="4"/>
  <c r="E2214" i="4"/>
  <c r="E2215" i="4"/>
  <c r="E2216" i="4"/>
  <c r="E2217" i="4"/>
  <c r="E2218" i="4"/>
  <c r="E2219" i="4"/>
  <c r="E2220" i="4"/>
  <c r="E2221" i="4"/>
  <c r="E2222" i="4"/>
  <c r="E2223" i="4"/>
  <c r="E2224" i="4"/>
  <c r="E2225" i="4"/>
  <c r="E2226" i="4"/>
  <c r="E2227" i="4"/>
  <c r="E2228" i="4"/>
  <c r="E2229" i="4"/>
  <c r="E2230" i="4"/>
  <c r="E2231" i="4"/>
  <c r="E2232" i="4"/>
  <c r="E2233" i="4"/>
  <c r="E2234" i="4"/>
  <c r="E2235" i="4"/>
  <c r="E2236" i="4"/>
  <c r="E2237" i="4"/>
  <c r="E2238" i="4"/>
  <c r="E2239" i="4"/>
  <c r="E2240" i="4"/>
  <c r="E2241" i="4"/>
  <c r="E2242" i="4"/>
  <c r="E2243" i="4"/>
  <c r="E2244" i="4"/>
  <c r="E2245" i="4"/>
  <c r="E2246" i="4"/>
  <c r="E2247" i="4"/>
  <c r="E2248" i="4"/>
  <c r="E2249" i="4"/>
  <c r="E2250" i="4"/>
  <c r="E2251" i="4"/>
  <c r="E2252" i="4"/>
  <c r="E2253" i="4"/>
  <c r="E2254" i="4"/>
  <c r="E2255" i="4"/>
  <c r="E2256" i="4"/>
  <c r="E2257" i="4"/>
  <c r="E2258" i="4"/>
  <c r="E2259" i="4"/>
  <c r="E2260" i="4"/>
  <c r="E2261" i="4"/>
  <c r="E2262" i="4"/>
  <c r="E2263" i="4"/>
  <c r="E2264" i="4"/>
  <c r="E2265" i="4"/>
  <c r="E2266" i="4"/>
  <c r="E2267" i="4"/>
  <c r="E2268" i="4"/>
  <c r="E2269" i="4"/>
  <c r="E2270" i="4"/>
  <c r="E2271" i="4"/>
  <c r="E2272" i="4"/>
  <c r="E2273" i="4"/>
  <c r="E2274" i="4"/>
  <c r="E2275" i="4"/>
  <c r="E2276" i="4"/>
  <c r="E2277" i="4"/>
  <c r="E2278" i="4"/>
  <c r="E2279" i="4"/>
  <c r="E2280" i="4"/>
  <c r="E2281" i="4"/>
  <c r="E2282" i="4"/>
  <c r="E2283" i="4"/>
  <c r="E2284" i="4"/>
  <c r="E2285" i="4"/>
  <c r="E2286" i="4"/>
  <c r="E2287" i="4"/>
  <c r="E2288" i="4"/>
  <c r="E2289" i="4"/>
  <c r="E2290" i="4"/>
  <c r="E2291" i="4"/>
  <c r="E2292" i="4"/>
  <c r="E2293" i="4"/>
  <c r="E2294" i="4"/>
  <c r="E2295" i="4"/>
  <c r="E2296" i="4"/>
  <c r="E2297" i="4"/>
  <c r="E2298" i="4"/>
  <c r="E2299" i="4"/>
  <c r="E2300" i="4"/>
  <c r="E2301" i="4"/>
  <c r="E2302" i="4"/>
  <c r="E2303" i="4"/>
  <c r="E2304" i="4"/>
  <c r="E2305" i="4"/>
  <c r="E2306" i="4"/>
  <c r="E2307" i="4"/>
  <c r="E2308" i="4"/>
  <c r="E2309" i="4"/>
  <c r="E2310" i="4"/>
  <c r="E2311" i="4"/>
  <c r="E2312" i="4"/>
  <c r="E2313" i="4"/>
  <c r="E2314" i="4"/>
  <c r="E2315" i="4"/>
  <c r="E2316" i="4"/>
  <c r="E2317" i="4"/>
  <c r="E2318" i="4"/>
  <c r="E2319" i="4"/>
  <c r="E2320" i="4"/>
  <c r="E2321" i="4"/>
  <c r="E2322" i="4"/>
  <c r="E2323" i="4"/>
  <c r="E2324" i="4"/>
  <c r="E2325" i="4"/>
  <c r="E2326" i="4"/>
  <c r="E2327" i="4"/>
  <c r="E2328" i="4"/>
  <c r="E2329" i="4"/>
  <c r="E2330" i="4"/>
  <c r="E2331" i="4"/>
  <c r="E2332" i="4"/>
  <c r="E2333" i="4"/>
  <c r="E2334" i="4"/>
  <c r="E2335" i="4"/>
  <c r="E2336" i="4"/>
  <c r="E2337" i="4"/>
  <c r="E2338" i="4"/>
  <c r="E2339" i="4"/>
  <c r="E2340" i="4"/>
  <c r="E2341" i="4"/>
  <c r="E2342" i="4"/>
  <c r="E2343" i="4"/>
  <c r="E2344" i="4"/>
  <c r="E2345" i="4"/>
  <c r="E2346" i="4"/>
  <c r="E2347" i="4"/>
  <c r="E2348" i="4"/>
  <c r="E2349" i="4"/>
  <c r="E2350" i="4"/>
  <c r="E2351" i="4"/>
  <c r="E2352" i="4"/>
  <c r="E2353" i="4"/>
  <c r="E2354" i="4"/>
  <c r="E2355" i="4"/>
  <c r="E2356" i="4"/>
  <c r="E2357" i="4"/>
  <c r="E2358" i="4"/>
  <c r="E2359" i="4"/>
  <c r="E2360" i="4"/>
  <c r="E2361" i="4"/>
  <c r="E2362" i="4"/>
  <c r="E2363" i="4"/>
  <c r="E2364" i="4"/>
  <c r="E2365" i="4"/>
  <c r="E2366" i="4"/>
  <c r="E2367" i="4"/>
  <c r="E2368" i="4"/>
  <c r="E2369" i="4"/>
  <c r="E2370" i="4"/>
  <c r="E2371" i="4"/>
  <c r="E2372" i="4"/>
  <c r="E2373" i="4"/>
  <c r="E2374" i="4"/>
  <c r="E2375" i="4"/>
  <c r="E2376" i="4"/>
  <c r="E2377" i="4"/>
  <c r="E2378" i="4"/>
  <c r="E2379" i="4"/>
  <c r="E2380" i="4"/>
  <c r="E2381" i="4"/>
  <c r="E2382" i="4"/>
  <c r="E2383" i="4"/>
  <c r="E2384" i="4"/>
  <c r="E2385" i="4"/>
  <c r="E2386" i="4"/>
  <c r="E2387" i="4"/>
  <c r="E2388" i="4"/>
  <c r="E2389" i="4"/>
  <c r="E2390" i="4"/>
  <c r="E2391" i="4"/>
  <c r="E2392" i="4"/>
  <c r="E2393" i="4"/>
  <c r="E2394" i="4"/>
  <c r="E2395" i="4"/>
  <c r="E2396" i="4"/>
  <c r="E2397" i="4"/>
  <c r="E2398" i="4"/>
  <c r="E2399" i="4"/>
  <c r="E2400" i="4"/>
  <c r="E2401" i="4"/>
  <c r="E2402" i="4"/>
  <c r="E2403" i="4"/>
  <c r="E2404" i="4"/>
  <c r="E2405" i="4"/>
  <c r="E2406" i="4"/>
  <c r="E2407" i="4"/>
  <c r="E2408" i="4"/>
  <c r="E2409" i="4"/>
  <c r="E2410" i="4"/>
  <c r="E2411" i="4"/>
  <c r="E2412" i="4"/>
  <c r="E2413" i="4"/>
  <c r="E2414" i="4"/>
  <c r="E2415" i="4"/>
  <c r="E2416" i="4"/>
  <c r="E2417" i="4"/>
  <c r="E2418" i="4"/>
  <c r="E2419" i="4"/>
  <c r="E2420" i="4"/>
  <c r="E2421" i="4"/>
  <c r="E2422" i="4"/>
  <c r="E2423" i="4"/>
  <c r="E2424" i="4"/>
  <c r="E2425" i="4"/>
  <c r="E2426" i="4"/>
  <c r="E2427" i="4"/>
  <c r="E2428" i="4"/>
  <c r="E2429" i="4"/>
  <c r="E2430" i="4"/>
  <c r="E2431" i="4"/>
  <c r="E2432" i="4"/>
  <c r="E2433" i="4"/>
  <c r="E2434" i="4"/>
  <c r="E2435" i="4"/>
  <c r="E2436" i="4"/>
  <c r="E2437" i="4"/>
  <c r="E2438" i="4"/>
  <c r="E2439" i="4"/>
  <c r="E2440" i="4"/>
  <c r="E2441" i="4"/>
  <c r="E2442" i="4"/>
  <c r="E2443" i="4"/>
  <c r="E2444" i="4"/>
  <c r="E2445" i="4"/>
  <c r="E2446" i="4"/>
  <c r="E2447" i="4"/>
  <c r="E2448" i="4"/>
  <c r="E2449" i="4"/>
  <c r="E2450" i="4"/>
  <c r="E2451" i="4"/>
  <c r="E2452" i="4"/>
  <c r="E2453" i="4"/>
  <c r="E2454" i="4"/>
  <c r="E2455" i="4"/>
  <c r="E2456" i="4"/>
  <c r="E2457" i="4"/>
  <c r="E2458" i="4"/>
  <c r="E2459" i="4"/>
  <c r="E2460" i="4"/>
  <c r="E2461" i="4"/>
  <c r="E2462" i="4"/>
  <c r="E2463" i="4"/>
  <c r="E2464" i="4"/>
  <c r="E2465" i="4"/>
  <c r="E2466" i="4"/>
  <c r="E2467" i="4"/>
  <c r="E2468" i="4"/>
  <c r="E2469" i="4"/>
  <c r="E2470" i="4"/>
  <c r="E2471" i="4"/>
  <c r="E2472" i="4"/>
  <c r="E2473" i="4"/>
  <c r="E2474" i="4"/>
  <c r="E2475" i="4"/>
  <c r="E2476" i="4"/>
  <c r="E2477" i="4"/>
  <c r="E2478" i="4"/>
  <c r="E2479" i="4"/>
  <c r="E2480" i="4"/>
  <c r="E2481" i="4"/>
  <c r="E2482" i="4"/>
  <c r="E2483" i="4"/>
  <c r="E2484" i="4"/>
  <c r="E2485" i="4"/>
  <c r="E2486" i="4"/>
  <c r="E2487" i="4"/>
  <c r="E2488" i="4"/>
  <c r="E2489" i="4"/>
  <c r="E2490" i="4"/>
  <c r="E2491" i="4"/>
  <c r="E2492" i="4"/>
  <c r="E2493" i="4"/>
  <c r="E2494" i="4"/>
  <c r="E2495" i="4"/>
  <c r="E2496" i="4"/>
  <c r="E2497" i="4"/>
  <c r="E2498" i="4"/>
  <c r="E2499" i="4"/>
  <c r="E2500" i="4"/>
  <c r="E2501" i="4"/>
  <c r="E2502" i="4"/>
  <c r="E2503" i="4"/>
  <c r="E2504" i="4"/>
  <c r="E2505" i="4"/>
  <c r="E2506" i="4"/>
  <c r="E2507" i="4"/>
  <c r="E2508" i="4"/>
  <c r="E2509" i="4"/>
  <c r="E2510" i="4"/>
  <c r="E2511" i="4"/>
  <c r="E2512" i="4"/>
  <c r="E2513" i="4"/>
  <c r="E2514" i="4"/>
  <c r="E2515" i="4"/>
  <c r="E2516" i="4"/>
  <c r="E2517" i="4"/>
  <c r="E2518" i="4"/>
  <c r="E2519" i="4"/>
  <c r="E2520" i="4"/>
  <c r="E2521" i="4"/>
  <c r="E2522" i="4"/>
  <c r="E2523" i="4"/>
  <c r="E2524" i="4"/>
  <c r="E2525" i="4"/>
  <c r="E2526" i="4"/>
  <c r="E2527" i="4"/>
  <c r="E2528" i="4"/>
  <c r="E2529" i="4"/>
  <c r="E2530" i="4"/>
  <c r="E2531" i="4"/>
  <c r="E2532" i="4"/>
  <c r="E2533" i="4"/>
  <c r="E2534" i="4"/>
  <c r="E2535" i="4"/>
  <c r="E2536" i="4"/>
  <c r="E2537" i="4"/>
  <c r="E2538" i="4"/>
  <c r="E2539" i="4"/>
  <c r="E2540" i="4"/>
  <c r="E2541" i="4"/>
  <c r="E2542" i="4"/>
  <c r="E2543" i="4"/>
  <c r="E2544" i="4"/>
  <c r="E2545" i="4"/>
  <c r="E2546" i="4"/>
  <c r="E2547" i="4"/>
  <c r="E2548" i="4"/>
  <c r="E2549" i="4"/>
  <c r="E2550" i="4"/>
  <c r="E2551" i="4"/>
  <c r="E2552" i="4"/>
  <c r="E2553" i="4"/>
  <c r="E2554" i="4"/>
  <c r="E2555" i="4"/>
  <c r="E2556" i="4"/>
  <c r="E2557" i="4"/>
  <c r="E2558" i="4"/>
  <c r="E2559" i="4"/>
  <c r="E2560" i="4"/>
  <c r="E2561" i="4"/>
  <c r="E2562" i="4"/>
  <c r="E2563" i="4"/>
  <c r="E2564" i="4"/>
  <c r="E2565" i="4"/>
  <c r="E2566" i="4"/>
  <c r="E2567" i="4"/>
  <c r="E2568" i="4"/>
  <c r="E2569" i="4"/>
  <c r="E2570" i="4"/>
  <c r="E2571" i="4"/>
  <c r="E2572" i="4"/>
  <c r="E2573" i="4"/>
  <c r="E2574" i="4"/>
  <c r="E2575" i="4"/>
  <c r="E2576" i="4"/>
  <c r="E2577" i="4"/>
  <c r="E2578" i="4"/>
  <c r="E2579" i="4"/>
  <c r="E2580" i="4"/>
  <c r="E2581" i="4"/>
  <c r="E2582" i="4"/>
  <c r="E2583" i="4"/>
  <c r="E2584" i="4"/>
  <c r="E2585" i="4"/>
  <c r="E2586" i="4"/>
  <c r="E2587" i="4"/>
  <c r="E2588" i="4"/>
  <c r="E2589" i="4"/>
  <c r="E2590" i="4"/>
  <c r="E2591" i="4"/>
  <c r="E2592" i="4"/>
  <c r="E2593" i="4"/>
  <c r="E2594" i="4"/>
  <c r="E2595" i="4"/>
  <c r="E2596" i="4"/>
  <c r="E2597" i="4"/>
  <c r="E2598" i="4"/>
  <c r="E2599" i="4"/>
  <c r="E2600" i="4"/>
  <c r="E2601" i="4"/>
  <c r="E2602" i="4"/>
  <c r="E2603" i="4"/>
  <c r="E2604" i="4"/>
  <c r="E2605" i="4"/>
  <c r="E2606" i="4"/>
  <c r="E2607" i="4"/>
  <c r="E2608" i="4"/>
  <c r="E2609" i="4"/>
  <c r="E2610" i="4"/>
  <c r="E2611" i="4"/>
  <c r="E2612" i="4"/>
  <c r="E2613" i="4"/>
  <c r="E2614" i="4"/>
  <c r="E2615" i="4"/>
  <c r="E2616" i="4"/>
  <c r="E2617" i="4"/>
  <c r="E2618" i="4"/>
  <c r="E2619" i="4"/>
  <c r="E2620" i="4"/>
  <c r="E2621" i="4"/>
  <c r="E2622" i="4"/>
  <c r="E2623" i="4"/>
  <c r="E2624" i="4"/>
  <c r="E2625" i="4"/>
  <c r="E2626" i="4"/>
  <c r="E2627" i="4"/>
  <c r="E2628" i="4"/>
  <c r="E2629" i="4"/>
  <c r="E2630" i="4"/>
  <c r="E2631" i="4"/>
  <c r="E2632" i="4"/>
  <c r="E2633" i="4"/>
  <c r="E2634" i="4"/>
  <c r="E2635" i="4"/>
  <c r="E2636" i="4"/>
  <c r="E2637" i="4"/>
  <c r="E2638" i="4"/>
  <c r="E2639" i="4"/>
  <c r="E2640" i="4"/>
  <c r="E2641" i="4"/>
  <c r="E2642" i="4"/>
  <c r="E2643" i="4"/>
  <c r="E2644" i="4"/>
  <c r="E2645" i="4"/>
  <c r="E2646" i="4"/>
  <c r="E2647" i="4"/>
  <c r="E2648" i="4"/>
  <c r="E2649" i="4"/>
  <c r="E2650" i="4"/>
  <c r="E2651" i="4"/>
  <c r="E2652" i="4"/>
  <c r="E2653" i="4"/>
  <c r="E2654" i="4"/>
  <c r="E2655" i="4"/>
  <c r="E2656" i="4"/>
  <c r="E2657" i="4"/>
  <c r="E2658" i="4"/>
  <c r="E2659" i="4"/>
  <c r="E2660" i="4"/>
  <c r="E2661" i="4"/>
  <c r="E2662" i="4"/>
  <c r="E2663" i="4"/>
  <c r="E2664" i="4"/>
  <c r="E2665" i="4"/>
  <c r="E2666" i="4"/>
  <c r="E2667" i="4"/>
  <c r="E2668" i="4"/>
  <c r="E2669" i="4"/>
  <c r="E2670" i="4"/>
  <c r="E2671" i="4"/>
  <c r="E2672" i="4"/>
  <c r="E2673" i="4"/>
  <c r="E2674" i="4"/>
  <c r="E2675" i="4"/>
  <c r="E2676" i="4"/>
  <c r="E2677" i="4"/>
  <c r="E2678" i="4"/>
  <c r="E2679" i="4"/>
  <c r="E2680" i="4"/>
  <c r="E2681" i="4"/>
  <c r="E2682" i="4"/>
  <c r="E2683" i="4"/>
  <c r="E2684" i="4"/>
  <c r="E2685" i="4"/>
  <c r="E2686" i="4"/>
  <c r="E2687" i="4"/>
  <c r="E2688" i="4"/>
  <c r="E2689" i="4"/>
  <c r="E2690" i="4"/>
  <c r="E2691" i="4"/>
  <c r="E2692" i="4"/>
  <c r="E2693" i="4"/>
  <c r="E2694" i="4"/>
  <c r="E2695" i="4"/>
  <c r="E2696" i="4"/>
  <c r="E2697" i="4"/>
  <c r="E2698" i="4"/>
  <c r="E2699" i="4"/>
  <c r="E2700" i="4"/>
  <c r="E2701" i="4"/>
  <c r="E2702" i="4"/>
  <c r="E2703" i="4"/>
  <c r="E2704" i="4"/>
  <c r="E2705" i="4"/>
  <c r="E2706" i="4"/>
  <c r="E2707" i="4"/>
  <c r="E2708" i="4"/>
  <c r="E2709" i="4"/>
  <c r="E2710" i="4"/>
  <c r="E2711" i="4"/>
  <c r="E2712" i="4"/>
  <c r="E2713" i="4"/>
  <c r="E2714" i="4"/>
  <c r="E2715" i="4"/>
  <c r="E2716" i="4"/>
  <c r="E2717" i="4"/>
  <c r="E2718" i="4"/>
  <c r="E2719" i="4"/>
  <c r="E2720" i="4"/>
  <c r="E2721" i="4"/>
  <c r="E2722" i="4"/>
  <c r="E2723" i="4"/>
  <c r="E2724" i="4"/>
  <c r="E2725" i="4"/>
  <c r="E2726" i="4"/>
  <c r="E2727" i="4"/>
  <c r="E2728" i="4"/>
  <c r="E2729" i="4"/>
  <c r="E2730" i="4"/>
  <c r="E2731" i="4"/>
  <c r="E2732" i="4"/>
  <c r="E2733" i="4"/>
  <c r="E2734" i="4"/>
  <c r="E2735" i="4"/>
  <c r="E2736" i="4"/>
  <c r="E2737" i="4"/>
  <c r="E2738" i="4"/>
  <c r="E2739" i="4"/>
  <c r="E2740" i="4"/>
  <c r="E2741" i="4"/>
  <c r="E2742" i="4"/>
  <c r="E2743" i="4"/>
  <c r="E2744" i="4"/>
  <c r="E2745" i="4"/>
  <c r="E2746" i="4"/>
  <c r="E2747" i="4"/>
  <c r="E2748" i="4"/>
  <c r="E2749" i="4"/>
  <c r="E2750" i="4"/>
  <c r="E2751" i="4"/>
  <c r="E2752" i="4"/>
  <c r="E2753" i="4"/>
  <c r="E2754" i="4"/>
  <c r="E2755" i="4"/>
  <c r="E2756" i="4"/>
  <c r="E2757" i="4"/>
  <c r="E2758" i="4"/>
  <c r="E2759" i="4"/>
  <c r="E2760" i="4"/>
  <c r="E2761" i="4"/>
  <c r="E2762" i="4"/>
  <c r="E2763" i="4"/>
  <c r="E2764" i="4"/>
  <c r="E2765" i="4"/>
  <c r="E2766" i="4"/>
  <c r="E2767" i="4"/>
  <c r="E2768" i="4"/>
  <c r="E2769" i="4"/>
  <c r="E2770" i="4"/>
  <c r="E2771" i="4"/>
  <c r="E2772" i="4"/>
  <c r="E2773" i="4"/>
  <c r="E2774" i="4"/>
  <c r="E2775" i="4"/>
  <c r="E2776" i="4"/>
  <c r="E2777" i="4"/>
  <c r="E2778" i="4"/>
  <c r="E2779" i="4"/>
  <c r="E2780" i="4"/>
  <c r="E2781" i="4"/>
  <c r="E2782" i="4"/>
  <c r="E2783" i="4"/>
  <c r="E2784" i="4"/>
  <c r="E2785" i="4"/>
  <c r="E2786" i="4"/>
  <c r="E2787" i="4"/>
  <c r="E2788" i="4"/>
  <c r="E2789" i="4"/>
  <c r="E2790" i="4"/>
  <c r="E2791" i="4"/>
  <c r="E2792" i="4"/>
  <c r="E2793" i="4"/>
  <c r="E2794" i="4"/>
  <c r="E2795" i="4"/>
  <c r="E2796" i="4"/>
  <c r="E2797" i="4"/>
  <c r="E2798" i="4"/>
  <c r="E2799" i="4"/>
  <c r="E2800" i="4"/>
  <c r="E2801" i="4"/>
  <c r="E2802" i="4"/>
  <c r="E2803" i="4"/>
  <c r="E2804" i="4"/>
  <c r="E2805" i="4"/>
  <c r="E2806" i="4"/>
  <c r="E2807" i="4"/>
  <c r="E2808" i="4"/>
  <c r="E2809" i="4"/>
  <c r="E2810" i="4"/>
  <c r="E2811" i="4"/>
  <c r="E2812" i="4"/>
  <c r="E2813" i="4"/>
  <c r="E2814" i="4"/>
  <c r="E2815" i="4"/>
  <c r="E2816" i="4"/>
  <c r="E2817" i="4"/>
  <c r="E2818" i="4"/>
  <c r="E2819" i="4"/>
  <c r="E2820" i="4"/>
  <c r="E2821" i="4"/>
  <c r="E2822" i="4"/>
  <c r="E2823" i="4"/>
  <c r="E2824" i="4"/>
  <c r="E2825" i="4"/>
  <c r="E2826" i="4"/>
  <c r="E2827" i="4"/>
  <c r="E2828" i="4"/>
  <c r="E2829" i="4"/>
  <c r="E2830" i="4"/>
  <c r="E2831" i="4"/>
  <c r="E2832" i="4"/>
  <c r="E2833" i="4"/>
  <c r="E2834" i="4"/>
  <c r="E2835" i="4"/>
  <c r="E2836" i="4"/>
  <c r="E2837" i="4"/>
  <c r="E2838" i="4"/>
  <c r="E2839" i="4"/>
  <c r="E2840" i="4"/>
  <c r="E2841" i="4"/>
  <c r="E2842" i="4"/>
  <c r="E2843" i="4"/>
  <c r="E2844" i="4"/>
  <c r="E2845" i="4"/>
  <c r="E2846" i="4"/>
  <c r="E2847" i="4"/>
  <c r="E2848" i="4"/>
  <c r="E2849" i="4"/>
  <c r="E2850" i="4"/>
  <c r="E2851" i="4"/>
  <c r="E2852" i="4"/>
  <c r="E2853" i="4"/>
  <c r="E2854" i="4"/>
  <c r="E2855" i="4"/>
  <c r="E2856" i="4"/>
  <c r="E2857" i="4"/>
  <c r="E2858" i="4"/>
  <c r="E2859" i="4"/>
  <c r="E2860" i="4"/>
  <c r="E2861" i="4"/>
  <c r="E2862" i="4"/>
  <c r="E2863" i="4"/>
  <c r="E2864" i="4"/>
  <c r="E2865" i="4"/>
  <c r="E2866" i="4"/>
  <c r="E2867" i="4"/>
  <c r="E2868" i="4"/>
  <c r="E2869" i="4"/>
  <c r="E2870" i="4"/>
  <c r="E2871" i="4"/>
  <c r="E2872" i="4"/>
  <c r="E2873" i="4"/>
  <c r="E2874" i="4"/>
  <c r="E2875" i="4"/>
  <c r="E2876" i="4"/>
  <c r="E2877" i="4"/>
  <c r="E2878" i="4"/>
  <c r="E2879" i="4"/>
  <c r="E2880" i="4"/>
  <c r="E2881" i="4"/>
  <c r="E2882" i="4"/>
  <c r="E2883" i="4"/>
  <c r="E2884" i="4"/>
  <c r="E2885" i="4"/>
  <c r="E2886" i="4"/>
  <c r="E2887" i="4"/>
  <c r="E2888" i="4"/>
  <c r="E2889" i="4"/>
  <c r="E2890" i="4"/>
  <c r="E2891" i="4"/>
  <c r="E2892" i="4"/>
  <c r="E2893" i="4"/>
  <c r="E2894" i="4"/>
  <c r="E2895" i="4"/>
  <c r="E2896" i="4"/>
  <c r="E2897" i="4"/>
  <c r="E2898" i="4"/>
  <c r="E2899" i="4"/>
  <c r="E2900" i="4"/>
  <c r="E2901" i="4"/>
  <c r="E2902" i="4"/>
  <c r="E2903" i="4"/>
  <c r="E2904" i="4"/>
  <c r="E2905" i="4"/>
  <c r="E2906" i="4"/>
  <c r="E2907" i="4"/>
  <c r="E2908" i="4"/>
  <c r="E2909" i="4"/>
  <c r="E2910" i="4"/>
  <c r="E2911" i="4"/>
  <c r="E2912" i="4"/>
  <c r="E2913" i="4"/>
  <c r="E2914" i="4"/>
  <c r="E2915" i="4"/>
  <c r="E2916" i="4"/>
  <c r="E2917" i="4"/>
  <c r="E2918" i="4"/>
  <c r="E2919" i="4"/>
  <c r="E2920" i="4"/>
  <c r="E2921" i="4"/>
  <c r="E2922" i="4"/>
  <c r="E2923" i="4"/>
  <c r="E2924" i="4"/>
  <c r="E2925" i="4"/>
  <c r="E2926" i="4"/>
  <c r="E2927" i="4"/>
  <c r="E2928" i="4"/>
  <c r="E2929" i="4"/>
  <c r="E2930" i="4"/>
  <c r="E2931" i="4"/>
  <c r="E2932" i="4"/>
  <c r="E2933" i="4"/>
  <c r="E2934" i="4"/>
  <c r="E2935" i="4"/>
  <c r="E2936" i="4"/>
  <c r="E2937" i="4"/>
  <c r="E2938" i="4"/>
  <c r="E2939" i="4"/>
  <c r="E2940" i="4"/>
  <c r="E2941" i="4"/>
  <c r="E2942" i="4"/>
  <c r="E2943" i="4"/>
  <c r="E2944" i="4"/>
  <c r="E2945" i="4"/>
  <c r="E2946" i="4"/>
  <c r="E2947" i="4"/>
  <c r="E2948" i="4"/>
  <c r="E2949" i="4"/>
  <c r="E2950" i="4"/>
  <c r="E2951" i="4"/>
  <c r="E2952" i="4"/>
  <c r="E2953" i="4"/>
  <c r="E2954" i="4"/>
  <c r="E2955" i="4"/>
  <c r="E2956" i="4"/>
  <c r="E2957" i="4"/>
  <c r="E2958" i="4"/>
  <c r="E2959" i="4"/>
  <c r="E2960" i="4"/>
  <c r="E2961" i="4"/>
  <c r="E2962" i="4"/>
  <c r="E2963" i="4"/>
  <c r="E2964" i="4"/>
  <c r="E2965" i="4"/>
  <c r="E2966" i="4"/>
  <c r="E2967" i="4"/>
  <c r="E2968" i="4"/>
  <c r="E2969" i="4"/>
  <c r="E2970" i="4"/>
  <c r="E2971" i="4"/>
  <c r="E2972" i="4"/>
  <c r="E2973" i="4"/>
  <c r="E2974" i="4"/>
  <c r="E2975" i="4"/>
  <c r="E2976" i="4"/>
  <c r="E2977" i="4"/>
  <c r="E2978" i="4"/>
  <c r="E2979" i="4"/>
  <c r="E2980" i="4"/>
  <c r="E2981" i="4"/>
  <c r="E2982" i="4"/>
  <c r="E2983" i="4"/>
  <c r="E2984" i="4"/>
  <c r="E2985" i="4"/>
  <c r="E2986" i="4"/>
  <c r="E2987" i="4"/>
  <c r="E2988" i="4"/>
  <c r="E2989" i="4"/>
  <c r="E2990" i="4"/>
  <c r="E2991" i="4"/>
  <c r="E2992" i="4"/>
  <c r="E2993" i="4"/>
  <c r="E2994" i="4"/>
  <c r="E2995" i="4"/>
  <c r="E2996" i="4"/>
  <c r="E2997" i="4"/>
  <c r="E2998" i="4"/>
  <c r="E2999" i="4"/>
  <c r="E3000" i="4"/>
  <c r="E3001" i="4"/>
  <c r="E3002" i="4"/>
  <c r="E3003" i="4"/>
  <c r="E3004" i="4"/>
  <c r="E3005" i="4"/>
  <c r="E3006" i="4"/>
  <c r="E3007" i="4"/>
  <c r="E3008" i="4"/>
  <c r="E3009" i="4"/>
  <c r="E3010" i="4"/>
  <c r="E3011" i="4"/>
  <c r="E3012" i="4"/>
  <c r="E3013" i="4"/>
  <c r="E3014" i="4"/>
  <c r="E3015" i="4"/>
  <c r="E3016" i="4"/>
  <c r="E3017" i="4"/>
  <c r="E3018" i="4"/>
  <c r="E3019" i="4"/>
  <c r="E3020" i="4"/>
  <c r="E3021" i="4"/>
  <c r="E3022" i="4"/>
  <c r="E3023" i="4"/>
  <c r="E3024" i="4"/>
  <c r="E3025" i="4"/>
  <c r="E3026" i="4"/>
  <c r="E3027" i="4"/>
  <c r="E3028" i="4"/>
  <c r="E3029" i="4"/>
  <c r="E3030" i="4"/>
  <c r="E3031" i="4"/>
  <c r="E3032" i="4"/>
  <c r="E3033" i="4"/>
  <c r="E3034" i="4"/>
  <c r="E3035" i="4"/>
  <c r="E3036" i="4"/>
  <c r="E3037" i="4"/>
  <c r="E3038" i="4"/>
  <c r="E3039" i="4"/>
  <c r="E3040" i="4"/>
  <c r="E3041" i="4"/>
  <c r="E3042" i="4"/>
  <c r="E3043" i="4"/>
  <c r="E3044" i="4"/>
  <c r="E3045" i="4"/>
  <c r="E3046" i="4"/>
  <c r="E3047" i="4"/>
  <c r="E3048" i="4"/>
  <c r="E3049" i="4"/>
  <c r="E3050" i="4"/>
  <c r="E3051" i="4"/>
  <c r="E3052" i="4"/>
  <c r="E3053" i="4"/>
  <c r="E3054" i="4"/>
  <c r="E3055" i="4"/>
  <c r="E3056" i="4"/>
  <c r="E3057" i="4"/>
  <c r="E3058" i="4"/>
  <c r="E3059" i="4"/>
  <c r="E3060" i="4"/>
  <c r="E3061" i="4"/>
  <c r="E3062" i="4"/>
  <c r="E3063" i="4"/>
  <c r="E3064" i="4"/>
  <c r="E3065" i="4"/>
  <c r="E3066" i="4"/>
  <c r="E3067" i="4"/>
  <c r="E3068" i="4"/>
  <c r="E3069" i="4"/>
  <c r="E3070" i="4"/>
  <c r="E3071" i="4"/>
  <c r="E3072" i="4"/>
  <c r="E3073" i="4"/>
  <c r="E3074" i="4"/>
  <c r="E3075" i="4"/>
  <c r="E3076" i="4"/>
  <c r="E3077" i="4"/>
  <c r="E3078" i="4"/>
  <c r="E3079" i="4"/>
  <c r="E3080" i="4"/>
  <c r="E3081" i="4"/>
  <c r="E3082" i="4"/>
  <c r="E3083" i="4"/>
  <c r="E3084" i="4"/>
  <c r="E3085" i="4"/>
  <c r="E3086" i="4"/>
  <c r="E3087" i="4"/>
  <c r="E3088" i="4"/>
  <c r="E3089" i="4"/>
  <c r="E3090" i="4"/>
  <c r="E3091" i="4"/>
  <c r="E3092" i="4"/>
  <c r="E3093" i="4"/>
  <c r="E3094" i="4"/>
  <c r="E3095" i="4"/>
  <c r="E3096" i="4"/>
  <c r="E3097" i="4"/>
  <c r="E3098" i="4"/>
  <c r="E3099" i="4"/>
  <c r="E3100" i="4"/>
  <c r="E3101" i="4"/>
  <c r="E3102" i="4"/>
  <c r="E3103" i="4"/>
  <c r="E3104" i="4"/>
  <c r="E3105" i="4"/>
  <c r="E3106" i="4"/>
  <c r="E3107" i="4"/>
  <c r="E3108" i="4"/>
  <c r="E3109" i="4"/>
  <c r="E3110" i="4"/>
  <c r="E3111" i="4"/>
  <c r="E3112" i="4"/>
  <c r="E3113" i="4"/>
  <c r="E3114" i="4"/>
  <c r="E3115" i="4"/>
  <c r="E3116" i="4"/>
  <c r="E3117" i="4"/>
  <c r="E3118" i="4"/>
  <c r="E3119" i="4"/>
  <c r="E3120" i="4"/>
  <c r="E3121" i="4"/>
  <c r="E3122" i="4"/>
  <c r="E3123" i="4"/>
  <c r="E3124" i="4"/>
  <c r="E3125" i="4"/>
  <c r="E3126" i="4"/>
  <c r="E3127" i="4"/>
  <c r="E3128" i="4"/>
  <c r="E3129" i="4"/>
  <c r="E3130" i="4"/>
  <c r="E3131" i="4"/>
  <c r="E3132" i="4"/>
  <c r="E3133" i="4"/>
  <c r="E3134" i="4"/>
  <c r="E3135" i="4"/>
  <c r="E3136" i="4"/>
  <c r="E3137" i="4"/>
  <c r="E3138" i="4"/>
  <c r="E3139" i="4"/>
  <c r="E3140" i="4"/>
  <c r="E3141" i="4"/>
  <c r="E3142" i="4"/>
  <c r="E3143" i="4"/>
  <c r="E3144" i="4"/>
  <c r="E3145" i="4"/>
  <c r="E3146" i="4"/>
  <c r="E3147" i="4"/>
  <c r="E3148" i="4"/>
  <c r="E3149" i="4"/>
  <c r="E3150" i="4"/>
  <c r="E3151" i="4"/>
  <c r="E3152" i="4"/>
  <c r="E3153" i="4"/>
  <c r="E3154" i="4"/>
  <c r="E3155" i="4"/>
  <c r="E3156" i="4"/>
  <c r="E3157" i="4"/>
  <c r="E3158" i="4"/>
  <c r="E3159" i="4"/>
  <c r="E3160" i="4"/>
  <c r="E3161" i="4"/>
  <c r="E3162" i="4"/>
  <c r="E3163" i="4"/>
  <c r="E3164" i="4"/>
  <c r="E3165" i="4"/>
  <c r="E3166" i="4"/>
  <c r="E3167" i="4"/>
  <c r="E3168" i="4"/>
  <c r="E3169" i="4"/>
  <c r="E3170" i="4"/>
  <c r="E3171" i="4"/>
  <c r="E3172" i="4"/>
  <c r="E3173" i="4"/>
  <c r="E3174" i="4"/>
  <c r="E3175" i="4"/>
  <c r="E3176" i="4"/>
  <c r="E3177" i="4"/>
  <c r="E3178" i="4"/>
  <c r="E3179" i="4"/>
  <c r="E3180" i="4"/>
  <c r="E3181" i="4"/>
  <c r="E3182" i="4"/>
  <c r="E3183" i="4"/>
  <c r="E3184" i="4"/>
  <c r="E3185" i="4"/>
  <c r="E3186" i="4"/>
  <c r="E3187" i="4"/>
  <c r="E3188" i="4"/>
  <c r="E3189" i="4"/>
  <c r="E3190" i="4"/>
  <c r="E3191" i="4"/>
  <c r="E3192" i="4"/>
  <c r="E3193" i="4"/>
  <c r="E3194" i="4"/>
  <c r="E3195" i="4"/>
  <c r="E3196" i="4"/>
  <c r="E3197" i="4"/>
  <c r="E3198" i="4"/>
  <c r="E3199" i="4"/>
  <c r="E3200" i="4"/>
  <c r="E3201" i="4"/>
  <c r="E3202" i="4"/>
  <c r="E3203" i="4"/>
  <c r="E3204" i="4"/>
  <c r="E3205" i="4"/>
  <c r="E3206" i="4"/>
  <c r="E3207" i="4"/>
  <c r="E3208" i="4"/>
  <c r="E3209" i="4"/>
  <c r="E3210" i="4"/>
  <c r="E3211" i="4"/>
  <c r="E3212" i="4"/>
  <c r="E3213" i="4"/>
  <c r="E3214" i="4"/>
  <c r="E3215" i="4"/>
  <c r="E3216" i="4"/>
  <c r="E3217" i="4"/>
  <c r="E3218" i="4"/>
  <c r="E3219" i="4"/>
  <c r="E3220" i="4"/>
  <c r="E3221" i="4"/>
  <c r="E3222" i="4"/>
  <c r="E3223" i="4"/>
  <c r="E3224" i="4"/>
  <c r="E3225" i="4"/>
  <c r="E3226" i="4"/>
  <c r="E3227" i="4"/>
  <c r="E3228" i="4"/>
  <c r="E3229" i="4"/>
  <c r="E3230" i="4"/>
  <c r="E3231" i="4"/>
  <c r="E3232" i="4"/>
  <c r="E3233" i="4"/>
  <c r="E3234" i="4"/>
  <c r="E3235" i="4"/>
  <c r="E3236" i="4"/>
  <c r="E3237" i="4"/>
  <c r="E3238" i="4"/>
  <c r="E3239" i="4"/>
  <c r="E3240" i="4"/>
  <c r="E3241" i="4"/>
  <c r="E3242" i="4"/>
  <c r="E3243" i="4"/>
  <c r="E3244" i="4"/>
  <c r="E3245" i="4"/>
  <c r="E3246" i="4"/>
  <c r="E3247" i="4"/>
  <c r="E3248" i="4"/>
  <c r="E3249" i="4"/>
  <c r="E3250" i="4"/>
  <c r="E3251" i="4"/>
  <c r="E3252" i="4"/>
  <c r="E3253" i="4"/>
  <c r="E3254" i="4"/>
  <c r="E3255" i="4"/>
  <c r="E3256" i="4"/>
  <c r="E3257" i="4"/>
  <c r="E3258" i="4"/>
  <c r="E3259" i="4"/>
  <c r="E3260" i="4"/>
  <c r="E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" i="4"/>
  <c r="B3" i="4"/>
  <c r="G1" i="4"/>
  <c r="G5" i="4"/>
  <c r="G3" i="4"/>
  <c r="K3" i="4"/>
  <c r="I4" i="4"/>
  <c r="G4" i="4"/>
  <c r="I3" i="4"/>
  <c r="F5" i="2"/>
  <c r="B5" i="2"/>
  <c r="G3" i="1"/>
  <c r="K3" i="1"/>
  <c r="B3" i="1"/>
  <c r="G1" i="1"/>
  <c r="B1" i="2"/>
  <c r="I3" i="1"/>
  <c r="I4" i="1"/>
  <c r="G5" i="1"/>
  <c r="G4" i="1"/>
</calcChain>
</file>

<file path=xl/comments1.xml><?xml version="1.0" encoding="utf-8"?>
<comments xmlns="http://schemas.openxmlformats.org/spreadsheetml/2006/main">
  <authors>
    <author>Windows 用户</author>
  </authors>
  <commentLis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Formula</t>
        </r>
      </text>
    </comment>
  </commentList>
</comments>
</file>

<file path=xl/comments2.xml><?xml version="1.0" encoding="utf-8"?>
<comments xmlns="http://schemas.openxmlformats.org/spreadsheetml/2006/main">
  <authors>
    <author>Windows 用户</author>
  </authors>
  <commentLis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Formula</t>
        </r>
      </text>
    </comment>
  </commentList>
</comments>
</file>

<file path=xl/comments3.xml><?xml version="1.0" encoding="utf-8"?>
<comments xmlns="http://schemas.openxmlformats.org/spreadsheetml/2006/main">
  <authors>
    <author>Windows 用户</author>
  </authors>
  <commentLis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Formula</t>
        </r>
      </text>
    </comment>
  </commentList>
</comments>
</file>

<file path=xl/sharedStrings.xml><?xml version="1.0" encoding="utf-8"?>
<sst xmlns="http://schemas.openxmlformats.org/spreadsheetml/2006/main" count="38" uniqueCount="20">
  <si>
    <t>pe_ttm</t>
  </si>
  <si>
    <t>市净率PB(LF,内地)</t>
  </si>
  <si>
    <t>pb_lf</t>
  </si>
  <si>
    <r>
      <rPr>
        <sz val="9"/>
        <color theme="1"/>
        <rFont val="宋体"/>
        <family val="3"/>
        <charset val="134"/>
      </rPr>
      <t>市盈率</t>
    </r>
    <r>
      <rPr>
        <sz val="9"/>
        <color theme="1"/>
        <rFont val="Arial"/>
        <family val="2"/>
      </rPr>
      <t>PE(TTM)</t>
    </r>
    <phoneticPr fontId="1" type="noConversion"/>
  </si>
  <si>
    <t>交易总天数</t>
    <phoneticPr fontId="1" type="noConversion"/>
  </si>
  <si>
    <t>PE标准差</t>
    <phoneticPr fontId="1" type="noConversion"/>
  </si>
  <si>
    <t>PB标准差</t>
    <phoneticPr fontId="1" type="noConversion"/>
  </si>
  <si>
    <t>PE均值偏差</t>
  </si>
  <si>
    <t>PB均值偏差</t>
  </si>
  <si>
    <t>交易代码</t>
    <phoneticPr fontId="1" type="noConversion"/>
  </si>
  <si>
    <t>上市日期</t>
    <phoneticPr fontId="1" type="noConversion"/>
  </si>
  <si>
    <r>
      <t>PE</t>
    </r>
    <r>
      <rPr>
        <sz val="9"/>
        <color theme="1"/>
        <rFont val="宋体"/>
        <family val="3"/>
        <charset val="134"/>
      </rPr>
      <t>均值</t>
    </r>
    <phoneticPr fontId="1" type="noConversion"/>
  </si>
  <si>
    <r>
      <t>PB</t>
    </r>
    <r>
      <rPr>
        <sz val="9"/>
        <color theme="1"/>
        <rFont val="宋体"/>
        <family val="3"/>
        <charset val="134"/>
      </rPr>
      <t>均值</t>
    </r>
    <phoneticPr fontId="1" type="noConversion"/>
  </si>
  <si>
    <t>000002.SZ</t>
  </si>
  <si>
    <t>Date</t>
  </si>
  <si>
    <r>
      <rPr>
        <sz val="9"/>
        <color theme="1"/>
        <rFont val="DengXian"/>
        <family val="2"/>
        <charset val="134"/>
      </rPr>
      <t>日期</t>
    </r>
  </si>
  <si>
    <r>
      <rPr>
        <sz val="9"/>
        <color theme="1"/>
        <rFont val="DengXian"/>
        <family val="2"/>
        <charset val="134"/>
      </rPr>
      <t>市盈率</t>
    </r>
    <r>
      <rPr>
        <sz val="9"/>
        <color theme="1"/>
        <rFont val="Arial"/>
        <family val="2"/>
      </rPr>
      <t>PE(TTM)</t>
    </r>
  </si>
  <si>
    <r>
      <rPr>
        <sz val="9"/>
        <color theme="1"/>
        <rFont val="DengXian"/>
        <family val="2"/>
        <charset val="134"/>
      </rPr>
      <t>市净率</t>
    </r>
    <r>
      <rPr>
        <sz val="9"/>
        <color theme="1"/>
        <rFont val="Arial"/>
        <family val="2"/>
      </rPr>
      <t>PB(LF,</t>
    </r>
    <r>
      <rPr>
        <sz val="9"/>
        <color theme="1"/>
        <rFont val="DengXian"/>
        <family val="2"/>
        <charset val="134"/>
      </rPr>
      <t>内地</t>
    </r>
    <r>
      <rPr>
        <sz val="9"/>
        <color theme="1"/>
        <rFont val="Arial"/>
        <family val="2"/>
      </rPr>
      <t>)</t>
    </r>
  </si>
  <si>
    <t>交易日期选择</t>
    <phoneticPr fontId="1" type="noConversion"/>
  </si>
  <si>
    <t>000002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</si>
</sst>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_ "/>
    <numFmt numFmtId="177" formatCode="0.00_);[Red]\(0.00\)"/>
    <numFmt numFmtId="178" formatCode="000000"/>
    <numFmt numFmtId="179" formatCode="##0.0000"/>
    <numFmt numFmtId="180" formatCode="0.00000_ "/>
    <numFmt numFmtId="181" formatCode="0.000000_ "/>
    <numFmt numFmtId="182" formatCode="yyyy\-mm\-dd"/>
    <numFmt numFmtId="183" formatCode="0.0000"/>
  </numFmts>
  <fonts count="6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DengXian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76" fontId="0" fillId="0" borderId="0" xfId="0" applyNumberFormat="1"/>
    <xf numFmtId="0" fontId="0" fillId="0" borderId="0" xfId="0" applyNumberFormat="1"/>
    <xf numFmtId="0" fontId="3" fillId="0" borderId="0" xfId="0" applyNumberFormat="1" applyFont="1" applyAlignment="1">
      <alignment horizontal="right"/>
    </xf>
    <xf numFmtId="179" fontId="3" fillId="0" borderId="0" xfId="0" applyNumberFormat="1" applyFont="1" applyAlignment="1">
      <alignment horizontal="right"/>
    </xf>
    <xf numFmtId="177" fontId="3" fillId="0" borderId="0" xfId="0" applyNumberFormat="1" applyFont="1" applyAlignment="1">
      <alignment horizontal="right"/>
    </xf>
    <xf numFmtId="176" fontId="3" fillId="0" borderId="0" xfId="0" applyNumberFormat="1" applyFont="1" applyAlignment="1">
      <alignment horizontal="right"/>
    </xf>
    <xf numFmtId="180" fontId="3" fillId="0" borderId="0" xfId="0" applyNumberFormat="1" applyFont="1" applyAlignment="1">
      <alignment horizontal="right"/>
    </xf>
    <xf numFmtId="181" fontId="0" fillId="0" borderId="0" xfId="0" applyNumberFormat="1"/>
    <xf numFmtId="49" fontId="3" fillId="0" borderId="0" xfId="0" quotePrefix="1" applyNumberFormat="1" applyFont="1" applyAlignment="1">
      <alignment horizontal="right"/>
    </xf>
    <xf numFmtId="182" fontId="3" fillId="0" borderId="0" xfId="0" applyNumberFormat="1" applyFont="1" applyAlignment="1">
      <alignment horizontal="right"/>
    </xf>
    <xf numFmtId="0" fontId="4" fillId="0" borderId="0" xfId="0" applyNumberFormat="1" applyFont="1" applyAlignment="1">
      <alignment horizontal="right"/>
    </xf>
    <xf numFmtId="178" fontId="4" fillId="0" borderId="0" xfId="0" applyNumberFormat="1" applyFont="1" applyAlignment="1">
      <alignment horizontal="right"/>
    </xf>
    <xf numFmtId="177" fontId="0" fillId="0" borderId="0" xfId="0" applyNumberFormat="1"/>
    <xf numFmtId="14" fontId="3" fillId="0" borderId="0" xfId="0" applyNumberFormat="1" applyFont="1" applyAlignment="1">
      <alignment horizontal="right"/>
    </xf>
    <xf numFmtId="183" fontId="3" fillId="0" borderId="0" xfId="0" applyNumberFormat="1" applyFont="1" applyAlignment="1">
      <alignment horizontal="right"/>
    </xf>
  </cellXfs>
  <cellStyles count="1"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10</xdr:row>
          <xdr:rowOff>142875</xdr:rowOff>
        </xdr:from>
        <xdr:to>
          <xdr:col>6</xdr:col>
          <xdr:colOff>1476375</xdr:colOff>
          <xdr:row>12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ipo_listeddate"/>
      <definedName name="WSD"/>
      <definedName name="WS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6714"/>
  <sheetViews>
    <sheetView tabSelected="1" workbookViewId="0">
      <selection activeCell="E3" sqref="E3"/>
    </sheetView>
  </sheetViews>
  <sheetFormatPr defaultColWidth="10.6640625" defaultRowHeight="15.75"/>
  <cols>
    <col min="1" max="2" width="18.33203125" customWidth="1"/>
    <col min="3" max="3" width="17.77734375" style="1" customWidth="1"/>
    <col min="4" max="5" width="15" style="7" customWidth="1"/>
    <col min="6" max="6" width="15.6640625" style="2" customWidth="1"/>
    <col min="7" max="7" width="18.44140625" style="1" customWidth="1"/>
    <col min="8" max="8" width="15.6640625" style="1" customWidth="1"/>
    <col min="9" max="9" width="8.44140625" style="1" customWidth="1"/>
    <col min="10" max="10" width="15.109375" customWidth="1"/>
  </cols>
  <sheetData>
    <row r="1" spans="1:11" ht="12.95" customHeight="1">
      <c r="B1" s="3" t="s">
        <v>3</v>
      </c>
      <c r="C1" s="3" t="s">
        <v>1</v>
      </c>
      <c r="D1" s="7" t="s">
        <v>7</v>
      </c>
      <c r="E1" s="7" t="s">
        <v>8</v>
      </c>
      <c r="F1" s="3"/>
      <c r="G1" s="3" t="str">
        <f>[1]!WSS(G2,"sec_name","ShowCodes=N","cols=1;rows=1")</f>
        <v>万科A</v>
      </c>
    </row>
    <row r="2" spans="1:11">
      <c r="B2" s="3" t="s">
        <v>0</v>
      </c>
      <c r="C2" s="3" t="s">
        <v>2</v>
      </c>
      <c r="F2" s="11" t="s">
        <v>9</v>
      </c>
      <c r="G2" s="9" t="s">
        <v>19</v>
      </c>
      <c r="I2" s="6"/>
    </row>
    <row r="3" spans="1:11">
      <c r="A3" s="10">
        <v>38356</v>
      </c>
      <c r="B3" s="15">
        <f>[1]!WSD(G2,B2:C2,K3,"","rptType=1","cols=2;rows=3258")</f>
        <v>18.308441162109375</v>
      </c>
      <c r="C3" s="15">
        <v>2.0984513759613037</v>
      </c>
      <c r="D3" s="7">
        <f>(B3-G$4)/I$4</f>
        <v>-1.6254604930000569E-5</v>
      </c>
      <c r="E3" s="7">
        <f>(C3-G$5)/I$5</f>
        <v>-0.38806437759394924</v>
      </c>
      <c r="F3" s="12" t="s">
        <v>10</v>
      </c>
      <c r="G3" s="6" t="str">
        <f>[1]!s_ipo_listeddate($G$2)</f>
        <v>1991-01-29</v>
      </c>
      <c r="H3" s="6" t="s">
        <v>4</v>
      </c>
      <c r="I3" s="6">
        <f>COUNT(B:B)+2</f>
        <v>3260</v>
      </c>
      <c r="J3" s="6" t="s">
        <v>18</v>
      </c>
      <c r="K3" s="14">
        <f>IF(G3&lt;38353,G3,38353)</f>
        <v>38353</v>
      </c>
    </row>
    <row r="4" spans="1:11">
      <c r="A4" s="10">
        <v>38357</v>
      </c>
      <c r="B4" s="15">
        <v>18.968517303466797</v>
      </c>
      <c r="C4" s="15">
        <v>2.1741073131561279</v>
      </c>
      <c r="D4" s="7">
        <f t="shared" ref="D4:D67" si="0">(B4-G$4)/I$4</f>
        <v>4.052541361646482E-2</v>
      </c>
      <c r="E4" s="7">
        <f t="shared" ref="E4:E67" si="1">(C4-G$5)/I$5</f>
        <v>-0.34867630417566187</v>
      </c>
      <c r="F4" s="4" t="s">
        <v>11</v>
      </c>
      <c r="G4" s="6">
        <f>AVERAGE(B:B)</f>
        <v>18.308705810244792</v>
      </c>
      <c r="H4" s="6" t="s">
        <v>5</v>
      </c>
      <c r="I4" s="6">
        <f>STDEV(B:B)</f>
        <v>16.281425267278067</v>
      </c>
    </row>
    <row r="5" spans="1:11">
      <c r="A5" s="10">
        <v>38358</v>
      </c>
      <c r="B5" s="15">
        <v>18.864295959472656</v>
      </c>
      <c r="C5" s="15">
        <v>2.1621615886688232</v>
      </c>
      <c r="D5" s="7">
        <f t="shared" si="0"/>
        <v>3.412417157019252E-2</v>
      </c>
      <c r="E5" s="7">
        <f t="shared" si="1"/>
        <v>-0.3548954997944927</v>
      </c>
      <c r="F5" s="4" t="s">
        <v>12</v>
      </c>
      <c r="G5" s="6">
        <f>AVERAGE(C:C)</f>
        <v>2.8438387897352708</v>
      </c>
      <c r="H5" s="6" t="s">
        <v>6</v>
      </c>
      <c r="I5" s="6">
        <f>STDEV(C:C)</f>
        <v>1.9207828824574629</v>
      </c>
      <c r="K5" s="13"/>
    </row>
    <row r="6" spans="1:11">
      <c r="A6" s="10">
        <v>38359</v>
      </c>
      <c r="B6" s="15">
        <v>19.038000106811523</v>
      </c>
      <c r="C6" s="15">
        <v>2.1820709705352783</v>
      </c>
      <c r="D6" s="7">
        <f t="shared" si="0"/>
        <v>4.4793025462730583E-2</v>
      </c>
      <c r="E6" s="7">
        <f t="shared" si="1"/>
        <v>-0.3445302565135952</v>
      </c>
      <c r="F6" s="3"/>
    </row>
    <row r="7" spans="1:11">
      <c r="A7" s="10">
        <v>38362</v>
      </c>
      <c r="B7" s="15">
        <v>18.93377685546875</v>
      </c>
      <c r="C7" s="15">
        <v>2.1701252460479736</v>
      </c>
      <c r="D7" s="7">
        <f t="shared" si="0"/>
        <v>3.8391666267707389E-2</v>
      </c>
      <c r="E7" s="7">
        <f t="shared" si="1"/>
        <v>-0.35074945213242603</v>
      </c>
    </row>
    <row r="8" spans="1:11">
      <c r="A8" s="10">
        <v>38363</v>
      </c>
      <c r="B8" s="15">
        <v>19.142223358154297</v>
      </c>
      <c r="C8" s="15">
        <v>2.194016695022583</v>
      </c>
      <c r="D8" s="7">
        <f t="shared" si="0"/>
        <v>5.1194384657753778E-2</v>
      </c>
      <c r="E8" s="7">
        <f t="shared" si="1"/>
        <v>-0.33831106089476443</v>
      </c>
    </row>
    <row r="9" spans="1:11">
      <c r="A9" s="10">
        <v>38364</v>
      </c>
      <c r="B9" s="15">
        <v>19.211704254150391</v>
      </c>
      <c r="C9" s="15">
        <v>2.2019803524017334</v>
      </c>
      <c r="D9" s="7">
        <f t="shared" si="0"/>
        <v>5.5461879355268646E-2</v>
      </c>
      <c r="E9" s="7">
        <f t="shared" si="1"/>
        <v>-0.33416501323269776</v>
      </c>
    </row>
    <row r="10" spans="1:11">
      <c r="A10" s="10">
        <v>38365</v>
      </c>
      <c r="B10" s="15">
        <v>19.350667953491211</v>
      </c>
      <c r="C10" s="15">
        <v>2.2179079055786133</v>
      </c>
      <c r="D10" s="7">
        <f t="shared" si="0"/>
        <v>6.3996985899049272E-2</v>
      </c>
      <c r="E10" s="7">
        <f t="shared" si="1"/>
        <v>-0.32587279378283363</v>
      </c>
      <c r="F10" s="5"/>
    </row>
    <row r="11" spans="1:11">
      <c r="A11" s="10">
        <v>38366</v>
      </c>
      <c r="B11" s="15">
        <v>19.003259658813477</v>
      </c>
      <c r="C11" s="15">
        <v>2.1780891418457031</v>
      </c>
      <c r="D11" s="7">
        <f t="shared" si="0"/>
        <v>4.2659278113973145E-2</v>
      </c>
      <c r="E11" s="7">
        <f t="shared" si="1"/>
        <v>-0.34660328034462856</v>
      </c>
      <c r="F11" s="5"/>
      <c r="G11" s="8"/>
    </row>
    <row r="12" spans="1:11">
      <c r="A12" s="10">
        <v>38369</v>
      </c>
      <c r="B12" s="15">
        <v>18.899036407470703</v>
      </c>
      <c r="C12" s="15">
        <v>2.1661434173583984</v>
      </c>
      <c r="D12" s="7">
        <f t="shared" si="0"/>
        <v>3.6257918918949951E-2</v>
      </c>
      <c r="E12" s="7">
        <f t="shared" si="1"/>
        <v>-0.35282247596345934</v>
      </c>
      <c r="F12" s="3"/>
    </row>
    <row r="13" spans="1:11">
      <c r="A13" s="10">
        <v>38370</v>
      </c>
      <c r="B13" s="15">
        <v>18.968517303466797</v>
      </c>
      <c r="C13" s="15">
        <v>2.1741073131561279</v>
      </c>
      <c r="D13" s="7">
        <f t="shared" si="0"/>
        <v>4.052541361646482E-2</v>
      </c>
      <c r="E13" s="7">
        <f t="shared" si="1"/>
        <v>-0.34867630417566187</v>
      </c>
      <c r="F13" s="3"/>
    </row>
    <row r="14" spans="1:11">
      <c r="A14" s="10">
        <v>38371</v>
      </c>
      <c r="B14" s="15">
        <v>18.690591812133789</v>
      </c>
      <c r="C14" s="15">
        <v>2.1422522068023682</v>
      </c>
      <c r="D14" s="7">
        <f t="shared" si="0"/>
        <v>2.3455317677654453E-2</v>
      </c>
      <c r="E14" s="7">
        <f t="shared" si="1"/>
        <v>-0.36526074307539014</v>
      </c>
      <c r="F14" s="3"/>
    </row>
    <row r="15" spans="1:11">
      <c r="A15" s="10">
        <v>38372</v>
      </c>
      <c r="B15" s="15">
        <v>18.829555511474609</v>
      </c>
      <c r="C15" s="15">
        <v>2.158179759979248</v>
      </c>
      <c r="D15" s="7">
        <f t="shared" si="0"/>
        <v>3.1990424221435082E-2</v>
      </c>
      <c r="E15" s="7">
        <f t="shared" si="1"/>
        <v>-0.356968523625526</v>
      </c>
      <c r="F15" s="3"/>
    </row>
    <row r="16" spans="1:11">
      <c r="A16" s="10">
        <v>38373</v>
      </c>
      <c r="B16" s="15">
        <v>19.628595352172852</v>
      </c>
      <c r="C16" s="15">
        <v>2.249763011932373</v>
      </c>
      <c r="D16" s="7">
        <f t="shared" si="0"/>
        <v>8.1067198986610536E-2</v>
      </c>
      <c r="E16" s="7">
        <f t="shared" si="1"/>
        <v>-0.30928835488310535</v>
      </c>
      <c r="F16" s="3"/>
    </row>
    <row r="17" spans="1:6">
      <c r="A17" s="10">
        <v>38376</v>
      </c>
      <c r="B17" s="15">
        <v>20.010744094848633</v>
      </c>
      <c r="C17" s="15">
        <v>2.2935636043548584</v>
      </c>
      <c r="D17" s="7">
        <f t="shared" si="0"/>
        <v>0.10453865412044409</v>
      </c>
      <c r="E17" s="7">
        <f t="shared" si="1"/>
        <v>-0.28648484449027711</v>
      </c>
      <c r="F17" s="3"/>
    </row>
    <row r="18" spans="1:6">
      <c r="A18" s="10">
        <v>38377</v>
      </c>
      <c r="B18" s="15">
        <v>20.010744094848633</v>
      </c>
      <c r="C18" s="15">
        <v>2.2935636043548584</v>
      </c>
      <c r="D18" s="7">
        <f t="shared" si="0"/>
        <v>0.10453865412044409</v>
      </c>
      <c r="E18" s="7">
        <f t="shared" si="1"/>
        <v>-0.28648484449027711</v>
      </c>
      <c r="F18" s="3"/>
    </row>
    <row r="19" spans="1:6">
      <c r="A19" s="10">
        <v>38378</v>
      </c>
      <c r="B19" s="15">
        <v>19.732816696166992</v>
      </c>
      <c r="C19" s="15">
        <v>2.2617084980010986</v>
      </c>
      <c r="D19" s="7">
        <f t="shared" si="0"/>
        <v>8.7468441032882829E-2</v>
      </c>
      <c r="E19" s="7">
        <f t="shared" si="1"/>
        <v>-0.30306928339000538</v>
      </c>
      <c r="F19" s="3"/>
    </row>
    <row r="20" spans="1:6">
      <c r="A20" s="10">
        <v>38379</v>
      </c>
      <c r="B20" s="15">
        <v>19.628595352172852</v>
      </c>
      <c r="C20" s="15">
        <v>2.249763011932373</v>
      </c>
      <c r="D20" s="7">
        <f t="shared" si="0"/>
        <v>8.1067198986610536E-2</v>
      </c>
      <c r="E20" s="7">
        <f t="shared" si="1"/>
        <v>-0.30928835488310535</v>
      </c>
      <c r="F20" s="3"/>
    </row>
    <row r="21" spans="1:6">
      <c r="A21" s="10">
        <v>38380</v>
      </c>
      <c r="B21" s="15">
        <v>19.663335800170898</v>
      </c>
      <c r="C21" s="15">
        <v>2.2537448406219482</v>
      </c>
      <c r="D21" s="7">
        <f t="shared" si="0"/>
        <v>8.3200946335367967E-2</v>
      </c>
      <c r="E21" s="7">
        <f t="shared" si="1"/>
        <v>-0.30721533105207199</v>
      </c>
      <c r="F21" s="3"/>
    </row>
    <row r="22" spans="1:6">
      <c r="A22" s="10">
        <v>38383</v>
      </c>
      <c r="B22" s="15">
        <v>19.732816696166992</v>
      </c>
      <c r="C22" s="15">
        <v>2.2617084980010986</v>
      </c>
      <c r="D22" s="7">
        <f t="shared" si="0"/>
        <v>8.7468441032882829E-2</v>
      </c>
      <c r="E22" s="7">
        <f t="shared" si="1"/>
        <v>-0.30306928339000538</v>
      </c>
      <c r="F22" s="3"/>
    </row>
    <row r="23" spans="1:6">
      <c r="A23" s="10">
        <v>38384</v>
      </c>
      <c r="B23" s="15">
        <v>19.837039947509766</v>
      </c>
      <c r="C23" s="15">
        <v>2.2736542224884033</v>
      </c>
      <c r="D23" s="7">
        <f t="shared" si="0"/>
        <v>9.3869800227906031E-2</v>
      </c>
      <c r="E23" s="7">
        <f t="shared" si="1"/>
        <v>-0.29685008777117455</v>
      </c>
      <c r="F23" s="3"/>
    </row>
    <row r="24" spans="1:6">
      <c r="A24" s="10">
        <v>38385</v>
      </c>
      <c r="B24" s="15">
        <v>20.705562591552734</v>
      </c>
      <c r="C24" s="15">
        <v>2.3732013702392578</v>
      </c>
      <c r="D24" s="7">
        <f t="shared" si="0"/>
        <v>0.14721418683934726</v>
      </c>
      <c r="E24" s="7">
        <f t="shared" si="1"/>
        <v>-0.24502374724095638</v>
      </c>
      <c r="F24" s="3"/>
    </row>
    <row r="25" spans="1:6">
      <c r="A25" s="10">
        <v>38386</v>
      </c>
      <c r="B25" s="15">
        <v>20.497116088867188</v>
      </c>
      <c r="C25" s="15">
        <v>2.3493099212646484</v>
      </c>
      <c r="D25" s="7">
        <f t="shared" si="0"/>
        <v>0.13441146844930085</v>
      </c>
      <c r="E25" s="7">
        <f t="shared" si="1"/>
        <v>-0.25746213847861804</v>
      </c>
      <c r="F25" s="3"/>
    </row>
    <row r="26" spans="1:6">
      <c r="A26" s="10">
        <v>38387</v>
      </c>
      <c r="B26" s="15">
        <v>21.157194137573242</v>
      </c>
      <c r="C26" s="15">
        <v>2.4249656200408936</v>
      </c>
      <c r="D26" s="7">
        <f t="shared" si="0"/>
        <v>0.17495325381944657</v>
      </c>
      <c r="E26" s="7">
        <f t="shared" si="1"/>
        <v>-0.2180741891860615</v>
      </c>
      <c r="F26" s="3"/>
    </row>
    <row r="27" spans="1:6">
      <c r="A27" s="10">
        <v>38399</v>
      </c>
      <c r="B27" s="15">
        <v>21.400379180908203</v>
      </c>
      <c r="C27" s="15">
        <v>2.4528388977050781</v>
      </c>
      <c r="D27" s="7">
        <f t="shared" si="0"/>
        <v>0.18988960240949951</v>
      </c>
      <c r="E27" s="7">
        <f t="shared" si="1"/>
        <v>-0.20356277411736654</v>
      </c>
      <c r="F27" s="3"/>
    </row>
    <row r="28" spans="1:6">
      <c r="A28" s="10">
        <v>38400</v>
      </c>
      <c r="B28" s="15">
        <v>21.018230438232422</v>
      </c>
      <c r="C28" s="15">
        <v>2.4090383052825928</v>
      </c>
      <c r="D28" s="7">
        <f t="shared" si="0"/>
        <v>0.16641814727566592</v>
      </c>
      <c r="E28" s="7">
        <f t="shared" si="1"/>
        <v>-0.22636628451019478</v>
      </c>
      <c r="F28" s="3"/>
    </row>
    <row r="29" spans="1:6">
      <c r="A29" s="10">
        <v>38401</v>
      </c>
      <c r="B29" s="15">
        <v>20.497116088867188</v>
      </c>
      <c r="C29" s="15">
        <v>2.3493099212646484</v>
      </c>
      <c r="D29" s="7">
        <f t="shared" si="0"/>
        <v>0.13441146844930085</v>
      </c>
      <c r="E29" s="7">
        <f t="shared" si="1"/>
        <v>-0.25746213847861804</v>
      </c>
      <c r="F29" s="3"/>
    </row>
    <row r="30" spans="1:6">
      <c r="A30" s="10">
        <v>38404</v>
      </c>
      <c r="B30" s="15">
        <v>20.948747634887695</v>
      </c>
      <c r="C30" s="15">
        <v>2.4010744094848633</v>
      </c>
      <c r="D30" s="7">
        <f t="shared" si="0"/>
        <v>0.16215053542940017</v>
      </c>
      <c r="E30" s="7">
        <f t="shared" si="1"/>
        <v>-0.23051245629799227</v>
      </c>
      <c r="F30" s="3"/>
    </row>
    <row r="31" spans="1:6">
      <c r="A31" s="10">
        <v>38405</v>
      </c>
      <c r="B31" s="15">
        <v>21.157194137573242</v>
      </c>
      <c r="C31" s="15">
        <v>2.4249656200408936</v>
      </c>
      <c r="D31" s="7">
        <f t="shared" si="0"/>
        <v>0.17495325381944657</v>
      </c>
      <c r="E31" s="7">
        <f t="shared" si="1"/>
        <v>-0.2180741891860615</v>
      </c>
      <c r="F31" s="3"/>
    </row>
    <row r="32" spans="1:6">
      <c r="A32" s="10">
        <v>38406</v>
      </c>
      <c r="B32" s="15">
        <v>20.914007186889648</v>
      </c>
      <c r="C32" s="15">
        <v>2.3970925807952881</v>
      </c>
      <c r="D32" s="7">
        <f t="shared" si="0"/>
        <v>0.16001678808064274</v>
      </c>
      <c r="E32" s="7">
        <f t="shared" si="1"/>
        <v>-0.23258548012902561</v>
      </c>
      <c r="F32" s="3"/>
    </row>
    <row r="33" spans="1:6">
      <c r="A33" s="10">
        <v>38407</v>
      </c>
      <c r="B33" s="15">
        <v>20.636079788208008</v>
      </c>
      <c r="C33" s="15">
        <v>2.3652374744415283</v>
      </c>
      <c r="D33" s="7">
        <f t="shared" si="0"/>
        <v>0.14294657499308147</v>
      </c>
      <c r="E33" s="7">
        <f t="shared" si="1"/>
        <v>-0.24916991902875388</v>
      </c>
      <c r="F33" s="3"/>
    </row>
    <row r="34" spans="1:6">
      <c r="A34" s="10">
        <v>38408</v>
      </c>
      <c r="B34" s="15">
        <v>20.531858444213867</v>
      </c>
      <c r="C34" s="15">
        <v>2.3532917499542236</v>
      </c>
      <c r="D34" s="7">
        <f t="shared" si="0"/>
        <v>0.13654533294680918</v>
      </c>
      <c r="E34" s="7">
        <f t="shared" si="1"/>
        <v>-0.25538911464758468</v>
      </c>
      <c r="F34" s="3"/>
    </row>
    <row r="35" spans="1:6">
      <c r="A35" s="10">
        <v>38411</v>
      </c>
      <c r="B35" s="15">
        <v>19.802299499511719</v>
      </c>
      <c r="C35" s="15">
        <v>2.2696723937988281</v>
      </c>
      <c r="D35" s="7">
        <f t="shared" si="0"/>
        <v>9.17360528791486E-2</v>
      </c>
      <c r="E35" s="7">
        <f t="shared" si="1"/>
        <v>-0.29892311160220786</v>
      </c>
      <c r="F35" s="3"/>
    </row>
    <row r="36" spans="1:6">
      <c r="A36" s="10">
        <v>38412</v>
      </c>
      <c r="B36" s="15">
        <v>19.906520843505859</v>
      </c>
      <c r="C36" s="15">
        <v>2.2816181182861328</v>
      </c>
      <c r="D36" s="7">
        <f t="shared" si="0"/>
        <v>9.8137294925420906E-2</v>
      </c>
      <c r="E36" s="7">
        <f t="shared" si="1"/>
        <v>-0.29270391598337703</v>
      </c>
      <c r="F36" s="3"/>
    </row>
    <row r="37" spans="1:6">
      <c r="A37" s="10">
        <v>38413</v>
      </c>
      <c r="B37" s="15">
        <v>19.593852996826172</v>
      </c>
      <c r="C37" s="15">
        <v>2.2457811832427979</v>
      </c>
      <c r="D37" s="7">
        <f t="shared" si="0"/>
        <v>7.8933334489102211E-2</v>
      </c>
      <c r="E37" s="7">
        <f t="shared" si="1"/>
        <v>-0.31136137871413866</v>
      </c>
      <c r="F37" s="3"/>
    </row>
    <row r="38" spans="1:6">
      <c r="A38" s="10">
        <v>38414</v>
      </c>
      <c r="B38" s="15">
        <v>19.593852996826172</v>
      </c>
      <c r="C38" s="15">
        <v>2.2457811832427979</v>
      </c>
      <c r="D38" s="7">
        <f t="shared" si="0"/>
        <v>7.8933334489102211E-2</v>
      </c>
      <c r="E38" s="7">
        <f t="shared" si="1"/>
        <v>-0.31136137871413866</v>
      </c>
      <c r="F38" s="3"/>
    </row>
    <row r="39" spans="1:6">
      <c r="A39" s="10">
        <v>38415</v>
      </c>
      <c r="B39" s="15">
        <v>19.593852996826172</v>
      </c>
      <c r="C39" s="15">
        <v>2.2457811832427979</v>
      </c>
      <c r="D39" s="7">
        <f t="shared" si="0"/>
        <v>7.8933334489102211E-2</v>
      </c>
      <c r="E39" s="7">
        <f t="shared" si="1"/>
        <v>-0.31136137871413866</v>
      </c>
      <c r="F39" s="3"/>
    </row>
    <row r="40" spans="1:6">
      <c r="A40" s="10">
        <v>38418</v>
      </c>
      <c r="B40" s="15">
        <v>20.253931045532227</v>
      </c>
      <c r="C40" s="15">
        <v>2.321436882019043</v>
      </c>
      <c r="D40" s="7">
        <f t="shared" si="0"/>
        <v>0.11947511985924791</v>
      </c>
      <c r="E40" s="7">
        <f t="shared" si="1"/>
        <v>-0.27197342942158215</v>
      </c>
      <c r="F40" s="3"/>
    </row>
    <row r="41" spans="1:6">
      <c r="A41" s="10">
        <v>38419</v>
      </c>
      <c r="B41" s="15">
        <v>20.149707794189453</v>
      </c>
      <c r="C41" s="15">
        <v>2.3094911575317383</v>
      </c>
      <c r="D41" s="7">
        <f t="shared" si="0"/>
        <v>0.11307376066422473</v>
      </c>
      <c r="E41" s="7">
        <f t="shared" si="1"/>
        <v>-0.27819262504041292</v>
      </c>
      <c r="F41" s="3"/>
    </row>
    <row r="42" spans="1:6">
      <c r="A42" s="10">
        <v>38420</v>
      </c>
      <c r="B42" s="15">
        <v>20.288671493530273</v>
      </c>
      <c r="C42" s="15">
        <v>2.3254187107086182</v>
      </c>
      <c r="D42" s="7">
        <f t="shared" si="0"/>
        <v>0.12160886720800536</v>
      </c>
      <c r="E42" s="7">
        <f t="shared" si="1"/>
        <v>-0.26990040559054879</v>
      </c>
      <c r="F42" s="3"/>
    </row>
    <row r="43" spans="1:6">
      <c r="A43" s="10">
        <v>38421</v>
      </c>
      <c r="B43" s="15">
        <v>20.21919059753418</v>
      </c>
      <c r="C43" s="15">
        <v>2.3174548149108887</v>
      </c>
      <c r="D43" s="7">
        <f t="shared" si="0"/>
        <v>0.11734137251049048</v>
      </c>
      <c r="E43" s="7">
        <f t="shared" si="1"/>
        <v>-0.27404657737834631</v>
      </c>
      <c r="F43" s="3"/>
    </row>
    <row r="44" spans="1:6">
      <c r="A44" s="10">
        <v>38422</v>
      </c>
      <c r="B44" s="15">
        <v>19.976003646850586</v>
      </c>
      <c r="C44" s="15">
        <v>2.2895817756652832</v>
      </c>
      <c r="D44" s="7">
        <f t="shared" si="0"/>
        <v>0.10240490677168666</v>
      </c>
      <c r="E44" s="7">
        <f t="shared" si="1"/>
        <v>-0.28855786832131042</v>
      </c>
      <c r="F44" s="3"/>
    </row>
    <row r="45" spans="1:6">
      <c r="A45" s="10">
        <v>38425</v>
      </c>
      <c r="B45" s="15">
        <v>19.732816696166992</v>
      </c>
      <c r="C45" s="15">
        <v>2.2617084980010986</v>
      </c>
      <c r="D45" s="7">
        <f t="shared" si="0"/>
        <v>8.7468441032882829E-2</v>
      </c>
      <c r="E45" s="7">
        <f t="shared" si="1"/>
        <v>-0.30306928339000538</v>
      </c>
      <c r="F45" s="3"/>
    </row>
    <row r="46" spans="1:6">
      <c r="A46" s="10">
        <v>38426</v>
      </c>
      <c r="B46" s="15">
        <v>19.489631652832031</v>
      </c>
      <c r="C46" s="15">
        <v>2.2338354587554932</v>
      </c>
      <c r="D46" s="7">
        <f t="shared" si="0"/>
        <v>7.2532092442829904E-2</v>
      </c>
      <c r="E46" s="7">
        <f t="shared" si="1"/>
        <v>-0.31758057433296949</v>
      </c>
      <c r="F46" s="3"/>
    </row>
    <row r="47" spans="1:6">
      <c r="A47" s="10">
        <v>38427</v>
      </c>
      <c r="B47" s="15">
        <v>19.07274055480957</v>
      </c>
      <c r="C47" s="15">
        <v>2.1860527992248535</v>
      </c>
      <c r="D47" s="7">
        <f t="shared" si="0"/>
        <v>4.6926772811488014E-2</v>
      </c>
      <c r="E47" s="7">
        <f t="shared" si="1"/>
        <v>-0.3424572326825619</v>
      </c>
      <c r="F47" s="3"/>
    </row>
    <row r="48" spans="1:6">
      <c r="A48" s="10">
        <v>38428</v>
      </c>
      <c r="B48" s="15">
        <v>18.308441162109375</v>
      </c>
      <c r="C48" s="15">
        <v>2.0984513759613037</v>
      </c>
      <c r="D48" s="7">
        <f t="shared" si="0"/>
        <v>-1.6254604930000569E-5</v>
      </c>
      <c r="E48" s="7">
        <f t="shared" si="1"/>
        <v>-0.38806437759394924</v>
      </c>
      <c r="F48" s="3"/>
    </row>
    <row r="49" spans="1:6">
      <c r="A49" s="10">
        <v>38429</v>
      </c>
      <c r="B49" s="15">
        <v>18.864295959472656</v>
      </c>
      <c r="C49" s="15">
        <v>2.1621615886688232</v>
      </c>
      <c r="D49" s="7">
        <f t="shared" si="0"/>
        <v>3.412417157019252E-2</v>
      </c>
      <c r="E49" s="7">
        <f t="shared" si="1"/>
        <v>-0.3548954997944927</v>
      </c>
      <c r="F49" s="3"/>
    </row>
    <row r="50" spans="1:6">
      <c r="A50" s="10">
        <v>38432</v>
      </c>
      <c r="B50" s="15">
        <v>19.003259658813477</v>
      </c>
      <c r="C50" s="15">
        <v>2.1780891418457031</v>
      </c>
      <c r="D50" s="7">
        <f t="shared" si="0"/>
        <v>4.2659278113973145E-2</v>
      </c>
      <c r="E50" s="7">
        <f t="shared" si="1"/>
        <v>-0.34660328034462856</v>
      </c>
      <c r="F50" s="3"/>
    </row>
    <row r="51" spans="1:6">
      <c r="A51" s="10">
        <v>38433</v>
      </c>
      <c r="B51" s="15">
        <v>14.320128440856934</v>
      </c>
      <c r="C51" s="15">
        <v>2.0272104740142822</v>
      </c>
      <c r="D51" s="7">
        <f t="shared" si="0"/>
        <v>-0.24497716286570959</v>
      </c>
      <c r="E51" s="7">
        <f t="shared" si="1"/>
        <v>-0.42515389072823717</v>
      </c>
      <c r="F51" s="3"/>
    </row>
    <row r="52" spans="1:6">
      <c r="A52" s="10">
        <v>38434</v>
      </c>
      <c r="B52" s="15">
        <v>14.682662963867188</v>
      </c>
      <c r="C52" s="15">
        <v>2.0785322189331055</v>
      </c>
      <c r="D52" s="7">
        <f t="shared" si="0"/>
        <v>-0.22271040691167987</v>
      </c>
      <c r="E52" s="7">
        <f t="shared" si="1"/>
        <v>-0.39843471002981184</v>
      </c>
      <c r="F52" s="3"/>
    </row>
    <row r="53" spans="1:6">
      <c r="A53" s="10">
        <v>38435</v>
      </c>
      <c r="B53" s="15">
        <v>14.579081535339355</v>
      </c>
      <c r="C53" s="15">
        <v>2.0638687610626221</v>
      </c>
      <c r="D53" s="7">
        <f t="shared" si="0"/>
        <v>-0.22907234555202771</v>
      </c>
      <c r="E53" s="7">
        <f t="shared" si="1"/>
        <v>-0.40606881485467516</v>
      </c>
      <c r="F53" s="3"/>
    </row>
    <row r="54" spans="1:6">
      <c r="A54" s="10">
        <v>38436</v>
      </c>
      <c r="B54" s="15">
        <v>14.579081535339355</v>
      </c>
      <c r="C54" s="15">
        <v>2.0638687610626221</v>
      </c>
      <c r="D54" s="7">
        <f t="shared" si="0"/>
        <v>-0.22907234555202771</v>
      </c>
      <c r="E54" s="7">
        <f t="shared" si="1"/>
        <v>-0.40606881485467516</v>
      </c>
      <c r="F54" s="3"/>
    </row>
    <row r="55" spans="1:6">
      <c r="A55" s="10">
        <v>38439</v>
      </c>
      <c r="B55" s="15">
        <v>14.423709869384766</v>
      </c>
      <c r="C55" s="15">
        <v>2.0418736934661865</v>
      </c>
      <c r="D55" s="7">
        <f t="shared" si="0"/>
        <v>-0.23861522422536174</v>
      </c>
      <c r="E55" s="7">
        <f t="shared" si="1"/>
        <v>-0.41751991002910471</v>
      </c>
      <c r="F55" s="3"/>
    </row>
    <row r="56" spans="1:6">
      <c r="A56" s="10">
        <v>38440</v>
      </c>
      <c r="B56" s="15">
        <v>14.294232368469238</v>
      </c>
      <c r="C56" s="15">
        <v>2.0235445499420166</v>
      </c>
      <c r="D56" s="7">
        <f t="shared" si="0"/>
        <v>-0.24656769145657814</v>
      </c>
      <c r="E56" s="7">
        <f t="shared" si="1"/>
        <v>-0.42706244796588572</v>
      </c>
      <c r="F56" s="3"/>
    </row>
    <row r="57" spans="1:6">
      <c r="A57" s="10">
        <v>38441</v>
      </c>
      <c r="B57" s="15">
        <v>14.294232368469238</v>
      </c>
      <c r="C57" s="15">
        <v>2.0235445499420166</v>
      </c>
      <c r="D57" s="7">
        <f t="shared" si="0"/>
        <v>-0.24656769145657814</v>
      </c>
      <c r="E57" s="7">
        <f t="shared" si="1"/>
        <v>-0.42706244796588572</v>
      </c>
      <c r="F57" s="3"/>
    </row>
    <row r="58" spans="1:6">
      <c r="A58" s="10">
        <v>38442</v>
      </c>
      <c r="B58" s="15">
        <v>14.294232368469238</v>
      </c>
      <c r="C58" s="15">
        <v>2.0235445499420166</v>
      </c>
      <c r="D58" s="7">
        <f t="shared" si="0"/>
        <v>-0.24656769145657814</v>
      </c>
      <c r="E58" s="7">
        <f t="shared" si="1"/>
        <v>-0.42706244796588572</v>
      </c>
      <c r="F58" s="3"/>
    </row>
    <row r="59" spans="1:6">
      <c r="A59" s="10">
        <v>38443</v>
      </c>
      <c r="B59" s="15">
        <v>14.734454154968262</v>
      </c>
      <c r="C59" s="15">
        <v>2.0858638286590576</v>
      </c>
      <c r="D59" s="7">
        <f t="shared" si="0"/>
        <v>-0.21952940830431822</v>
      </c>
      <c r="E59" s="7">
        <f t="shared" si="1"/>
        <v>-0.39461771968024562</v>
      </c>
      <c r="F59" s="3"/>
    </row>
    <row r="60" spans="1:6">
      <c r="A60" s="10">
        <v>38446</v>
      </c>
      <c r="B60" s="15">
        <v>14.553186416625977</v>
      </c>
      <c r="C60" s="15">
        <v>2.0602030754089355</v>
      </c>
      <c r="D60" s="7">
        <f t="shared" si="0"/>
        <v>-0.23066281556852081</v>
      </c>
      <c r="E60" s="7">
        <f t="shared" si="1"/>
        <v>-0.40797724796659285</v>
      </c>
      <c r="F60" s="3"/>
    </row>
    <row r="61" spans="1:6">
      <c r="A61" s="10">
        <v>38447</v>
      </c>
      <c r="B61" s="15">
        <v>14.501395225524902</v>
      </c>
      <c r="C61" s="15">
        <v>2.0528712272644043</v>
      </c>
      <c r="D61" s="7">
        <f t="shared" si="0"/>
        <v>-0.23384381417588246</v>
      </c>
      <c r="E61" s="7">
        <f t="shared" si="1"/>
        <v>-0.41179436244188994</v>
      </c>
      <c r="F61" s="3"/>
    </row>
    <row r="62" spans="1:6">
      <c r="A62" s="10">
        <v>38448</v>
      </c>
      <c r="B62" s="15">
        <v>14.941617012023926</v>
      </c>
      <c r="C62" s="15">
        <v>2.1151907444000244</v>
      </c>
      <c r="D62" s="7">
        <f t="shared" si="0"/>
        <v>-0.20680553102362254</v>
      </c>
      <c r="E62" s="7">
        <f t="shared" si="1"/>
        <v>-0.37934951003051892</v>
      </c>
      <c r="F62" s="3"/>
    </row>
    <row r="63" spans="1:6">
      <c r="A63" s="10">
        <v>38449</v>
      </c>
      <c r="B63" s="15">
        <v>15.071093559265137</v>
      </c>
      <c r="C63" s="15">
        <v>2.1335198879241943</v>
      </c>
      <c r="D63" s="7">
        <f t="shared" si="0"/>
        <v>-0.1988531223667816</v>
      </c>
      <c r="E63" s="7">
        <f t="shared" si="1"/>
        <v>-0.36980697209373792</v>
      </c>
      <c r="F63" s="3"/>
    </row>
    <row r="64" spans="1:6">
      <c r="A64" s="10">
        <v>38450</v>
      </c>
      <c r="B64" s="15">
        <v>15.096988677978516</v>
      </c>
      <c r="C64" s="15">
        <v>2.1371855735778809</v>
      </c>
      <c r="D64" s="7">
        <f t="shared" si="0"/>
        <v>-0.1972626523502885</v>
      </c>
      <c r="E64" s="7">
        <f t="shared" si="1"/>
        <v>-0.36789853898182023</v>
      </c>
      <c r="F64" s="3"/>
    </row>
    <row r="65" spans="1:6">
      <c r="A65" s="10">
        <v>38453</v>
      </c>
      <c r="B65" s="15">
        <v>14.760349273681641</v>
      </c>
      <c r="C65" s="15">
        <v>2.0895297527313232</v>
      </c>
      <c r="D65" s="7">
        <f t="shared" si="0"/>
        <v>-0.21793893828782512</v>
      </c>
      <c r="E65" s="7">
        <f t="shared" si="1"/>
        <v>-0.39270916244259707</v>
      </c>
      <c r="F65" s="3"/>
    </row>
    <row r="66" spans="1:6">
      <c r="A66" s="10">
        <v>38454</v>
      </c>
      <c r="B66" s="15">
        <v>14.838035583496094</v>
      </c>
      <c r="C66" s="15">
        <v>2.100527286529541</v>
      </c>
      <c r="D66" s="7">
        <f t="shared" si="0"/>
        <v>-0.21316746966397038</v>
      </c>
      <c r="E66" s="7">
        <f t="shared" si="1"/>
        <v>-0.3869836148553823</v>
      </c>
      <c r="F66" s="3"/>
    </row>
    <row r="67" spans="1:6">
      <c r="A67" s="10">
        <v>38455</v>
      </c>
      <c r="B67" s="15">
        <v>15.096988677978516</v>
      </c>
      <c r="C67" s="15">
        <v>2.1371855735778809</v>
      </c>
      <c r="D67" s="7">
        <f t="shared" si="0"/>
        <v>-0.1972626523502885</v>
      </c>
      <c r="E67" s="7">
        <f t="shared" si="1"/>
        <v>-0.36789853898182023</v>
      </c>
      <c r="F67" s="3"/>
    </row>
    <row r="68" spans="1:6">
      <c r="A68" s="10">
        <v>38456</v>
      </c>
      <c r="B68" s="15">
        <v>15.096988677978516</v>
      </c>
      <c r="C68" s="15">
        <v>2.1371855735778809</v>
      </c>
      <c r="D68" s="7">
        <f t="shared" ref="D68:D131" si="2">(B68-G$4)/I$4</f>
        <v>-0.1972626523502885</v>
      </c>
      <c r="E68" s="7">
        <f t="shared" ref="E68:E131" si="3">(C68-G$5)/I$5</f>
        <v>-0.36789853898182023</v>
      </c>
      <c r="F68" s="3"/>
    </row>
    <row r="69" spans="1:6">
      <c r="A69" s="10">
        <v>38457</v>
      </c>
      <c r="B69" s="15">
        <v>15.122883796691895</v>
      </c>
      <c r="C69" s="15">
        <v>2.1408514976501465</v>
      </c>
      <c r="D69" s="7">
        <f t="shared" si="2"/>
        <v>-0.19567218233379541</v>
      </c>
      <c r="E69" s="7">
        <f t="shared" si="3"/>
        <v>-0.36598998174417169</v>
      </c>
      <c r="F69" s="3"/>
    </row>
    <row r="70" spans="1:6">
      <c r="A70" s="10">
        <v>38460</v>
      </c>
      <c r="B70" s="15">
        <v>15.122883796691895</v>
      </c>
      <c r="C70" s="15">
        <v>2.1408514976501465</v>
      </c>
      <c r="D70" s="7">
        <f t="shared" si="2"/>
        <v>-0.19567218233379541</v>
      </c>
      <c r="E70" s="7">
        <f t="shared" si="3"/>
        <v>-0.36598998174417169</v>
      </c>
      <c r="F70" s="3"/>
    </row>
    <row r="71" spans="1:6">
      <c r="A71" s="10">
        <v>38461</v>
      </c>
      <c r="B71" s="15">
        <v>15.122883796691895</v>
      </c>
      <c r="C71" s="15">
        <v>2.1408514976501465</v>
      </c>
      <c r="D71" s="7">
        <f t="shared" si="2"/>
        <v>-0.19567218233379541</v>
      </c>
      <c r="E71" s="7">
        <f t="shared" si="3"/>
        <v>-0.36598998174417169</v>
      </c>
      <c r="F71" s="3"/>
    </row>
    <row r="72" spans="1:6">
      <c r="A72" s="10">
        <v>38462</v>
      </c>
      <c r="B72" s="15">
        <v>14.734454154968262</v>
      </c>
      <c r="C72" s="15">
        <v>2.0858638286590576</v>
      </c>
      <c r="D72" s="7">
        <f t="shared" si="2"/>
        <v>-0.21952940830431822</v>
      </c>
      <c r="E72" s="7">
        <f t="shared" si="3"/>
        <v>-0.39461771968024562</v>
      </c>
      <c r="F72" s="3"/>
    </row>
    <row r="73" spans="1:6">
      <c r="A73" s="10">
        <v>38463</v>
      </c>
      <c r="B73" s="15">
        <v>14.501395225524902</v>
      </c>
      <c r="C73" s="15">
        <v>2.0528712272644043</v>
      </c>
      <c r="D73" s="7">
        <f t="shared" si="2"/>
        <v>-0.23384381417588246</v>
      </c>
      <c r="E73" s="7">
        <f t="shared" si="3"/>
        <v>-0.41179436244188994</v>
      </c>
      <c r="F73" s="3"/>
    </row>
    <row r="74" spans="1:6">
      <c r="A74" s="10">
        <v>38464</v>
      </c>
      <c r="B74" s="15">
        <v>14.24244213104248</v>
      </c>
      <c r="C74" s="15">
        <v>2.0162129402160645</v>
      </c>
      <c r="D74" s="7">
        <f t="shared" si="2"/>
        <v>-0.24974863148956433</v>
      </c>
      <c r="E74" s="7">
        <f t="shared" si="3"/>
        <v>-0.43087943831545195</v>
      </c>
      <c r="F74" s="3"/>
    </row>
    <row r="75" spans="1:6">
      <c r="A75" s="10">
        <v>38467</v>
      </c>
      <c r="B75" s="15">
        <v>12.734157562255859</v>
      </c>
      <c r="C75" s="15">
        <v>2.0219771862030029</v>
      </c>
      <c r="D75" s="7">
        <f t="shared" si="2"/>
        <v>-0.34238699355101898</v>
      </c>
      <c r="E75" s="7">
        <f t="shared" si="3"/>
        <v>-0.42787845052053591</v>
      </c>
      <c r="F75" s="3"/>
    </row>
    <row r="76" spans="1:6">
      <c r="A76" s="10">
        <v>38468</v>
      </c>
      <c r="B76" s="15">
        <v>12.756342887878418</v>
      </c>
      <c r="C76" s="15">
        <v>2.0254995822906494</v>
      </c>
      <c r="D76" s="7">
        <f t="shared" si="2"/>
        <v>-0.34102437785501194</v>
      </c>
      <c r="E76" s="7">
        <f t="shared" si="3"/>
        <v>-0.42604461697286294</v>
      </c>
      <c r="F76" s="3"/>
    </row>
    <row r="77" spans="1:6">
      <c r="A77" s="10">
        <v>38469</v>
      </c>
      <c r="B77" s="15">
        <v>12.978192329406738</v>
      </c>
      <c r="C77" s="15">
        <v>2.0607256889343262</v>
      </c>
      <c r="D77" s="7">
        <f t="shared" si="2"/>
        <v>-0.32739845519244337</v>
      </c>
      <c r="E77" s="7">
        <f t="shared" si="3"/>
        <v>-0.40770516436455551</v>
      </c>
      <c r="F77" s="3"/>
    </row>
    <row r="78" spans="1:6">
      <c r="A78" s="10">
        <v>38470</v>
      </c>
      <c r="B78" s="15">
        <v>13.089117050170898</v>
      </c>
      <c r="C78" s="15">
        <v>2.0783388614654541</v>
      </c>
      <c r="D78" s="7">
        <f t="shared" si="2"/>
        <v>-0.32058549386115909</v>
      </c>
      <c r="E78" s="7">
        <f t="shared" si="3"/>
        <v>-0.39853537599753641</v>
      </c>
      <c r="F78" s="3"/>
    </row>
    <row r="79" spans="1:6">
      <c r="A79" s="10">
        <v>38471</v>
      </c>
      <c r="B79" s="15">
        <v>13.089117050170898</v>
      </c>
      <c r="C79" s="15">
        <v>2.0783388614654541</v>
      </c>
      <c r="D79" s="7">
        <f t="shared" si="2"/>
        <v>-0.32058549386115909</v>
      </c>
      <c r="E79" s="7">
        <f t="shared" si="3"/>
        <v>-0.39853537599753641</v>
      </c>
      <c r="F79" s="3"/>
    </row>
    <row r="80" spans="1:6">
      <c r="A80" s="10">
        <v>38481</v>
      </c>
      <c r="B80" s="15">
        <v>12.6676025390625</v>
      </c>
      <c r="C80" s="15">
        <v>2.0114092826843262</v>
      </c>
      <c r="D80" s="7">
        <f t="shared" si="2"/>
        <v>-0.34647478206466459</v>
      </c>
      <c r="E80" s="7">
        <f t="shared" si="3"/>
        <v>-0.4333803235407474</v>
      </c>
      <c r="F80" s="3"/>
    </row>
    <row r="81" spans="1:6">
      <c r="A81" s="10">
        <v>38482</v>
      </c>
      <c r="B81" s="15">
        <v>12.756342887878418</v>
      </c>
      <c r="C81" s="15">
        <v>2.0254995822906494</v>
      </c>
      <c r="D81" s="7">
        <f t="shared" si="2"/>
        <v>-0.34102437785501194</v>
      </c>
      <c r="E81" s="7">
        <f t="shared" si="3"/>
        <v>-0.42604461697286294</v>
      </c>
      <c r="F81" s="3"/>
    </row>
    <row r="82" spans="1:6">
      <c r="A82" s="10">
        <v>38483</v>
      </c>
      <c r="B82" s="15">
        <v>12.112978935241699</v>
      </c>
      <c r="C82" s="15">
        <v>1.9233440160751343</v>
      </c>
      <c r="D82" s="7">
        <f t="shared" si="2"/>
        <v>-0.38053958872108595</v>
      </c>
      <c r="E82" s="7">
        <f t="shared" si="3"/>
        <v>-0.47922895506151597</v>
      </c>
      <c r="F82" s="3"/>
    </row>
    <row r="83" spans="1:6">
      <c r="A83" s="10">
        <v>38484</v>
      </c>
      <c r="B83" s="15">
        <v>11.802390098571777</v>
      </c>
      <c r="C83" s="15">
        <v>1.8740274906158447</v>
      </c>
      <c r="D83" s="7">
        <f t="shared" si="2"/>
        <v>-0.39961585701893176</v>
      </c>
      <c r="E83" s="7">
        <f t="shared" si="3"/>
        <v>-0.50490417630057327</v>
      </c>
      <c r="F83" s="3"/>
    </row>
    <row r="84" spans="1:6">
      <c r="A84" s="10">
        <v>38485</v>
      </c>
      <c r="B84" s="15">
        <v>11.092472076416016</v>
      </c>
      <c r="C84" s="15">
        <v>1.7613040208816528</v>
      </c>
      <c r="D84" s="7">
        <f t="shared" si="2"/>
        <v>-0.44321879782427598</v>
      </c>
      <c r="E84" s="7">
        <f t="shared" si="3"/>
        <v>-0.56359038740943768</v>
      </c>
      <c r="F84" s="3"/>
    </row>
    <row r="85" spans="1:6">
      <c r="A85" s="10">
        <v>38488</v>
      </c>
      <c r="B85" s="15">
        <v>10.870622634887695</v>
      </c>
      <c r="C85" s="15">
        <v>1.7260780334472656</v>
      </c>
      <c r="D85" s="7">
        <f t="shared" si="2"/>
        <v>-0.45684472048684455</v>
      </c>
      <c r="E85" s="7">
        <f t="shared" si="3"/>
        <v>-0.58192977795487977</v>
      </c>
      <c r="F85" s="3"/>
    </row>
    <row r="86" spans="1:6">
      <c r="A86" s="10">
        <v>38489</v>
      </c>
      <c r="B86" s="15">
        <v>11.136841773986816</v>
      </c>
      <c r="C86" s="15">
        <v>1.768349289894104</v>
      </c>
      <c r="D86" s="7">
        <f t="shared" si="2"/>
        <v>-0.44049362500663736</v>
      </c>
      <c r="E86" s="7">
        <f t="shared" si="3"/>
        <v>-0.55992247206263013</v>
      </c>
      <c r="F86" s="3"/>
    </row>
    <row r="87" spans="1:6">
      <c r="A87" s="10">
        <v>38490</v>
      </c>
      <c r="B87" s="15">
        <v>11.025917053222656</v>
      </c>
      <c r="C87" s="15">
        <v>1.7507362365722656</v>
      </c>
      <c r="D87" s="7">
        <f t="shared" si="2"/>
        <v>-0.44730658633792164</v>
      </c>
      <c r="E87" s="7">
        <f t="shared" si="3"/>
        <v>-0.56909219836678382</v>
      </c>
      <c r="F87" s="3"/>
    </row>
    <row r="88" spans="1:6">
      <c r="A88" s="10">
        <v>38491</v>
      </c>
      <c r="B88" s="15">
        <v>11.114656448364258</v>
      </c>
      <c r="C88" s="15">
        <v>1.7648266553878784</v>
      </c>
      <c r="D88" s="7">
        <f t="shared" si="2"/>
        <v>-0.4418562407026444</v>
      </c>
      <c r="E88" s="7">
        <f t="shared" si="3"/>
        <v>-0.5617564297360339</v>
      </c>
      <c r="F88" s="3"/>
    </row>
    <row r="89" spans="1:6">
      <c r="A89" s="10">
        <v>38492</v>
      </c>
      <c r="B89" s="15">
        <v>11.181211471557617</v>
      </c>
      <c r="C89" s="15">
        <v>1.7753945589065552</v>
      </c>
      <c r="D89" s="7">
        <f t="shared" si="2"/>
        <v>-0.43776845218899874</v>
      </c>
      <c r="E89" s="7">
        <f t="shared" si="3"/>
        <v>-0.55625455671582247</v>
      </c>
      <c r="F89" s="3"/>
    </row>
    <row r="90" spans="1:6">
      <c r="A90" s="10">
        <v>38495</v>
      </c>
      <c r="B90" s="15">
        <v>10.870622634887695</v>
      </c>
      <c r="C90" s="15">
        <v>1.7260780334472656</v>
      </c>
      <c r="D90" s="7">
        <f t="shared" si="2"/>
        <v>-0.45684472048684455</v>
      </c>
      <c r="E90" s="7">
        <f t="shared" si="3"/>
        <v>-0.58192977795487977</v>
      </c>
      <c r="F90" s="3"/>
    </row>
    <row r="91" spans="1:6">
      <c r="A91" s="10">
        <v>38496</v>
      </c>
      <c r="B91" s="15">
        <v>10.959362030029297</v>
      </c>
      <c r="C91" s="15">
        <v>1.7401684522628784</v>
      </c>
      <c r="D91" s="7">
        <f t="shared" si="2"/>
        <v>-0.4513943748515673</v>
      </c>
      <c r="E91" s="7">
        <f t="shared" si="3"/>
        <v>-0.57459400932412985</v>
      </c>
      <c r="F91" s="3"/>
    </row>
    <row r="92" spans="1:6">
      <c r="A92" s="10">
        <v>38497</v>
      </c>
      <c r="B92" s="15">
        <v>10.937176704406738</v>
      </c>
      <c r="C92" s="15">
        <v>1.7366458177566528</v>
      </c>
      <c r="D92" s="7">
        <f t="shared" si="2"/>
        <v>-0.45275699054757435</v>
      </c>
      <c r="E92" s="7">
        <f t="shared" si="3"/>
        <v>-0.57642796699753363</v>
      </c>
      <c r="F92" s="3"/>
    </row>
    <row r="93" spans="1:6">
      <c r="A93" s="10">
        <v>38498</v>
      </c>
      <c r="B93" s="15">
        <v>10.892807006835938</v>
      </c>
      <c r="C93" s="15">
        <v>1.7296005487442017</v>
      </c>
      <c r="D93" s="7">
        <f t="shared" si="2"/>
        <v>-0.45548216336521297</v>
      </c>
      <c r="E93" s="7">
        <f t="shared" si="3"/>
        <v>-0.58009588234434128</v>
      </c>
      <c r="F93" s="3"/>
    </row>
    <row r="94" spans="1:6">
      <c r="A94" s="10">
        <v>38499</v>
      </c>
      <c r="B94" s="15">
        <v>10.426923751831055</v>
      </c>
      <c r="C94" s="15">
        <v>1.6556258201599121</v>
      </c>
      <c r="D94" s="7">
        <f t="shared" si="2"/>
        <v>-0.48409656581198163</v>
      </c>
      <c r="E94" s="7">
        <f t="shared" si="3"/>
        <v>-0.61860868317149453</v>
      </c>
      <c r="F94" s="3"/>
    </row>
    <row r="95" spans="1:6">
      <c r="A95" s="10">
        <v>38502</v>
      </c>
      <c r="B95" s="15">
        <v>10.360368728637695</v>
      </c>
      <c r="C95" s="15">
        <v>1.6450580358505249</v>
      </c>
      <c r="D95" s="7">
        <f t="shared" si="2"/>
        <v>-0.48818435432562729</v>
      </c>
      <c r="E95" s="7">
        <f t="shared" si="3"/>
        <v>-0.62411049412884056</v>
      </c>
      <c r="F95" s="3"/>
    </row>
    <row r="96" spans="1:6">
      <c r="A96" s="10">
        <v>38503</v>
      </c>
      <c r="B96" s="15">
        <v>10.315999031066895</v>
      </c>
      <c r="C96" s="15">
        <v>1.6380127668380737</v>
      </c>
      <c r="D96" s="7">
        <f t="shared" si="2"/>
        <v>-0.49090952714326591</v>
      </c>
      <c r="E96" s="7">
        <f t="shared" si="3"/>
        <v>-0.62777840947564822</v>
      </c>
      <c r="F96" s="3"/>
    </row>
    <row r="97" spans="1:6">
      <c r="A97" s="10">
        <v>38504</v>
      </c>
      <c r="B97" s="15">
        <v>10.160703659057617</v>
      </c>
      <c r="C97" s="15">
        <v>1.6133545637130737</v>
      </c>
      <c r="D97" s="7">
        <f t="shared" si="2"/>
        <v>-0.50044771986656422</v>
      </c>
      <c r="E97" s="7">
        <f t="shared" si="3"/>
        <v>-0.64061598906374417</v>
      </c>
      <c r="F97" s="3"/>
    </row>
    <row r="98" spans="1:6">
      <c r="A98" s="10">
        <v>38505</v>
      </c>
      <c r="B98" s="15">
        <v>9.5395259857177734</v>
      </c>
      <c r="C98" s="15">
        <v>1.5147215127944946</v>
      </c>
      <c r="D98" s="7">
        <f t="shared" si="2"/>
        <v>-0.53860025646225584</v>
      </c>
      <c r="E98" s="7">
        <f t="shared" si="3"/>
        <v>-0.69196643154185877</v>
      </c>
      <c r="F98" s="3"/>
    </row>
    <row r="99" spans="1:6">
      <c r="A99" s="10">
        <v>38506</v>
      </c>
      <c r="B99" s="15">
        <v>9.8501148223876953</v>
      </c>
      <c r="C99" s="15">
        <v>1.5640380382537842</v>
      </c>
      <c r="D99" s="7">
        <f t="shared" si="2"/>
        <v>-0.51952398816441003</v>
      </c>
      <c r="E99" s="7">
        <f t="shared" si="3"/>
        <v>-0.66629121030280147</v>
      </c>
      <c r="F99" s="3"/>
    </row>
    <row r="100" spans="1:6">
      <c r="A100" s="10">
        <v>38509</v>
      </c>
      <c r="B100" s="15">
        <v>10.205074310302734</v>
      </c>
      <c r="C100" s="15">
        <v>1.6203997135162354</v>
      </c>
      <c r="D100" s="7">
        <f t="shared" si="2"/>
        <v>-0.4977224884745502</v>
      </c>
      <c r="E100" s="7">
        <f t="shared" si="3"/>
        <v>-0.63694813577980192</v>
      </c>
      <c r="F100" s="3"/>
    </row>
    <row r="101" spans="1:6">
      <c r="A101" s="10">
        <v>38510</v>
      </c>
      <c r="B101" s="15">
        <v>10.205074310302734</v>
      </c>
      <c r="C101" s="15">
        <v>1.6203997135162354</v>
      </c>
      <c r="D101" s="7">
        <f t="shared" si="2"/>
        <v>-0.4977224884745502</v>
      </c>
      <c r="E101" s="7">
        <f t="shared" si="3"/>
        <v>-0.63694813577980192</v>
      </c>
      <c r="F101" s="3"/>
    </row>
    <row r="102" spans="1:6">
      <c r="A102" s="10">
        <v>38511</v>
      </c>
      <c r="B102" s="15">
        <v>11.025917053222656</v>
      </c>
      <c r="C102" s="15">
        <v>1.7507362365722656</v>
      </c>
      <c r="D102" s="7">
        <f t="shared" si="2"/>
        <v>-0.44730658633792164</v>
      </c>
      <c r="E102" s="7">
        <f t="shared" si="3"/>
        <v>-0.56909219836678382</v>
      </c>
      <c r="F102" s="3"/>
    </row>
    <row r="103" spans="1:6">
      <c r="A103" s="10">
        <v>38512</v>
      </c>
      <c r="B103" s="15">
        <v>10.826251983642578</v>
      </c>
      <c r="C103" s="15">
        <v>1.7190327644348145</v>
      </c>
      <c r="D103" s="7">
        <f t="shared" si="2"/>
        <v>-0.45956995187885863</v>
      </c>
      <c r="E103" s="7">
        <f t="shared" si="3"/>
        <v>-0.58559769330168743</v>
      </c>
      <c r="F103" s="3"/>
    </row>
    <row r="104" spans="1:6">
      <c r="A104" s="10">
        <v>38513</v>
      </c>
      <c r="B104" s="15">
        <v>10.382553100585937</v>
      </c>
      <c r="C104" s="15">
        <v>1.6485806703567505</v>
      </c>
      <c r="D104" s="7">
        <f t="shared" si="2"/>
        <v>-0.48682179720399571</v>
      </c>
      <c r="E104" s="7">
        <f t="shared" si="3"/>
        <v>-0.62227653645543679</v>
      </c>
      <c r="F104" s="3"/>
    </row>
    <row r="105" spans="1:6">
      <c r="A105" s="10">
        <v>38516</v>
      </c>
      <c r="B105" s="15">
        <v>10.493477821350098</v>
      </c>
      <c r="C105" s="15">
        <v>1.6661936044692993</v>
      </c>
      <c r="D105" s="7">
        <f t="shared" si="2"/>
        <v>-0.48000883587271143</v>
      </c>
      <c r="E105" s="7">
        <f t="shared" si="3"/>
        <v>-0.6131068722141485</v>
      </c>
      <c r="F105" s="3"/>
    </row>
    <row r="106" spans="1:6">
      <c r="A106" s="10">
        <v>38517</v>
      </c>
      <c r="B106" s="15">
        <v>10.582218170166016</v>
      </c>
      <c r="C106" s="15">
        <v>1.6802841424942017</v>
      </c>
      <c r="D106" s="7">
        <f t="shared" si="2"/>
        <v>-0.47455843166305872</v>
      </c>
      <c r="E106" s="7">
        <f t="shared" si="3"/>
        <v>-0.60577104152053318</v>
      </c>
      <c r="F106" s="3"/>
    </row>
    <row r="107" spans="1:6">
      <c r="A107" s="10">
        <v>38518</v>
      </c>
      <c r="B107" s="15">
        <v>10.382553100585937</v>
      </c>
      <c r="C107" s="15">
        <v>1.6485806703567505</v>
      </c>
      <c r="D107" s="7">
        <f t="shared" si="2"/>
        <v>-0.48682179720399571</v>
      </c>
      <c r="E107" s="7">
        <f t="shared" si="3"/>
        <v>-0.62227653645543679</v>
      </c>
      <c r="F107" s="3"/>
    </row>
    <row r="108" spans="1:6">
      <c r="A108" s="10">
        <v>38519</v>
      </c>
      <c r="B108" s="15">
        <v>10.515663146972656</v>
      </c>
      <c r="C108" s="15">
        <v>1.6697162389755249</v>
      </c>
      <c r="D108" s="7">
        <f t="shared" si="2"/>
        <v>-0.47864622017670438</v>
      </c>
      <c r="E108" s="7">
        <f t="shared" si="3"/>
        <v>-0.61127291454074473</v>
      </c>
      <c r="F108" s="3"/>
    </row>
    <row r="109" spans="1:6">
      <c r="A109" s="10">
        <v>38520</v>
      </c>
      <c r="B109" s="15">
        <v>10.471293449401855</v>
      </c>
      <c r="C109" s="15">
        <v>1.6626710891723633</v>
      </c>
      <c r="D109" s="7">
        <f t="shared" si="2"/>
        <v>-0.48137139299434301</v>
      </c>
      <c r="E109" s="7">
        <f t="shared" si="3"/>
        <v>-0.61494076782468687</v>
      </c>
      <c r="F109" s="3"/>
    </row>
    <row r="110" spans="1:6">
      <c r="A110" s="10">
        <v>38523</v>
      </c>
      <c r="B110" s="15">
        <v>10.759697914123535</v>
      </c>
      <c r="C110" s="15">
        <v>1.7084649801254272</v>
      </c>
      <c r="D110" s="7">
        <f t="shared" si="2"/>
        <v>-0.46365768181812883</v>
      </c>
      <c r="E110" s="7">
        <f t="shared" si="3"/>
        <v>-0.59109950425903346</v>
      </c>
      <c r="F110" s="3"/>
    </row>
    <row r="111" spans="1:6">
      <c r="A111" s="10">
        <v>38524</v>
      </c>
      <c r="B111" s="15">
        <v>10.582392692565918</v>
      </c>
      <c r="C111" s="15">
        <v>1.6803117990493774</v>
      </c>
      <c r="D111" s="7">
        <f t="shared" si="2"/>
        <v>-0.47454771255235206</v>
      </c>
      <c r="E111" s="7">
        <f t="shared" si="3"/>
        <v>-0.60575664293575382</v>
      </c>
      <c r="F111" s="3"/>
    </row>
    <row r="112" spans="1:6">
      <c r="A112" s="10">
        <v>38525</v>
      </c>
      <c r="B112" s="15">
        <v>10.693319320678711</v>
      </c>
      <c r="C112" s="15">
        <v>1.6979252099990845</v>
      </c>
      <c r="D112" s="7">
        <f t="shared" si="2"/>
        <v>-0.46773463407231691</v>
      </c>
      <c r="E112" s="7">
        <f t="shared" si="3"/>
        <v>-0.59658673044300381</v>
      </c>
      <c r="F112" s="3"/>
    </row>
    <row r="113" spans="1:6">
      <c r="A113" s="10">
        <v>38526</v>
      </c>
      <c r="B113" s="15">
        <v>10.604578018188477</v>
      </c>
      <c r="C113" s="15">
        <v>1.6838345527648926</v>
      </c>
      <c r="D113" s="7">
        <f t="shared" si="2"/>
        <v>-0.47318509685634502</v>
      </c>
      <c r="E113" s="7">
        <f t="shared" si="3"/>
        <v>-0.60392262319948464</v>
      </c>
      <c r="F113" s="3"/>
    </row>
    <row r="114" spans="1:6">
      <c r="A114" s="10">
        <v>38527</v>
      </c>
      <c r="B114" s="15">
        <v>10.737689971923828</v>
      </c>
      <c r="C114" s="15">
        <v>1.7049704790115356</v>
      </c>
      <c r="D114" s="7">
        <f t="shared" si="2"/>
        <v>-0.46500940268030283</v>
      </c>
      <c r="E114" s="7">
        <f t="shared" si="3"/>
        <v>-0.59291881509619615</v>
      </c>
      <c r="F114" s="3"/>
    </row>
    <row r="115" spans="1:6">
      <c r="A115" s="10">
        <v>38530</v>
      </c>
      <c r="B115" s="15">
        <v>11.225767135620117</v>
      </c>
      <c r="C115" s="15">
        <v>1.7824691534042358</v>
      </c>
      <c r="D115" s="7">
        <f t="shared" si="2"/>
        <v>-0.43503185736814809</v>
      </c>
      <c r="E115" s="7">
        <f t="shared" si="3"/>
        <v>-0.55257137390411937</v>
      </c>
      <c r="F115" s="3"/>
    </row>
    <row r="116" spans="1:6">
      <c r="A116" s="10">
        <v>38531</v>
      </c>
      <c r="B116" s="15">
        <v>11.247952461242676</v>
      </c>
      <c r="C116" s="15">
        <v>1.7859917879104614</v>
      </c>
      <c r="D116" s="7">
        <f t="shared" si="2"/>
        <v>-0.4336692416721411</v>
      </c>
      <c r="E116" s="7">
        <f t="shared" si="3"/>
        <v>-0.55073741623071559</v>
      </c>
      <c r="F116" s="3"/>
    </row>
    <row r="117" spans="1:6">
      <c r="A117" s="10">
        <v>38532</v>
      </c>
      <c r="B117" s="15">
        <v>10.78214168548584</v>
      </c>
      <c r="C117" s="15">
        <v>1.8075398206710815</v>
      </c>
      <c r="D117" s="7">
        <f t="shared" si="2"/>
        <v>-0.46227919246637583</v>
      </c>
      <c r="E117" s="7">
        <f t="shared" si="3"/>
        <v>-0.53951905680164181</v>
      </c>
      <c r="F117" s="3"/>
    </row>
    <row r="118" spans="1:6">
      <c r="A118" s="10">
        <v>38533</v>
      </c>
      <c r="B118" s="15">
        <v>10.449359893798828</v>
      </c>
      <c r="C118" s="15">
        <v>1.7517515420913696</v>
      </c>
      <c r="D118" s="7">
        <f t="shared" si="2"/>
        <v>-0.48271854505523221</v>
      </c>
      <c r="E118" s="7">
        <f t="shared" si="3"/>
        <v>-0.5685636089419317</v>
      </c>
      <c r="F118" s="3"/>
    </row>
    <row r="119" spans="1:6">
      <c r="A119" s="10">
        <v>38534</v>
      </c>
      <c r="B119" s="15">
        <v>10.5491943359375</v>
      </c>
      <c r="C119" s="15">
        <v>1.7684880495071411</v>
      </c>
      <c r="D119" s="7">
        <f t="shared" si="2"/>
        <v>-0.47658674513601285</v>
      </c>
      <c r="E119" s="7">
        <f t="shared" si="3"/>
        <v>-0.55985023088727159</v>
      </c>
      <c r="F119" s="3"/>
    </row>
    <row r="120" spans="1:6">
      <c r="A120" s="10">
        <v>38537</v>
      </c>
      <c r="B120" s="15">
        <v>10.78214168548584</v>
      </c>
      <c r="C120" s="15">
        <v>1.8075398206710815</v>
      </c>
      <c r="D120" s="7">
        <f t="shared" si="2"/>
        <v>-0.46227919246637583</v>
      </c>
      <c r="E120" s="7">
        <f t="shared" si="3"/>
        <v>-0.53951905680164181</v>
      </c>
      <c r="F120" s="3"/>
    </row>
    <row r="121" spans="1:6">
      <c r="A121" s="10">
        <v>38538</v>
      </c>
      <c r="B121" s="15">
        <v>10.881976127624512</v>
      </c>
      <c r="C121" s="15">
        <v>1.824276328086853</v>
      </c>
      <c r="D121" s="7">
        <f t="shared" si="2"/>
        <v>-0.45614739254715647</v>
      </c>
      <c r="E121" s="7">
        <f t="shared" si="3"/>
        <v>-0.53080567874698181</v>
      </c>
      <c r="F121" s="3"/>
    </row>
    <row r="122" spans="1:6">
      <c r="A122" s="10">
        <v>38539</v>
      </c>
      <c r="B122" s="15">
        <v>10.848697662353516</v>
      </c>
      <c r="C122" s="15">
        <v>1.818697452545166</v>
      </c>
      <c r="D122" s="7">
        <f t="shared" si="2"/>
        <v>-0.45819134537835476</v>
      </c>
      <c r="E122" s="7">
        <f t="shared" si="3"/>
        <v>-0.53371015878615702</v>
      </c>
      <c r="F122" s="3"/>
    </row>
    <row r="123" spans="1:6">
      <c r="A123" s="10">
        <v>38540</v>
      </c>
      <c r="B123" s="15">
        <v>10.881976127624512</v>
      </c>
      <c r="C123" s="15">
        <v>1.824276328086853</v>
      </c>
      <c r="D123" s="7">
        <f t="shared" si="2"/>
        <v>-0.45614739254715647</v>
      </c>
      <c r="E123" s="7">
        <f t="shared" si="3"/>
        <v>-0.53080567874698181</v>
      </c>
      <c r="F123" s="3"/>
    </row>
    <row r="124" spans="1:6">
      <c r="A124" s="10">
        <v>38541</v>
      </c>
      <c r="B124" s="15">
        <v>10.649028778076172</v>
      </c>
      <c r="C124" s="15">
        <v>1.7852245569229126</v>
      </c>
      <c r="D124" s="7">
        <f t="shared" si="2"/>
        <v>-0.47045494521679349</v>
      </c>
      <c r="E124" s="7">
        <f t="shared" si="3"/>
        <v>-0.5511368528326116</v>
      </c>
      <c r="F124" s="3"/>
    </row>
    <row r="125" spans="1:6">
      <c r="A125" s="10">
        <v>38544</v>
      </c>
      <c r="B125" s="15">
        <v>10.649028778076172</v>
      </c>
      <c r="C125" s="15">
        <v>1.7852245569229126</v>
      </c>
      <c r="D125" s="7">
        <f t="shared" si="2"/>
        <v>-0.47045494521679349</v>
      </c>
      <c r="E125" s="7">
        <f t="shared" si="3"/>
        <v>-0.5511368528326116</v>
      </c>
      <c r="F125" s="3"/>
    </row>
    <row r="126" spans="1:6">
      <c r="A126" s="10">
        <v>38545</v>
      </c>
      <c r="B126" s="15">
        <v>10.981810569763184</v>
      </c>
      <c r="C126" s="15">
        <v>1.841012716293335</v>
      </c>
      <c r="D126" s="7">
        <f t="shared" si="2"/>
        <v>-0.45001559262793711</v>
      </c>
      <c r="E126" s="7">
        <f t="shared" si="3"/>
        <v>-0.52209236275518722</v>
      </c>
      <c r="F126" s="3"/>
    </row>
    <row r="127" spans="1:6">
      <c r="A127" s="10">
        <v>38546</v>
      </c>
      <c r="B127" s="15">
        <v>10.815420150756836</v>
      </c>
      <c r="C127" s="15">
        <v>1.813118577003479</v>
      </c>
      <c r="D127" s="7">
        <f t="shared" si="2"/>
        <v>-0.46023523963517754</v>
      </c>
      <c r="E127" s="7">
        <f t="shared" si="3"/>
        <v>-0.53661463882533211</v>
      </c>
      <c r="F127" s="3"/>
    </row>
    <row r="128" spans="1:6">
      <c r="A128" s="10">
        <v>38547</v>
      </c>
      <c r="B128" s="15">
        <v>10.815420150756836</v>
      </c>
      <c r="C128" s="15">
        <v>1.813118577003479</v>
      </c>
      <c r="D128" s="7">
        <f t="shared" si="2"/>
        <v>-0.46023523963517754</v>
      </c>
      <c r="E128" s="7">
        <f t="shared" si="3"/>
        <v>-0.53661463882533211</v>
      </c>
      <c r="F128" s="3"/>
    </row>
    <row r="129" spans="1:6">
      <c r="A129" s="10">
        <v>38548</v>
      </c>
      <c r="B129" s="15">
        <v>10.848697662353516</v>
      </c>
      <c r="C129" s="15">
        <v>1.818697452545166</v>
      </c>
      <c r="D129" s="7">
        <f t="shared" si="2"/>
        <v>-0.45819134537835476</v>
      </c>
      <c r="E129" s="7">
        <f t="shared" si="3"/>
        <v>-0.53371015878615702</v>
      </c>
      <c r="F129" s="3"/>
    </row>
    <row r="130" spans="1:6">
      <c r="A130" s="10">
        <v>38551</v>
      </c>
      <c r="B130" s="15">
        <v>10.515915870666504</v>
      </c>
      <c r="C130" s="15">
        <v>1.7629091739654541</v>
      </c>
      <c r="D130" s="7">
        <f t="shared" si="2"/>
        <v>-0.47863069796721114</v>
      </c>
      <c r="E130" s="7">
        <f t="shared" si="3"/>
        <v>-0.5627547109264468</v>
      </c>
      <c r="F130" s="3"/>
    </row>
    <row r="131" spans="1:6">
      <c r="A131" s="10">
        <v>38552</v>
      </c>
      <c r="B131" s="15">
        <v>10.715585708618164</v>
      </c>
      <c r="C131" s="15">
        <v>1.7963821887969971</v>
      </c>
      <c r="D131" s="7">
        <f t="shared" si="2"/>
        <v>-0.46636703955439696</v>
      </c>
      <c r="E131" s="7">
        <f t="shared" si="3"/>
        <v>-0.5453279548171267</v>
      </c>
      <c r="F131" s="3"/>
    </row>
    <row r="132" spans="1:6">
      <c r="A132" s="10">
        <v>38553</v>
      </c>
      <c r="B132" s="15">
        <v>10.881976127624512</v>
      </c>
      <c r="C132" s="15">
        <v>1.824276328086853</v>
      </c>
      <c r="D132" s="7">
        <f t="shared" ref="D132:D195" si="4">(B132-G$4)/I$4</f>
        <v>-0.45614739254715647</v>
      </c>
      <c r="E132" s="7">
        <f t="shared" ref="E132:E195" si="5">(C132-G$5)/I$5</f>
        <v>-0.53080567874698181</v>
      </c>
      <c r="F132" s="3"/>
    </row>
    <row r="133" spans="1:6">
      <c r="A133" s="10">
        <v>38554</v>
      </c>
      <c r="B133" s="15">
        <v>10.881976127624512</v>
      </c>
      <c r="C133" s="15">
        <v>1.824276328086853</v>
      </c>
      <c r="D133" s="7">
        <f t="shared" si="4"/>
        <v>-0.45614739254715647</v>
      </c>
      <c r="E133" s="7">
        <f t="shared" si="5"/>
        <v>-0.53080567874698181</v>
      </c>
      <c r="F133" s="3"/>
    </row>
    <row r="134" spans="1:6">
      <c r="A134" s="10">
        <v>38555</v>
      </c>
      <c r="B134" s="15">
        <v>11.547540664672852</v>
      </c>
      <c r="C134" s="15">
        <v>1.9358527660369873</v>
      </c>
      <c r="D134" s="7">
        <f t="shared" si="4"/>
        <v>-0.41526862879506826</v>
      </c>
      <c r="E134" s="7">
        <f t="shared" si="5"/>
        <v>-0.47271663652926765</v>
      </c>
      <c r="F134" s="3"/>
    </row>
    <row r="135" spans="1:6">
      <c r="A135" s="10">
        <v>38558</v>
      </c>
      <c r="B135" s="15">
        <v>11.980157852172852</v>
      </c>
      <c r="C135" s="15">
        <v>2.0083775520324707</v>
      </c>
      <c r="D135" s="7">
        <f t="shared" si="4"/>
        <v>-0.38869741771261707</v>
      </c>
      <c r="E135" s="7">
        <f t="shared" si="5"/>
        <v>-0.43495870633431782</v>
      </c>
      <c r="F135" s="3"/>
    </row>
    <row r="136" spans="1:6">
      <c r="A136" s="10">
        <v>38559</v>
      </c>
      <c r="B136" s="15">
        <v>12.279661178588867</v>
      </c>
      <c r="C136" s="15">
        <v>2.0585870742797852</v>
      </c>
      <c r="D136" s="7">
        <f t="shared" si="4"/>
        <v>-0.37030201795495893</v>
      </c>
      <c r="E136" s="7">
        <f t="shared" si="5"/>
        <v>-0.40881857217033774</v>
      </c>
      <c r="F136" s="3"/>
    </row>
    <row r="137" spans="1:6">
      <c r="A137" s="10">
        <v>38560</v>
      </c>
      <c r="B137" s="15">
        <v>12.346218109130859</v>
      </c>
      <c r="C137" s="15">
        <v>2.0697445869445801</v>
      </c>
      <c r="D137" s="7">
        <f t="shared" si="4"/>
        <v>-0.3662141122925624</v>
      </c>
      <c r="E137" s="7">
        <f t="shared" si="5"/>
        <v>-0.4030097362177183</v>
      </c>
      <c r="F137" s="3"/>
    </row>
    <row r="138" spans="1:6">
      <c r="A138" s="10">
        <v>38561</v>
      </c>
      <c r="B138" s="15">
        <v>12.412774085998535</v>
      </c>
      <c r="C138" s="15">
        <v>2.0809023380279541</v>
      </c>
      <c r="D138" s="7">
        <f t="shared" si="4"/>
        <v>-0.36212626520454128</v>
      </c>
      <c r="E138" s="7">
        <f t="shared" si="5"/>
        <v>-0.39720077613936799</v>
      </c>
      <c r="F138" s="3"/>
    </row>
    <row r="139" spans="1:6">
      <c r="A139" s="10">
        <v>38562</v>
      </c>
      <c r="B139" s="15">
        <v>12.778834342956543</v>
      </c>
      <c r="C139" s="15">
        <v>2.1422693729400635</v>
      </c>
      <c r="D139" s="7">
        <f t="shared" si="4"/>
        <v>-0.33964295978448661</v>
      </c>
      <c r="E139" s="7">
        <f t="shared" si="5"/>
        <v>-0.36525180602276847</v>
      </c>
      <c r="F139" s="3"/>
    </row>
    <row r="140" spans="1:6">
      <c r="A140" s="10">
        <v>38565</v>
      </c>
      <c r="B140" s="15">
        <v>9.3416242599487305</v>
      </c>
      <c r="C140" s="15">
        <v>1.9058799743652344</v>
      </c>
      <c r="D140" s="7">
        <f t="shared" si="4"/>
        <v>-0.5507553179829926</v>
      </c>
      <c r="E140" s="7">
        <f t="shared" si="5"/>
        <v>-0.48832110278388441</v>
      </c>
      <c r="F140" s="3"/>
    </row>
    <row r="141" spans="1:6">
      <c r="A141" s="10">
        <v>38566</v>
      </c>
      <c r="B141" s="15">
        <v>9.5676307678222656</v>
      </c>
      <c r="C141" s="15">
        <v>1.951990008354187</v>
      </c>
      <c r="D141" s="7">
        <f t="shared" si="4"/>
        <v>-0.53687406961785367</v>
      </c>
      <c r="E141" s="7">
        <f t="shared" si="5"/>
        <v>-0.46431524849911526</v>
      </c>
      <c r="F141" s="3"/>
    </row>
    <row r="142" spans="1:6">
      <c r="A142" s="10">
        <v>38567</v>
      </c>
      <c r="B142" s="15">
        <v>9.8940858840942383</v>
      </c>
      <c r="C142" s="15">
        <v>2.0185933113098145</v>
      </c>
      <c r="D142" s="7">
        <f t="shared" si="4"/>
        <v>-0.51682329943570793</v>
      </c>
      <c r="E142" s="7">
        <f t="shared" si="5"/>
        <v>-0.42964016701858132</v>
      </c>
      <c r="F142" s="3"/>
    </row>
    <row r="143" spans="1:6">
      <c r="A143" s="10">
        <v>38568</v>
      </c>
      <c r="B143" s="15">
        <v>9.9443092346191406</v>
      </c>
      <c r="C143" s="15">
        <v>2.0288400650024414</v>
      </c>
      <c r="D143" s="7">
        <f t="shared" si="4"/>
        <v>-0.51373859710157999</v>
      </c>
      <c r="E143" s="7">
        <f t="shared" si="5"/>
        <v>-0.42430549135783346</v>
      </c>
      <c r="F143" s="3"/>
    </row>
    <row r="144" spans="1:6">
      <c r="A144" s="10">
        <v>38569</v>
      </c>
      <c r="B144" s="15">
        <v>10.170316696166992</v>
      </c>
      <c r="C144" s="15">
        <v>2.0749499797821045</v>
      </c>
      <c r="D144" s="7">
        <f t="shared" si="4"/>
        <v>-0.49985729016206565</v>
      </c>
      <c r="E144" s="7">
        <f t="shared" si="5"/>
        <v>-0.40029969913592978</v>
      </c>
      <c r="F144" s="3"/>
    </row>
    <row r="145" spans="1:6">
      <c r="A145" s="10">
        <v>38572</v>
      </c>
      <c r="B145" s="15">
        <v>10.09498119354248</v>
      </c>
      <c r="C145" s="15">
        <v>2.0595800876617432</v>
      </c>
      <c r="D145" s="7">
        <f t="shared" si="4"/>
        <v>-0.50448437295044524</v>
      </c>
      <c r="E145" s="7">
        <f t="shared" si="5"/>
        <v>-0.4083015885013207</v>
      </c>
      <c r="F145" s="3"/>
    </row>
    <row r="146" spans="1:6">
      <c r="A146" s="10">
        <v>38573</v>
      </c>
      <c r="B146" s="15">
        <v>10.019644737243652</v>
      </c>
      <c r="C146" s="15">
        <v>2.0442099571228027</v>
      </c>
      <c r="D146" s="7">
        <f t="shared" si="4"/>
        <v>-0.50911151431320034</v>
      </c>
      <c r="E146" s="7">
        <f t="shared" si="5"/>
        <v>-0.41630360199244248</v>
      </c>
      <c r="F146" s="3"/>
    </row>
    <row r="147" spans="1:6">
      <c r="A147" s="10">
        <v>38574</v>
      </c>
      <c r="B147" s="15">
        <v>9.9945335388183594</v>
      </c>
      <c r="C147" s="15">
        <v>2.0390865802764893</v>
      </c>
      <c r="D147" s="7">
        <f t="shared" si="4"/>
        <v>-0.51065383619307658</v>
      </c>
      <c r="E147" s="7">
        <f t="shared" si="5"/>
        <v>-0.41897093982281641</v>
      </c>
      <c r="F147" s="3"/>
    </row>
    <row r="148" spans="1:6">
      <c r="A148" s="10">
        <v>38575</v>
      </c>
      <c r="B148" s="15">
        <v>10.069869041442871</v>
      </c>
      <c r="C148" s="15">
        <v>2.0544567108154297</v>
      </c>
      <c r="D148" s="7">
        <f t="shared" si="4"/>
        <v>-0.50602675340469694</v>
      </c>
      <c r="E148" s="7">
        <f t="shared" si="5"/>
        <v>-0.41096892633169463</v>
      </c>
      <c r="F148" s="3"/>
    </row>
    <row r="149" spans="1:6">
      <c r="A149" s="10">
        <v>38576</v>
      </c>
      <c r="B149" s="15">
        <v>9.4671831130981445</v>
      </c>
      <c r="C149" s="15">
        <v>1.9314967393875122</v>
      </c>
      <c r="D149" s="7">
        <f t="shared" si="4"/>
        <v>-0.54304353286048501</v>
      </c>
      <c r="E149" s="7">
        <f t="shared" si="5"/>
        <v>-0.47498447569488017</v>
      </c>
      <c r="F149" s="3"/>
    </row>
    <row r="150" spans="1:6">
      <c r="A150" s="10">
        <v>38579</v>
      </c>
      <c r="B150" s="15">
        <v>9.6178550720214844</v>
      </c>
      <c r="C150" s="15">
        <v>1.9622366428375244</v>
      </c>
      <c r="D150" s="7">
        <f t="shared" si="4"/>
        <v>-0.53378930870935026</v>
      </c>
      <c r="E150" s="7">
        <f t="shared" si="5"/>
        <v>-0.45898063490123286</v>
      </c>
      <c r="F150" s="3"/>
    </row>
    <row r="151" spans="1:6">
      <c r="A151" s="10">
        <v>38580</v>
      </c>
      <c r="B151" s="15">
        <v>9.3667354583740234</v>
      </c>
      <c r="C151" s="15">
        <v>1.9110033512115479</v>
      </c>
      <c r="D151" s="7">
        <f t="shared" si="4"/>
        <v>-0.54921299610311636</v>
      </c>
      <c r="E151" s="7">
        <f t="shared" si="5"/>
        <v>-0.48565376495351048</v>
      </c>
      <c r="F151" s="3"/>
    </row>
    <row r="152" spans="1:6">
      <c r="A152" s="10">
        <v>38581</v>
      </c>
      <c r="B152" s="15">
        <v>9.3416242599487305</v>
      </c>
      <c r="C152" s="15">
        <v>1.9058799743652344</v>
      </c>
      <c r="D152" s="7">
        <f t="shared" si="4"/>
        <v>-0.5507553179829926</v>
      </c>
      <c r="E152" s="7">
        <f t="shared" si="5"/>
        <v>-0.48832110278388441</v>
      </c>
      <c r="F152" s="3"/>
    </row>
    <row r="153" spans="1:6">
      <c r="A153" s="10">
        <v>38582</v>
      </c>
      <c r="B153" s="15">
        <v>9.1156167984008789</v>
      </c>
      <c r="C153" s="15">
        <v>1.8597700595855713</v>
      </c>
      <c r="D153" s="7">
        <f t="shared" si="4"/>
        <v>-0.56463662492250688</v>
      </c>
      <c r="E153" s="7">
        <f t="shared" si="5"/>
        <v>-0.5123268950057881</v>
      </c>
      <c r="F153" s="3"/>
    </row>
    <row r="154" spans="1:6">
      <c r="A154" s="10">
        <v>38583</v>
      </c>
      <c r="B154" s="15">
        <v>9.1407289505004883</v>
      </c>
      <c r="C154" s="15">
        <v>1.8648933172225952</v>
      </c>
      <c r="D154" s="7">
        <f t="shared" si="4"/>
        <v>-0.56309424446825529</v>
      </c>
      <c r="E154" s="7">
        <f t="shared" si="5"/>
        <v>-0.50965961923827952</v>
      </c>
      <c r="F154" s="3"/>
    </row>
    <row r="155" spans="1:6">
      <c r="A155" s="10">
        <v>38586</v>
      </c>
      <c r="B155" s="15">
        <v>9.3918476104736328</v>
      </c>
      <c r="C155" s="15">
        <v>1.9161267280578613</v>
      </c>
      <c r="D155" s="7">
        <f t="shared" si="4"/>
        <v>-0.54767061564886466</v>
      </c>
      <c r="E155" s="7">
        <f t="shared" si="5"/>
        <v>-0.4829864271231365</v>
      </c>
      <c r="F155" s="3"/>
    </row>
    <row r="156" spans="1:6">
      <c r="A156" s="10">
        <v>38587</v>
      </c>
      <c r="B156" s="15">
        <v>9.2662887573242187</v>
      </c>
      <c r="C156" s="15">
        <v>1.8905099630355835</v>
      </c>
      <c r="D156" s="7">
        <f t="shared" si="4"/>
        <v>-0.55538240077137224</v>
      </c>
      <c r="E156" s="7">
        <f t="shared" si="5"/>
        <v>-0.49632305421214074</v>
      </c>
      <c r="F156" s="3"/>
    </row>
    <row r="157" spans="1:6">
      <c r="A157" s="10">
        <v>38588</v>
      </c>
      <c r="B157" s="15">
        <v>9.3165121078491211</v>
      </c>
      <c r="C157" s="15">
        <v>1.9007567167282104</v>
      </c>
      <c r="D157" s="7">
        <f t="shared" si="4"/>
        <v>-0.5522976984372443</v>
      </c>
      <c r="E157" s="7">
        <f t="shared" si="5"/>
        <v>-0.49098837855139288</v>
      </c>
      <c r="F157" s="3"/>
    </row>
    <row r="158" spans="1:6">
      <c r="A158" s="10">
        <v>38589</v>
      </c>
      <c r="B158" s="15">
        <v>9.3416242599487305</v>
      </c>
      <c r="C158" s="15">
        <v>1.9058799743652344</v>
      </c>
      <c r="D158" s="7">
        <f t="shared" si="4"/>
        <v>-0.5507553179829926</v>
      </c>
      <c r="E158" s="7">
        <f t="shared" si="5"/>
        <v>-0.48832110278388441</v>
      </c>
      <c r="F158" s="3"/>
    </row>
    <row r="159" spans="1:6">
      <c r="A159" s="10">
        <v>38590</v>
      </c>
      <c r="B159" s="15">
        <v>9.216064453125</v>
      </c>
      <c r="C159" s="15">
        <v>1.8802633285522461</v>
      </c>
      <c r="D159" s="7">
        <f t="shared" si="4"/>
        <v>-0.55846716167987565</v>
      </c>
      <c r="E159" s="7">
        <f t="shared" si="5"/>
        <v>-0.50165766781002319</v>
      </c>
      <c r="F159" s="3"/>
    </row>
    <row r="160" spans="1:6">
      <c r="A160" s="10">
        <v>38593</v>
      </c>
      <c r="B160" s="15">
        <v>8.9649457931518555</v>
      </c>
      <c r="C160" s="15">
        <v>1.8290300369262695</v>
      </c>
      <c r="D160" s="7">
        <f t="shared" si="4"/>
        <v>-0.57389079049926617</v>
      </c>
      <c r="E160" s="7">
        <f t="shared" si="5"/>
        <v>-0.52833079786230075</v>
      </c>
      <c r="F160" s="3"/>
    </row>
    <row r="161" spans="1:6">
      <c r="A161" s="10">
        <v>38594</v>
      </c>
      <c r="B161" s="15">
        <v>8.9900579452514648</v>
      </c>
      <c r="C161" s="15">
        <v>1.8341532945632935</v>
      </c>
      <c r="D161" s="7">
        <f t="shared" si="4"/>
        <v>-0.57234841004501447</v>
      </c>
      <c r="E161" s="7">
        <f t="shared" si="5"/>
        <v>-0.52566352209479228</v>
      </c>
      <c r="F161" s="3"/>
    </row>
    <row r="162" spans="1:6">
      <c r="A162" s="10">
        <v>38595</v>
      </c>
      <c r="B162" s="15">
        <v>9.1909523010253906</v>
      </c>
      <c r="C162" s="15">
        <v>1.8751400709152222</v>
      </c>
      <c r="D162" s="7">
        <f t="shared" si="4"/>
        <v>-0.56000954213412735</v>
      </c>
      <c r="E162" s="7">
        <f t="shared" si="5"/>
        <v>-0.50432494357753166</v>
      </c>
      <c r="F162" s="3"/>
    </row>
    <row r="163" spans="1:6">
      <c r="A163" s="10">
        <v>38596</v>
      </c>
      <c r="B163" s="15">
        <v>9.3165121078491211</v>
      </c>
      <c r="C163" s="15">
        <v>1.9007567167282104</v>
      </c>
      <c r="D163" s="7">
        <f t="shared" si="4"/>
        <v>-0.5522976984372443</v>
      </c>
      <c r="E163" s="7">
        <f t="shared" si="5"/>
        <v>-0.49098837855139288</v>
      </c>
      <c r="F163" s="3"/>
    </row>
    <row r="164" spans="1:6">
      <c r="A164" s="10">
        <v>38597</v>
      </c>
      <c r="B164" s="15">
        <v>9.2662887573242187</v>
      </c>
      <c r="C164" s="15">
        <v>1.8905099630355835</v>
      </c>
      <c r="D164" s="7">
        <f t="shared" si="4"/>
        <v>-0.55538240077137224</v>
      </c>
      <c r="E164" s="7">
        <f t="shared" si="5"/>
        <v>-0.49632305421214074</v>
      </c>
      <c r="F164" s="3"/>
    </row>
    <row r="165" spans="1:6">
      <c r="A165" s="10">
        <v>38600</v>
      </c>
      <c r="B165" s="15">
        <v>9.3165121078491211</v>
      </c>
      <c r="C165" s="15">
        <v>1.9007567167282104</v>
      </c>
      <c r="D165" s="7">
        <f t="shared" si="4"/>
        <v>-0.5522976984372443</v>
      </c>
      <c r="E165" s="7">
        <f t="shared" si="5"/>
        <v>-0.49098837855139288</v>
      </c>
      <c r="F165" s="3"/>
    </row>
    <row r="166" spans="1:6">
      <c r="A166" s="10">
        <v>38601</v>
      </c>
      <c r="B166" s="15">
        <v>9.3918476104736328</v>
      </c>
      <c r="C166" s="15">
        <v>1.9161267280578613</v>
      </c>
      <c r="D166" s="7">
        <f t="shared" si="4"/>
        <v>-0.54767061564886466</v>
      </c>
      <c r="E166" s="7">
        <f t="shared" si="5"/>
        <v>-0.4829864271231365</v>
      </c>
      <c r="F166" s="3"/>
    </row>
    <row r="167" spans="1:6">
      <c r="A167" s="10">
        <v>38602</v>
      </c>
      <c r="B167" s="15">
        <v>9.7685260772705078</v>
      </c>
      <c r="C167" s="15">
        <v>1.9929766654968262</v>
      </c>
      <c r="D167" s="7">
        <f t="shared" si="4"/>
        <v>-0.52453514313259098</v>
      </c>
      <c r="E167" s="7">
        <f t="shared" si="5"/>
        <v>-0.4429767320447201</v>
      </c>
      <c r="F167" s="3"/>
    </row>
    <row r="168" spans="1:6">
      <c r="A168" s="10">
        <v>38603</v>
      </c>
      <c r="B168" s="15">
        <v>9.6178550720214844</v>
      </c>
      <c r="C168" s="15">
        <v>1.9622366428375244</v>
      </c>
      <c r="D168" s="7">
        <f t="shared" si="4"/>
        <v>-0.53378930870935026</v>
      </c>
      <c r="E168" s="7">
        <f t="shared" si="5"/>
        <v>-0.45898063490123286</v>
      </c>
      <c r="F168" s="3"/>
    </row>
    <row r="169" spans="1:6">
      <c r="A169" s="10">
        <v>38604</v>
      </c>
      <c r="B169" s="15">
        <v>9.4420719146728516</v>
      </c>
      <c r="C169" s="15">
        <v>1.9263733625411987</v>
      </c>
      <c r="D169" s="7">
        <f t="shared" si="4"/>
        <v>-0.54458585474036125</v>
      </c>
      <c r="E169" s="7">
        <f t="shared" si="5"/>
        <v>-0.4776518135252541</v>
      </c>
      <c r="F169" s="3"/>
    </row>
    <row r="170" spans="1:6">
      <c r="A170" s="10">
        <v>38607</v>
      </c>
      <c r="B170" s="15">
        <v>9.5676307678222656</v>
      </c>
      <c r="C170" s="15">
        <v>1.951990008354187</v>
      </c>
      <c r="D170" s="7">
        <f t="shared" si="4"/>
        <v>-0.53687406961785367</v>
      </c>
      <c r="E170" s="7">
        <f t="shared" si="5"/>
        <v>-0.46431524849911526</v>
      </c>
      <c r="F170" s="3"/>
    </row>
    <row r="171" spans="1:6">
      <c r="A171" s="10">
        <v>38608</v>
      </c>
      <c r="B171" s="15">
        <v>9.5676307678222656</v>
      </c>
      <c r="C171" s="15">
        <v>1.951990008354187</v>
      </c>
      <c r="D171" s="7">
        <f t="shared" si="4"/>
        <v>-0.53687406961785367</v>
      </c>
      <c r="E171" s="7">
        <f t="shared" si="5"/>
        <v>-0.46431524849911526</v>
      </c>
      <c r="F171" s="3"/>
    </row>
    <row r="172" spans="1:6">
      <c r="A172" s="10">
        <v>38609</v>
      </c>
      <c r="B172" s="15">
        <v>9.6429662704467773</v>
      </c>
      <c r="C172" s="15">
        <v>1.9673600196838379</v>
      </c>
      <c r="D172" s="7">
        <f t="shared" si="4"/>
        <v>-0.53224698682947402</v>
      </c>
      <c r="E172" s="7">
        <f t="shared" si="5"/>
        <v>-0.45631329707085894</v>
      </c>
      <c r="F172" s="3"/>
    </row>
    <row r="173" spans="1:6">
      <c r="A173" s="10">
        <v>38610</v>
      </c>
      <c r="B173" s="15">
        <v>9.5174074172973633</v>
      </c>
      <c r="C173" s="15">
        <v>1.9417433738708496</v>
      </c>
      <c r="D173" s="7">
        <f t="shared" si="4"/>
        <v>-0.53995877195198161</v>
      </c>
      <c r="E173" s="7">
        <f t="shared" si="5"/>
        <v>-0.46964986209699772</v>
      </c>
      <c r="F173" s="3"/>
    </row>
    <row r="174" spans="1:6">
      <c r="A174" s="10">
        <v>38611</v>
      </c>
      <c r="B174" s="15">
        <v>9.5174074172973633</v>
      </c>
      <c r="C174" s="15">
        <v>1.9417433738708496</v>
      </c>
      <c r="D174" s="7">
        <f t="shared" si="4"/>
        <v>-0.53995877195198161</v>
      </c>
      <c r="E174" s="7">
        <f t="shared" si="5"/>
        <v>-0.46964986209699772</v>
      </c>
      <c r="F174" s="3"/>
    </row>
    <row r="175" spans="1:6">
      <c r="A175" s="10">
        <v>38614</v>
      </c>
      <c r="B175" s="15">
        <v>9.5174074172973633</v>
      </c>
      <c r="C175" s="15">
        <v>1.9417433738708496</v>
      </c>
      <c r="D175" s="7">
        <f t="shared" si="4"/>
        <v>-0.53995877195198161</v>
      </c>
      <c r="E175" s="7">
        <f t="shared" si="5"/>
        <v>-0.46964986209699772</v>
      </c>
      <c r="F175" s="3"/>
    </row>
    <row r="176" spans="1:6">
      <c r="A176" s="10">
        <v>38615</v>
      </c>
      <c r="B176" s="15">
        <v>9.3416242599487305</v>
      </c>
      <c r="C176" s="15">
        <v>1.9058799743652344</v>
      </c>
      <c r="D176" s="7">
        <f t="shared" si="4"/>
        <v>-0.5507553179829926</v>
      </c>
      <c r="E176" s="7">
        <f t="shared" si="5"/>
        <v>-0.48832110278388441</v>
      </c>
      <c r="F176" s="3"/>
    </row>
    <row r="177" spans="1:6">
      <c r="A177" s="10">
        <v>38616</v>
      </c>
      <c r="B177" s="15">
        <v>9.1909523010253906</v>
      </c>
      <c r="C177" s="15">
        <v>1.8751400709152222</v>
      </c>
      <c r="D177" s="7">
        <f t="shared" si="4"/>
        <v>-0.56000954213412735</v>
      </c>
      <c r="E177" s="7">
        <f t="shared" si="5"/>
        <v>-0.50432494357753166</v>
      </c>
      <c r="F177" s="3"/>
    </row>
    <row r="178" spans="1:6">
      <c r="A178" s="10">
        <v>38617</v>
      </c>
      <c r="B178" s="15">
        <v>8.9900579452514648</v>
      </c>
      <c r="C178" s="15">
        <v>1.8341532945632935</v>
      </c>
      <c r="D178" s="7">
        <f t="shared" si="4"/>
        <v>-0.57234841004501447</v>
      </c>
      <c r="E178" s="7">
        <f t="shared" si="5"/>
        <v>-0.52566352209479228</v>
      </c>
      <c r="F178" s="3"/>
    </row>
    <row r="179" spans="1:6">
      <c r="A179" s="10">
        <v>38618</v>
      </c>
      <c r="B179" s="15">
        <v>8.9900579452514648</v>
      </c>
      <c r="C179" s="15">
        <v>1.8341532945632935</v>
      </c>
      <c r="D179" s="7">
        <f t="shared" si="4"/>
        <v>-0.57234841004501447</v>
      </c>
      <c r="E179" s="7">
        <f t="shared" si="5"/>
        <v>-0.52566352209479228</v>
      </c>
      <c r="F179" s="3"/>
    </row>
    <row r="180" spans="1:6">
      <c r="A180" s="10">
        <v>38621</v>
      </c>
      <c r="B180" s="15">
        <v>9.0653934478759766</v>
      </c>
      <c r="C180" s="15">
        <v>1.8495233058929443</v>
      </c>
      <c r="D180" s="7">
        <f t="shared" si="4"/>
        <v>-0.56772132725663493</v>
      </c>
      <c r="E180" s="7">
        <f t="shared" si="5"/>
        <v>-0.51766157066653595</v>
      </c>
      <c r="F180" s="3"/>
    </row>
    <row r="181" spans="1:6">
      <c r="A181" s="10">
        <v>38622</v>
      </c>
      <c r="B181" s="15">
        <v>8.9147214889526367</v>
      </c>
      <c r="C181" s="15">
        <v>1.8187834024429321</v>
      </c>
      <c r="D181" s="7">
        <f t="shared" si="4"/>
        <v>-0.57697555140776957</v>
      </c>
      <c r="E181" s="7">
        <f t="shared" si="5"/>
        <v>-0.5336654114601832</v>
      </c>
      <c r="F181" s="3"/>
    </row>
    <row r="182" spans="1:6">
      <c r="A182" s="10">
        <v>38623</v>
      </c>
      <c r="B182" s="15">
        <v>8.9900579452514648</v>
      </c>
      <c r="C182" s="15">
        <v>1.8341532945632935</v>
      </c>
      <c r="D182" s="7">
        <f t="shared" si="4"/>
        <v>-0.57234841004501447</v>
      </c>
      <c r="E182" s="7">
        <f t="shared" si="5"/>
        <v>-0.52566352209479228</v>
      </c>
      <c r="F182" s="3"/>
    </row>
    <row r="183" spans="1:6">
      <c r="A183" s="10">
        <v>38624</v>
      </c>
      <c r="B183" s="15">
        <v>9.0402812957763672</v>
      </c>
      <c r="C183" s="15">
        <v>1.8444000482559204</v>
      </c>
      <c r="D183" s="7">
        <f t="shared" si="4"/>
        <v>-0.56926370771088652</v>
      </c>
      <c r="E183" s="7">
        <f t="shared" si="5"/>
        <v>-0.52032884643404442</v>
      </c>
      <c r="F183" s="3"/>
    </row>
    <row r="184" spans="1:6">
      <c r="A184" s="10">
        <v>38625</v>
      </c>
      <c r="B184" s="15">
        <v>9.0151691436767578</v>
      </c>
      <c r="C184" s="15">
        <v>1.8392766714096069</v>
      </c>
      <c r="D184" s="7">
        <f t="shared" si="4"/>
        <v>-0.57080608816513823</v>
      </c>
      <c r="E184" s="7">
        <f t="shared" si="5"/>
        <v>-0.52299618426441841</v>
      </c>
      <c r="F184" s="3"/>
    </row>
    <row r="185" spans="1:6">
      <c r="A185" s="10">
        <v>38635</v>
      </c>
      <c r="B185" s="15">
        <v>9.0152969360351562</v>
      </c>
      <c r="C185" s="15">
        <v>1.839302659034729</v>
      </c>
      <c r="D185" s="7">
        <f t="shared" si="4"/>
        <v>-0.57079823919882844</v>
      </c>
      <c r="E185" s="7">
        <f t="shared" si="5"/>
        <v>-0.52298265455975501</v>
      </c>
      <c r="F185" s="3"/>
    </row>
    <row r="186" spans="1:6">
      <c r="A186" s="10">
        <v>38636</v>
      </c>
      <c r="B186" s="15">
        <v>9.0152969360351562</v>
      </c>
      <c r="C186" s="15">
        <v>1.839302659034729</v>
      </c>
      <c r="D186" s="7">
        <f t="shared" si="4"/>
        <v>-0.57079823919882844</v>
      </c>
      <c r="E186" s="7">
        <f t="shared" si="5"/>
        <v>-0.52298265455975501</v>
      </c>
      <c r="F186" s="3"/>
    </row>
    <row r="187" spans="1:6">
      <c r="A187" s="10">
        <v>38637</v>
      </c>
      <c r="B187" s="15">
        <v>9.0152969360351562</v>
      </c>
      <c r="C187" s="15">
        <v>1.839302659034729</v>
      </c>
      <c r="D187" s="7">
        <f t="shared" si="4"/>
        <v>-0.57079823919882844</v>
      </c>
      <c r="E187" s="7">
        <f t="shared" si="5"/>
        <v>-0.52298265455975501</v>
      </c>
      <c r="F187" s="3"/>
    </row>
    <row r="188" spans="1:6">
      <c r="A188" s="10">
        <v>38638</v>
      </c>
      <c r="B188" s="15">
        <v>9.0152969360351562</v>
      </c>
      <c r="C188" s="15">
        <v>1.839302659034729</v>
      </c>
      <c r="D188" s="7">
        <f t="shared" si="4"/>
        <v>-0.57079823919882844</v>
      </c>
      <c r="E188" s="7">
        <f t="shared" si="5"/>
        <v>-0.52298265455975501</v>
      </c>
      <c r="F188" s="3"/>
    </row>
    <row r="189" spans="1:6">
      <c r="A189" s="10">
        <v>38639</v>
      </c>
      <c r="B189" s="15">
        <v>9.0152969360351562</v>
      </c>
      <c r="C189" s="15">
        <v>1.839302659034729</v>
      </c>
      <c r="D189" s="7">
        <f t="shared" si="4"/>
        <v>-0.57079823919882844</v>
      </c>
      <c r="E189" s="7">
        <f t="shared" si="5"/>
        <v>-0.52298265455975501</v>
      </c>
      <c r="F189" s="3"/>
    </row>
    <row r="190" spans="1:6">
      <c r="A190" s="10">
        <v>38642</v>
      </c>
      <c r="B190" s="15">
        <v>9.0152969360351562</v>
      </c>
      <c r="C190" s="15">
        <v>1.839302659034729</v>
      </c>
      <c r="D190" s="7">
        <f t="shared" si="4"/>
        <v>-0.57079823919882844</v>
      </c>
      <c r="E190" s="7">
        <f t="shared" si="5"/>
        <v>-0.52298265455975501</v>
      </c>
      <c r="F190" s="3"/>
    </row>
    <row r="191" spans="1:6">
      <c r="A191" s="10">
        <v>38643</v>
      </c>
      <c r="B191" s="15">
        <v>9.0152969360351562</v>
      </c>
      <c r="C191" s="15">
        <v>1.839302659034729</v>
      </c>
      <c r="D191" s="7">
        <f t="shared" si="4"/>
        <v>-0.57079823919882844</v>
      </c>
      <c r="E191" s="7">
        <f t="shared" si="5"/>
        <v>-0.52298265455975501</v>
      </c>
      <c r="F191" s="3"/>
    </row>
    <row r="192" spans="1:6">
      <c r="A192" s="10">
        <v>38644</v>
      </c>
      <c r="B192" s="15">
        <v>9.0152969360351562</v>
      </c>
      <c r="C192" s="15">
        <v>1.839302659034729</v>
      </c>
      <c r="D192" s="7">
        <f t="shared" si="4"/>
        <v>-0.57079823919882844</v>
      </c>
      <c r="E192" s="7">
        <f t="shared" si="5"/>
        <v>-0.52298265455975501</v>
      </c>
      <c r="F192" s="3"/>
    </row>
    <row r="193" spans="1:6">
      <c r="A193" s="10">
        <v>38645</v>
      </c>
      <c r="B193" s="15">
        <v>9.6682157516479492</v>
      </c>
      <c r="C193" s="15">
        <v>1.9725112915039062</v>
      </c>
      <c r="D193" s="7">
        <f t="shared" si="4"/>
        <v>-0.53069617166515803</v>
      </c>
      <c r="E193" s="7">
        <f t="shared" si="5"/>
        <v>-0.45363143652997479</v>
      </c>
      <c r="F193" s="3"/>
    </row>
    <row r="194" spans="1:6">
      <c r="A194" s="10">
        <v>38646</v>
      </c>
      <c r="B194" s="15">
        <v>9.5426540374755859</v>
      </c>
      <c r="C194" s="15">
        <v>1.9468942880630493</v>
      </c>
      <c r="D194" s="7">
        <f t="shared" si="4"/>
        <v>-0.538408132510792</v>
      </c>
      <c r="E194" s="7">
        <f t="shared" si="5"/>
        <v>-0.46696818774470988</v>
      </c>
      <c r="F194" s="3"/>
    </row>
    <row r="195" spans="1:6">
      <c r="A195" s="10">
        <v>38649</v>
      </c>
      <c r="B195" s="15">
        <v>9.7686643600463867</v>
      </c>
      <c r="C195" s="15">
        <v>1.9930049180984497</v>
      </c>
      <c r="D195" s="7">
        <f t="shared" si="4"/>
        <v>-0.52452664984815123</v>
      </c>
      <c r="E195" s="7">
        <f t="shared" si="5"/>
        <v>-0.44296202314561361</v>
      </c>
      <c r="F195" s="3"/>
    </row>
    <row r="196" spans="1:6">
      <c r="A196" s="10">
        <v>38650</v>
      </c>
      <c r="B196" s="15">
        <v>9.6682157516479492</v>
      </c>
      <c r="C196" s="15">
        <v>1.9725112915039062</v>
      </c>
      <c r="D196" s="7">
        <f t="shared" ref="D196:D259" si="6">(B196-G$4)/I$4</f>
        <v>-0.53069617166515803</v>
      </c>
      <c r="E196" s="7">
        <f t="shared" ref="E196:E259" si="7">(C196-G$5)/I$5</f>
        <v>-0.45363143652997479</v>
      </c>
      <c r="F196" s="3"/>
    </row>
    <row r="197" spans="1:6">
      <c r="A197" s="10">
        <v>38651</v>
      </c>
      <c r="B197" s="15">
        <v>9.6933279037475586</v>
      </c>
      <c r="C197" s="15">
        <v>1.9776346683502197</v>
      </c>
      <c r="D197" s="7">
        <f t="shared" si="6"/>
        <v>-0.52915379121090633</v>
      </c>
      <c r="E197" s="7">
        <f t="shared" si="7"/>
        <v>-0.45096409869960086</v>
      </c>
      <c r="F197" s="3"/>
    </row>
    <row r="198" spans="1:6">
      <c r="A198" s="10">
        <v>38652</v>
      </c>
      <c r="B198" s="15">
        <v>9.5928783416748047</v>
      </c>
      <c r="C198" s="15">
        <v>1.9571410417556763</v>
      </c>
      <c r="D198" s="7">
        <f t="shared" si="6"/>
        <v>-0.5353233716022886</v>
      </c>
      <c r="E198" s="7">
        <f t="shared" si="7"/>
        <v>-0.46163351208396203</v>
      </c>
      <c r="F198" s="3"/>
    </row>
    <row r="199" spans="1:6">
      <c r="A199" s="10">
        <v>38653</v>
      </c>
      <c r="B199" s="15">
        <v>9.5426540374755859</v>
      </c>
      <c r="C199" s="15">
        <v>1.9468942880630493</v>
      </c>
      <c r="D199" s="7">
        <f t="shared" si="6"/>
        <v>-0.538408132510792</v>
      </c>
      <c r="E199" s="7">
        <f t="shared" si="7"/>
        <v>-0.46696818774470988</v>
      </c>
      <c r="F199" s="3"/>
    </row>
    <row r="200" spans="1:6">
      <c r="A200" s="10">
        <v>38656</v>
      </c>
      <c r="B200" s="15">
        <v>9.9916563034057617</v>
      </c>
      <c r="C200" s="15">
        <v>2.0234520435333252</v>
      </c>
      <c r="D200" s="7">
        <f t="shared" si="6"/>
        <v>-0.51083055508379804</v>
      </c>
      <c r="E200" s="7">
        <f t="shared" si="7"/>
        <v>-0.427110608749458</v>
      </c>
      <c r="F200" s="3"/>
    </row>
    <row r="201" spans="1:6">
      <c r="A201" s="10">
        <v>38657</v>
      </c>
      <c r="B201" s="15">
        <v>10.06971549987793</v>
      </c>
      <c r="C201" s="15">
        <v>2.0392603874206543</v>
      </c>
      <c r="D201" s="7">
        <f t="shared" si="6"/>
        <v>-0.50603618387914384</v>
      </c>
      <c r="E201" s="7">
        <f t="shared" si="7"/>
        <v>-0.41888045216502207</v>
      </c>
      <c r="F201" s="3"/>
    </row>
    <row r="202" spans="1:6">
      <c r="A202" s="10">
        <v>38658</v>
      </c>
      <c r="B202" s="15">
        <v>10.095735549926758</v>
      </c>
      <c r="C202" s="15">
        <v>2.0445296764373779</v>
      </c>
      <c r="D202" s="7">
        <f t="shared" si="6"/>
        <v>-0.50443804061946729</v>
      </c>
      <c r="E202" s="7">
        <f t="shared" si="7"/>
        <v>-0.41613714938736401</v>
      </c>
      <c r="F202" s="3"/>
    </row>
    <row r="203" spans="1:6">
      <c r="A203" s="10">
        <v>38659</v>
      </c>
      <c r="B203" s="15">
        <v>10.121755599975586</v>
      </c>
      <c r="C203" s="15">
        <v>2.0497992038726807</v>
      </c>
      <c r="D203" s="7">
        <f t="shared" si="6"/>
        <v>-0.50283989735979073</v>
      </c>
      <c r="E203" s="7">
        <f t="shared" si="7"/>
        <v>-0.4133937224839751</v>
      </c>
      <c r="F203" s="3"/>
    </row>
    <row r="204" spans="1:6">
      <c r="A204" s="10">
        <v>38660</v>
      </c>
      <c r="B204" s="15">
        <v>10.277874946594238</v>
      </c>
      <c r="C204" s="15">
        <v>2.0814156532287598</v>
      </c>
      <c r="D204" s="7">
        <f t="shared" si="6"/>
        <v>-0.49325109637610676</v>
      </c>
      <c r="E204" s="7">
        <f t="shared" si="7"/>
        <v>-0.3969335334408341</v>
      </c>
      <c r="F204" s="3"/>
    </row>
    <row r="205" spans="1:6">
      <c r="A205" s="10">
        <v>38663</v>
      </c>
      <c r="B205" s="15">
        <v>10.277874946594238</v>
      </c>
      <c r="C205" s="15">
        <v>2.0814156532287598</v>
      </c>
      <c r="D205" s="7">
        <f t="shared" si="6"/>
        <v>-0.49325109637610676</v>
      </c>
      <c r="E205" s="7">
        <f t="shared" si="7"/>
        <v>-0.3969335334408341</v>
      </c>
      <c r="F205" s="3"/>
    </row>
    <row r="206" spans="1:6">
      <c r="A206" s="10">
        <v>38664</v>
      </c>
      <c r="B206" s="15">
        <v>10.277874946594238</v>
      </c>
      <c r="C206" s="15">
        <v>2.0814156532287598</v>
      </c>
      <c r="D206" s="7">
        <f t="shared" si="6"/>
        <v>-0.49325109637610676</v>
      </c>
      <c r="E206" s="7">
        <f t="shared" si="7"/>
        <v>-0.3969335334408341</v>
      </c>
      <c r="F206" s="3"/>
    </row>
    <row r="207" spans="1:6">
      <c r="A207" s="10">
        <v>38665</v>
      </c>
      <c r="B207" s="15">
        <v>10.277874946594238</v>
      </c>
      <c r="C207" s="15">
        <v>2.0814156532287598</v>
      </c>
      <c r="D207" s="7">
        <f t="shared" si="6"/>
        <v>-0.49325109637610676</v>
      </c>
      <c r="E207" s="7">
        <f t="shared" si="7"/>
        <v>-0.3969335334408341</v>
      </c>
      <c r="F207" s="3"/>
    </row>
    <row r="208" spans="1:6">
      <c r="A208" s="10">
        <v>38666</v>
      </c>
      <c r="B208" s="15">
        <v>10.277874946594238</v>
      </c>
      <c r="C208" s="15">
        <v>2.0814156532287598</v>
      </c>
      <c r="D208" s="7">
        <f t="shared" si="6"/>
        <v>-0.49325109637610676</v>
      </c>
      <c r="E208" s="7">
        <f t="shared" si="7"/>
        <v>-0.3969335334408341</v>
      </c>
      <c r="F208" s="3"/>
    </row>
    <row r="209" spans="1:6">
      <c r="A209" s="10">
        <v>38667</v>
      </c>
      <c r="B209" s="15">
        <v>10.768750190734863</v>
      </c>
      <c r="C209" s="15">
        <v>2.1808247566223145</v>
      </c>
      <c r="D209" s="7">
        <f t="shared" si="6"/>
        <v>-0.46310169384639266</v>
      </c>
      <c r="E209" s="7">
        <f t="shared" si="7"/>
        <v>-0.34517906170878182</v>
      </c>
      <c r="F209" s="3"/>
    </row>
    <row r="210" spans="1:6">
      <c r="A210" s="10">
        <v>38670</v>
      </c>
      <c r="B210" s="15">
        <v>10.768750190734863</v>
      </c>
      <c r="C210" s="15">
        <v>2.1808247566223145</v>
      </c>
      <c r="D210" s="7">
        <f t="shared" si="6"/>
        <v>-0.46310169384639266</v>
      </c>
      <c r="E210" s="7">
        <f t="shared" si="7"/>
        <v>-0.34517906170878182</v>
      </c>
      <c r="F210" s="3"/>
    </row>
    <row r="211" spans="1:6">
      <c r="A211" s="10">
        <v>38671</v>
      </c>
      <c r="B211" s="15">
        <v>10.768750190734863</v>
      </c>
      <c r="C211" s="15">
        <v>2.1808247566223145</v>
      </c>
      <c r="D211" s="7">
        <f t="shared" si="6"/>
        <v>-0.46310169384639266</v>
      </c>
      <c r="E211" s="7">
        <f t="shared" si="7"/>
        <v>-0.34517906170878182</v>
      </c>
      <c r="F211" s="3"/>
    </row>
    <row r="212" spans="1:6">
      <c r="A212" s="10">
        <v>38672</v>
      </c>
      <c r="B212" s="15">
        <v>10.768750190734863</v>
      </c>
      <c r="C212" s="15">
        <v>2.1808247566223145</v>
      </c>
      <c r="D212" s="7">
        <f t="shared" si="6"/>
        <v>-0.46310169384639266</v>
      </c>
      <c r="E212" s="7">
        <f t="shared" si="7"/>
        <v>-0.34517906170878182</v>
      </c>
      <c r="F212" s="3"/>
    </row>
    <row r="213" spans="1:6">
      <c r="A213" s="10">
        <v>38673</v>
      </c>
      <c r="B213" s="15">
        <v>10.768750190734863</v>
      </c>
      <c r="C213" s="15">
        <v>2.1808247566223145</v>
      </c>
      <c r="D213" s="7">
        <f t="shared" si="6"/>
        <v>-0.46310169384639266</v>
      </c>
      <c r="E213" s="7">
        <f t="shared" si="7"/>
        <v>-0.34517906170878182</v>
      </c>
      <c r="F213" s="3"/>
    </row>
    <row r="214" spans="1:6">
      <c r="A214" s="10">
        <v>38674</v>
      </c>
      <c r="B214" s="15">
        <v>10.768750190734863</v>
      </c>
      <c r="C214" s="15">
        <v>2.1808247566223145</v>
      </c>
      <c r="D214" s="7">
        <f t="shared" si="6"/>
        <v>-0.46310169384639266</v>
      </c>
      <c r="E214" s="7">
        <f t="shared" si="7"/>
        <v>-0.34517906170878182</v>
      </c>
      <c r="F214" s="3"/>
    </row>
    <row r="215" spans="1:6">
      <c r="A215" s="10">
        <v>38677</v>
      </c>
      <c r="B215" s="15">
        <v>10.768750190734863</v>
      </c>
      <c r="C215" s="15">
        <v>2.1808247566223145</v>
      </c>
      <c r="D215" s="7">
        <f t="shared" si="6"/>
        <v>-0.46310169384639266</v>
      </c>
      <c r="E215" s="7">
        <f t="shared" si="7"/>
        <v>-0.34517906170878182</v>
      </c>
      <c r="F215" s="3"/>
    </row>
    <row r="216" spans="1:6">
      <c r="A216" s="10">
        <v>38678</v>
      </c>
      <c r="B216" s="15">
        <v>10.768750190734863</v>
      </c>
      <c r="C216" s="15">
        <v>2.1808247566223145</v>
      </c>
      <c r="D216" s="7">
        <f t="shared" si="6"/>
        <v>-0.46310169384639266</v>
      </c>
      <c r="E216" s="7">
        <f t="shared" si="7"/>
        <v>-0.34517906170878182</v>
      </c>
      <c r="F216" s="3"/>
    </row>
    <row r="217" spans="1:6">
      <c r="A217" s="10">
        <v>38679</v>
      </c>
      <c r="B217" s="15">
        <v>10.768750190734863</v>
      </c>
      <c r="C217" s="15">
        <v>2.1808247566223145</v>
      </c>
      <c r="D217" s="7">
        <f t="shared" si="6"/>
        <v>-0.46310169384639266</v>
      </c>
      <c r="E217" s="7">
        <f t="shared" si="7"/>
        <v>-0.34517906170878182</v>
      </c>
      <c r="F217" s="3"/>
    </row>
    <row r="218" spans="1:6">
      <c r="A218" s="10">
        <v>38680</v>
      </c>
      <c r="B218" s="15">
        <v>10.768750190734863</v>
      </c>
      <c r="C218" s="15">
        <v>2.1808247566223145</v>
      </c>
      <c r="D218" s="7">
        <f t="shared" si="6"/>
        <v>-0.46310169384639266</v>
      </c>
      <c r="E218" s="7">
        <f t="shared" si="7"/>
        <v>-0.34517906170878182</v>
      </c>
      <c r="F218" s="3"/>
    </row>
    <row r="219" spans="1:6">
      <c r="A219" s="10">
        <v>38681</v>
      </c>
      <c r="B219" s="15">
        <v>10.768750190734863</v>
      </c>
      <c r="C219" s="15">
        <v>2.1808247566223145</v>
      </c>
      <c r="D219" s="7">
        <f t="shared" si="6"/>
        <v>-0.46310169384639266</v>
      </c>
      <c r="E219" s="7">
        <f t="shared" si="7"/>
        <v>-0.34517906170878182</v>
      </c>
      <c r="F219" s="3"/>
    </row>
    <row r="220" spans="1:6">
      <c r="A220" s="10">
        <v>38684</v>
      </c>
      <c r="B220" s="15">
        <v>10.768750190734863</v>
      </c>
      <c r="C220" s="15">
        <v>2.1808247566223145</v>
      </c>
      <c r="D220" s="7">
        <f t="shared" si="6"/>
        <v>-0.46310169384639266</v>
      </c>
      <c r="E220" s="7">
        <f t="shared" si="7"/>
        <v>-0.34517906170878182</v>
      </c>
      <c r="F220" s="3"/>
    </row>
    <row r="221" spans="1:6">
      <c r="A221" s="10">
        <v>38685</v>
      </c>
      <c r="B221" s="15">
        <v>10.768750190734863</v>
      </c>
      <c r="C221" s="15">
        <v>2.1808247566223145</v>
      </c>
      <c r="D221" s="7">
        <f t="shared" si="6"/>
        <v>-0.46310169384639266</v>
      </c>
      <c r="E221" s="7">
        <f t="shared" si="7"/>
        <v>-0.34517906170878182</v>
      </c>
      <c r="F221" s="3"/>
    </row>
    <row r="222" spans="1:6">
      <c r="A222" s="10">
        <v>38686</v>
      </c>
      <c r="B222" s="15">
        <v>10.768750190734863</v>
      </c>
      <c r="C222" s="15">
        <v>2.1808247566223145</v>
      </c>
      <c r="D222" s="7">
        <f t="shared" si="6"/>
        <v>-0.46310169384639266</v>
      </c>
      <c r="E222" s="7">
        <f t="shared" si="7"/>
        <v>-0.34517906170878182</v>
      </c>
      <c r="F222" s="3"/>
    </row>
    <row r="223" spans="1:6">
      <c r="A223" s="10">
        <v>38687</v>
      </c>
      <c r="B223" s="15">
        <v>10.768750190734863</v>
      </c>
      <c r="C223" s="15">
        <v>2.1808247566223145</v>
      </c>
      <c r="D223" s="7">
        <f t="shared" si="6"/>
        <v>-0.46310169384639266</v>
      </c>
      <c r="E223" s="7">
        <f t="shared" si="7"/>
        <v>-0.34517906170878182</v>
      </c>
      <c r="F223" s="3"/>
    </row>
    <row r="224" spans="1:6">
      <c r="A224" s="10">
        <v>38688</v>
      </c>
      <c r="B224" s="15">
        <v>10.414335250854492</v>
      </c>
      <c r="C224" s="15">
        <v>2.1090507507324219</v>
      </c>
      <c r="D224" s="7">
        <f t="shared" si="6"/>
        <v>-0.48486974756787266</v>
      </c>
      <c r="E224" s="7">
        <f t="shared" si="7"/>
        <v>-0.38254611997726473</v>
      </c>
      <c r="F224" s="3"/>
    </row>
    <row r="225" spans="1:6">
      <c r="A225" s="10">
        <v>38691</v>
      </c>
      <c r="B225" s="15">
        <v>10.305285453796387</v>
      </c>
      <c r="C225" s="15">
        <v>2.0869665145874023</v>
      </c>
      <c r="D225" s="7">
        <f t="shared" si="6"/>
        <v>-0.49156755167702954</v>
      </c>
      <c r="E225" s="7">
        <f t="shared" si="7"/>
        <v>-0.39404363817503457</v>
      </c>
      <c r="F225" s="3"/>
    </row>
    <row r="226" spans="1:6">
      <c r="A226" s="10">
        <v>38692</v>
      </c>
      <c r="B226" s="15">
        <v>10.005395889282227</v>
      </c>
      <c r="C226" s="15">
        <v>2.0262346267700195</v>
      </c>
      <c r="D226" s="7">
        <f t="shared" si="6"/>
        <v>-0.50998667405674336</v>
      </c>
      <c r="E226" s="7">
        <f t="shared" si="7"/>
        <v>-0.42566193734463253</v>
      </c>
      <c r="F226" s="3"/>
    </row>
    <row r="227" spans="1:6">
      <c r="A227" s="10">
        <v>38693</v>
      </c>
      <c r="B227" s="15">
        <v>10.196234703063965</v>
      </c>
      <c r="C227" s="15">
        <v>2.0648822784423828</v>
      </c>
      <c r="D227" s="7">
        <f t="shared" si="6"/>
        <v>-0.49826541436056182</v>
      </c>
      <c r="E227" s="7">
        <f t="shared" si="7"/>
        <v>-0.40554115637280447</v>
      </c>
      <c r="F227" s="3"/>
    </row>
    <row r="228" spans="1:6">
      <c r="A228" s="10">
        <v>38694</v>
      </c>
      <c r="B228" s="15">
        <v>10.387073516845703</v>
      </c>
      <c r="C228" s="15">
        <v>2.103529691696167</v>
      </c>
      <c r="D228" s="7">
        <f t="shared" si="6"/>
        <v>-0.48654415466438028</v>
      </c>
      <c r="E228" s="7">
        <f t="shared" si="7"/>
        <v>-0.38542049952670721</v>
      </c>
      <c r="F228" s="3"/>
    </row>
    <row r="229" spans="1:6">
      <c r="A229" s="10">
        <v>38695</v>
      </c>
      <c r="B229" s="15">
        <v>10.714224815368652</v>
      </c>
      <c r="C229" s="15">
        <v>2.1697826385498047</v>
      </c>
      <c r="D229" s="7">
        <f t="shared" si="6"/>
        <v>-0.46645062518815877</v>
      </c>
      <c r="E229" s="7">
        <f t="shared" si="7"/>
        <v>-0.35092782080766671</v>
      </c>
      <c r="F229" s="3"/>
    </row>
    <row r="230" spans="1:6">
      <c r="A230" s="10">
        <v>38698</v>
      </c>
      <c r="B230" s="15">
        <v>11.014114379882813</v>
      </c>
      <c r="C230" s="15">
        <v>2.2305145263671875</v>
      </c>
      <c r="D230" s="7">
        <f t="shared" si="6"/>
        <v>-0.44803150280844495</v>
      </c>
      <c r="E230" s="7">
        <f t="shared" si="7"/>
        <v>-0.31930952163806875</v>
      </c>
      <c r="F230" s="3"/>
    </row>
    <row r="231" spans="1:6">
      <c r="A231" s="10">
        <v>38699</v>
      </c>
      <c r="B231" s="15">
        <v>11.068639755249023</v>
      </c>
      <c r="C231" s="15">
        <v>2.2415566444396973</v>
      </c>
      <c r="D231" s="7">
        <f t="shared" si="6"/>
        <v>-0.44468257146667878</v>
      </c>
      <c r="E231" s="7">
        <f t="shared" si="7"/>
        <v>-0.3135607625391838</v>
      </c>
      <c r="F231" s="3"/>
    </row>
    <row r="232" spans="1:6">
      <c r="A232" s="10">
        <v>38700</v>
      </c>
      <c r="B232" s="15">
        <v>11.586629867553711</v>
      </c>
      <c r="C232" s="15">
        <v>2.3464570045471191</v>
      </c>
      <c r="D232" s="7">
        <f t="shared" si="6"/>
        <v>-0.41286778229427573</v>
      </c>
      <c r="E232" s="7">
        <f t="shared" si="7"/>
        <v>-0.2589474269740461</v>
      </c>
      <c r="F232" s="3"/>
    </row>
    <row r="233" spans="1:6">
      <c r="A233" s="10">
        <v>38701</v>
      </c>
      <c r="B233" s="15">
        <v>11.450316429138184</v>
      </c>
      <c r="C233" s="15">
        <v>2.3188517093658447</v>
      </c>
      <c r="D233" s="7">
        <f t="shared" si="6"/>
        <v>-0.4212401106486911</v>
      </c>
      <c r="E233" s="7">
        <f t="shared" si="7"/>
        <v>-0.27331932472125847</v>
      </c>
      <c r="F233" s="3"/>
    </row>
    <row r="234" spans="1:6">
      <c r="A234" s="10">
        <v>38702</v>
      </c>
      <c r="B234" s="15">
        <v>11.641155242919922</v>
      </c>
      <c r="C234" s="15">
        <v>2.3574991226196289</v>
      </c>
      <c r="D234" s="7">
        <f t="shared" si="6"/>
        <v>-0.40951885095250956</v>
      </c>
      <c r="E234" s="7">
        <f t="shared" si="7"/>
        <v>-0.25319866787516121</v>
      </c>
      <c r="F234" s="3"/>
    </row>
    <row r="235" spans="1:6">
      <c r="A235" s="10">
        <v>38705</v>
      </c>
      <c r="B235" s="15">
        <v>11.695680618286133</v>
      </c>
      <c r="C235" s="15">
        <v>2.3685412406921387</v>
      </c>
      <c r="D235" s="7">
        <f t="shared" si="6"/>
        <v>-0.40616991961074345</v>
      </c>
      <c r="E235" s="7">
        <f t="shared" si="7"/>
        <v>-0.24744990877627626</v>
      </c>
      <c r="F235" s="3"/>
    </row>
    <row r="236" spans="1:6">
      <c r="A236" s="10">
        <v>38706</v>
      </c>
      <c r="B236" s="15">
        <v>11.613892555236816</v>
      </c>
      <c r="C236" s="15">
        <v>2.351978063583374</v>
      </c>
      <c r="D236" s="7">
        <f t="shared" si="6"/>
        <v>-0.41119331662339265</v>
      </c>
      <c r="E236" s="7">
        <f t="shared" si="7"/>
        <v>-0.25607304742460363</v>
      </c>
      <c r="F236" s="3"/>
    </row>
    <row r="237" spans="1:6">
      <c r="A237" s="10">
        <v>38707</v>
      </c>
      <c r="B237" s="15">
        <v>11.423053741455078</v>
      </c>
      <c r="C237" s="15">
        <v>2.3133306503295898</v>
      </c>
      <c r="D237" s="7">
        <f t="shared" si="6"/>
        <v>-0.42291457631957419</v>
      </c>
      <c r="E237" s="7">
        <f t="shared" si="7"/>
        <v>-0.27619370427070089</v>
      </c>
      <c r="F237" s="3"/>
    </row>
    <row r="238" spans="1:6">
      <c r="A238" s="10">
        <v>38708</v>
      </c>
      <c r="B238" s="15">
        <v>11.613892555236816</v>
      </c>
      <c r="C238" s="15">
        <v>2.351978063583374</v>
      </c>
      <c r="D238" s="7">
        <f t="shared" si="6"/>
        <v>-0.41119331662339265</v>
      </c>
      <c r="E238" s="7">
        <f t="shared" si="7"/>
        <v>-0.25607304742460363</v>
      </c>
      <c r="F238" s="3"/>
    </row>
    <row r="239" spans="1:6">
      <c r="A239" s="10">
        <v>38709</v>
      </c>
      <c r="B239" s="15">
        <v>11.668417930603027</v>
      </c>
      <c r="C239" s="15">
        <v>2.3630201816558838</v>
      </c>
      <c r="D239" s="7">
        <f t="shared" si="6"/>
        <v>-0.40784438528162648</v>
      </c>
      <c r="E239" s="7">
        <f t="shared" si="7"/>
        <v>-0.25032428832571874</v>
      </c>
      <c r="F239" s="3"/>
    </row>
    <row r="240" spans="1:6">
      <c r="A240" s="10">
        <v>38712</v>
      </c>
      <c r="B240" s="15">
        <v>11.859256744384766</v>
      </c>
      <c r="C240" s="15">
        <v>2.4016678333282471</v>
      </c>
      <c r="D240" s="7">
        <f t="shared" si="6"/>
        <v>-0.39612312558544494</v>
      </c>
      <c r="E240" s="7">
        <f t="shared" si="7"/>
        <v>-0.23020350735389061</v>
      </c>
      <c r="F240" s="3"/>
    </row>
    <row r="241" spans="1:6">
      <c r="A241" s="10">
        <v>38713</v>
      </c>
      <c r="B241" s="15">
        <v>11.777468681335449</v>
      </c>
      <c r="C241" s="15">
        <v>2.3851044178009033</v>
      </c>
      <c r="D241" s="7">
        <f t="shared" si="6"/>
        <v>-0.40114652259809419</v>
      </c>
      <c r="E241" s="7">
        <f t="shared" si="7"/>
        <v>-0.23882677012794887</v>
      </c>
      <c r="F241" s="3"/>
    </row>
    <row r="242" spans="1:6">
      <c r="A242" s="10">
        <v>38714</v>
      </c>
      <c r="B242" s="15">
        <v>11.722943305969238</v>
      </c>
      <c r="C242" s="15">
        <v>2.3740622997283936</v>
      </c>
      <c r="D242" s="7">
        <f t="shared" si="6"/>
        <v>-0.40449545393986036</v>
      </c>
      <c r="E242" s="7">
        <f t="shared" si="7"/>
        <v>-0.24457552922683379</v>
      </c>
      <c r="F242" s="3"/>
    </row>
    <row r="243" spans="1:6">
      <c r="A243" s="10">
        <v>38715</v>
      </c>
      <c r="B243" s="15">
        <v>11.995570182800293</v>
      </c>
      <c r="C243" s="15">
        <v>2.4292731285095215</v>
      </c>
      <c r="D243" s="7">
        <f t="shared" si="6"/>
        <v>-0.38775079723102956</v>
      </c>
      <c r="E243" s="7">
        <f t="shared" si="7"/>
        <v>-0.21583160960667827</v>
      </c>
      <c r="F243" s="3"/>
    </row>
    <row r="244" spans="1:6">
      <c r="A244" s="10">
        <v>38716</v>
      </c>
      <c r="B244" s="15">
        <v>11.750205993652344</v>
      </c>
      <c r="C244" s="15">
        <v>2.3795833587646484</v>
      </c>
      <c r="D244" s="7">
        <f t="shared" si="6"/>
        <v>-0.40282098826897728</v>
      </c>
      <c r="E244" s="7">
        <f t="shared" si="7"/>
        <v>-0.24170114967739131</v>
      </c>
      <c r="F244" s="3"/>
    </row>
    <row r="245" spans="1:6">
      <c r="A245" s="10">
        <v>38721</v>
      </c>
      <c r="B245" s="15">
        <v>12.704399108886719</v>
      </c>
      <c r="C245" s="15">
        <v>2.5728211402893066</v>
      </c>
      <c r="D245" s="7">
        <f t="shared" si="6"/>
        <v>-0.34421474836244498</v>
      </c>
      <c r="E245" s="7">
        <f t="shared" si="7"/>
        <v>-0.14109749306971245</v>
      </c>
      <c r="F245" s="3"/>
    </row>
    <row r="246" spans="1:6">
      <c r="A246" s="10">
        <v>38722</v>
      </c>
      <c r="B246" s="15">
        <v>12.867975234985352</v>
      </c>
      <c r="C246" s="15">
        <v>2.6059474945068359</v>
      </c>
      <c r="D246" s="7">
        <f t="shared" si="6"/>
        <v>-0.33416795433714652</v>
      </c>
      <c r="E246" s="7">
        <f t="shared" si="7"/>
        <v>-0.12385121577305766</v>
      </c>
      <c r="F246" s="3"/>
    </row>
    <row r="247" spans="1:6">
      <c r="A247" s="10">
        <v>38723</v>
      </c>
      <c r="B247" s="15">
        <v>12.793610572814941</v>
      </c>
      <c r="C247" s="15">
        <v>2.5908875465393066</v>
      </c>
      <c r="D247" s="7">
        <f t="shared" si="6"/>
        <v>-0.33873540841132183</v>
      </c>
      <c r="E247" s="7">
        <f t="shared" si="7"/>
        <v>-0.13169174168833522</v>
      </c>
      <c r="F247" s="3"/>
    </row>
    <row r="248" spans="1:6">
      <c r="A248" s="10">
        <v>38726</v>
      </c>
      <c r="B248" s="15">
        <v>12.629939079284668</v>
      </c>
      <c r="C248" s="15">
        <v>2.5577418804168701</v>
      </c>
      <c r="D248" s="7">
        <f t="shared" si="6"/>
        <v>-0.34878805987416495</v>
      </c>
      <c r="E248" s="7">
        <f t="shared" si="7"/>
        <v>-0.1489480731691894</v>
      </c>
      <c r="F248" s="3"/>
    </row>
    <row r="249" spans="1:6">
      <c r="A249" s="10">
        <v>38727</v>
      </c>
      <c r="B249" s="15">
        <v>12.957281112670898</v>
      </c>
      <c r="C249" s="15">
        <v>2.6240334510803223</v>
      </c>
      <c r="D249" s="7">
        <f t="shared" si="6"/>
        <v>-0.32868281552285417</v>
      </c>
      <c r="E249" s="7">
        <f t="shared" si="7"/>
        <v>-0.11443528608175021</v>
      </c>
      <c r="F249" s="3"/>
    </row>
    <row r="250" spans="1:6">
      <c r="A250" s="10">
        <v>38728</v>
      </c>
      <c r="B250" s="15">
        <v>12.575382232666016</v>
      </c>
      <c r="C250" s="15">
        <v>2.5466933250427246</v>
      </c>
      <c r="D250" s="7">
        <f t="shared" si="6"/>
        <v>-0.35213892417032078</v>
      </c>
      <c r="E250" s="7">
        <f t="shared" si="7"/>
        <v>-0.15470018366280747</v>
      </c>
      <c r="F250" s="3"/>
    </row>
    <row r="251" spans="1:6">
      <c r="A251" s="10">
        <v>38729</v>
      </c>
      <c r="B251" s="15">
        <v>12.629939079284668</v>
      </c>
      <c r="C251" s="15">
        <v>2.5577418804168701</v>
      </c>
      <c r="D251" s="7">
        <f t="shared" si="6"/>
        <v>-0.34878805987416495</v>
      </c>
      <c r="E251" s="7">
        <f t="shared" si="7"/>
        <v>-0.1489480731691894</v>
      </c>
      <c r="F251" s="3"/>
    </row>
    <row r="252" spans="1:6">
      <c r="A252" s="10">
        <v>38730</v>
      </c>
      <c r="B252" s="15">
        <v>12.13892650604248</v>
      </c>
      <c r="C252" s="15">
        <v>2.4583048820495605</v>
      </c>
      <c r="D252" s="7">
        <f t="shared" si="6"/>
        <v>-0.37894589711394333</v>
      </c>
      <c r="E252" s="7">
        <f t="shared" si="7"/>
        <v>-0.2007170676117519</v>
      </c>
      <c r="F252" s="3"/>
    </row>
    <row r="253" spans="1:6">
      <c r="A253" s="10">
        <v>38733</v>
      </c>
      <c r="B253" s="15">
        <v>11.784306526184082</v>
      </c>
      <c r="C253" s="15">
        <v>2.3864893913269043</v>
      </c>
      <c r="D253" s="7">
        <f t="shared" si="6"/>
        <v>-0.4007265443261443</v>
      </c>
      <c r="E253" s="7">
        <f t="shared" si="7"/>
        <v>-0.23810572375740383</v>
      </c>
      <c r="F253" s="3"/>
    </row>
    <row r="254" spans="1:6">
      <c r="A254" s="10">
        <v>38734</v>
      </c>
      <c r="B254" s="15">
        <v>12.111648559570313</v>
      </c>
      <c r="C254" s="15">
        <v>2.4527807235717773</v>
      </c>
      <c r="D254" s="7">
        <f t="shared" si="6"/>
        <v>-0.38062129997483352</v>
      </c>
      <c r="E254" s="7">
        <f t="shared" si="7"/>
        <v>-0.2035930607956955</v>
      </c>
      <c r="F254" s="3"/>
    </row>
    <row r="255" spans="1:6">
      <c r="A255" s="10">
        <v>38735</v>
      </c>
      <c r="B255" s="15">
        <v>12.384432792663574</v>
      </c>
      <c r="C255" s="15">
        <v>2.5080235004425049</v>
      </c>
      <c r="D255" s="7">
        <f t="shared" si="6"/>
        <v>-0.36386697849405414</v>
      </c>
      <c r="E255" s="7">
        <f t="shared" si="7"/>
        <v>-0.17483250832760522</v>
      </c>
      <c r="F255" s="3"/>
    </row>
    <row r="256" spans="1:6">
      <c r="A256" s="10">
        <v>38736</v>
      </c>
      <c r="B256" s="15">
        <v>12.548104286193848</v>
      </c>
      <c r="C256" s="15">
        <v>2.5411691665649414</v>
      </c>
      <c r="D256" s="7">
        <f t="shared" si="6"/>
        <v>-0.35381432703121102</v>
      </c>
      <c r="E256" s="7">
        <f t="shared" si="7"/>
        <v>-0.15757617684675104</v>
      </c>
      <c r="F256" s="3"/>
    </row>
    <row r="257" spans="1:6">
      <c r="A257" s="10">
        <v>38737</v>
      </c>
      <c r="B257" s="15">
        <v>12.411711692810059</v>
      </c>
      <c r="C257" s="15">
        <v>2.5135476589202881</v>
      </c>
      <c r="D257" s="7">
        <f t="shared" si="6"/>
        <v>-0.36219151705878844</v>
      </c>
      <c r="E257" s="7">
        <f t="shared" si="7"/>
        <v>-0.17195651514366161</v>
      </c>
      <c r="F257" s="3"/>
    </row>
    <row r="258" spans="1:6">
      <c r="A258" s="10">
        <v>38740</v>
      </c>
      <c r="B258" s="15">
        <v>12.384432792663574</v>
      </c>
      <c r="C258" s="15">
        <v>2.5080235004425049</v>
      </c>
      <c r="D258" s="7">
        <f t="shared" si="6"/>
        <v>-0.36386697849405414</v>
      </c>
      <c r="E258" s="7">
        <f t="shared" si="7"/>
        <v>-0.17483250832760522</v>
      </c>
      <c r="F258" s="3"/>
    </row>
    <row r="259" spans="1:6">
      <c r="A259" s="10">
        <v>38741</v>
      </c>
      <c r="B259" s="15">
        <v>13.06639575958252</v>
      </c>
      <c r="C259" s="15">
        <v>2.6461305618286133</v>
      </c>
      <c r="D259" s="7">
        <f t="shared" si="6"/>
        <v>-0.32198102835616693</v>
      </c>
      <c r="E259" s="7">
        <f t="shared" si="7"/>
        <v>-0.10293106509451411</v>
      </c>
      <c r="F259" s="3"/>
    </row>
    <row r="260" spans="1:6">
      <c r="A260" s="10">
        <v>38742</v>
      </c>
      <c r="B260" s="15">
        <v>13.448293685913086</v>
      </c>
      <c r="C260" s="15">
        <v>2.7234704494476318</v>
      </c>
      <c r="D260" s="7">
        <f t="shared" ref="D260:D323" si="8">(B260-G$4)/I$4</f>
        <v>-0.29852497828307578</v>
      </c>
      <c r="E260" s="7">
        <f t="shared" ref="E260:E323" si="9">(C260-G$5)/I$5</f>
        <v>-6.2666291639187716E-2</v>
      </c>
      <c r="F260" s="3"/>
    </row>
    <row r="261" spans="1:6">
      <c r="A261" s="10">
        <v>38754</v>
      </c>
      <c r="B261" s="15">
        <v>14.648547172546387</v>
      </c>
      <c r="C261" s="15">
        <v>2.966538667678833</v>
      </c>
      <c r="D261" s="7">
        <f t="shared" si="8"/>
        <v>-0.22480578804451998</v>
      </c>
      <c r="E261" s="7">
        <f t="shared" si="9"/>
        <v>6.3880139220409499E-2</v>
      </c>
      <c r="F261" s="3"/>
    </row>
    <row r="262" spans="1:6">
      <c r="A262" s="10">
        <v>38755</v>
      </c>
      <c r="B262" s="15">
        <v>14.321206092834473</v>
      </c>
      <c r="C262" s="15">
        <v>2.90024733543396</v>
      </c>
      <c r="D262" s="7">
        <f t="shared" si="8"/>
        <v>-0.2449109738214553</v>
      </c>
      <c r="E262" s="7">
        <f t="shared" si="9"/>
        <v>2.9367476258701168E-2</v>
      </c>
      <c r="F262" s="3"/>
    </row>
    <row r="263" spans="1:6">
      <c r="A263" s="10">
        <v>38756</v>
      </c>
      <c r="B263" s="15">
        <v>14.348484039306641</v>
      </c>
      <c r="C263" s="15">
        <v>2.9057717323303223</v>
      </c>
      <c r="D263" s="7">
        <f t="shared" si="8"/>
        <v>-0.24323557096056506</v>
      </c>
      <c r="E263" s="7">
        <f t="shared" si="9"/>
        <v>3.2243593568375625E-2</v>
      </c>
      <c r="F263" s="3"/>
    </row>
    <row r="264" spans="1:6">
      <c r="A264" s="10">
        <v>38757</v>
      </c>
      <c r="B264" s="15">
        <v>13.802914619445801</v>
      </c>
      <c r="C264" s="15">
        <v>2.7952859401702881</v>
      </c>
      <c r="D264" s="7">
        <f t="shared" si="8"/>
        <v>-0.27674427249649936</v>
      </c>
      <c r="E264" s="7">
        <f t="shared" si="9"/>
        <v>-2.5277635493535785E-2</v>
      </c>
      <c r="F264" s="3"/>
    </row>
    <row r="265" spans="1:6">
      <c r="A265" s="10">
        <v>38758</v>
      </c>
      <c r="B265" s="15">
        <v>14.075699806213379</v>
      </c>
      <c r="C265" s="15">
        <v>2.8505289554595947</v>
      </c>
      <c r="D265" s="7">
        <f t="shared" si="8"/>
        <v>-0.25998989244134446</v>
      </c>
      <c r="E265" s="7">
        <f t="shared" si="9"/>
        <v>3.4830411002853483E-3</v>
      </c>
      <c r="F265" s="3"/>
    </row>
    <row r="266" spans="1:6">
      <c r="A266" s="10">
        <v>38761</v>
      </c>
      <c r="B266" s="15">
        <v>13.912028312683105</v>
      </c>
      <c r="C266" s="15">
        <v>2.8173832893371582</v>
      </c>
      <c r="D266" s="7">
        <f t="shared" si="8"/>
        <v>-0.27004254390418758</v>
      </c>
      <c r="E266" s="7">
        <f t="shared" si="9"/>
        <v>-1.3773290380568818E-2</v>
      </c>
      <c r="F266" s="3"/>
    </row>
    <row r="267" spans="1:6">
      <c r="A267" s="10">
        <v>38762</v>
      </c>
      <c r="B267" s="15">
        <v>14.593990325927734</v>
      </c>
      <c r="C267" s="15">
        <v>2.9554901123046875</v>
      </c>
      <c r="D267" s="7">
        <f t="shared" si="8"/>
        <v>-0.22815665234067586</v>
      </c>
      <c r="E267" s="7">
        <f t="shared" si="9"/>
        <v>5.8128028726791445E-2</v>
      </c>
      <c r="F267" s="3"/>
    </row>
    <row r="268" spans="1:6">
      <c r="A268" s="10">
        <v>38763</v>
      </c>
      <c r="B268" s="15">
        <v>15.03044605255127</v>
      </c>
      <c r="C268" s="15">
        <v>3.0438787937164307</v>
      </c>
      <c r="D268" s="7">
        <f t="shared" si="8"/>
        <v>-0.20134967939705334</v>
      </c>
      <c r="E268" s="7">
        <f t="shared" si="9"/>
        <v>0.10414503680146675</v>
      </c>
      <c r="F268" s="3"/>
    </row>
    <row r="269" spans="1:6">
      <c r="A269" s="10">
        <v>38764</v>
      </c>
      <c r="B269" s="15">
        <v>14.648547172546387</v>
      </c>
      <c r="C269" s="15">
        <v>2.966538667678833</v>
      </c>
      <c r="D269" s="7">
        <f t="shared" si="8"/>
        <v>-0.22480578804451998</v>
      </c>
      <c r="E269" s="7">
        <f t="shared" si="9"/>
        <v>6.3880139220409499E-2</v>
      </c>
      <c r="F269" s="3"/>
    </row>
    <row r="270" spans="1:6">
      <c r="A270" s="10">
        <v>38765</v>
      </c>
      <c r="B270" s="15">
        <v>15.275952339172363</v>
      </c>
      <c r="C270" s="15">
        <v>3.0935971736907959</v>
      </c>
      <c r="D270" s="7">
        <f t="shared" si="8"/>
        <v>-0.18627076077716415</v>
      </c>
      <c r="E270" s="7">
        <f t="shared" si="9"/>
        <v>0.13002947195988257</v>
      </c>
      <c r="F270" s="3"/>
    </row>
    <row r="271" spans="1:6">
      <c r="A271" s="10">
        <v>38768</v>
      </c>
      <c r="B271" s="15">
        <v>15.330510139465332</v>
      </c>
      <c r="C271" s="15">
        <v>3.1046457290649414</v>
      </c>
      <c r="D271" s="7">
        <f t="shared" si="8"/>
        <v>-0.18291983790663283</v>
      </c>
      <c r="E271" s="7">
        <f t="shared" si="9"/>
        <v>0.13578158245350061</v>
      </c>
      <c r="F271" s="3"/>
    </row>
    <row r="272" spans="1:6">
      <c r="A272" s="10">
        <v>38769</v>
      </c>
      <c r="B272" s="15">
        <v>15.521459579467773</v>
      </c>
      <c r="C272" s="15">
        <v>3.1433157920837402</v>
      </c>
      <c r="D272" s="7">
        <f t="shared" si="8"/>
        <v>-0.17119178358289949</v>
      </c>
      <c r="E272" s="7">
        <f t="shared" si="9"/>
        <v>0.15591403124402925</v>
      </c>
      <c r="F272" s="3"/>
    </row>
    <row r="273" spans="1:6">
      <c r="A273" s="10">
        <v>38770</v>
      </c>
      <c r="B273" s="15">
        <v>15.330510139465332</v>
      </c>
      <c r="C273" s="15">
        <v>3.1046457290649414</v>
      </c>
      <c r="D273" s="7">
        <f t="shared" si="8"/>
        <v>-0.18291983790663283</v>
      </c>
      <c r="E273" s="7">
        <f t="shared" si="9"/>
        <v>0.13578158245350061</v>
      </c>
      <c r="F273" s="3"/>
    </row>
    <row r="274" spans="1:6">
      <c r="A274" s="10">
        <v>38771</v>
      </c>
      <c r="B274" s="15">
        <v>15.139560699462891</v>
      </c>
      <c r="C274" s="15">
        <v>3.0659759044647217</v>
      </c>
      <c r="D274" s="7">
        <f t="shared" si="8"/>
        <v>-0.19464789223036613</v>
      </c>
      <c r="E274" s="7">
        <f t="shared" si="9"/>
        <v>0.11564925778870286</v>
      </c>
      <c r="F274" s="3"/>
    </row>
    <row r="275" spans="1:6">
      <c r="A275" s="10">
        <v>38772</v>
      </c>
      <c r="B275" s="15">
        <v>15.303231239318848</v>
      </c>
      <c r="C275" s="15">
        <v>3.0991215705871582</v>
      </c>
      <c r="D275" s="7">
        <f t="shared" si="8"/>
        <v>-0.18459529934189847</v>
      </c>
      <c r="E275" s="7">
        <f t="shared" si="9"/>
        <v>0.13290558926955703</v>
      </c>
      <c r="F275" s="3"/>
    </row>
    <row r="276" spans="1:6">
      <c r="A276" s="10">
        <v>38775</v>
      </c>
      <c r="B276" s="15">
        <v>14.784939765930176</v>
      </c>
      <c r="C276" s="15">
        <v>2.9941601753234863</v>
      </c>
      <c r="D276" s="7">
        <f t="shared" si="8"/>
        <v>-0.21642859801694256</v>
      </c>
      <c r="E276" s="7">
        <f t="shared" si="9"/>
        <v>7.8260477517320071E-2</v>
      </c>
      <c r="F276" s="3"/>
    </row>
    <row r="277" spans="1:6">
      <c r="A277" s="10">
        <v>38776</v>
      </c>
      <c r="B277" s="15">
        <v>14.894054412841797</v>
      </c>
      <c r="C277" s="15">
        <v>3.0162572860717773</v>
      </c>
      <c r="D277" s="7">
        <f t="shared" si="8"/>
        <v>-0.20972681085025532</v>
      </c>
      <c r="E277" s="7">
        <f t="shared" si="9"/>
        <v>8.9764698504556178E-2</v>
      </c>
      <c r="F277" s="3"/>
    </row>
    <row r="278" spans="1:6">
      <c r="A278" s="10">
        <v>38777</v>
      </c>
      <c r="B278" s="15">
        <v>14.975889205932617</v>
      </c>
      <c r="C278" s="15">
        <v>3.0328302383422852</v>
      </c>
      <c r="D278" s="7">
        <f t="shared" si="8"/>
        <v>-0.20470054369320922</v>
      </c>
      <c r="E278" s="7">
        <f t="shared" si="9"/>
        <v>9.8392926307848683E-2</v>
      </c>
      <c r="F278" s="3"/>
    </row>
    <row r="279" spans="1:6">
      <c r="A279" s="10">
        <v>38778</v>
      </c>
      <c r="B279" s="15">
        <v>14.621269226074219</v>
      </c>
      <c r="C279" s="15">
        <v>2.9610145092010498</v>
      </c>
      <c r="D279" s="7">
        <f t="shared" si="8"/>
        <v>-0.22648119090541019</v>
      </c>
      <c r="E279" s="7">
        <f t="shared" si="9"/>
        <v>6.1004146036465902E-2</v>
      </c>
      <c r="F279" s="3"/>
    </row>
    <row r="280" spans="1:6">
      <c r="A280" s="10">
        <v>38779</v>
      </c>
      <c r="B280" s="15">
        <v>14.866775512695313</v>
      </c>
      <c r="C280" s="15">
        <v>3.010732889175415</v>
      </c>
      <c r="D280" s="7">
        <f t="shared" si="8"/>
        <v>-0.211402272285521</v>
      </c>
      <c r="E280" s="7">
        <f t="shared" si="9"/>
        <v>8.6888581194881728E-2</v>
      </c>
      <c r="F280" s="3"/>
    </row>
    <row r="281" spans="1:6">
      <c r="A281" s="10">
        <v>38782</v>
      </c>
      <c r="B281" s="15">
        <v>14.675826072692871</v>
      </c>
      <c r="C281" s="15">
        <v>2.9720630645751953</v>
      </c>
      <c r="D281" s="7">
        <f t="shared" si="8"/>
        <v>-0.22313032660925433</v>
      </c>
      <c r="E281" s="7">
        <f t="shared" si="9"/>
        <v>6.6756256530083963E-2</v>
      </c>
      <c r="F281" s="3"/>
    </row>
    <row r="282" spans="1:6">
      <c r="A282" s="10">
        <v>38783</v>
      </c>
      <c r="B282" s="15">
        <v>14.157534599304199</v>
      </c>
      <c r="C282" s="15">
        <v>2.8671016693115234</v>
      </c>
      <c r="D282" s="7">
        <f t="shared" si="8"/>
        <v>-0.25496362528429839</v>
      </c>
      <c r="E282" s="7">
        <f t="shared" si="9"/>
        <v>1.2111144777847003E-2</v>
      </c>
      <c r="F282" s="3"/>
    </row>
    <row r="283" spans="1:6">
      <c r="A283" s="10">
        <v>38784</v>
      </c>
      <c r="B283" s="15">
        <v>13.775635719299316</v>
      </c>
      <c r="C283" s="15">
        <v>2.7897617816925049</v>
      </c>
      <c r="D283" s="7">
        <f t="shared" si="8"/>
        <v>-0.278419733931765</v>
      </c>
      <c r="E283" s="7">
        <f t="shared" si="9"/>
        <v>-2.8153628677479385E-2</v>
      </c>
      <c r="F283" s="3"/>
    </row>
    <row r="284" spans="1:6">
      <c r="A284" s="10">
        <v>38785</v>
      </c>
      <c r="B284" s="15">
        <v>13.748357772827148</v>
      </c>
      <c r="C284" s="15">
        <v>2.7842373847961426</v>
      </c>
      <c r="D284" s="7">
        <f t="shared" si="8"/>
        <v>-0.28009513679265524</v>
      </c>
      <c r="E284" s="7">
        <f t="shared" si="9"/>
        <v>-3.1029745987153839E-2</v>
      </c>
      <c r="F284" s="3"/>
    </row>
    <row r="285" spans="1:6">
      <c r="A285" s="10">
        <v>38786</v>
      </c>
      <c r="B285" s="15">
        <v>13.748357772827148</v>
      </c>
      <c r="C285" s="15">
        <v>2.7842373847961426</v>
      </c>
      <c r="D285" s="7">
        <f t="shared" si="8"/>
        <v>-0.28009513679265524</v>
      </c>
      <c r="E285" s="7">
        <f t="shared" si="9"/>
        <v>-3.1029745987153839E-2</v>
      </c>
      <c r="F285" s="3"/>
    </row>
    <row r="286" spans="1:6">
      <c r="A286" s="10">
        <v>38789</v>
      </c>
      <c r="B286" s="15">
        <v>14.703104972839355</v>
      </c>
      <c r="C286" s="15">
        <v>2.9775872230529785</v>
      </c>
      <c r="D286" s="7">
        <f t="shared" si="8"/>
        <v>-0.22145486517398866</v>
      </c>
      <c r="E286" s="7">
        <f t="shared" si="9"/>
        <v>6.9632249714027553E-2</v>
      </c>
      <c r="F286" s="3"/>
    </row>
    <row r="287" spans="1:6">
      <c r="A287" s="10">
        <v>38790</v>
      </c>
      <c r="B287" s="15">
        <v>14.593990325927734</v>
      </c>
      <c r="C287" s="15">
        <v>2.9554901123046875</v>
      </c>
      <c r="D287" s="7">
        <f t="shared" si="8"/>
        <v>-0.22815665234067586</v>
      </c>
      <c r="E287" s="7">
        <f t="shared" si="9"/>
        <v>5.8128028726791445E-2</v>
      </c>
      <c r="F287" s="3"/>
    </row>
    <row r="288" spans="1:6">
      <c r="A288" s="10">
        <v>38791</v>
      </c>
      <c r="B288" s="15">
        <v>14.921332359313965</v>
      </c>
      <c r="C288" s="15">
        <v>3.0217814445495605</v>
      </c>
      <c r="D288" s="7">
        <f t="shared" si="8"/>
        <v>-0.20805140798936511</v>
      </c>
      <c r="E288" s="7">
        <f t="shared" si="9"/>
        <v>9.2640691688499782E-2</v>
      </c>
      <c r="F288" s="3"/>
    </row>
    <row r="289" spans="1:6">
      <c r="A289" s="10">
        <v>38792</v>
      </c>
      <c r="B289" s="15">
        <v>15.057724952697754</v>
      </c>
      <c r="C289" s="15">
        <v>3.0494029521942139</v>
      </c>
      <c r="D289" s="7">
        <f t="shared" si="8"/>
        <v>-0.19967421796178769</v>
      </c>
      <c r="E289" s="7">
        <f t="shared" si="9"/>
        <v>0.10702102998541034</v>
      </c>
      <c r="F289" s="3"/>
    </row>
    <row r="290" spans="1:6">
      <c r="A290" s="10">
        <v>38793</v>
      </c>
      <c r="B290" s="15">
        <v>14.894054412841797</v>
      </c>
      <c r="C290" s="15">
        <v>3.0162572860717773</v>
      </c>
      <c r="D290" s="7">
        <f t="shared" si="8"/>
        <v>-0.20972681085025532</v>
      </c>
      <c r="E290" s="7">
        <f t="shared" si="9"/>
        <v>8.9764698504556178E-2</v>
      </c>
      <c r="F290" s="3"/>
    </row>
    <row r="291" spans="1:6">
      <c r="A291" s="10">
        <v>38796</v>
      </c>
      <c r="B291" s="15">
        <v>15.576016426086426</v>
      </c>
      <c r="C291" s="15">
        <v>3.1543643474578857</v>
      </c>
      <c r="D291" s="7">
        <f t="shared" si="8"/>
        <v>-0.16784091928674361</v>
      </c>
      <c r="E291" s="7">
        <f t="shared" si="9"/>
        <v>0.16166614173764729</v>
      </c>
      <c r="F291" s="3"/>
    </row>
    <row r="292" spans="1:6">
      <c r="A292" s="10">
        <v>38797</v>
      </c>
      <c r="B292" s="15">
        <v>16.745429992675781</v>
      </c>
      <c r="C292" s="15">
        <v>2.7212378978729248</v>
      </c>
      <c r="D292" s="7">
        <f t="shared" si="8"/>
        <v>-9.6015907201369946E-2</v>
      </c>
      <c r="E292" s="7">
        <f t="shared" si="9"/>
        <v>-6.3828604982927375E-2</v>
      </c>
      <c r="F292" s="3"/>
    </row>
    <row r="293" spans="1:6">
      <c r="A293" s="10">
        <v>38798</v>
      </c>
      <c r="B293" s="15">
        <v>17.354881286621094</v>
      </c>
      <c r="C293" s="15">
        <v>2.8202776908874512</v>
      </c>
      <c r="D293" s="7">
        <f t="shared" si="8"/>
        <v>-5.8583601126165952E-2</v>
      </c>
      <c r="E293" s="7">
        <f t="shared" si="9"/>
        <v>-1.2266404007971696E-2</v>
      </c>
      <c r="F293" s="3"/>
    </row>
    <row r="294" spans="1:6">
      <c r="A294" s="10">
        <v>38799</v>
      </c>
      <c r="B294" s="15">
        <v>17.383903503417969</v>
      </c>
      <c r="C294" s="15">
        <v>2.8249938488006592</v>
      </c>
      <c r="D294" s="7">
        <f t="shared" si="8"/>
        <v>-5.680106573258447E-2</v>
      </c>
      <c r="E294" s="7">
        <f t="shared" si="9"/>
        <v>-9.8110729259005547E-3</v>
      </c>
      <c r="F294" s="3"/>
    </row>
    <row r="295" spans="1:6">
      <c r="A295" s="10">
        <v>38800</v>
      </c>
      <c r="B295" s="15">
        <v>17.209774017333984</v>
      </c>
      <c r="C295" s="15">
        <v>2.796696662902832</v>
      </c>
      <c r="D295" s="7">
        <f t="shared" si="8"/>
        <v>-6.7496043796571578E-2</v>
      </c>
      <c r="E295" s="7">
        <f t="shared" si="9"/>
        <v>-2.454318354405826E-2</v>
      </c>
      <c r="F295" s="3"/>
    </row>
    <row r="296" spans="1:6">
      <c r="A296" s="10">
        <v>38803</v>
      </c>
      <c r="B296" s="15">
        <v>18.109441757202148</v>
      </c>
      <c r="C296" s="15">
        <v>2.9428985118865967</v>
      </c>
      <c r="D296" s="7">
        <f t="shared" si="8"/>
        <v>-1.2238735231805447E-2</v>
      </c>
      <c r="E296" s="7">
        <f t="shared" si="9"/>
        <v>5.1572576503070545E-2</v>
      </c>
      <c r="F296" s="3"/>
    </row>
    <row r="297" spans="1:6">
      <c r="A297" s="10">
        <v>38804</v>
      </c>
      <c r="B297" s="15">
        <v>18.893022537231445</v>
      </c>
      <c r="C297" s="15">
        <v>3.0702354907989502</v>
      </c>
      <c r="D297" s="7">
        <f t="shared" si="8"/>
        <v>3.5888548907385652E-2</v>
      </c>
      <c r="E297" s="7">
        <f t="shared" si="9"/>
        <v>0.11786688809618392</v>
      </c>
      <c r="F297" s="3"/>
    </row>
    <row r="298" spans="1:6">
      <c r="A298" s="10">
        <v>38805</v>
      </c>
      <c r="B298" s="15">
        <v>19.212259292602539</v>
      </c>
      <c r="C298" s="15">
        <v>3.1221134662628174</v>
      </c>
      <c r="D298" s="7">
        <f t="shared" si="8"/>
        <v>5.5495969641778387E-2</v>
      </c>
      <c r="E298" s="7">
        <f t="shared" si="9"/>
        <v>0.14487565412469733</v>
      </c>
      <c r="F298" s="3"/>
    </row>
    <row r="299" spans="1:6">
      <c r="A299" s="10">
        <v>38806</v>
      </c>
      <c r="B299" s="15">
        <v>18.92204475402832</v>
      </c>
      <c r="C299" s="15">
        <v>3.0749516487121582</v>
      </c>
      <c r="D299" s="7">
        <f t="shared" si="8"/>
        <v>3.7671084300967134E-2</v>
      </c>
      <c r="E299" s="7">
        <f t="shared" si="9"/>
        <v>0.12032221917825506</v>
      </c>
      <c r="F299" s="3"/>
    </row>
    <row r="300" spans="1:6">
      <c r="A300" s="10">
        <v>38807</v>
      </c>
      <c r="B300" s="15">
        <v>19.009109497070313</v>
      </c>
      <c r="C300" s="15">
        <v>3.0891001224517822</v>
      </c>
      <c r="D300" s="7">
        <f t="shared" si="8"/>
        <v>4.3018573332960684E-2</v>
      </c>
      <c r="E300" s="7">
        <f t="shared" si="9"/>
        <v>0.12768821242446848</v>
      </c>
      <c r="F300" s="3"/>
    </row>
    <row r="301" spans="1:6">
      <c r="A301" s="10">
        <v>38810</v>
      </c>
      <c r="B301" s="15">
        <v>19.995841979980469</v>
      </c>
      <c r="C301" s="15">
        <v>3.2494504451751709</v>
      </c>
      <c r="D301" s="7">
        <f t="shared" si="8"/>
        <v>0.10362337092972038</v>
      </c>
      <c r="E301" s="7">
        <f t="shared" si="9"/>
        <v>0.21116996571781071</v>
      </c>
      <c r="F301" s="3"/>
    </row>
    <row r="302" spans="1:6">
      <c r="A302" s="10">
        <v>38811</v>
      </c>
      <c r="B302" s="15">
        <v>19.734647750854492</v>
      </c>
      <c r="C302" s="15">
        <v>3.2070047855377197</v>
      </c>
      <c r="D302" s="7">
        <f t="shared" si="8"/>
        <v>8.7580903833739718E-2</v>
      </c>
      <c r="E302" s="7">
        <f t="shared" si="9"/>
        <v>0.18907186185343958</v>
      </c>
      <c r="F302" s="3"/>
    </row>
    <row r="303" spans="1:6">
      <c r="A303" s="10">
        <v>38812</v>
      </c>
      <c r="B303" s="15">
        <v>20.257036209106445</v>
      </c>
      <c r="C303" s="15">
        <v>3.2918961048126221</v>
      </c>
      <c r="D303" s="7">
        <f t="shared" si="8"/>
        <v>0.11966583802570104</v>
      </c>
      <c r="E303" s="7">
        <f t="shared" si="9"/>
        <v>0.23326806958218183</v>
      </c>
      <c r="F303" s="3"/>
    </row>
    <row r="304" spans="1:6">
      <c r="A304" s="10">
        <v>38813</v>
      </c>
      <c r="B304" s="15">
        <v>20.22801399230957</v>
      </c>
      <c r="C304" s="15">
        <v>3.2871799468994141</v>
      </c>
      <c r="D304" s="7">
        <f t="shared" si="8"/>
        <v>0.11788330263211956</v>
      </c>
      <c r="E304" s="7">
        <f t="shared" si="9"/>
        <v>0.23081273850011069</v>
      </c>
      <c r="F304" s="3"/>
    </row>
    <row r="305" spans="1:6">
      <c r="A305" s="10">
        <v>38814</v>
      </c>
      <c r="B305" s="15">
        <v>19.821712493896484</v>
      </c>
      <c r="C305" s="15">
        <v>3.2211532592773438</v>
      </c>
      <c r="D305" s="7">
        <f t="shared" si="8"/>
        <v>9.2928392865733261E-2</v>
      </c>
      <c r="E305" s="7">
        <f t="shared" si="9"/>
        <v>0.196437855099653</v>
      </c>
      <c r="F305" s="3"/>
    </row>
    <row r="306" spans="1:6">
      <c r="A306" s="10">
        <v>38817</v>
      </c>
      <c r="B306" s="15">
        <v>19.473453521728516</v>
      </c>
      <c r="C306" s="15">
        <v>3.1645591259002686</v>
      </c>
      <c r="D306" s="7">
        <f t="shared" si="8"/>
        <v>7.1538436737759045E-2</v>
      </c>
      <c r="E306" s="7">
        <f t="shared" si="9"/>
        <v>0.16697375798906847</v>
      </c>
      <c r="F306" s="3"/>
    </row>
    <row r="307" spans="1:6">
      <c r="A307" s="10">
        <v>38818</v>
      </c>
      <c r="B307" s="15">
        <v>19.966819763183594</v>
      </c>
      <c r="C307" s="15">
        <v>3.2447342872619629</v>
      </c>
      <c r="D307" s="7">
        <f t="shared" si="8"/>
        <v>0.10184083553613889</v>
      </c>
      <c r="E307" s="7">
        <f t="shared" si="9"/>
        <v>0.20871463463573958</v>
      </c>
      <c r="F307" s="3"/>
    </row>
    <row r="308" spans="1:6">
      <c r="A308" s="10">
        <v>38819</v>
      </c>
      <c r="B308" s="15">
        <v>19.357368469238281</v>
      </c>
      <c r="C308" s="15">
        <v>3.1456942558288574</v>
      </c>
      <c r="D308" s="7">
        <f t="shared" si="8"/>
        <v>6.4408529460934907E-2</v>
      </c>
      <c r="E308" s="7">
        <f t="shared" si="9"/>
        <v>0.15715230953505305</v>
      </c>
      <c r="F308" s="3"/>
    </row>
    <row r="309" spans="1:6">
      <c r="A309" s="10">
        <v>38820</v>
      </c>
      <c r="B309" s="15">
        <v>18.718893051147461</v>
      </c>
      <c r="C309" s="15">
        <v>3.041938304901123</v>
      </c>
      <c r="D309" s="7">
        <f t="shared" si="8"/>
        <v>2.519357084339854E-2</v>
      </c>
      <c r="E309" s="7">
        <f t="shared" si="9"/>
        <v>0.10313477747802621</v>
      </c>
      <c r="F309" s="3"/>
    </row>
    <row r="310" spans="1:6">
      <c r="A310" s="10">
        <v>38821</v>
      </c>
      <c r="B310" s="15">
        <v>19.154216766357422</v>
      </c>
      <c r="C310" s="15">
        <v>3.1126811504364014</v>
      </c>
      <c r="D310" s="7">
        <f t="shared" si="8"/>
        <v>5.1931016003366311E-2</v>
      </c>
      <c r="E310" s="7">
        <f t="shared" si="9"/>
        <v>0.13996499196055506</v>
      </c>
      <c r="F310" s="3"/>
    </row>
    <row r="311" spans="1:6">
      <c r="A311" s="10">
        <v>38824</v>
      </c>
      <c r="B311" s="15">
        <v>18.515743255615234</v>
      </c>
      <c r="C311" s="15">
        <v>3.0089249610900879</v>
      </c>
      <c r="D311" s="7">
        <f t="shared" si="8"/>
        <v>1.2716174534580843E-2</v>
      </c>
      <c r="E311" s="7">
        <f t="shared" si="9"/>
        <v>8.5947335777797382E-2</v>
      </c>
      <c r="F311" s="3"/>
    </row>
    <row r="312" spans="1:6">
      <c r="A312" s="10">
        <v>38825</v>
      </c>
      <c r="B312" s="15">
        <v>18.805957794189453</v>
      </c>
      <c r="C312" s="15">
        <v>3.0560867786407471</v>
      </c>
      <c r="D312" s="7">
        <f t="shared" si="8"/>
        <v>3.0541059875392094E-2</v>
      </c>
      <c r="E312" s="7">
        <f t="shared" si="9"/>
        <v>0.11050077072423964</v>
      </c>
      <c r="F312" s="3"/>
    </row>
    <row r="313" spans="1:6">
      <c r="A313" s="10">
        <v>38826</v>
      </c>
      <c r="B313" s="15">
        <v>19.763669967651367</v>
      </c>
      <c r="C313" s="15">
        <v>3.2117209434509277</v>
      </c>
      <c r="D313" s="7">
        <f t="shared" si="8"/>
        <v>8.9363439227321192E-2</v>
      </c>
      <c r="E313" s="7">
        <f t="shared" si="9"/>
        <v>0.19152719293551074</v>
      </c>
      <c r="F313" s="3"/>
    </row>
    <row r="314" spans="1:6">
      <c r="A314" s="10">
        <v>38827</v>
      </c>
      <c r="B314" s="15">
        <v>19.299324035644531</v>
      </c>
      <c r="C314" s="15">
        <v>3.1362619400024414</v>
      </c>
      <c r="D314" s="7">
        <f t="shared" si="8"/>
        <v>6.0843458673771937E-2</v>
      </c>
      <c r="E314" s="7">
        <f t="shared" si="9"/>
        <v>0.15224164737091075</v>
      </c>
      <c r="F314" s="3"/>
    </row>
    <row r="315" spans="1:6">
      <c r="A315" s="10">
        <v>38828</v>
      </c>
      <c r="B315" s="15">
        <v>19.357368469238281</v>
      </c>
      <c r="C315" s="15">
        <v>3.1456942558288574</v>
      </c>
      <c r="D315" s="7">
        <f t="shared" si="8"/>
        <v>6.4408529460934907E-2</v>
      </c>
      <c r="E315" s="7">
        <f t="shared" si="9"/>
        <v>0.15715230953505305</v>
      </c>
      <c r="F315" s="3"/>
    </row>
    <row r="316" spans="1:6">
      <c r="A316" s="10">
        <v>38831</v>
      </c>
      <c r="B316" s="15">
        <v>18.457700729370117</v>
      </c>
      <c r="C316" s="15">
        <v>2.9994926452636719</v>
      </c>
      <c r="D316" s="7">
        <f t="shared" si="8"/>
        <v>9.151220896168771E-3</v>
      </c>
      <c r="E316" s="7">
        <f t="shared" si="9"/>
        <v>8.1036673613655089E-2</v>
      </c>
      <c r="F316" s="3"/>
    </row>
    <row r="317" spans="1:6">
      <c r="A317" s="10">
        <v>38832</v>
      </c>
      <c r="B317" s="15">
        <v>17.544565200805664</v>
      </c>
      <c r="C317" s="15">
        <v>2.7595665454864502</v>
      </c>
      <c r="D317" s="7">
        <f t="shared" si="8"/>
        <v>-4.6933274998649861E-2</v>
      </c>
      <c r="E317" s="7">
        <f t="shared" si="9"/>
        <v>-4.3873904238985163E-2</v>
      </c>
      <c r="F317" s="3"/>
    </row>
    <row r="318" spans="1:6">
      <c r="A318" s="10">
        <v>38833</v>
      </c>
      <c r="B318" s="15">
        <v>17.250820159912109</v>
      </c>
      <c r="C318" s="15">
        <v>2.7133638858795166</v>
      </c>
      <c r="D318" s="7">
        <f t="shared" si="8"/>
        <v>-6.4975002677363281E-2</v>
      </c>
      <c r="E318" s="7">
        <f t="shared" si="9"/>
        <v>-6.7927981370192E-2</v>
      </c>
      <c r="F318" s="3"/>
    </row>
    <row r="319" spans="1:6">
      <c r="A319" s="10">
        <v>38834</v>
      </c>
      <c r="B319" s="15">
        <v>17.170707702636719</v>
      </c>
      <c r="C319" s="15">
        <v>2.7007629871368408</v>
      </c>
      <c r="D319" s="7">
        <f t="shared" si="8"/>
        <v>-6.989548451235339E-2</v>
      </c>
      <c r="E319" s="7">
        <f t="shared" si="9"/>
        <v>-7.4488274497416296E-2</v>
      </c>
      <c r="F319" s="3"/>
    </row>
    <row r="320" spans="1:6">
      <c r="A320" s="10">
        <v>38835</v>
      </c>
      <c r="B320" s="15">
        <v>16.636627197265625</v>
      </c>
      <c r="C320" s="15">
        <v>2.616757869720459</v>
      </c>
      <c r="D320" s="7">
        <f t="shared" si="8"/>
        <v>-0.10269854054728622</v>
      </c>
      <c r="E320" s="7">
        <f t="shared" si="9"/>
        <v>-0.11822310688456518</v>
      </c>
      <c r="F320" s="3"/>
    </row>
    <row r="321" spans="1:6">
      <c r="A321" s="10">
        <v>38845</v>
      </c>
      <c r="B321" s="15">
        <v>18.292278289794922</v>
      </c>
      <c r="C321" s="15">
        <v>2.8771736621856689</v>
      </c>
      <c r="D321" s="7">
        <f t="shared" si="8"/>
        <v>-1.0089731199937151E-3</v>
      </c>
      <c r="E321" s="7">
        <f t="shared" si="9"/>
        <v>1.7354836277877102E-2</v>
      </c>
      <c r="F321" s="3"/>
    </row>
    <row r="322" spans="1:6">
      <c r="A322" s="10">
        <v>38846</v>
      </c>
      <c r="B322" s="15">
        <v>18.505910873413086</v>
      </c>
      <c r="C322" s="15">
        <v>2.9107756614685059</v>
      </c>
      <c r="D322" s="7">
        <f t="shared" si="8"/>
        <v>1.2112272723729597E-2</v>
      </c>
      <c r="E322" s="7">
        <f t="shared" si="9"/>
        <v>3.4848744407590483E-2</v>
      </c>
      <c r="F322" s="3"/>
    </row>
    <row r="323" spans="1:6">
      <c r="A323" s="10">
        <v>38847</v>
      </c>
      <c r="B323" s="15">
        <v>17.998533248901367</v>
      </c>
      <c r="C323" s="15">
        <v>2.8309707641601562</v>
      </c>
      <c r="D323" s="7">
        <f t="shared" si="8"/>
        <v>-1.9050700798707132E-2</v>
      </c>
      <c r="E323" s="7">
        <f t="shared" si="9"/>
        <v>-6.6993649790605854E-3</v>
      </c>
      <c r="F323" s="3"/>
    </row>
    <row r="324" spans="1:6">
      <c r="A324" s="10">
        <v>38848</v>
      </c>
      <c r="B324" s="15">
        <v>16.716739654541016</v>
      </c>
      <c r="C324" s="15">
        <v>2.6293587684631348</v>
      </c>
      <c r="D324" s="7">
        <f t="shared" ref="D324:D387" si="10">(B324-G$4)/I$4</f>
        <v>-9.7778058712296112E-2</v>
      </c>
      <c r="E324" s="7">
        <f t="shared" ref="E324:E387" si="11">(C324-G$5)/I$5</f>
        <v>-0.11166281375734088</v>
      </c>
      <c r="F324" s="3"/>
    </row>
    <row r="325" spans="1:6">
      <c r="A325" s="10">
        <v>38849</v>
      </c>
      <c r="B325" s="15">
        <v>16.503107070922852</v>
      </c>
      <c r="C325" s="15">
        <v>2.5957567691802979</v>
      </c>
      <c r="D325" s="7">
        <f t="shared" si="10"/>
        <v>-0.11089930455601943</v>
      </c>
      <c r="E325" s="7">
        <f t="shared" si="11"/>
        <v>-0.12915672188705427</v>
      </c>
      <c r="F325" s="3"/>
    </row>
    <row r="326" spans="1:6">
      <c r="A326" s="10">
        <v>38852</v>
      </c>
      <c r="B326" s="15">
        <v>17.090597152709961</v>
      </c>
      <c r="C326" s="15">
        <v>2.6881623268127441</v>
      </c>
      <c r="D326" s="7">
        <f t="shared" si="10"/>
        <v>-7.4815849198592591E-2</v>
      </c>
      <c r="E326" s="7">
        <f t="shared" si="11"/>
        <v>-8.1048443498909745E-2</v>
      </c>
      <c r="F326" s="3"/>
    </row>
    <row r="327" spans="1:6">
      <c r="A327" s="10">
        <v>38853</v>
      </c>
      <c r="B327" s="15">
        <v>16.155954360961914</v>
      </c>
      <c r="C327" s="15">
        <v>2.5411534309387207</v>
      </c>
      <c r="D327" s="7">
        <f t="shared" si="10"/>
        <v>-0.13222131440847595</v>
      </c>
      <c r="E327" s="7">
        <f t="shared" si="11"/>
        <v>-0.15758436914498758</v>
      </c>
      <c r="F327" s="3"/>
    </row>
    <row r="328" spans="1:6">
      <c r="A328" s="10">
        <v>38854</v>
      </c>
      <c r="B328" s="15">
        <v>16.236066818237305</v>
      </c>
      <c r="C328" s="15">
        <v>2.5537540912628174</v>
      </c>
      <c r="D328" s="7">
        <f t="shared" si="10"/>
        <v>-0.12730083257348584</v>
      </c>
      <c r="E328" s="7">
        <f t="shared" si="11"/>
        <v>-0.15102420014349413</v>
      </c>
      <c r="F328" s="3"/>
    </row>
    <row r="329" spans="1:6">
      <c r="A329" s="10">
        <v>38855</v>
      </c>
      <c r="B329" s="15">
        <v>16.503107070922852</v>
      </c>
      <c r="C329" s="15">
        <v>2.5957567691802979</v>
      </c>
      <c r="D329" s="7">
        <f t="shared" si="10"/>
        <v>-0.11089930455601943</v>
      </c>
      <c r="E329" s="7">
        <f t="shared" si="11"/>
        <v>-0.12915672188705427</v>
      </c>
      <c r="F329" s="3"/>
    </row>
    <row r="330" spans="1:6">
      <c r="A330" s="10">
        <v>38856</v>
      </c>
      <c r="B330" s="15">
        <v>16.209362030029297</v>
      </c>
      <c r="C330" s="15">
        <v>2.5495538711547852</v>
      </c>
      <c r="D330" s="7">
        <f t="shared" si="10"/>
        <v>-0.12894103223473286</v>
      </c>
      <c r="E330" s="7">
        <f t="shared" si="11"/>
        <v>-0.15321092314399196</v>
      </c>
      <c r="F330" s="3"/>
    </row>
    <row r="331" spans="1:6">
      <c r="A331" s="10">
        <v>38859</v>
      </c>
      <c r="B331" s="15">
        <v>16.26276969909668</v>
      </c>
      <c r="C331" s="15">
        <v>2.5579543113708496</v>
      </c>
      <c r="D331" s="7">
        <f t="shared" si="10"/>
        <v>-0.12566075006098973</v>
      </c>
      <c r="E331" s="7">
        <f t="shared" si="11"/>
        <v>-0.14883747714299631</v>
      </c>
      <c r="F331" s="3"/>
    </row>
    <row r="332" spans="1:6">
      <c r="A332" s="10">
        <v>38860</v>
      </c>
      <c r="B332" s="15">
        <v>15.621872901916504</v>
      </c>
      <c r="C332" s="15">
        <v>2.4571483135223389</v>
      </c>
      <c r="D332" s="7">
        <f t="shared" si="10"/>
        <v>-0.16502442901778425</v>
      </c>
      <c r="E332" s="7">
        <f t="shared" si="11"/>
        <v>-0.20131920153213648</v>
      </c>
      <c r="F332" s="3"/>
    </row>
    <row r="333" spans="1:6">
      <c r="A333" s="10">
        <v>38861</v>
      </c>
      <c r="B333" s="15">
        <v>15.915617942810059</v>
      </c>
      <c r="C333" s="15">
        <v>2.5033512115478516</v>
      </c>
      <c r="D333" s="7">
        <f t="shared" si="10"/>
        <v>-0.14698270133907082</v>
      </c>
      <c r="E333" s="7">
        <f t="shared" si="11"/>
        <v>-0.17726500027519879</v>
      </c>
      <c r="F333" s="3"/>
    </row>
    <row r="334" spans="1:6">
      <c r="A334" s="10">
        <v>38862</v>
      </c>
      <c r="B334" s="15">
        <v>15.94232177734375</v>
      </c>
      <c r="C334" s="15">
        <v>2.5075514316558838</v>
      </c>
      <c r="D334" s="7">
        <f t="shared" si="10"/>
        <v>-0.14534256025219927</v>
      </c>
      <c r="E334" s="7">
        <f t="shared" si="11"/>
        <v>-0.17507827727470096</v>
      </c>
      <c r="F334" s="3"/>
    </row>
    <row r="335" spans="1:6">
      <c r="A335" s="10">
        <v>38863</v>
      </c>
      <c r="B335" s="15">
        <v>15.862209320068359</v>
      </c>
      <c r="C335" s="15">
        <v>2.494950532913208</v>
      </c>
      <c r="D335" s="7">
        <f t="shared" si="10"/>
        <v>-0.15026304208718938</v>
      </c>
      <c r="E335" s="7">
        <f t="shared" si="11"/>
        <v>-0.18163857040192527</v>
      </c>
      <c r="F335" s="3"/>
    </row>
    <row r="336" spans="1:6">
      <c r="A336" s="10">
        <v>38866</v>
      </c>
      <c r="B336" s="15">
        <v>15.862209320068359</v>
      </c>
      <c r="C336" s="15">
        <v>2.494950532913208</v>
      </c>
      <c r="D336" s="7">
        <f t="shared" si="10"/>
        <v>-0.15026304208718938</v>
      </c>
      <c r="E336" s="7">
        <f t="shared" si="11"/>
        <v>-0.18163857040192527</v>
      </c>
      <c r="F336" s="3"/>
    </row>
    <row r="337" spans="1:6">
      <c r="A337" s="10">
        <v>38867</v>
      </c>
      <c r="B337" s="15">
        <v>15.862209320068359</v>
      </c>
      <c r="C337" s="15">
        <v>2.494950532913208</v>
      </c>
      <c r="D337" s="7">
        <f t="shared" si="10"/>
        <v>-0.15026304208718938</v>
      </c>
      <c r="E337" s="7">
        <f t="shared" si="11"/>
        <v>-0.18163857040192527</v>
      </c>
      <c r="F337" s="3"/>
    </row>
    <row r="338" spans="1:6">
      <c r="A338" s="10">
        <v>38868</v>
      </c>
      <c r="B338" s="15">
        <v>15.94232177734375</v>
      </c>
      <c r="C338" s="15">
        <v>2.5075514316558838</v>
      </c>
      <c r="D338" s="7">
        <f t="shared" si="10"/>
        <v>-0.14534256025219927</v>
      </c>
      <c r="E338" s="7">
        <f t="shared" si="11"/>
        <v>-0.17507827727470096</v>
      </c>
      <c r="F338" s="3"/>
    </row>
    <row r="339" spans="1:6">
      <c r="A339" s="10">
        <v>38869</v>
      </c>
      <c r="B339" s="15">
        <v>15.888914108276367</v>
      </c>
      <c r="C339" s="15">
        <v>2.4991507530212402</v>
      </c>
      <c r="D339" s="7">
        <f t="shared" si="10"/>
        <v>-0.14862284242594237</v>
      </c>
      <c r="E339" s="7">
        <f t="shared" si="11"/>
        <v>-0.17945184740142744</v>
      </c>
      <c r="F339" s="3"/>
    </row>
    <row r="340" spans="1:6">
      <c r="A340" s="10">
        <v>38870</v>
      </c>
      <c r="B340" s="15">
        <v>15.061087608337402</v>
      </c>
      <c r="C340" s="15">
        <v>2.3689429759979248</v>
      </c>
      <c r="D340" s="7">
        <f t="shared" si="10"/>
        <v>-0.19946768471396406</v>
      </c>
      <c r="E340" s="7">
        <f t="shared" si="11"/>
        <v>-0.24724075691978317</v>
      </c>
      <c r="F340" s="3"/>
    </row>
    <row r="341" spans="1:6">
      <c r="A341" s="10">
        <v>38873</v>
      </c>
      <c r="B341" s="15">
        <v>15.48835277557373</v>
      </c>
      <c r="C341" s="15">
        <v>2.4361469745635986</v>
      </c>
      <c r="D341" s="7">
        <f t="shared" si="10"/>
        <v>-0.17322519302651745</v>
      </c>
      <c r="E341" s="7">
        <f t="shared" si="11"/>
        <v>-0.21225294066035641</v>
      </c>
      <c r="F341" s="3"/>
    </row>
    <row r="342" spans="1:6">
      <c r="A342" s="10">
        <v>38874</v>
      </c>
      <c r="B342" s="15">
        <v>14.927567481994629</v>
      </c>
      <c r="C342" s="15">
        <v>2.3479416370391846</v>
      </c>
      <c r="D342" s="7">
        <f t="shared" si="10"/>
        <v>-0.20766844872269727</v>
      </c>
      <c r="E342" s="7">
        <f t="shared" si="11"/>
        <v>-0.25817449604800308</v>
      </c>
      <c r="F342" s="3"/>
    </row>
    <row r="343" spans="1:6">
      <c r="A343" s="10">
        <v>38875</v>
      </c>
      <c r="B343" s="15">
        <v>14.820751190185547</v>
      </c>
      <c r="C343" s="15">
        <v>2.3311407566070557</v>
      </c>
      <c r="D343" s="7">
        <f t="shared" si="10"/>
        <v>-0.21422907164455893</v>
      </c>
      <c r="E343" s="7">
        <f t="shared" si="11"/>
        <v>-0.26692138804999438</v>
      </c>
      <c r="F343" s="3"/>
    </row>
    <row r="344" spans="1:6">
      <c r="A344" s="10">
        <v>38876</v>
      </c>
      <c r="B344" s="15">
        <v>14.5537109375</v>
      </c>
      <c r="C344" s="15">
        <v>2.2891380786895752</v>
      </c>
      <c r="D344" s="7">
        <f t="shared" si="10"/>
        <v>-0.23063059966202534</v>
      </c>
      <c r="E344" s="7">
        <f t="shared" si="11"/>
        <v>-0.28878886630643424</v>
      </c>
      <c r="F344" s="3"/>
    </row>
    <row r="345" spans="1:6">
      <c r="A345" s="10">
        <v>38877</v>
      </c>
      <c r="B345" s="15">
        <v>14.126445770263672</v>
      </c>
      <c r="C345" s="15">
        <v>2.2219340801239014</v>
      </c>
      <c r="D345" s="7">
        <f t="shared" si="10"/>
        <v>-0.256873091349472</v>
      </c>
      <c r="E345" s="7">
        <f t="shared" si="11"/>
        <v>-0.32377668256586101</v>
      </c>
      <c r="F345" s="3"/>
    </row>
    <row r="346" spans="1:6">
      <c r="A346" s="10">
        <v>38880</v>
      </c>
      <c r="B346" s="15">
        <v>14.206558227539063</v>
      </c>
      <c r="C346" s="15">
        <v>2.2345349788665771</v>
      </c>
      <c r="D346" s="7">
        <f t="shared" si="10"/>
        <v>-0.2519526095144819</v>
      </c>
      <c r="E346" s="7">
        <f t="shared" si="11"/>
        <v>-0.31721638943863667</v>
      </c>
      <c r="F346" s="3"/>
    </row>
    <row r="347" spans="1:6">
      <c r="A347" s="10">
        <v>38881</v>
      </c>
      <c r="B347" s="15">
        <v>13.859405517578125</v>
      </c>
      <c r="C347" s="15">
        <v>2.179931640625</v>
      </c>
      <c r="D347" s="7">
        <f t="shared" si="10"/>
        <v>-0.27327461936693842</v>
      </c>
      <c r="E347" s="7">
        <f t="shared" si="11"/>
        <v>-0.34564403669657001</v>
      </c>
      <c r="F347" s="3"/>
    </row>
    <row r="348" spans="1:6">
      <c r="A348" s="10">
        <v>38882</v>
      </c>
      <c r="B348" s="15">
        <v>13.966221809387207</v>
      </c>
      <c r="C348" s="15">
        <v>2.1967325210571289</v>
      </c>
      <c r="D348" s="7">
        <f t="shared" si="10"/>
        <v>-0.26671399644507676</v>
      </c>
      <c r="E348" s="7">
        <f t="shared" si="11"/>
        <v>-0.33689714469457877</v>
      </c>
      <c r="F348" s="3"/>
    </row>
    <row r="349" spans="1:6">
      <c r="A349" s="10">
        <v>38883</v>
      </c>
      <c r="B349" s="15">
        <v>14.233262062072754</v>
      </c>
      <c r="C349" s="15">
        <v>2.2387351989746094</v>
      </c>
      <c r="D349" s="7">
        <f t="shared" si="10"/>
        <v>-0.25031246842761035</v>
      </c>
      <c r="E349" s="7">
        <f t="shared" si="11"/>
        <v>-0.3150296664381389</v>
      </c>
      <c r="F349" s="3"/>
    </row>
    <row r="350" spans="1:6">
      <c r="A350" s="10">
        <v>38884</v>
      </c>
      <c r="B350" s="15">
        <v>14.874159812927246</v>
      </c>
      <c r="C350" s="15">
        <v>2.3395411968231201</v>
      </c>
      <c r="D350" s="7">
        <f t="shared" si="10"/>
        <v>-0.2109487308964404</v>
      </c>
      <c r="E350" s="7">
        <f t="shared" si="11"/>
        <v>-0.26254794204899873</v>
      </c>
      <c r="F350" s="3"/>
    </row>
    <row r="351" spans="1:6">
      <c r="A351" s="10">
        <v>38887</v>
      </c>
      <c r="B351" s="15">
        <v>14.900863647460938</v>
      </c>
      <c r="C351" s="15">
        <v>2.3437414169311523</v>
      </c>
      <c r="D351" s="7">
        <f t="shared" si="10"/>
        <v>-0.20930858980956882</v>
      </c>
      <c r="E351" s="7">
        <f t="shared" si="11"/>
        <v>-0.2603612190485009</v>
      </c>
      <c r="F351" s="3"/>
    </row>
    <row r="352" spans="1:6">
      <c r="A352" s="10">
        <v>38888</v>
      </c>
      <c r="B352" s="15">
        <v>14.740639686584473</v>
      </c>
      <c r="C352" s="15">
        <v>2.3185398578643799</v>
      </c>
      <c r="D352" s="7">
        <f t="shared" si="10"/>
        <v>-0.2191494949051736</v>
      </c>
      <c r="E352" s="7">
        <f t="shared" si="11"/>
        <v>-0.27348168117721866</v>
      </c>
      <c r="F352" s="3"/>
    </row>
    <row r="353" spans="1:6">
      <c r="A353" s="10">
        <v>38889</v>
      </c>
      <c r="B353" s="15">
        <v>14.420190811157227</v>
      </c>
      <c r="C353" s="15">
        <v>2.2681369781494141</v>
      </c>
      <c r="D353" s="7">
        <f t="shared" si="10"/>
        <v>-0.23883136367075855</v>
      </c>
      <c r="E353" s="7">
        <f t="shared" si="11"/>
        <v>-0.29972248130892332</v>
      </c>
      <c r="F353" s="3"/>
    </row>
    <row r="354" spans="1:6">
      <c r="A354" s="10">
        <v>38890</v>
      </c>
      <c r="B354" s="15">
        <v>14.153149604797363</v>
      </c>
      <c r="C354" s="15">
        <v>2.2261343002319336</v>
      </c>
      <c r="D354" s="7">
        <f t="shared" si="10"/>
        <v>-0.2552329502626004</v>
      </c>
      <c r="E354" s="7">
        <f t="shared" si="11"/>
        <v>-0.32158995956536318</v>
      </c>
      <c r="F354" s="3"/>
    </row>
    <row r="355" spans="1:6">
      <c r="A355" s="10">
        <v>38891</v>
      </c>
      <c r="B355" s="15">
        <v>14.500302314758301</v>
      </c>
      <c r="C355" s="15">
        <v>2.2807376384735107</v>
      </c>
      <c r="D355" s="7">
        <f t="shared" si="10"/>
        <v>-0.2339109404101439</v>
      </c>
      <c r="E355" s="7">
        <f t="shared" si="11"/>
        <v>-0.29316231230742984</v>
      </c>
      <c r="F355" s="3"/>
    </row>
    <row r="356" spans="1:6">
      <c r="A356" s="10">
        <v>38894</v>
      </c>
      <c r="B356" s="15">
        <v>14.473598480224609</v>
      </c>
      <c r="C356" s="15">
        <v>2.2765374183654785</v>
      </c>
      <c r="D356" s="7">
        <f t="shared" si="10"/>
        <v>-0.23555108149701545</v>
      </c>
      <c r="E356" s="7">
        <f t="shared" si="11"/>
        <v>-0.29534903530792767</v>
      </c>
      <c r="F356" s="3"/>
    </row>
    <row r="357" spans="1:6">
      <c r="A357" s="10">
        <v>38895</v>
      </c>
      <c r="B357" s="15">
        <v>14.340078353881836</v>
      </c>
      <c r="C357" s="15">
        <v>2.2555360794067383</v>
      </c>
      <c r="D357" s="7">
        <f t="shared" si="10"/>
        <v>-0.24375184550574866</v>
      </c>
      <c r="E357" s="7">
        <f t="shared" si="11"/>
        <v>-0.3062827744361476</v>
      </c>
      <c r="F357" s="3"/>
    </row>
    <row r="358" spans="1:6">
      <c r="A358" s="10">
        <v>38896</v>
      </c>
      <c r="B358" s="15">
        <v>14.340078353881836</v>
      </c>
      <c r="C358" s="15">
        <v>2.2555360794067383</v>
      </c>
      <c r="D358" s="7">
        <f t="shared" si="10"/>
        <v>-0.24375184550574866</v>
      </c>
      <c r="E358" s="7">
        <f t="shared" si="11"/>
        <v>-0.3062827744361476</v>
      </c>
      <c r="F358" s="3"/>
    </row>
    <row r="359" spans="1:6">
      <c r="A359" s="10">
        <v>38897</v>
      </c>
      <c r="B359" s="15">
        <v>15.08779239654541</v>
      </c>
      <c r="C359" s="15">
        <v>2.373143196105957</v>
      </c>
      <c r="D359" s="7">
        <f t="shared" si="10"/>
        <v>-0.19782748505271708</v>
      </c>
      <c r="E359" s="7">
        <f t="shared" si="11"/>
        <v>-0.24505403391928535</v>
      </c>
      <c r="F359" s="3"/>
    </row>
    <row r="360" spans="1:6">
      <c r="A360" s="10">
        <v>38898</v>
      </c>
      <c r="B360" s="15">
        <v>15.08779239654541</v>
      </c>
      <c r="C360" s="15">
        <v>2.373143196105957</v>
      </c>
      <c r="D360" s="7">
        <f t="shared" si="10"/>
        <v>-0.19782748505271708</v>
      </c>
      <c r="E360" s="7">
        <f t="shared" si="11"/>
        <v>-0.24505403391928535</v>
      </c>
      <c r="F360" s="3"/>
    </row>
    <row r="361" spans="1:6">
      <c r="A361" s="10">
        <v>38901</v>
      </c>
      <c r="B361" s="15">
        <v>15.808801651000977</v>
      </c>
      <c r="C361" s="15">
        <v>2.4865500926971436</v>
      </c>
      <c r="D361" s="7">
        <f t="shared" si="10"/>
        <v>-0.15354332426093248</v>
      </c>
      <c r="E361" s="7">
        <f t="shared" si="11"/>
        <v>-0.18601201640292089</v>
      </c>
      <c r="F361" s="3"/>
    </row>
    <row r="362" spans="1:6">
      <c r="A362" s="10">
        <v>38902</v>
      </c>
      <c r="B362" s="15">
        <v>15.595169067382813</v>
      </c>
      <c r="C362" s="15">
        <v>2.4529480934143066</v>
      </c>
      <c r="D362" s="7">
        <f t="shared" si="10"/>
        <v>-0.1666645701046558</v>
      </c>
      <c r="E362" s="7">
        <f t="shared" si="11"/>
        <v>-0.20350592453263427</v>
      </c>
      <c r="F362" s="3"/>
    </row>
    <row r="363" spans="1:6">
      <c r="A363" s="10">
        <v>38903</v>
      </c>
      <c r="B363" s="15">
        <v>15.141200065612793</v>
      </c>
      <c r="C363" s="15">
        <v>2.3815436363220215</v>
      </c>
      <c r="D363" s="7">
        <f t="shared" si="10"/>
        <v>-0.19454720287897395</v>
      </c>
      <c r="E363" s="7">
        <f t="shared" si="11"/>
        <v>-0.24068058791828972</v>
      </c>
      <c r="F363" s="3"/>
    </row>
    <row r="364" spans="1:6">
      <c r="A364" s="10">
        <v>38904</v>
      </c>
      <c r="B364" s="15">
        <v>15.328128814697266</v>
      </c>
      <c r="C364" s="15">
        <v>2.4109454154968262</v>
      </c>
      <c r="D364" s="7">
        <f t="shared" si="10"/>
        <v>-0.18306609812212221</v>
      </c>
      <c r="E364" s="7">
        <f t="shared" si="11"/>
        <v>-0.22537340278907414</v>
      </c>
      <c r="F364" s="3"/>
    </row>
    <row r="365" spans="1:6">
      <c r="A365" s="10">
        <v>38905</v>
      </c>
      <c r="B365" s="15">
        <v>14.95427131652832</v>
      </c>
      <c r="C365" s="15">
        <v>2.3521420955657959</v>
      </c>
      <c r="D365" s="7">
        <f t="shared" si="10"/>
        <v>-0.20602830763582572</v>
      </c>
      <c r="E365" s="7">
        <f t="shared" si="11"/>
        <v>-0.25598764892177445</v>
      </c>
      <c r="F365" s="3"/>
    </row>
    <row r="366" spans="1:6">
      <c r="A366" s="10">
        <v>38908</v>
      </c>
      <c r="B366" s="15">
        <v>15.621872901916504</v>
      </c>
      <c r="C366" s="15">
        <v>2.4571483135223389</v>
      </c>
      <c r="D366" s="7">
        <f t="shared" si="10"/>
        <v>-0.16502442901778425</v>
      </c>
      <c r="E366" s="7">
        <f t="shared" si="11"/>
        <v>-0.20131920153213648</v>
      </c>
      <c r="F366" s="3"/>
    </row>
    <row r="367" spans="1:6">
      <c r="A367" s="10">
        <v>38909</v>
      </c>
      <c r="B367" s="15">
        <v>15.648576736450195</v>
      </c>
      <c r="C367" s="15">
        <v>2.4613485336303711</v>
      </c>
      <c r="D367" s="7">
        <f t="shared" si="10"/>
        <v>-0.16338428793091267</v>
      </c>
      <c r="E367" s="7">
        <f t="shared" si="11"/>
        <v>-0.19913247853163865</v>
      </c>
      <c r="F367" s="3"/>
    </row>
    <row r="368" spans="1:6">
      <c r="A368" s="10">
        <v>38910</v>
      </c>
      <c r="B368" s="15">
        <v>16.396291732788086</v>
      </c>
      <c r="C368" s="15">
        <v>2.5789556503295898</v>
      </c>
      <c r="D368" s="7">
        <f t="shared" si="10"/>
        <v>-0.11745986890350564</v>
      </c>
      <c r="E368" s="7">
        <f t="shared" si="11"/>
        <v>-0.13790373801477637</v>
      </c>
      <c r="F368" s="3"/>
    </row>
    <row r="369" spans="1:6">
      <c r="A369" s="10">
        <v>38911</v>
      </c>
      <c r="B369" s="15">
        <v>15.808801651000977</v>
      </c>
      <c r="C369" s="15">
        <v>2.4865500926971436</v>
      </c>
      <c r="D369" s="7">
        <f t="shared" si="10"/>
        <v>-0.15354332426093248</v>
      </c>
      <c r="E369" s="7">
        <f t="shared" si="11"/>
        <v>-0.18601201640292089</v>
      </c>
      <c r="F369" s="3"/>
    </row>
    <row r="370" spans="1:6">
      <c r="A370" s="10">
        <v>38912</v>
      </c>
      <c r="B370" s="15">
        <v>16.556514739990234</v>
      </c>
      <c r="C370" s="15">
        <v>2.6041572093963623</v>
      </c>
      <c r="D370" s="7">
        <f t="shared" si="10"/>
        <v>-0.10761902238227633</v>
      </c>
      <c r="E370" s="7">
        <f t="shared" si="11"/>
        <v>-0.12478327588605863</v>
      </c>
      <c r="F370" s="3"/>
    </row>
    <row r="371" spans="1:6">
      <c r="A371" s="10">
        <v>38915</v>
      </c>
      <c r="B371" s="15">
        <v>16.556514739990234</v>
      </c>
      <c r="C371" s="15">
        <v>2.6041572093963623</v>
      </c>
      <c r="D371" s="7">
        <f t="shared" si="10"/>
        <v>-0.10761902238227633</v>
      </c>
      <c r="E371" s="7">
        <f t="shared" si="11"/>
        <v>-0.12478327588605863</v>
      </c>
      <c r="F371" s="3"/>
    </row>
    <row r="372" spans="1:6">
      <c r="A372" s="10">
        <v>38916</v>
      </c>
      <c r="B372" s="15">
        <v>16.743444442749023</v>
      </c>
      <c r="C372" s="15">
        <v>2.633558988571167</v>
      </c>
      <c r="D372" s="7">
        <f t="shared" si="10"/>
        <v>-9.6137859051049115E-2</v>
      </c>
      <c r="E372" s="7">
        <f t="shared" si="11"/>
        <v>-0.10947609075684306</v>
      </c>
      <c r="F372" s="3"/>
    </row>
    <row r="373" spans="1:6">
      <c r="A373" s="10">
        <v>38917</v>
      </c>
      <c r="B373" s="15">
        <v>15.995730400085449</v>
      </c>
      <c r="C373" s="15">
        <v>2.5159518718719482</v>
      </c>
      <c r="D373" s="7">
        <f t="shared" si="10"/>
        <v>-0.14206221950408071</v>
      </c>
      <c r="E373" s="7">
        <f t="shared" si="11"/>
        <v>-0.17070483127370534</v>
      </c>
      <c r="F373" s="3"/>
    </row>
    <row r="374" spans="1:6">
      <c r="A374" s="10">
        <v>38918</v>
      </c>
      <c r="B374" s="15">
        <v>16.236066818237305</v>
      </c>
      <c r="C374" s="15">
        <v>2.5537540912628174</v>
      </c>
      <c r="D374" s="7">
        <f t="shared" si="10"/>
        <v>-0.12730083257348584</v>
      </c>
      <c r="E374" s="7">
        <f t="shared" si="11"/>
        <v>-0.15102420014349413</v>
      </c>
      <c r="F374" s="3"/>
    </row>
    <row r="375" spans="1:6">
      <c r="A375" s="10">
        <v>38919</v>
      </c>
      <c r="B375" s="15">
        <v>16.129249572753906</v>
      </c>
      <c r="C375" s="15">
        <v>2.4449069499969482</v>
      </c>
      <c r="D375" s="7">
        <f t="shared" si="10"/>
        <v>-0.13386151406972294</v>
      </c>
      <c r="E375" s="7">
        <f t="shared" si="11"/>
        <v>-0.20769231305722927</v>
      </c>
      <c r="F375" s="3"/>
    </row>
    <row r="376" spans="1:6">
      <c r="A376" s="10">
        <v>38922</v>
      </c>
      <c r="B376" s="15">
        <v>16.129249572753906</v>
      </c>
      <c r="C376" s="15">
        <v>2.4449069499969482</v>
      </c>
      <c r="D376" s="7">
        <f t="shared" si="10"/>
        <v>-0.13386151406972294</v>
      </c>
      <c r="E376" s="7">
        <f t="shared" si="11"/>
        <v>-0.20769231305722927</v>
      </c>
      <c r="F376" s="3"/>
    </row>
    <row r="377" spans="1:6">
      <c r="A377" s="10">
        <v>38923</v>
      </c>
      <c r="B377" s="15">
        <v>16.022434234619141</v>
      </c>
      <c r="C377" s="15">
        <v>2.4287154674530029</v>
      </c>
      <c r="D377" s="7">
        <f t="shared" si="10"/>
        <v>-0.14042207841720916</v>
      </c>
      <c r="E377" s="7">
        <f t="shared" si="11"/>
        <v>-0.21612193969115148</v>
      </c>
      <c r="F377" s="3"/>
    </row>
    <row r="378" spans="1:6">
      <c r="A378" s="10">
        <v>38924</v>
      </c>
      <c r="B378" s="15">
        <v>15.835505485534668</v>
      </c>
      <c r="C378" s="15">
        <v>2.4003803730010986</v>
      </c>
      <c r="D378" s="7">
        <f t="shared" si="10"/>
        <v>-0.15190318317406093</v>
      </c>
      <c r="E378" s="7">
        <f t="shared" si="11"/>
        <v>-0.23087378630051536</v>
      </c>
      <c r="F378" s="3"/>
    </row>
    <row r="379" spans="1:6">
      <c r="A379" s="10">
        <v>38925</v>
      </c>
      <c r="B379" s="15">
        <v>15.434945106506348</v>
      </c>
      <c r="C379" s="15">
        <v>2.3396625518798828</v>
      </c>
      <c r="D379" s="7">
        <f t="shared" si="10"/>
        <v>-0.17650547520026055</v>
      </c>
      <c r="E379" s="7">
        <f t="shared" si="11"/>
        <v>-0.26248476205199278</v>
      </c>
      <c r="F379" s="3"/>
    </row>
    <row r="380" spans="1:6">
      <c r="A380" s="10">
        <v>38926</v>
      </c>
      <c r="B380" s="15">
        <v>15.48835277557373</v>
      </c>
      <c r="C380" s="15">
        <v>2.3477582931518555</v>
      </c>
      <c r="D380" s="7">
        <f t="shared" si="10"/>
        <v>-0.17322519302651745</v>
      </c>
      <c r="E380" s="7">
        <f t="shared" si="11"/>
        <v>-0.25826994873503167</v>
      </c>
      <c r="F380" s="3"/>
    </row>
    <row r="381" spans="1:6">
      <c r="A381" s="10">
        <v>38929</v>
      </c>
      <c r="B381" s="15">
        <v>14.794047355651855</v>
      </c>
      <c r="C381" s="15">
        <v>2.24251389503479</v>
      </c>
      <c r="D381" s="7">
        <f t="shared" si="10"/>
        <v>-0.21586921273143048</v>
      </c>
      <c r="E381" s="7">
        <f t="shared" si="11"/>
        <v>-0.31306239772979522</v>
      </c>
      <c r="F381" s="3"/>
    </row>
    <row r="382" spans="1:6">
      <c r="A382" s="10">
        <v>38930</v>
      </c>
      <c r="B382" s="15">
        <v>12.539302825927734</v>
      </c>
      <c r="C382" s="15">
        <v>2.2708489894866943</v>
      </c>
      <c r="D382" s="7">
        <f t="shared" si="10"/>
        <v>-0.35435490994220481</v>
      </c>
      <c r="E382" s="7">
        <f t="shared" si="11"/>
        <v>-0.29831055112043137</v>
      </c>
      <c r="F382" s="3"/>
    </row>
    <row r="383" spans="1:6">
      <c r="A383" s="10">
        <v>38931</v>
      </c>
      <c r="B383" s="15">
        <v>12.606357574462891</v>
      </c>
      <c r="C383" s="15">
        <v>2.2829926013946533</v>
      </c>
      <c r="D383" s="7">
        <f t="shared" si="10"/>
        <v>-0.35023642845582531</v>
      </c>
      <c r="E383" s="7">
        <f t="shared" si="11"/>
        <v>-0.29198833114498968</v>
      </c>
      <c r="F383" s="3"/>
    </row>
    <row r="384" spans="1:6">
      <c r="A384" s="10">
        <v>38932</v>
      </c>
      <c r="B384" s="15">
        <v>12.695764541625977</v>
      </c>
      <c r="C384" s="15">
        <v>2.2991840839385986</v>
      </c>
      <c r="D384" s="7">
        <f t="shared" si="10"/>
        <v>-0.34474508075773569</v>
      </c>
      <c r="E384" s="7">
        <f t="shared" si="11"/>
        <v>-0.28355870451106746</v>
      </c>
      <c r="F384" s="3"/>
    </row>
    <row r="385" spans="1:6">
      <c r="A385" s="10">
        <v>38933</v>
      </c>
      <c r="B385" s="15">
        <v>12.695764541625977</v>
      </c>
      <c r="C385" s="15">
        <v>2.2991840839385986</v>
      </c>
      <c r="D385" s="7">
        <f t="shared" si="10"/>
        <v>-0.34474508075773569</v>
      </c>
      <c r="E385" s="7">
        <f t="shared" si="11"/>
        <v>-0.28355870451106746</v>
      </c>
      <c r="F385" s="3"/>
    </row>
    <row r="386" spans="1:6">
      <c r="A386" s="10">
        <v>38936</v>
      </c>
      <c r="B386" s="15">
        <v>12.293434143066406</v>
      </c>
      <c r="C386" s="15">
        <v>2.2263226509094238</v>
      </c>
      <c r="D386" s="7">
        <f t="shared" si="10"/>
        <v>-0.36945608682476361</v>
      </c>
      <c r="E386" s="7">
        <f t="shared" si="11"/>
        <v>-0.32149190023798657</v>
      </c>
      <c r="F386" s="3"/>
    </row>
    <row r="387" spans="1:6">
      <c r="A387" s="10">
        <v>38937</v>
      </c>
      <c r="B387" s="15">
        <v>12.539302825927734</v>
      </c>
      <c r="C387" s="15">
        <v>2.2708489894866943</v>
      </c>
      <c r="D387" s="7">
        <f t="shared" si="10"/>
        <v>-0.35435490994220481</v>
      </c>
      <c r="E387" s="7">
        <f t="shared" si="11"/>
        <v>-0.29831055112043137</v>
      </c>
      <c r="F387" s="3"/>
    </row>
    <row r="388" spans="1:6">
      <c r="A388" s="10">
        <v>38938</v>
      </c>
      <c r="B388" s="15">
        <v>12.628708839416504</v>
      </c>
      <c r="C388" s="15">
        <v>2.2870404720306396</v>
      </c>
      <c r="D388" s="7">
        <f t="shared" ref="D388:D451" si="12">(B388-G$4)/I$4</f>
        <v>-0.34886362081849065</v>
      </c>
      <c r="E388" s="7">
        <f t="shared" ref="E388:E451" si="13">(C388-G$5)/I$5</f>
        <v>-0.28988092448650915</v>
      </c>
      <c r="F388" s="3"/>
    </row>
    <row r="389" spans="1:6">
      <c r="A389" s="10">
        <v>38939</v>
      </c>
      <c r="B389" s="15">
        <v>13.075742721557617</v>
      </c>
      <c r="C389" s="15">
        <v>2.3679976463317871</v>
      </c>
      <c r="D389" s="7">
        <f t="shared" si="12"/>
        <v>-0.32140694090241789</v>
      </c>
      <c r="E389" s="7">
        <f t="shared" si="13"/>
        <v>-0.24773291544262893</v>
      </c>
      <c r="F389" s="3"/>
    </row>
    <row r="390" spans="1:6">
      <c r="A390" s="10">
        <v>38940</v>
      </c>
      <c r="B390" s="15">
        <v>13.098094940185547</v>
      </c>
      <c r="C390" s="15">
        <v>2.3720455169677734</v>
      </c>
      <c r="D390" s="7">
        <f t="shared" si="12"/>
        <v>-0.32003407469070771</v>
      </c>
      <c r="E390" s="7">
        <f t="shared" si="13"/>
        <v>-0.24562550878414838</v>
      </c>
      <c r="F390" s="3"/>
    </row>
    <row r="391" spans="1:6">
      <c r="A391" s="10">
        <v>38943</v>
      </c>
      <c r="B391" s="15">
        <v>13.165149688720703</v>
      </c>
      <c r="C391" s="15">
        <v>2.3841891288757324</v>
      </c>
      <c r="D391" s="7">
        <f t="shared" si="12"/>
        <v>-0.31591559320432822</v>
      </c>
      <c r="E391" s="7">
        <f t="shared" si="13"/>
        <v>-0.23930328880870672</v>
      </c>
      <c r="F391" s="3"/>
    </row>
    <row r="392" spans="1:6">
      <c r="A392" s="10">
        <v>38944</v>
      </c>
      <c r="B392" s="15">
        <v>13.813348770141602</v>
      </c>
      <c r="C392" s="15">
        <v>2.5015769004821777</v>
      </c>
      <c r="D392" s="7">
        <f t="shared" si="12"/>
        <v>-0.2761034102547415</v>
      </c>
      <c r="E392" s="7">
        <f t="shared" si="13"/>
        <v>-0.17818874396423237</v>
      </c>
      <c r="F392" s="3"/>
    </row>
    <row r="393" spans="1:6">
      <c r="A393" s="10">
        <v>38945</v>
      </c>
      <c r="B393" s="15">
        <v>14.081569671630859</v>
      </c>
      <c r="C393" s="15">
        <v>2.5501513481140137</v>
      </c>
      <c r="D393" s="7">
        <f t="shared" si="12"/>
        <v>-0.25962936716047258</v>
      </c>
      <c r="E393" s="7">
        <f t="shared" si="13"/>
        <v>-0.15289986406246572</v>
      </c>
      <c r="F393" s="3"/>
    </row>
    <row r="394" spans="1:6">
      <c r="A394" s="10">
        <v>38946</v>
      </c>
      <c r="B394" s="15">
        <v>13.902755737304688</v>
      </c>
      <c r="C394" s="15">
        <v>2.517768383026123</v>
      </c>
      <c r="D394" s="7">
        <f t="shared" si="12"/>
        <v>-0.27061206255665188</v>
      </c>
      <c r="E394" s="7">
        <f t="shared" si="13"/>
        <v>-0.16975911733031016</v>
      </c>
      <c r="F394" s="3"/>
    </row>
    <row r="395" spans="1:6">
      <c r="A395" s="10">
        <v>38947</v>
      </c>
      <c r="B395" s="15">
        <v>13.96981143951416</v>
      </c>
      <c r="C395" s="15">
        <v>2.529911994934082</v>
      </c>
      <c r="D395" s="7">
        <f t="shared" si="12"/>
        <v>-0.26649352249589692</v>
      </c>
      <c r="E395" s="7">
        <f t="shared" si="13"/>
        <v>-0.16343689735486849</v>
      </c>
      <c r="F395" s="3"/>
    </row>
    <row r="396" spans="1:6">
      <c r="A396" s="10">
        <v>38950</v>
      </c>
      <c r="B396" s="15">
        <v>14.081569671630859</v>
      </c>
      <c r="C396" s="15">
        <v>2.5501513481140137</v>
      </c>
      <c r="D396" s="7">
        <f t="shared" si="12"/>
        <v>-0.25962936716047258</v>
      </c>
      <c r="E396" s="7">
        <f t="shared" si="13"/>
        <v>-0.15289986406246572</v>
      </c>
      <c r="F396" s="3"/>
    </row>
    <row r="397" spans="1:6">
      <c r="A397" s="10">
        <v>38951</v>
      </c>
      <c r="B397" s="15">
        <v>14.014513969421387</v>
      </c>
      <c r="C397" s="15">
        <v>2.5380077362060547</v>
      </c>
      <c r="D397" s="7">
        <f t="shared" si="12"/>
        <v>-0.26374790722122754</v>
      </c>
      <c r="E397" s="7">
        <f t="shared" si="13"/>
        <v>-0.15922208403790739</v>
      </c>
      <c r="F397" s="3"/>
    </row>
    <row r="398" spans="1:6">
      <c r="A398" s="10">
        <v>38952</v>
      </c>
      <c r="B398" s="15">
        <v>14.036866188049316</v>
      </c>
      <c r="C398" s="15">
        <v>2.542055606842041</v>
      </c>
      <c r="D398" s="7">
        <f t="shared" si="12"/>
        <v>-0.26237504100951742</v>
      </c>
      <c r="E398" s="7">
        <f t="shared" si="13"/>
        <v>-0.15711467737942683</v>
      </c>
      <c r="F398" s="3"/>
    </row>
    <row r="399" spans="1:6">
      <c r="A399" s="10">
        <v>38953</v>
      </c>
      <c r="B399" s="15">
        <v>14.081569671630859</v>
      </c>
      <c r="C399" s="15">
        <v>2.5501513481140137</v>
      </c>
      <c r="D399" s="7">
        <f t="shared" si="12"/>
        <v>-0.25962936716047258</v>
      </c>
      <c r="E399" s="7">
        <f t="shared" si="13"/>
        <v>-0.15289986406246572</v>
      </c>
      <c r="F399" s="3"/>
    </row>
    <row r="400" spans="1:6">
      <c r="A400" s="10">
        <v>38954</v>
      </c>
      <c r="B400" s="15">
        <v>14.305086135864258</v>
      </c>
      <c r="C400" s="15">
        <v>2.5906298160552979</v>
      </c>
      <c r="D400" s="7">
        <f t="shared" si="12"/>
        <v>-0.24590105648962393</v>
      </c>
      <c r="E400" s="7">
        <f t="shared" si="13"/>
        <v>-0.13182592160339104</v>
      </c>
      <c r="F400" s="3"/>
    </row>
    <row r="401" spans="1:6">
      <c r="A401" s="10">
        <v>38957</v>
      </c>
      <c r="B401" s="15">
        <v>15.176802635192871</v>
      </c>
      <c r="C401" s="15">
        <v>2.7484962940216064</v>
      </c>
      <c r="D401" s="7">
        <f t="shared" si="12"/>
        <v>-0.19236050429481308</v>
      </c>
      <c r="E401" s="7">
        <f t="shared" si="13"/>
        <v>-4.963731017411116E-2</v>
      </c>
      <c r="F401" s="3"/>
    </row>
    <row r="402" spans="1:6">
      <c r="A402" s="10">
        <v>38958</v>
      </c>
      <c r="B402" s="15">
        <v>14.975637435913086</v>
      </c>
      <c r="C402" s="15">
        <v>2.7120656967163086</v>
      </c>
      <c r="D402" s="7">
        <f t="shared" si="12"/>
        <v>-0.20471600732832707</v>
      </c>
      <c r="E402" s="7">
        <f t="shared" si="13"/>
        <v>-6.8603845974705285E-2</v>
      </c>
      <c r="F402" s="3"/>
    </row>
    <row r="403" spans="1:6">
      <c r="A403" s="10">
        <v>38959</v>
      </c>
      <c r="B403" s="15">
        <v>15.534429550170898</v>
      </c>
      <c r="C403" s="15">
        <v>2.8132622241973877</v>
      </c>
      <c r="D403" s="7">
        <f t="shared" si="12"/>
        <v>-0.17039517207682997</v>
      </c>
      <c r="E403" s="7">
        <f t="shared" si="13"/>
        <v>-1.5918803638422296E-2</v>
      </c>
      <c r="F403" s="3"/>
    </row>
    <row r="404" spans="1:6">
      <c r="A404" s="10">
        <v>38960</v>
      </c>
      <c r="B404" s="15">
        <v>15.422671318054199</v>
      </c>
      <c r="C404" s="15">
        <v>2.7930228710174561</v>
      </c>
      <c r="D404" s="7">
        <f t="shared" si="12"/>
        <v>-0.17725932741225428</v>
      </c>
      <c r="E404" s="7">
        <f t="shared" si="13"/>
        <v>-2.6455836930825066E-2</v>
      </c>
      <c r="F404" s="3"/>
    </row>
    <row r="405" spans="1:6">
      <c r="A405" s="10">
        <v>38961</v>
      </c>
      <c r="B405" s="15">
        <v>15.132099151611328</v>
      </c>
      <c r="C405" s="15">
        <v>2.7404005527496338</v>
      </c>
      <c r="D405" s="7">
        <f t="shared" si="12"/>
        <v>-0.19510617814385792</v>
      </c>
      <c r="E405" s="7">
        <f t="shared" si="13"/>
        <v>-5.3852123491072268E-2</v>
      </c>
      <c r="F405" s="3"/>
    </row>
    <row r="406" spans="1:6">
      <c r="A406" s="10">
        <v>38964</v>
      </c>
      <c r="B406" s="15">
        <v>15.467374801635742</v>
      </c>
      <c r="C406" s="15">
        <v>2.8011186122894287</v>
      </c>
      <c r="D406" s="7">
        <f t="shared" si="12"/>
        <v>-0.17451365356320947</v>
      </c>
      <c r="E406" s="7">
        <f t="shared" si="13"/>
        <v>-2.2241023613863958E-2</v>
      </c>
      <c r="F406" s="3"/>
    </row>
    <row r="407" spans="1:6">
      <c r="A407" s="10">
        <v>38965</v>
      </c>
      <c r="B407" s="15">
        <v>15.377967834472656</v>
      </c>
      <c r="C407" s="15">
        <v>2.7849271297454834</v>
      </c>
      <c r="D407" s="7">
        <f t="shared" si="12"/>
        <v>-0.18000500126129912</v>
      </c>
      <c r="E407" s="7">
        <f t="shared" si="13"/>
        <v>-3.0670650247786174E-2</v>
      </c>
      <c r="F407" s="3"/>
    </row>
    <row r="408" spans="1:6">
      <c r="A408" s="10">
        <v>38966</v>
      </c>
      <c r="B408" s="15">
        <v>15.132099151611328</v>
      </c>
      <c r="C408" s="15">
        <v>2.7404005527496338</v>
      </c>
      <c r="D408" s="7">
        <f t="shared" si="12"/>
        <v>-0.19510617814385792</v>
      </c>
      <c r="E408" s="7">
        <f t="shared" si="13"/>
        <v>-5.3852123491072268E-2</v>
      </c>
      <c r="F408" s="3"/>
    </row>
    <row r="409" spans="1:6">
      <c r="A409" s="10">
        <v>38967</v>
      </c>
      <c r="B409" s="15">
        <v>14.997988700866699</v>
      </c>
      <c r="C409" s="15">
        <v>2.7161135673522949</v>
      </c>
      <c r="D409" s="7">
        <f t="shared" si="12"/>
        <v>-0.20334319969099238</v>
      </c>
      <c r="E409" s="7">
        <f t="shared" si="13"/>
        <v>-6.6496439316224731E-2</v>
      </c>
      <c r="F409" s="3"/>
    </row>
    <row r="410" spans="1:6">
      <c r="A410" s="10">
        <v>38968</v>
      </c>
      <c r="B410" s="15">
        <v>15.154451370239258</v>
      </c>
      <c r="C410" s="15">
        <v>2.7444484233856201</v>
      </c>
      <c r="D410" s="7">
        <f t="shared" si="12"/>
        <v>-0.19373331193214777</v>
      </c>
      <c r="E410" s="7">
        <f t="shared" si="13"/>
        <v>-5.1744716832591714E-2</v>
      </c>
      <c r="F410" s="3"/>
    </row>
    <row r="411" spans="1:6">
      <c r="A411" s="10">
        <v>38971</v>
      </c>
      <c r="B411" s="15">
        <v>15.780298233032227</v>
      </c>
      <c r="C411" s="15">
        <v>2.8577885627746582</v>
      </c>
      <c r="D411" s="7">
        <f t="shared" si="12"/>
        <v>-0.15529399519427117</v>
      </c>
      <c r="E411" s="7">
        <f t="shared" si="13"/>
        <v>7.2625454791329386E-3</v>
      </c>
      <c r="F411" s="3"/>
    </row>
    <row r="412" spans="1:6">
      <c r="A412" s="10">
        <v>38972</v>
      </c>
      <c r="B412" s="15">
        <v>15.82500171661377</v>
      </c>
      <c r="C412" s="15">
        <v>2.8658843040466309</v>
      </c>
      <c r="D412" s="7">
        <f t="shared" si="12"/>
        <v>-0.15254832134522636</v>
      </c>
      <c r="E412" s="7">
        <f t="shared" si="13"/>
        <v>1.1477358796094047E-2</v>
      </c>
      <c r="F412" s="3"/>
    </row>
    <row r="413" spans="1:6">
      <c r="A413" s="10">
        <v>38973</v>
      </c>
      <c r="B413" s="15">
        <v>15.847353935241699</v>
      </c>
      <c r="C413" s="15">
        <v>2.8699321746826172</v>
      </c>
      <c r="D413" s="7">
        <f t="shared" si="12"/>
        <v>-0.15117545513351621</v>
      </c>
      <c r="E413" s="7">
        <f t="shared" si="13"/>
        <v>1.3584765454574599E-2</v>
      </c>
      <c r="F413" s="3"/>
    </row>
    <row r="414" spans="1:6">
      <c r="A414" s="10">
        <v>38974</v>
      </c>
      <c r="B414" s="15">
        <v>15.646188735961914</v>
      </c>
      <c r="C414" s="15">
        <v>2.8335013389587402</v>
      </c>
      <c r="D414" s="7">
        <f t="shared" si="12"/>
        <v>-0.1635309581670302</v>
      </c>
      <c r="E414" s="7">
        <f t="shared" si="13"/>
        <v>-5.3818944717503843E-3</v>
      </c>
      <c r="F414" s="3"/>
    </row>
    <row r="415" spans="1:6">
      <c r="A415" s="10">
        <v>38975</v>
      </c>
      <c r="B415" s="15">
        <v>16.204980850219727</v>
      </c>
      <c r="C415" s="15">
        <v>2.9346978664398193</v>
      </c>
      <c r="D415" s="7">
        <f t="shared" si="12"/>
        <v>-0.1292101229155331</v>
      </c>
      <c r="E415" s="7">
        <f t="shared" si="13"/>
        <v>4.7303147864532602E-2</v>
      </c>
      <c r="F415" s="3"/>
    </row>
    <row r="416" spans="1:6">
      <c r="A416" s="10">
        <v>38978</v>
      </c>
      <c r="B416" s="15">
        <v>16.361442565917969</v>
      </c>
      <c r="C416" s="15">
        <v>2.9630329608917236</v>
      </c>
      <c r="D416" s="7">
        <f t="shared" si="12"/>
        <v>-0.11960029373106396</v>
      </c>
      <c r="E416" s="7">
        <f t="shared" si="13"/>
        <v>6.205499447389648E-2</v>
      </c>
      <c r="F416" s="3"/>
    </row>
    <row r="417" spans="1:6">
      <c r="A417" s="10">
        <v>38979</v>
      </c>
      <c r="B417" s="15">
        <v>16.1602783203125</v>
      </c>
      <c r="C417" s="15">
        <v>2.9266021251678467</v>
      </c>
      <c r="D417" s="7">
        <f t="shared" si="12"/>
        <v>-0.13195573819020248</v>
      </c>
      <c r="E417" s="7">
        <f t="shared" si="13"/>
        <v>4.3088334547571494E-2</v>
      </c>
      <c r="F417" s="3"/>
    </row>
    <row r="418" spans="1:6">
      <c r="A418" s="10">
        <v>38980</v>
      </c>
      <c r="B418" s="15">
        <v>16.920234680175781</v>
      </c>
      <c r="C418" s="15">
        <v>3.0642294883728027</v>
      </c>
      <c r="D418" s="7">
        <f t="shared" si="12"/>
        <v>-8.5279458479566861E-2</v>
      </c>
      <c r="E418" s="7">
        <f t="shared" si="13"/>
        <v>0.11474003681017947</v>
      </c>
      <c r="F418" s="3"/>
    </row>
    <row r="419" spans="1:6">
      <c r="A419" s="10">
        <v>38981</v>
      </c>
      <c r="B419" s="15">
        <v>17.166103363037109</v>
      </c>
      <c r="C419" s="15">
        <v>3.1087558269500732</v>
      </c>
      <c r="D419" s="7">
        <f t="shared" si="12"/>
        <v>-7.0178281597008077E-2</v>
      </c>
      <c r="E419" s="7">
        <f t="shared" si="13"/>
        <v>0.1379213859277347</v>
      </c>
      <c r="F419" s="3"/>
    </row>
    <row r="420" spans="1:6">
      <c r="A420" s="10">
        <v>38982</v>
      </c>
      <c r="B420" s="15">
        <v>17.099048614501953</v>
      </c>
      <c r="C420" s="15">
        <v>3.0966122150421143</v>
      </c>
      <c r="D420" s="7">
        <f t="shared" si="12"/>
        <v>-7.4296763083387576E-2</v>
      </c>
      <c r="E420" s="7">
        <f t="shared" si="13"/>
        <v>0.13159916595229304</v>
      </c>
      <c r="F420" s="3"/>
    </row>
    <row r="421" spans="1:6">
      <c r="A421" s="10">
        <v>38985</v>
      </c>
      <c r="B421" s="15">
        <v>16.897882461547852</v>
      </c>
      <c r="C421" s="15">
        <v>3.0601816177368164</v>
      </c>
      <c r="D421" s="7">
        <f t="shared" si="12"/>
        <v>-8.6652324691276997E-2</v>
      </c>
      <c r="E421" s="7">
        <f t="shared" si="13"/>
        <v>0.11263263015169891</v>
      </c>
      <c r="F421" s="3"/>
    </row>
    <row r="422" spans="1:6">
      <c r="A422" s="10">
        <v>38986</v>
      </c>
      <c r="B422" s="15">
        <v>16.13792610168457</v>
      </c>
      <c r="C422" s="15">
        <v>2.9225542545318604</v>
      </c>
      <c r="D422" s="7">
        <f t="shared" si="12"/>
        <v>-0.1333286044019126</v>
      </c>
      <c r="E422" s="7">
        <f t="shared" si="13"/>
        <v>4.098092788909094E-2</v>
      </c>
      <c r="F422" s="3"/>
    </row>
    <row r="423" spans="1:6">
      <c r="A423" s="10">
        <v>38987</v>
      </c>
      <c r="B423" s="15">
        <v>16.316740036010742</v>
      </c>
      <c r="C423" s="15">
        <v>2.954937219619751</v>
      </c>
      <c r="D423" s="7">
        <f t="shared" si="12"/>
        <v>-0.12234590900573332</v>
      </c>
      <c r="E423" s="7">
        <f t="shared" si="13"/>
        <v>5.7840181156935372E-2</v>
      </c>
      <c r="F423" s="3"/>
    </row>
    <row r="424" spans="1:6">
      <c r="A424" s="10">
        <v>38988</v>
      </c>
      <c r="B424" s="15">
        <v>16.540256500244141</v>
      </c>
      <c r="C424" s="15">
        <v>2.9954156875610352</v>
      </c>
      <c r="D424" s="7">
        <f t="shared" si="12"/>
        <v>-0.10861759833488467</v>
      </c>
      <c r="E424" s="7">
        <f t="shared" si="13"/>
        <v>7.8914123616010051E-2</v>
      </c>
      <c r="F424" s="3"/>
    </row>
    <row r="425" spans="1:6">
      <c r="A425" s="10">
        <v>38989</v>
      </c>
      <c r="B425" s="15">
        <v>16.920234680175781</v>
      </c>
      <c r="C425" s="15">
        <v>3.0642294883728027</v>
      </c>
      <c r="D425" s="7">
        <f t="shared" si="12"/>
        <v>-8.5279458479566861E-2</v>
      </c>
      <c r="E425" s="7">
        <f t="shared" si="13"/>
        <v>0.11474003681017947</v>
      </c>
      <c r="F425" s="3"/>
    </row>
    <row r="426" spans="1:6">
      <c r="A426" s="10">
        <v>38999</v>
      </c>
      <c r="B426" s="15">
        <v>16.540256500244141</v>
      </c>
      <c r="C426" s="15">
        <v>2.9954156875610352</v>
      </c>
      <c r="D426" s="7">
        <f t="shared" si="12"/>
        <v>-0.10861759833488467</v>
      </c>
      <c r="E426" s="7">
        <f t="shared" si="13"/>
        <v>7.8914123616010051E-2</v>
      </c>
      <c r="F426" s="3"/>
    </row>
    <row r="427" spans="1:6">
      <c r="A427" s="10">
        <v>39000</v>
      </c>
      <c r="B427" s="15">
        <v>16.003814697265625</v>
      </c>
      <c r="C427" s="15">
        <v>2.8982672691345215</v>
      </c>
      <c r="D427" s="7">
        <f t="shared" si="12"/>
        <v>-0.14156568452342252</v>
      </c>
      <c r="E427" s="7">
        <f t="shared" si="13"/>
        <v>2.8336612063938477E-2</v>
      </c>
      <c r="F427" s="3"/>
    </row>
    <row r="428" spans="1:6">
      <c r="A428" s="10">
        <v>39001</v>
      </c>
      <c r="B428" s="15">
        <v>16.204980850219727</v>
      </c>
      <c r="C428" s="15">
        <v>2.9346978664398193</v>
      </c>
      <c r="D428" s="7">
        <f t="shared" si="12"/>
        <v>-0.1292101229155331</v>
      </c>
      <c r="E428" s="7">
        <f t="shared" si="13"/>
        <v>4.7303147864532602E-2</v>
      </c>
      <c r="F428" s="3"/>
    </row>
    <row r="429" spans="1:6">
      <c r="A429" s="10">
        <v>39002</v>
      </c>
      <c r="B429" s="15">
        <v>15.847353935241699</v>
      </c>
      <c r="C429" s="15">
        <v>2.8699321746826172</v>
      </c>
      <c r="D429" s="7">
        <f t="shared" si="12"/>
        <v>-0.15117545513351621</v>
      </c>
      <c r="E429" s="7">
        <f t="shared" si="13"/>
        <v>1.3584765454574599E-2</v>
      </c>
      <c r="F429" s="3"/>
    </row>
    <row r="430" spans="1:6">
      <c r="A430" s="10">
        <v>39003</v>
      </c>
      <c r="B430" s="15">
        <v>15.981463432312012</v>
      </c>
      <c r="C430" s="15">
        <v>2.8942193984985352</v>
      </c>
      <c r="D430" s="7">
        <f t="shared" si="12"/>
        <v>-0.14293849216075721</v>
      </c>
      <c r="E430" s="7">
        <f t="shared" si="13"/>
        <v>2.6229205405457923E-2</v>
      </c>
      <c r="F430" s="3"/>
    </row>
    <row r="431" spans="1:6">
      <c r="A431" s="10">
        <v>39006</v>
      </c>
      <c r="B431" s="15">
        <v>15.892057418823242</v>
      </c>
      <c r="C431" s="15">
        <v>2.8780279159545898</v>
      </c>
      <c r="D431" s="7">
        <f t="shared" si="12"/>
        <v>-0.1484297812844714</v>
      </c>
      <c r="E431" s="7">
        <f t="shared" si="13"/>
        <v>1.7799578771535707E-2</v>
      </c>
      <c r="F431" s="3"/>
    </row>
    <row r="432" spans="1:6">
      <c r="A432" s="10">
        <v>39007</v>
      </c>
      <c r="B432" s="15">
        <v>16.093221664428711</v>
      </c>
      <c r="C432" s="15">
        <v>2.9144585132598877</v>
      </c>
      <c r="D432" s="7">
        <f t="shared" si="12"/>
        <v>-0.13607433682533288</v>
      </c>
      <c r="E432" s="7">
        <f t="shared" si="13"/>
        <v>3.6766114572129832E-2</v>
      </c>
      <c r="F432" s="3"/>
    </row>
    <row r="433" spans="1:6">
      <c r="A433" s="10">
        <v>39008</v>
      </c>
      <c r="B433" s="15">
        <v>17.121400833129883</v>
      </c>
      <c r="C433" s="15">
        <v>3.1006600856781006</v>
      </c>
      <c r="D433" s="7">
        <f t="shared" si="12"/>
        <v>-7.2923896871677441E-2</v>
      </c>
      <c r="E433" s="7">
        <f t="shared" si="13"/>
        <v>0.13370657261077359</v>
      </c>
      <c r="F433" s="3"/>
    </row>
    <row r="434" spans="1:6">
      <c r="A434" s="10">
        <v>39009</v>
      </c>
      <c r="B434" s="15">
        <v>17.14375114440918</v>
      </c>
      <c r="C434" s="15">
        <v>3.1047079563140869</v>
      </c>
      <c r="D434" s="7">
        <f t="shared" si="12"/>
        <v>-7.1551147808718199E-2</v>
      </c>
      <c r="E434" s="7">
        <f t="shared" si="13"/>
        <v>0.13581397926925415</v>
      </c>
      <c r="F434" s="3"/>
    </row>
    <row r="435" spans="1:6">
      <c r="A435" s="10">
        <v>39010</v>
      </c>
      <c r="B435" s="15">
        <v>17.635488510131836</v>
      </c>
      <c r="C435" s="15">
        <v>3.193760871887207</v>
      </c>
      <c r="D435" s="7">
        <f t="shared" si="12"/>
        <v>-4.1348794043600624E-2</v>
      </c>
      <c r="E435" s="7">
        <f t="shared" si="13"/>
        <v>0.18217680163009548</v>
      </c>
      <c r="F435" s="3"/>
    </row>
    <row r="436" spans="1:6">
      <c r="A436" s="10">
        <v>39013</v>
      </c>
      <c r="B436" s="15">
        <v>17.344917297363281</v>
      </c>
      <c r="C436" s="15">
        <v>3.1411387920379639</v>
      </c>
      <c r="D436" s="7">
        <f t="shared" si="12"/>
        <v>-5.9195586200828786E-2</v>
      </c>
      <c r="E436" s="7">
        <f t="shared" si="13"/>
        <v>0.15478063919557913</v>
      </c>
      <c r="F436" s="3"/>
    </row>
    <row r="437" spans="1:6">
      <c r="A437" s="10">
        <v>39014</v>
      </c>
      <c r="B437" s="15">
        <v>17.881357192993164</v>
      </c>
      <c r="C437" s="15">
        <v>3.2382874488830566</v>
      </c>
      <c r="D437" s="7">
        <f t="shared" si="12"/>
        <v>-2.624761716104183E-2</v>
      </c>
      <c r="E437" s="7">
        <f t="shared" si="13"/>
        <v>0.20535827487338157</v>
      </c>
      <c r="F437" s="3"/>
    </row>
    <row r="438" spans="1:6">
      <c r="A438" s="10">
        <v>39015</v>
      </c>
      <c r="B438" s="15">
        <v>17.97076416015625</v>
      </c>
      <c r="C438" s="15">
        <v>3.2544786930084229</v>
      </c>
      <c r="D438" s="7">
        <f t="shared" si="12"/>
        <v>-2.0756269462952191E-2</v>
      </c>
      <c r="E438" s="7">
        <f t="shared" si="13"/>
        <v>0.21378777738157292</v>
      </c>
      <c r="F438" s="3"/>
    </row>
    <row r="439" spans="1:6">
      <c r="A439" s="10">
        <v>39016</v>
      </c>
      <c r="B439" s="15">
        <v>18.596612930297852</v>
      </c>
      <c r="C439" s="15">
        <v>3.3678188323974609</v>
      </c>
      <c r="D439" s="7">
        <f t="shared" si="12"/>
        <v>1.7683164423675301E-2</v>
      </c>
      <c r="E439" s="7">
        <f t="shared" si="13"/>
        <v>0.2727950396932976</v>
      </c>
      <c r="F439" s="3"/>
    </row>
    <row r="440" spans="1:6">
      <c r="A440" s="10">
        <v>39017</v>
      </c>
      <c r="B440" s="15">
        <v>18.328392028808594</v>
      </c>
      <c r="C440" s="15">
        <v>3.3192446231842041</v>
      </c>
      <c r="D440" s="7">
        <f t="shared" si="12"/>
        <v>1.2091213294063759E-3</v>
      </c>
      <c r="E440" s="7">
        <f t="shared" si="13"/>
        <v>0.24750628391726179</v>
      </c>
      <c r="F440" s="3"/>
    </row>
    <row r="441" spans="1:6">
      <c r="A441" s="10">
        <v>39020</v>
      </c>
      <c r="B441" s="15">
        <v>17.881357192993164</v>
      </c>
      <c r="C441" s="15">
        <v>3.2382874488830566</v>
      </c>
      <c r="D441" s="7">
        <f t="shared" si="12"/>
        <v>-2.624761716104183E-2</v>
      </c>
      <c r="E441" s="7">
        <f t="shared" si="13"/>
        <v>0.20535827487338157</v>
      </c>
      <c r="F441" s="3"/>
    </row>
    <row r="442" spans="1:6">
      <c r="A442" s="10">
        <v>39021</v>
      </c>
      <c r="B442" s="15">
        <v>17.693593978881836</v>
      </c>
      <c r="C442" s="15">
        <v>3.2683327198028564</v>
      </c>
      <c r="D442" s="7">
        <f t="shared" si="12"/>
        <v>-3.7779974496409095E-2</v>
      </c>
      <c r="E442" s="7">
        <f t="shared" si="13"/>
        <v>0.22100047535017867</v>
      </c>
      <c r="F442" s="3"/>
    </row>
    <row r="443" spans="1:6">
      <c r="A443" s="10">
        <v>39022</v>
      </c>
      <c r="B443" s="15">
        <v>17.563970565795898</v>
      </c>
      <c r="C443" s="15">
        <v>3.2443888187408447</v>
      </c>
      <c r="D443" s="7">
        <f t="shared" si="12"/>
        <v>-4.5741403607068763E-2</v>
      </c>
      <c r="E443" s="7">
        <f t="shared" si="13"/>
        <v>0.2085347764517286</v>
      </c>
      <c r="F443" s="3"/>
    </row>
    <row r="444" spans="1:6">
      <c r="A444" s="10">
        <v>39023</v>
      </c>
      <c r="B444" s="15">
        <v>17.455951690673828</v>
      </c>
      <c r="C444" s="15">
        <v>3.224435567855835</v>
      </c>
      <c r="D444" s="7">
        <f t="shared" si="12"/>
        <v>-5.2375888816368191E-2</v>
      </c>
      <c r="E444" s="7">
        <f t="shared" si="13"/>
        <v>0.19814669403635354</v>
      </c>
      <c r="F444" s="3"/>
    </row>
    <row r="445" spans="1:6">
      <c r="A445" s="10">
        <v>39024</v>
      </c>
      <c r="B445" s="15">
        <v>17.801614761352539</v>
      </c>
      <c r="C445" s="15">
        <v>3.2882859706878662</v>
      </c>
      <c r="D445" s="7">
        <f t="shared" si="12"/>
        <v>-3.1145372138358773E-2</v>
      </c>
      <c r="E445" s="7">
        <f t="shared" si="13"/>
        <v>0.2313885577655537</v>
      </c>
      <c r="F445" s="3"/>
    </row>
    <row r="446" spans="1:6">
      <c r="A446" s="10">
        <v>39027</v>
      </c>
      <c r="B446" s="15">
        <v>18.514543533325195</v>
      </c>
      <c r="C446" s="15">
        <v>3.4199769496917725</v>
      </c>
      <c r="D446" s="7">
        <f t="shared" si="12"/>
        <v>1.2642487970269411E-2</v>
      </c>
      <c r="E446" s="7">
        <f t="shared" si="13"/>
        <v>0.29994965345556729</v>
      </c>
      <c r="F446" s="3"/>
    </row>
    <row r="447" spans="1:6">
      <c r="A447" s="10">
        <v>39028</v>
      </c>
      <c r="B447" s="15">
        <v>18.903413772583008</v>
      </c>
      <c r="C447" s="15">
        <v>3.4918084144592285</v>
      </c>
      <c r="D447" s="7">
        <f t="shared" si="12"/>
        <v>3.6526775302248418E-2</v>
      </c>
      <c r="E447" s="7">
        <f t="shared" si="13"/>
        <v>0.33734662602518661</v>
      </c>
      <c r="F447" s="3"/>
    </row>
    <row r="448" spans="1:6">
      <c r="A448" s="10">
        <v>39029</v>
      </c>
      <c r="B448" s="15">
        <v>18.428127288818359</v>
      </c>
      <c r="C448" s="15">
        <v>3.4040143489837646</v>
      </c>
      <c r="D448" s="7">
        <f t="shared" si="12"/>
        <v>7.3348295135793329E-3</v>
      </c>
      <c r="E448" s="7">
        <f t="shared" si="13"/>
        <v>0.29163918752326728</v>
      </c>
      <c r="F448" s="3"/>
    </row>
    <row r="449" spans="1:6">
      <c r="A449" s="10">
        <v>39030</v>
      </c>
      <c r="B449" s="15">
        <v>19.724361419677734</v>
      </c>
      <c r="C449" s="15">
        <v>3.6434526443481445</v>
      </c>
      <c r="D449" s="7">
        <f t="shared" si="12"/>
        <v>8.6949120620176026E-2</v>
      </c>
      <c r="E449" s="7">
        <f t="shared" si="13"/>
        <v>0.41629580413057526</v>
      </c>
      <c r="F449" s="3"/>
    </row>
    <row r="450" spans="1:6">
      <c r="A450" s="10">
        <v>39031</v>
      </c>
      <c r="B450" s="15">
        <v>19.789173126220703</v>
      </c>
      <c r="C450" s="15">
        <v>3.6554245948791504</v>
      </c>
      <c r="D450" s="7">
        <f t="shared" si="12"/>
        <v>9.0929835175505874E-2</v>
      </c>
      <c r="E450" s="7">
        <f t="shared" si="13"/>
        <v>0.4225286535798003</v>
      </c>
      <c r="F450" s="3"/>
    </row>
    <row r="451" spans="1:6">
      <c r="A451" s="10">
        <v>39034</v>
      </c>
      <c r="B451" s="15">
        <v>19.918796539306641</v>
      </c>
      <c r="C451" s="15">
        <v>3.6793684959411621</v>
      </c>
      <c r="D451" s="7">
        <f t="shared" si="12"/>
        <v>9.8891264286165542E-2</v>
      </c>
      <c r="E451" s="7">
        <f t="shared" si="13"/>
        <v>0.43499435247825036</v>
      </c>
      <c r="F451" s="3"/>
    </row>
    <row r="452" spans="1:6">
      <c r="A452" s="10">
        <v>39035</v>
      </c>
      <c r="B452" s="15">
        <v>20.09162712097168</v>
      </c>
      <c r="C452" s="15">
        <v>3.7112934589385986</v>
      </c>
      <c r="D452" s="7">
        <f t="shared" ref="D452:D515" si="14">(B452-G$4)/I$4</f>
        <v>0.1095064640507948</v>
      </c>
      <c r="E452" s="7">
        <f t="shared" ref="E452:E515" si="15">(C452-G$5)/I$5</f>
        <v>0.45161516021711956</v>
      </c>
      <c r="F452" s="3"/>
    </row>
    <row r="453" spans="1:6">
      <c r="A453" s="10">
        <v>39036</v>
      </c>
      <c r="B453" s="15">
        <v>21.495880126953125</v>
      </c>
      <c r="C453" s="15">
        <v>3.9706850051879883</v>
      </c>
      <c r="D453" s="7">
        <f t="shared" si="14"/>
        <v>0.19575524036669092</v>
      </c>
      <c r="E453" s="7">
        <f t="shared" si="15"/>
        <v>0.58665985923980257</v>
      </c>
      <c r="F453" s="3"/>
    </row>
    <row r="454" spans="1:6">
      <c r="A454" s="10">
        <v>39037</v>
      </c>
      <c r="B454" s="15">
        <v>21.906354904174805</v>
      </c>
      <c r="C454" s="15">
        <v>4.0465068817138672</v>
      </c>
      <c r="D454" s="7">
        <f t="shared" si="14"/>
        <v>0.22096647160003019</v>
      </c>
      <c r="E454" s="7">
        <f t="shared" si="15"/>
        <v>0.62613432416676607</v>
      </c>
      <c r="F454" s="3"/>
    </row>
    <row r="455" spans="1:6">
      <c r="A455" s="10">
        <v>39038</v>
      </c>
      <c r="B455" s="15">
        <v>22.68409538269043</v>
      </c>
      <c r="C455" s="15">
        <v>4.1901702880859375</v>
      </c>
      <c r="D455" s="7">
        <f t="shared" si="14"/>
        <v>0.2687350462639882</v>
      </c>
      <c r="E455" s="7">
        <f t="shared" si="15"/>
        <v>0.70092851755746644</v>
      </c>
      <c r="F455" s="3"/>
    </row>
    <row r="456" spans="1:6">
      <c r="A456" s="10">
        <v>39041</v>
      </c>
      <c r="B456" s="15">
        <v>24.304388046264648</v>
      </c>
      <c r="C456" s="15">
        <v>4.4894680976867676</v>
      </c>
      <c r="D456" s="7">
        <f t="shared" si="14"/>
        <v>0.3682529101472341</v>
      </c>
      <c r="E456" s="7">
        <f t="shared" si="15"/>
        <v>0.85674925728516871</v>
      </c>
      <c r="F456" s="3"/>
    </row>
    <row r="457" spans="1:6">
      <c r="A457" s="10">
        <v>39042</v>
      </c>
      <c r="B457" s="15">
        <v>24.153160095214844</v>
      </c>
      <c r="C457" s="15">
        <v>4.4615335464477539</v>
      </c>
      <c r="D457" s="7">
        <f t="shared" si="14"/>
        <v>0.35896453713521415</v>
      </c>
      <c r="E457" s="7">
        <f t="shared" si="15"/>
        <v>0.84220594190364362</v>
      </c>
      <c r="F457" s="3"/>
    </row>
    <row r="458" spans="1:6">
      <c r="A458" s="10">
        <v>39043</v>
      </c>
      <c r="B458" s="15">
        <v>23.764289855957031</v>
      </c>
      <c r="C458" s="15">
        <v>4.3897018432617187</v>
      </c>
      <c r="D458" s="7">
        <f t="shared" si="14"/>
        <v>0.33508024980323514</v>
      </c>
      <c r="E458" s="7">
        <f t="shared" si="15"/>
        <v>0.80480884520829343</v>
      </c>
      <c r="F458" s="3"/>
    </row>
    <row r="459" spans="1:6">
      <c r="A459" s="10">
        <v>39044</v>
      </c>
      <c r="B459" s="15">
        <v>24.088348388671875</v>
      </c>
      <c r="C459" s="15">
        <v>4.449561595916748</v>
      </c>
      <c r="D459" s="7">
        <f t="shared" si="14"/>
        <v>0.35498382257988431</v>
      </c>
      <c r="E459" s="7">
        <f t="shared" si="15"/>
        <v>0.83597309245441853</v>
      </c>
      <c r="F459" s="3"/>
    </row>
    <row r="460" spans="1:6">
      <c r="A460" s="10">
        <v>39045</v>
      </c>
      <c r="B460" s="15">
        <v>23.332212448120117</v>
      </c>
      <c r="C460" s="15">
        <v>4.3098893165588379</v>
      </c>
      <c r="D460" s="7">
        <f t="shared" si="14"/>
        <v>0.30854219181728654</v>
      </c>
      <c r="E460" s="7">
        <f t="shared" si="15"/>
        <v>0.76325676379825491</v>
      </c>
      <c r="F460" s="3"/>
    </row>
    <row r="461" spans="1:6">
      <c r="A461" s="10">
        <v>39048</v>
      </c>
      <c r="B461" s="15">
        <v>23.505043029785156</v>
      </c>
      <c r="C461" s="15">
        <v>4.3418145179748535</v>
      </c>
      <c r="D461" s="7">
        <f t="shared" si="14"/>
        <v>0.31915739158191581</v>
      </c>
      <c r="E461" s="7">
        <f t="shared" si="15"/>
        <v>0.77987769566285503</v>
      </c>
      <c r="F461" s="3"/>
    </row>
    <row r="462" spans="1:6">
      <c r="A462" s="10">
        <v>39049</v>
      </c>
      <c r="B462" s="15">
        <v>23.440231323242188</v>
      </c>
      <c r="C462" s="15">
        <v>4.3298425674438477</v>
      </c>
      <c r="D462" s="7">
        <f t="shared" si="14"/>
        <v>0.31517667702658597</v>
      </c>
      <c r="E462" s="7">
        <f t="shared" si="15"/>
        <v>0.77364484621363006</v>
      </c>
      <c r="F462" s="3"/>
    </row>
    <row r="463" spans="1:6">
      <c r="A463" s="10">
        <v>39050</v>
      </c>
      <c r="B463" s="15">
        <v>23.526647567749023</v>
      </c>
      <c r="C463" s="15">
        <v>4.3458051681518555</v>
      </c>
      <c r="D463" s="7">
        <f t="shared" si="14"/>
        <v>0.32048433548327604</v>
      </c>
      <c r="E463" s="7">
        <f t="shared" si="15"/>
        <v>0.78195531214593006</v>
      </c>
      <c r="F463" s="3"/>
    </row>
    <row r="464" spans="1:6">
      <c r="A464" s="10">
        <v>39051</v>
      </c>
      <c r="B464" s="15">
        <v>25.881473541259766</v>
      </c>
      <c r="C464" s="15">
        <v>4.7807846069335937</v>
      </c>
      <c r="D464" s="7">
        <f t="shared" si="14"/>
        <v>0.46511700337651035</v>
      </c>
      <c r="E464" s="7">
        <f t="shared" si="15"/>
        <v>1.0084147640467209</v>
      </c>
      <c r="F464" s="3"/>
    </row>
    <row r="465" spans="1:6">
      <c r="A465" s="10">
        <v>39052</v>
      </c>
      <c r="B465" s="15">
        <v>26.140720367431641</v>
      </c>
      <c r="C465" s="15">
        <v>4.8286724090576172</v>
      </c>
      <c r="D465" s="7">
        <f t="shared" si="14"/>
        <v>0.48103986159782969</v>
      </c>
      <c r="E465" s="7">
        <f t="shared" si="15"/>
        <v>1.033346161843621</v>
      </c>
      <c r="F465" s="3"/>
    </row>
    <row r="466" spans="1:6">
      <c r="A466" s="10">
        <v>39055</v>
      </c>
      <c r="B466" s="15">
        <v>26.788835525512695</v>
      </c>
      <c r="C466" s="15">
        <v>4.9483914375305176</v>
      </c>
      <c r="D466" s="7">
        <f t="shared" si="14"/>
        <v>0.52084689000237716</v>
      </c>
      <c r="E466" s="7">
        <f t="shared" si="15"/>
        <v>1.0956744080844096</v>
      </c>
      <c r="F466" s="3"/>
    </row>
    <row r="467" spans="1:6">
      <c r="A467" s="10">
        <v>39056</v>
      </c>
      <c r="B467" s="15">
        <v>27.436952590942383</v>
      </c>
      <c r="C467" s="15">
        <v>5.068110466003418</v>
      </c>
      <c r="D467" s="7">
        <f t="shared" si="14"/>
        <v>0.5606540355556755</v>
      </c>
      <c r="E467" s="7">
        <f t="shared" si="15"/>
        <v>1.1580026543251982</v>
      </c>
      <c r="F467" s="3"/>
    </row>
    <row r="468" spans="1:6">
      <c r="A468" s="10">
        <v>39057</v>
      </c>
      <c r="B468" s="15">
        <v>27.004875183105469</v>
      </c>
      <c r="C468" s="15">
        <v>4.9882979393005371</v>
      </c>
      <c r="D468" s="7">
        <f t="shared" si="14"/>
        <v>0.53411597756972695</v>
      </c>
      <c r="E468" s="7">
        <f t="shared" si="15"/>
        <v>1.1164505729151597</v>
      </c>
      <c r="F468" s="3"/>
    </row>
    <row r="469" spans="1:6">
      <c r="A469" s="10">
        <v>39058</v>
      </c>
      <c r="B469" s="15">
        <v>26.42156982421875</v>
      </c>
      <c r="C469" s="15">
        <v>4.8805503845214844</v>
      </c>
      <c r="D469" s="7">
        <f t="shared" si="14"/>
        <v>0.49828954657175839</v>
      </c>
      <c r="E469" s="7">
        <f t="shared" si="15"/>
        <v>1.0603549278721345</v>
      </c>
      <c r="F469" s="3"/>
    </row>
    <row r="470" spans="1:6">
      <c r="A470" s="10">
        <v>39059</v>
      </c>
      <c r="B470" s="15">
        <v>25.125335693359375</v>
      </c>
      <c r="C470" s="15">
        <v>4.6411123275756836</v>
      </c>
      <c r="D470" s="7">
        <f t="shared" si="14"/>
        <v>0.41867525546516171</v>
      </c>
      <c r="E470" s="7">
        <f t="shared" si="15"/>
        <v>0.9356984353905573</v>
      </c>
      <c r="F470" s="3"/>
    </row>
    <row r="471" spans="1:6">
      <c r="A471" s="10">
        <v>39062</v>
      </c>
      <c r="B471" s="15">
        <v>27.631387710571289</v>
      </c>
      <c r="C471" s="15">
        <v>5.1040263175964355</v>
      </c>
      <c r="D471" s="7">
        <f t="shared" si="14"/>
        <v>0.57259617922166506</v>
      </c>
      <c r="E471" s="7">
        <f t="shared" si="15"/>
        <v>1.1767012026728734</v>
      </c>
      <c r="F471" s="3"/>
    </row>
    <row r="472" spans="1:6">
      <c r="A472" s="10">
        <v>39063</v>
      </c>
      <c r="B472" s="15">
        <v>27.97705078125</v>
      </c>
      <c r="C472" s="15">
        <v>5.1678762435913086</v>
      </c>
      <c r="D472" s="7">
        <f t="shared" si="14"/>
        <v>0.59382669589967441</v>
      </c>
      <c r="E472" s="7">
        <f t="shared" si="15"/>
        <v>1.2099428181506118</v>
      </c>
      <c r="F472" s="3"/>
    </row>
    <row r="473" spans="1:6">
      <c r="A473" s="10">
        <v>39064</v>
      </c>
      <c r="B473" s="15">
        <v>27.912239074707031</v>
      </c>
      <c r="C473" s="15">
        <v>5.1559042930603027</v>
      </c>
      <c r="D473" s="7">
        <f t="shared" si="14"/>
        <v>0.58984598134434463</v>
      </c>
      <c r="E473" s="7">
        <f t="shared" si="15"/>
        <v>1.2037099687013866</v>
      </c>
      <c r="F473" s="3"/>
    </row>
    <row r="474" spans="1:6">
      <c r="A474" s="10">
        <v>39065</v>
      </c>
      <c r="B474" s="15">
        <v>27.782615661621094</v>
      </c>
      <c r="C474" s="15">
        <v>5.1319608688354492</v>
      </c>
      <c r="D474" s="7">
        <f t="shared" si="14"/>
        <v>0.58188455223368496</v>
      </c>
      <c r="E474" s="7">
        <f t="shared" si="15"/>
        <v>1.1912445180543982</v>
      </c>
      <c r="F474" s="3"/>
    </row>
    <row r="475" spans="1:6">
      <c r="A475" s="10">
        <v>39066</v>
      </c>
      <c r="B475" s="15">
        <v>28.625167846679688</v>
      </c>
      <c r="C475" s="15">
        <v>5.2875957489013672</v>
      </c>
      <c r="D475" s="7">
        <f t="shared" si="14"/>
        <v>0.63363384145297275</v>
      </c>
      <c r="E475" s="7">
        <f t="shared" si="15"/>
        <v>1.272271312642862</v>
      </c>
      <c r="F475" s="3"/>
    </row>
    <row r="476" spans="1:6">
      <c r="A476" s="10">
        <v>39069</v>
      </c>
      <c r="B476" s="15">
        <v>30.56951904296875</v>
      </c>
      <c r="C476" s="15">
        <v>5.6467528343200684</v>
      </c>
      <c r="D476" s="7">
        <f t="shared" si="14"/>
        <v>0.75305527811286788</v>
      </c>
      <c r="E476" s="7">
        <f t="shared" si="15"/>
        <v>1.4592560513652277</v>
      </c>
      <c r="F476" s="3"/>
    </row>
    <row r="477" spans="1:6">
      <c r="A477" s="10">
        <v>39070</v>
      </c>
      <c r="B477" s="15">
        <v>30.331876754760742</v>
      </c>
      <c r="C477" s="15">
        <v>5.6028561592102051</v>
      </c>
      <c r="D477" s="7">
        <f t="shared" si="14"/>
        <v>0.73845936379290877</v>
      </c>
      <c r="E477" s="7">
        <f t="shared" si="15"/>
        <v>1.4364025183028644</v>
      </c>
      <c r="F477" s="3"/>
    </row>
    <row r="478" spans="1:6">
      <c r="A478" s="10">
        <v>39071</v>
      </c>
      <c r="B478" s="15">
        <v>31.390466690063477</v>
      </c>
      <c r="C478" s="15">
        <v>5.7983970642089844</v>
      </c>
      <c r="D478" s="7">
        <f t="shared" si="14"/>
        <v>0.80347762343079543</v>
      </c>
      <c r="E478" s="7">
        <f t="shared" si="15"/>
        <v>1.5382052294706163</v>
      </c>
      <c r="F478" s="3"/>
    </row>
    <row r="479" spans="1:6">
      <c r="A479" s="10">
        <v>39072</v>
      </c>
      <c r="B479" s="15">
        <v>31.390466690063477</v>
      </c>
      <c r="C479" s="15">
        <v>5.7983970642089844</v>
      </c>
      <c r="D479" s="7">
        <f t="shared" si="14"/>
        <v>0.80347762343079543</v>
      </c>
      <c r="E479" s="7">
        <f t="shared" si="15"/>
        <v>1.5382052294706163</v>
      </c>
      <c r="F479" s="3"/>
    </row>
    <row r="480" spans="1:6">
      <c r="A480" s="10">
        <v>39073</v>
      </c>
      <c r="B480" s="15">
        <v>31.390466690063477</v>
      </c>
      <c r="C480" s="15">
        <v>5.7983970642089844</v>
      </c>
      <c r="D480" s="7">
        <f t="shared" si="14"/>
        <v>0.80347762343079543</v>
      </c>
      <c r="E480" s="7">
        <f t="shared" si="15"/>
        <v>1.5382052294706163</v>
      </c>
      <c r="F480" s="3"/>
    </row>
    <row r="481" spans="1:6">
      <c r="A481" s="10">
        <v>39076</v>
      </c>
      <c r="B481" s="15">
        <v>35.671005249023438</v>
      </c>
      <c r="C481" s="15">
        <v>4.6341276168823242</v>
      </c>
      <c r="D481" s="7">
        <f t="shared" si="14"/>
        <v>1.0663869503902026</v>
      </c>
      <c r="E481" s="7">
        <f t="shared" si="15"/>
        <v>0.93206204797938719</v>
      </c>
      <c r="F481" s="3"/>
    </row>
    <row r="482" spans="1:6">
      <c r="A482" s="10">
        <v>39077</v>
      </c>
      <c r="B482" s="15">
        <v>35.837471008300781</v>
      </c>
      <c r="C482" s="15">
        <v>4.6557536125183105</v>
      </c>
      <c r="D482" s="7">
        <f t="shared" si="14"/>
        <v>1.0766112247731032</v>
      </c>
      <c r="E482" s="7">
        <f t="shared" si="15"/>
        <v>0.94332099652245094</v>
      </c>
      <c r="F482" s="3"/>
    </row>
    <row r="483" spans="1:6">
      <c r="A483" s="10">
        <v>39078</v>
      </c>
      <c r="B483" s="15">
        <v>36.146621704101563</v>
      </c>
      <c r="C483" s="15">
        <v>4.695915699005127</v>
      </c>
      <c r="D483" s="7">
        <f t="shared" si="14"/>
        <v>1.0955991629127759</v>
      </c>
      <c r="E483" s="7">
        <f t="shared" si="15"/>
        <v>0.96423022413667914</v>
      </c>
      <c r="F483" s="3"/>
    </row>
    <row r="484" spans="1:6">
      <c r="A484" s="10">
        <v>39079</v>
      </c>
      <c r="B484" s="15">
        <v>35.789909362792969</v>
      </c>
      <c r="C484" s="15">
        <v>4.6495747566223145</v>
      </c>
      <c r="D484" s="7">
        <f t="shared" si="14"/>
        <v>1.0736900035208459</v>
      </c>
      <c r="E484" s="7">
        <f t="shared" si="15"/>
        <v>0.94010415408157566</v>
      </c>
      <c r="F484" s="3"/>
    </row>
    <row r="485" spans="1:6">
      <c r="A485" s="10">
        <v>39080</v>
      </c>
      <c r="B485" s="15">
        <v>36.717357635498047</v>
      </c>
      <c r="C485" s="15">
        <v>4.7700619697570801</v>
      </c>
      <c r="D485" s="7">
        <f t="shared" si="14"/>
        <v>1.1306535836423623</v>
      </c>
      <c r="E485" s="7">
        <f t="shared" si="15"/>
        <v>1.0028323334271836</v>
      </c>
      <c r="F485" s="3"/>
    </row>
    <row r="486" spans="1:6">
      <c r="A486" s="10">
        <v>39086</v>
      </c>
      <c r="B486" s="15">
        <v>36.812480926513672</v>
      </c>
      <c r="C486" s="15">
        <v>4.7824196815490723</v>
      </c>
      <c r="D486" s="7">
        <f t="shared" si="14"/>
        <v>1.1364960261468771</v>
      </c>
      <c r="E486" s="7">
        <f t="shared" si="15"/>
        <v>1.0092660183089344</v>
      </c>
      <c r="F486" s="3"/>
    </row>
    <row r="487" spans="1:6">
      <c r="A487" s="10">
        <v>39087</v>
      </c>
      <c r="B487" s="15">
        <v>35.314296722412109</v>
      </c>
      <c r="C487" s="15">
        <v>4.5877861976623535</v>
      </c>
      <c r="D487" s="7">
        <f t="shared" si="14"/>
        <v>1.0444780252957742</v>
      </c>
      <c r="E487" s="7">
        <f t="shared" si="15"/>
        <v>0.90793572967282188</v>
      </c>
      <c r="F487" s="3"/>
    </row>
    <row r="488" spans="1:6">
      <c r="A488" s="10">
        <v>39090</v>
      </c>
      <c r="B488" s="15">
        <v>36.360645294189453</v>
      </c>
      <c r="C488" s="15">
        <v>4.7237205505371094</v>
      </c>
      <c r="D488" s="7">
        <f t="shared" si="14"/>
        <v>1.1087444242504323</v>
      </c>
      <c r="E488" s="7">
        <f t="shared" si="15"/>
        <v>0.97870601512061839</v>
      </c>
      <c r="F488" s="3"/>
    </row>
    <row r="489" spans="1:6">
      <c r="A489" s="10">
        <v>39091</v>
      </c>
      <c r="B489" s="15">
        <v>37.097846984863281</v>
      </c>
      <c r="C489" s="15">
        <v>4.8194928169250488</v>
      </c>
      <c r="D489" s="7">
        <f t="shared" si="14"/>
        <v>1.1540231193629193</v>
      </c>
      <c r="E489" s="7">
        <f t="shared" si="15"/>
        <v>1.0285670729541865</v>
      </c>
      <c r="F489" s="3"/>
    </row>
    <row r="490" spans="1:6">
      <c r="A490" s="10">
        <v>39092</v>
      </c>
      <c r="B490" s="15">
        <v>40.807632446289063</v>
      </c>
      <c r="C490" s="15">
        <v>5.3014416694641113</v>
      </c>
      <c r="D490" s="7">
        <f t="shared" si="14"/>
        <v>1.381876971253982</v>
      </c>
      <c r="E490" s="7">
        <f t="shared" si="15"/>
        <v>1.2794797903366186</v>
      </c>
      <c r="F490" s="3"/>
    </row>
    <row r="491" spans="1:6">
      <c r="A491" s="10">
        <v>39093</v>
      </c>
      <c r="B491" s="15">
        <v>39.071643829345703</v>
      </c>
      <c r="C491" s="15">
        <v>5.0759143829345703</v>
      </c>
      <c r="D491" s="7">
        <f t="shared" si="14"/>
        <v>1.2752530984390942</v>
      </c>
      <c r="E491" s="7">
        <f t="shared" si="15"/>
        <v>1.162065537747591</v>
      </c>
      <c r="F491" s="3"/>
    </row>
    <row r="492" spans="1:6">
      <c r="A492" s="10">
        <v>39094</v>
      </c>
      <c r="B492" s="15">
        <v>38.286880493164062</v>
      </c>
      <c r="C492" s="15">
        <v>4.973963737487793</v>
      </c>
      <c r="D492" s="7">
        <f t="shared" si="14"/>
        <v>1.2270531820743495</v>
      </c>
      <c r="E492" s="7">
        <f t="shared" si="15"/>
        <v>1.1089878857246092</v>
      </c>
      <c r="F492" s="3"/>
    </row>
    <row r="493" spans="1:6">
      <c r="A493" s="10">
        <v>39097</v>
      </c>
      <c r="B493" s="15">
        <v>42.115570068359375</v>
      </c>
      <c r="C493" s="15">
        <v>5.4713597297668457</v>
      </c>
      <c r="D493" s="7">
        <f t="shared" si="14"/>
        <v>1.4622100870960557</v>
      </c>
      <c r="E493" s="7">
        <f t="shared" si="15"/>
        <v>1.3679427092092296</v>
      </c>
      <c r="F493" s="3"/>
    </row>
    <row r="494" spans="1:6">
      <c r="A494" s="10">
        <v>39098</v>
      </c>
      <c r="B494" s="15">
        <v>45.658889770507812</v>
      </c>
      <c r="C494" s="15">
        <v>5.9316830635070801</v>
      </c>
      <c r="D494" s="7">
        <f t="shared" si="14"/>
        <v>1.6798396646042175</v>
      </c>
      <c r="E494" s="7">
        <f t="shared" si="15"/>
        <v>1.6075967263000595</v>
      </c>
      <c r="F494" s="3"/>
    </row>
    <row r="495" spans="1:6">
      <c r="A495" s="10">
        <v>39099</v>
      </c>
      <c r="B495" s="15">
        <v>41.092998504638672</v>
      </c>
      <c r="C495" s="15">
        <v>5.3385148048400879</v>
      </c>
      <c r="D495" s="7">
        <f t="shared" si="14"/>
        <v>1.3994040644700243</v>
      </c>
      <c r="E495" s="7">
        <f t="shared" si="15"/>
        <v>1.2987808449818707</v>
      </c>
      <c r="F495" s="3"/>
    </row>
    <row r="496" spans="1:6">
      <c r="A496" s="10">
        <v>39100</v>
      </c>
      <c r="B496" s="15">
        <v>40.355800628662109</v>
      </c>
      <c r="C496" s="15">
        <v>5.2427430152893066</v>
      </c>
      <c r="D496" s="7">
        <f t="shared" si="14"/>
        <v>1.3541256036550391</v>
      </c>
      <c r="E496" s="7">
        <f t="shared" si="15"/>
        <v>1.2489200353997643</v>
      </c>
      <c r="F496" s="3"/>
    </row>
    <row r="497" spans="1:6">
      <c r="A497" s="10">
        <v>39101</v>
      </c>
      <c r="B497" s="15">
        <v>40.878974914550781</v>
      </c>
      <c r="C497" s="15">
        <v>5.3107099533081055</v>
      </c>
      <c r="D497" s="7">
        <f t="shared" si="14"/>
        <v>1.3862588031323682</v>
      </c>
      <c r="E497" s="7">
        <f t="shared" si="15"/>
        <v>1.2843050539979317</v>
      </c>
      <c r="F497" s="3"/>
    </row>
    <row r="498" spans="1:6">
      <c r="A498" s="10">
        <v>39104</v>
      </c>
      <c r="B498" s="15">
        <v>41.140560150146484</v>
      </c>
      <c r="C498" s="15">
        <v>5.344693660736084</v>
      </c>
      <c r="D498" s="7">
        <f t="shared" si="14"/>
        <v>1.4023252857222817</v>
      </c>
      <c r="E498" s="7">
        <f t="shared" si="15"/>
        <v>1.3019976874227461</v>
      </c>
      <c r="F498" s="3"/>
    </row>
    <row r="499" spans="1:6">
      <c r="A499" s="10">
        <v>39105</v>
      </c>
      <c r="B499" s="15">
        <v>40.260677337646484</v>
      </c>
      <c r="C499" s="15">
        <v>5.2303853034973145</v>
      </c>
      <c r="D499" s="7">
        <f t="shared" si="14"/>
        <v>1.3482831611505244</v>
      </c>
      <c r="E499" s="7">
        <f t="shared" si="15"/>
        <v>1.2424863505180135</v>
      </c>
      <c r="F499" s="3"/>
    </row>
    <row r="500" spans="1:6">
      <c r="A500" s="10">
        <v>39106</v>
      </c>
      <c r="B500" s="15">
        <v>42.638744354248047</v>
      </c>
      <c r="C500" s="15">
        <v>5.5393271446228027</v>
      </c>
      <c r="D500" s="7">
        <f t="shared" si="14"/>
        <v>1.4943432865733848</v>
      </c>
      <c r="E500" s="7">
        <f t="shared" si="15"/>
        <v>1.4033279760588586</v>
      </c>
      <c r="F500" s="3"/>
    </row>
    <row r="501" spans="1:6">
      <c r="A501" s="10">
        <v>39107</v>
      </c>
      <c r="B501" s="15">
        <v>41.972885131835938</v>
      </c>
      <c r="C501" s="15">
        <v>5.4528231620788574</v>
      </c>
      <c r="D501" s="7">
        <f t="shared" si="14"/>
        <v>1.4534464233392836</v>
      </c>
      <c r="E501" s="7">
        <f t="shared" si="15"/>
        <v>1.3582921818866034</v>
      </c>
      <c r="F501" s="3"/>
    </row>
    <row r="502" spans="1:6">
      <c r="A502" s="10">
        <v>39108</v>
      </c>
      <c r="B502" s="15">
        <v>44.184486389160156</v>
      </c>
      <c r="C502" s="15">
        <v>5.7401394844055176</v>
      </c>
      <c r="D502" s="7">
        <f t="shared" si="14"/>
        <v>1.5892822743792432</v>
      </c>
      <c r="E502" s="7">
        <f t="shared" si="15"/>
        <v>1.5078751071358465</v>
      </c>
      <c r="F502" s="3"/>
    </row>
    <row r="503" spans="1:6">
      <c r="A503" s="10">
        <v>39111</v>
      </c>
      <c r="B503" s="15">
        <v>42.876548767089844</v>
      </c>
      <c r="C503" s="15">
        <v>5.5702214241027832</v>
      </c>
      <c r="D503" s="7">
        <f t="shared" si="14"/>
        <v>1.5089491585371697</v>
      </c>
      <c r="E503" s="7">
        <f t="shared" si="15"/>
        <v>1.4194121882632356</v>
      </c>
      <c r="F503" s="3"/>
    </row>
    <row r="504" spans="1:6">
      <c r="A504" s="10">
        <v>39112</v>
      </c>
      <c r="B504" s="15">
        <v>40.189334869384766</v>
      </c>
      <c r="C504" s="15">
        <v>5.2211170196533203</v>
      </c>
      <c r="D504" s="7">
        <f t="shared" si="14"/>
        <v>1.3439013292721382</v>
      </c>
      <c r="E504" s="7">
        <f t="shared" si="15"/>
        <v>1.2376610868567004</v>
      </c>
      <c r="F504" s="3"/>
    </row>
    <row r="505" spans="1:6">
      <c r="A505" s="10">
        <v>39113</v>
      </c>
      <c r="B505" s="15">
        <v>36.408206939697266</v>
      </c>
      <c r="C505" s="15">
        <v>4.7298994064331055</v>
      </c>
      <c r="D505" s="7">
        <f t="shared" si="14"/>
        <v>1.1116656455026896</v>
      </c>
      <c r="E505" s="7">
        <f t="shared" si="15"/>
        <v>0.98192285756149367</v>
      </c>
      <c r="F505" s="3"/>
    </row>
    <row r="506" spans="1:6">
      <c r="A506" s="10">
        <v>39114</v>
      </c>
      <c r="B506" s="15">
        <v>37.216751098632813</v>
      </c>
      <c r="C506" s="15">
        <v>4.8349394798278809</v>
      </c>
      <c r="D506" s="7">
        <f t="shared" si="14"/>
        <v>1.1613261724935628</v>
      </c>
      <c r="E506" s="7">
        <f t="shared" si="15"/>
        <v>1.0366089308049133</v>
      </c>
      <c r="F506" s="3"/>
    </row>
    <row r="507" spans="1:6">
      <c r="A507" s="10">
        <v>39115</v>
      </c>
      <c r="B507" s="15">
        <v>34.291728973388672</v>
      </c>
      <c r="C507" s="15">
        <v>4.4549412727355957</v>
      </c>
      <c r="D507" s="7">
        <f t="shared" si="14"/>
        <v>0.9816722369672447</v>
      </c>
      <c r="E507" s="7">
        <f t="shared" si="15"/>
        <v>0.83877386544546317</v>
      </c>
      <c r="F507" s="3"/>
    </row>
    <row r="508" spans="1:6">
      <c r="A508" s="10">
        <v>39118</v>
      </c>
      <c r="B508" s="15">
        <v>34.957588195800781</v>
      </c>
      <c r="C508" s="15">
        <v>4.5414447784423828</v>
      </c>
      <c r="D508" s="7">
        <f t="shared" si="14"/>
        <v>1.0225691002013457</v>
      </c>
      <c r="E508" s="7">
        <f t="shared" si="15"/>
        <v>0.88380941136625668</v>
      </c>
      <c r="F508" s="3"/>
    </row>
    <row r="509" spans="1:6">
      <c r="A509" s="10">
        <v>39119</v>
      </c>
      <c r="B509" s="15">
        <v>34.695999145507813</v>
      </c>
      <c r="C509" s="15">
        <v>4.5074615478515625</v>
      </c>
      <c r="D509" s="7">
        <f t="shared" si="14"/>
        <v>1.0065023833139304</v>
      </c>
      <c r="E509" s="7">
        <f t="shared" si="15"/>
        <v>0.86611702619290387</v>
      </c>
      <c r="F509" s="3"/>
    </row>
    <row r="510" spans="1:6">
      <c r="A510" s="10">
        <v>39120</v>
      </c>
      <c r="B510" s="15">
        <v>36.527111053466797</v>
      </c>
      <c r="C510" s="15">
        <v>4.7453465461730957</v>
      </c>
      <c r="D510" s="7">
        <f t="shared" si="14"/>
        <v>1.1189686986333329</v>
      </c>
      <c r="E510" s="7">
        <f t="shared" si="15"/>
        <v>0.98996496366368214</v>
      </c>
      <c r="F510" s="3"/>
    </row>
    <row r="511" spans="1:6">
      <c r="A511" s="10">
        <v>39121</v>
      </c>
      <c r="B511" s="15">
        <v>36.431987762451172</v>
      </c>
      <c r="C511" s="15">
        <v>4.7329888343811035</v>
      </c>
      <c r="D511" s="7">
        <f t="shared" si="14"/>
        <v>1.1131262561288184</v>
      </c>
      <c r="E511" s="7">
        <f t="shared" si="15"/>
        <v>0.98353127878193136</v>
      </c>
      <c r="F511" s="3"/>
    </row>
    <row r="512" spans="1:6">
      <c r="A512" s="10">
        <v>39122</v>
      </c>
      <c r="B512" s="15">
        <v>35.766128540039062</v>
      </c>
      <c r="C512" s="15">
        <v>4.6464853286743164</v>
      </c>
      <c r="D512" s="7">
        <f t="shared" si="14"/>
        <v>1.0722293928947173</v>
      </c>
      <c r="E512" s="7">
        <f t="shared" si="15"/>
        <v>0.93849573286113797</v>
      </c>
      <c r="F512" s="3"/>
    </row>
    <row r="513" spans="1:6">
      <c r="A513" s="10">
        <v>39125</v>
      </c>
      <c r="B513" s="15">
        <v>37.835048675537109</v>
      </c>
      <c r="C513" s="15">
        <v>4.9152646064758301</v>
      </c>
      <c r="D513" s="7">
        <f t="shared" si="14"/>
        <v>1.1993018144754066</v>
      </c>
      <c r="E513" s="7">
        <f t="shared" si="15"/>
        <v>1.0784278825362932</v>
      </c>
      <c r="F513" s="3"/>
    </row>
    <row r="514" spans="1:6">
      <c r="A514" s="10">
        <v>39126</v>
      </c>
      <c r="B514" s="15">
        <v>38.61981201171875</v>
      </c>
      <c r="C514" s="15">
        <v>5.0172152519226074</v>
      </c>
      <c r="D514" s="7">
        <f t="shared" si="14"/>
        <v>1.247501730840151</v>
      </c>
      <c r="E514" s="7">
        <f t="shared" si="15"/>
        <v>1.1315055345592751</v>
      </c>
      <c r="F514" s="3"/>
    </row>
    <row r="515" spans="1:6">
      <c r="A515" s="10">
        <v>39127</v>
      </c>
      <c r="B515" s="15">
        <v>40.427143096923828</v>
      </c>
      <c r="C515" s="15">
        <v>5.2520112991333008</v>
      </c>
      <c r="D515" s="7">
        <f t="shared" si="14"/>
        <v>1.358507435533425</v>
      </c>
      <c r="E515" s="7">
        <f t="shared" si="15"/>
        <v>1.2537452990610773</v>
      </c>
      <c r="F515" s="3"/>
    </row>
    <row r="516" spans="1:6">
      <c r="A516" s="10">
        <v>39128</v>
      </c>
      <c r="B516" s="15">
        <v>41.021659851074219</v>
      </c>
      <c r="C516" s="15">
        <v>5.3292465209960938</v>
      </c>
      <c r="D516" s="7">
        <f t="shared" ref="D516:D579" si="16">(B516-G$4)/I$4</f>
        <v>1.3950224668891402</v>
      </c>
      <c r="E516" s="7">
        <f t="shared" ref="E516:E579" si="17">(C516-G$5)/I$5</f>
        <v>1.2939555813205577</v>
      </c>
      <c r="F516" s="3"/>
    </row>
    <row r="517" spans="1:6">
      <c r="A517" s="10">
        <v>39129</v>
      </c>
      <c r="B517" s="15">
        <v>39.594818115234375</v>
      </c>
      <c r="C517" s="15">
        <v>5.1438813209533691</v>
      </c>
      <c r="D517" s="7">
        <f t="shared" si="16"/>
        <v>1.3073862979164232</v>
      </c>
      <c r="E517" s="7">
        <f t="shared" si="17"/>
        <v>1.1974505563457585</v>
      </c>
      <c r="F517" s="3"/>
    </row>
    <row r="518" spans="1:6">
      <c r="A518" s="10">
        <v>39139</v>
      </c>
      <c r="B518" s="15">
        <v>37.668582916259766</v>
      </c>
      <c r="C518" s="15">
        <v>4.8936386108398437</v>
      </c>
      <c r="D518" s="7">
        <f t="shared" si="16"/>
        <v>1.1890775400925058</v>
      </c>
      <c r="E518" s="7">
        <f t="shared" si="17"/>
        <v>1.0671689339932293</v>
      </c>
      <c r="F518" s="3"/>
    </row>
    <row r="519" spans="1:6">
      <c r="A519" s="10">
        <v>39140</v>
      </c>
      <c r="B519" s="15">
        <v>33.911235809326172</v>
      </c>
      <c r="C519" s="15">
        <v>4.405510425567627</v>
      </c>
      <c r="D519" s="7">
        <f t="shared" si="16"/>
        <v>0.95830246694918586</v>
      </c>
      <c r="E519" s="7">
        <f t="shared" si="17"/>
        <v>0.81303912591846017</v>
      </c>
      <c r="F519" s="3"/>
    </row>
    <row r="520" spans="1:6">
      <c r="A520" s="10">
        <v>39141</v>
      </c>
      <c r="B520" s="15">
        <v>35.052707672119141</v>
      </c>
      <c r="C520" s="15">
        <v>4.553802490234375</v>
      </c>
      <c r="D520" s="7">
        <f t="shared" si="16"/>
        <v>1.0284113084083588</v>
      </c>
      <c r="E520" s="7">
        <f t="shared" si="17"/>
        <v>0.89024309624800735</v>
      </c>
      <c r="F520" s="3"/>
    </row>
    <row r="521" spans="1:6">
      <c r="A521" s="10">
        <v>39142</v>
      </c>
      <c r="B521" s="15">
        <v>33.316719055175781</v>
      </c>
      <c r="C521" s="15">
        <v>4.328275203704834</v>
      </c>
      <c r="D521" s="7">
        <f t="shared" si="16"/>
        <v>0.92178743559347076</v>
      </c>
      <c r="E521" s="7">
        <f t="shared" si="17"/>
        <v>0.77282884365897986</v>
      </c>
      <c r="F521" s="3"/>
    </row>
    <row r="522" spans="1:6">
      <c r="A522" s="10">
        <v>39143</v>
      </c>
      <c r="B522" s="15">
        <v>34.220386505126953</v>
      </c>
      <c r="C522" s="15">
        <v>4.4456729888916016</v>
      </c>
      <c r="D522" s="7">
        <f t="shared" si="16"/>
        <v>0.97729040508885867</v>
      </c>
      <c r="E522" s="7">
        <f t="shared" si="17"/>
        <v>0.83394860178415009</v>
      </c>
      <c r="F522" s="3"/>
    </row>
    <row r="523" spans="1:6">
      <c r="A523" s="10">
        <v>39146</v>
      </c>
      <c r="B523" s="15">
        <v>36.384426116943359</v>
      </c>
      <c r="C523" s="15">
        <v>4.7268099784851074</v>
      </c>
      <c r="D523" s="7">
        <f t="shared" si="16"/>
        <v>1.1102050348765611</v>
      </c>
      <c r="E523" s="7">
        <f t="shared" si="17"/>
        <v>0.98031443634105608</v>
      </c>
      <c r="F523" s="3"/>
    </row>
    <row r="524" spans="1:6">
      <c r="A524" s="10">
        <v>39147</v>
      </c>
      <c r="B524" s="15">
        <v>36.360645294189453</v>
      </c>
      <c r="C524" s="15">
        <v>4.7237205505371094</v>
      </c>
      <c r="D524" s="7">
        <f t="shared" si="16"/>
        <v>1.1087444242504323</v>
      </c>
      <c r="E524" s="7">
        <f t="shared" si="17"/>
        <v>0.97870601512061839</v>
      </c>
      <c r="F524" s="3"/>
    </row>
    <row r="525" spans="1:6">
      <c r="A525" s="10">
        <v>39148</v>
      </c>
      <c r="B525" s="15">
        <v>37.121627807617188</v>
      </c>
      <c r="C525" s="15">
        <v>4.8225822448730469</v>
      </c>
      <c r="D525" s="7">
        <f t="shared" si="16"/>
        <v>1.1554837299890481</v>
      </c>
      <c r="E525" s="7">
        <f t="shared" si="17"/>
        <v>1.0301754941746242</v>
      </c>
      <c r="F525" s="3"/>
    </row>
    <row r="526" spans="1:6">
      <c r="A526" s="10">
        <v>39149</v>
      </c>
      <c r="B526" s="15">
        <v>37.621021270751953</v>
      </c>
      <c r="C526" s="15">
        <v>4.8874597549438477</v>
      </c>
      <c r="D526" s="7">
        <f t="shared" si="16"/>
        <v>1.1861563188402486</v>
      </c>
      <c r="E526" s="7">
        <f t="shared" si="17"/>
        <v>1.0639520915523539</v>
      </c>
      <c r="F526" s="3"/>
    </row>
    <row r="527" spans="1:6">
      <c r="A527" s="10">
        <v>39150</v>
      </c>
      <c r="B527" s="15">
        <v>37.097846984863281</v>
      </c>
      <c r="C527" s="15">
        <v>4.8194928169250488</v>
      </c>
      <c r="D527" s="7">
        <f t="shared" si="16"/>
        <v>1.1540231193629193</v>
      </c>
      <c r="E527" s="7">
        <f t="shared" si="17"/>
        <v>1.0285670729541865</v>
      </c>
      <c r="F527" s="3"/>
    </row>
    <row r="528" spans="1:6">
      <c r="A528" s="10">
        <v>39153</v>
      </c>
      <c r="B528" s="15">
        <v>36.075279235839844</v>
      </c>
      <c r="C528" s="15">
        <v>4.6866474151611328</v>
      </c>
      <c r="D528" s="7">
        <f t="shared" si="16"/>
        <v>1.09121733103439</v>
      </c>
      <c r="E528" s="7">
        <f t="shared" si="17"/>
        <v>0.95940496047536616</v>
      </c>
      <c r="F528" s="3"/>
    </row>
    <row r="529" spans="1:6">
      <c r="A529" s="10">
        <v>39154</v>
      </c>
      <c r="B529" s="15">
        <v>37.097846984863281</v>
      </c>
      <c r="C529" s="15">
        <v>4.8194928169250488</v>
      </c>
      <c r="D529" s="7">
        <f t="shared" si="16"/>
        <v>1.1540231193629193</v>
      </c>
      <c r="E529" s="7">
        <f t="shared" si="17"/>
        <v>1.0285670729541865</v>
      </c>
      <c r="F529" s="3"/>
    </row>
    <row r="530" spans="1:6">
      <c r="A530" s="10">
        <v>39155</v>
      </c>
      <c r="B530" s="15">
        <v>35.789909362792969</v>
      </c>
      <c r="C530" s="15">
        <v>4.6495747566223145</v>
      </c>
      <c r="D530" s="7">
        <f t="shared" si="16"/>
        <v>1.0736900035208459</v>
      </c>
      <c r="E530" s="7">
        <f t="shared" si="17"/>
        <v>0.94010415408157566</v>
      </c>
      <c r="F530" s="3"/>
    </row>
    <row r="531" spans="1:6">
      <c r="A531" s="10">
        <v>39156</v>
      </c>
      <c r="B531" s="15">
        <v>38.049072265625</v>
      </c>
      <c r="C531" s="15">
        <v>4.9430694580078125</v>
      </c>
      <c r="D531" s="7">
        <f t="shared" si="16"/>
        <v>1.212447075813063</v>
      </c>
      <c r="E531" s="7">
        <f t="shared" si="17"/>
        <v>1.0929036735202322</v>
      </c>
      <c r="F531" s="3"/>
    </row>
    <row r="532" spans="1:6">
      <c r="A532" s="10">
        <v>39157</v>
      </c>
      <c r="B532" s="15">
        <v>37.811267852783203</v>
      </c>
      <c r="C532" s="15">
        <v>4.912175178527832</v>
      </c>
      <c r="D532" s="7">
        <f t="shared" si="16"/>
        <v>1.1978412038492778</v>
      </c>
      <c r="E532" s="7">
        <f t="shared" si="17"/>
        <v>1.0768194613158555</v>
      </c>
      <c r="F532" s="3"/>
    </row>
    <row r="533" spans="1:6">
      <c r="A533" s="10">
        <v>39160</v>
      </c>
      <c r="B533" s="15">
        <v>39.380790710449219</v>
      </c>
      <c r="C533" s="15">
        <v>5.1160769462585449</v>
      </c>
      <c r="D533" s="7">
        <f t="shared" si="16"/>
        <v>1.294240802281265</v>
      </c>
      <c r="E533" s="7">
        <f t="shared" si="17"/>
        <v>1.1829750136132808</v>
      </c>
      <c r="F533" s="3"/>
    </row>
    <row r="534" spans="1:6">
      <c r="A534" s="10">
        <v>39161</v>
      </c>
      <c r="B534" s="15">
        <v>33.971256256103516</v>
      </c>
      <c r="C534" s="15">
        <v>4.903076171875</v>
      </c>
      <c r="D534" s="7">
        <f t="shared" si="16"/>
        <v>0.96198890384227354</v>
      </c>
      <c r="E534" s="7">
        <f t="shared" si="17"/>
        <v>1.0720823269234505</v>
      </c>
      <c r="F534" s="3"/>
    </row>
    <row r="535" spans="1:6">
      <c r="A535" s="10">
        <v>39162</v>
      </c>
      <c r="B535" s="15">
        <v>34.518852233886719</v>
      </c>
      <c r="C535" s="15">
        <v>4.9821105003356934</v>
      </c>
      <c r="D535" s="7">
        <f t="shared" si="16"/>
        <v>0.99562207592603125</v>
      </c>
      <c r="E535" s="7">
        <f t="shared" si="17"/>
        <v>1.1132292619479736</v>
      </c>
      <c r="F535" s="3"/>
    </row>
    <row r="536" spans="1:6">
      <c r="A536" s="10">
        <v>39163</v>
      </c>
      <c r="B536" s="15">
        <v>33.565628051757813</v>
      </c>
      <c r="C536" s="15">
        <v>4.8445320129394531</v>
      </c>
      <c r="D536" s="7">
        <f t="shared" si="16"/>
        <v>0.93707534758495237</v>
      </c>
      <c r="E536" s="7">
        <f t="shared" si="17"/>
        <v>1.041603005460191</v>
      </c>
      <c r="F536" s="3"/>
    </row>
    <row r="537" spans="1:6">
      <c r="A537" s="10">
        <v>39164</v>
      </c>
      <c r="B537" s="15">
        <v>32.9166259765625</v>
      </c>
      <c r="C537" s="15">
        <v>4.7508611679077148</v>
      </c>
      <c r="D537" s="7">
        <f t="shared" si="16"/>
        <v>0.89721384501123991</v>
      </c>
      <c r="E537" s="7">
        <f t="shared" si="17"/>
        <v>0.99283599181839144</v>
      </c>
      <c r="F537" s="3"/>
    </row>
    <row r="538" spans="1:6">
      <c r="A538" s="10">
        <v>39167</v>
      </c>
      <c r="B538" s="15">
        <v>33.788722991943359</v>
      </c>
      <c r="C538" s="15">
        <v>4.8767309188842773</v>
      </c>
      <c r="D538" s="7">
        <f t="shared" si="16"/>
        <v>0.95077776838185379</v>
      </c>
      <c r="E538" s="7">
        <f t="shared" si="17"/>
        <v>1.0583664336638143</v>
      </c>
      <c r="F538" s="3"/>
    </row>
    <row r="539" spans="1:6">
      <c r="A539" s="10">
        <v>39168</v>
      </c>
      <c r="B539" s="15">
        <v>33.200565338134766</v>
      </c>
      <c r="C539" s="15">
        <v>4.791841983795166</v>
      </c>
      <c r="D539" s="7">
        <f t="shared" si="16"/>
        <v>0.91465331096161451</v>
      </c>
      <c r="E539" s="7">
        <f t="shared" si="17"/>
        <v>1.0141714671923807</v>
      </c>
      <c r="F539" s="3"/>
    </row>
    <row r="540" spans="1:6">
      <c r="A540" s="10">
        <v>39169</v>
      </c>
      <c r="B540" s="15">
        <v>33.646755218505859</v>
      </c>
      <c r="C540" s="15">
        <v>4.8562407493591309</v>
      </c>
      <c r="D540" s="7">
        <f t="shared" si="16"/>
        <v>0.94205815255541736</v>
      </c>
      <c r="E540" s="7">
        <f t="shared" si="17"/>
        <v>1.0476988201025506</v>
      </c>
      <c r="F540" s="3"/>
    </row>
    <row r="541" spans="1:6">
      <c r="A541" s="10">
        <v>39170</v>
      </c>
      <c r="B541" s="15">
        <v>34.3160400390625</v>
      </c>
      <c r="C541" s="15">
        <v>4.9528384208679199</v>
      </c>
      <c r="D541" s="7">
        <f t="shared" si="16"/>
        <v>0.98316541494612153</v>
      </c>
      <c r="E541" s="7">
        <f t="shared" si="17"/>
        <v>1.0979896012163439</v>
      </c>
      <c r="F541" s="3"/>
    </row>
    <row r="542" spans="1:6">
      <c r="A542" s="10">
        <v>39171</v>
      </c>
      <c r="B542" s="15">
        <v>33.646755218505859</v>
      </c>
      <c r="C542" s="15">
        <v>4.8562407493591309</v>
      </c>
      <c r="D542" s="7">
        <f t="shared" si="16"/>
        <v>0.94205815255541736</v>
      </c>
      <c r="E542" s="7">
        <f t="shared" si="17"/>
        <v>1.0476988201025506</v>
      </c>
      <c r="F542" s="3"/>
    </row>
    <row r="543" spans="1:6">
      <c r="A543" s="10">
        <v>39174</v>
      </c>
      <c r="B543" s="15">
        <v>34.620258331298828</v>
      </c>
      <c r="C543" s="15">
        <v>4.9967465400695801</v>
      </c>
      <c r="D543" s="7">
        <f t="shared" si="16"/>
        <v>1.0018504064159861</v>
      </c>
      <c r="E543" s="7">
        <f t="shared" si="17"/>
        <v>1.1208490923137884</v>
      </c>
      <c r="F543" s="3"/>
    </row>
    <row r="544" spans="1:6">
      <c r="A544" s="10">
        <v>39175</v>
      </c>
      <c r="B544" s="15">
        <v>35.857421875</v>
      </c>
      <c r="C544" s="15">
        <v>5.1753063201904297</v>
      </c>
      <c r="D544" s="7">
        <f t="shared" si="16"/>
        <v>1.0778366007074396</v>
      </c>
      <c r="E544" s="7">
        <f t="shared" si="17"/>
        <v>1.2138110724270217</v>
      </c>
      <c r="F544" s="3"/>
    </row>
    <row r="545" spans="1:6">
      <c r="A545" s="10">
        <v>39176</v>
      </c>
      <c r="B545" s="15">
        <v>36.080516815185547</v>
      </c>
      <c r="C545" s="15">
        <v>5.2075057029724121</v>
      </c>
      <c r="D545" s="7">
        <f t="shared" si="16"/>
        <v>1.091539021504341</v>
      </c>
      <c r="E545" s="7">
        <f t="shared" si="17"/>
        <v>1.2305747488821066</v>
      </c>
      <c r="F545" s="3"/>
    </row>
    <row r="546" spans="1:6">
      <c r="A546" s="10">
        <v>39177</v>
      </c>
      <c r="B546" s="15">
        <v>35.654609680175781</v>
      </c>
      <c r="C546" s="15">
        <v>5.1460342407226563</v>
      </c>
      <c r="D546" s="7">
        <f t="shared" si="16"/>
        <v>1.0653799397275299</v>
      </c>
      <c r="E546" s="7">
        <f t="shared" si="17"/>
        <v>1.1985714116953921</v>
      </c>
      <c r="F546" s="3"/>
    </row>
    <row r="547" spans="1:6">
      <c r="A547" s="10">
        <v>39178</v>
      </c>
      <c r="B547" s="15">
        <v>35.330104827880859</v>
      </c>
      <c r="C547" s="15">
        <v>5.0991988182067871</v>
      </c>
      <c r="D547" s="7">
        <f t="shared" si="16"/>
        <v>1.045448954143172</v>
      </c>
      <c r="E547" s="7">
        <f t="shared" si="17"/>
        <v>1.1741879048744921</v>
      </c>
      <c r="F547" s="3"/>
    </row>
    <row r="548" spans="1:6">
      <c r="A548" s="10">
        <v>39181</v>
      </c>
      <c r="B548" s="15">
        <v>35.330104827880859</v>
      </c>
      <c r="C548" s="15">
        <v>5.0991988182067871</v>
      </c>
      <c r="D548" s="7">
        <f t="shared" si="16"/>
        <v>1.045448954143172</v>
      </c>
      <c r="E548" s="7">
        <f t="shared" si="17"/>
        <v>1.1741879048744921</v>
      </c>
      <c r="F548" s="3"/>
    </row>
    <row r="549" spans="1:6">
      <c r="A549" s="10">
        <v>39182</v>
      </c>
      <c r="B549" s="15">
        <v>35.451793670654297</v>
      </c>
      <c r="C549" s="15">
        <v>5.1167621612548828</v>
      </c>
      <c r="D549" s="7">
        <f t="shared" si="16"/>
        <v>1.0529230444501183</v>
      </c>
      <c r="E549" s="7">
        <f t="shared" si="17"/>
        <v>1.1833317509637624</v>
      </c>
      <c r="F549" s="3"/>
    </row>
    <row r="550" spans="1:6">
      <c r="A550" s="10">
        <v>39183</v>
      </c>
      <c r="B550" s="15">
        <v>37.784149169921875</v>
      </c>
      <c r="C550" s="15">
        <v>5.4533915519714355</v>
      </c>
      <c r="D550" s="7">
        <f t="shared" si="16"/>
        <v>1.1961755829090872</v>
      </c>
      <c r="E550" s="7">
        <f t="shared" si="17"/>
        <v>1.3585880976289653</v>
      </c>
      <c r="F550" s="3"/>
    </row>
    <row r="551" spans="1:6">
      <c r="A551" s="10">
        <v>39184</v>
      </c>
      <c r="B551" s="15">
        <v>37.804431915283203</v>
      </c>
      <c r="C551" s="15">
        <v>5.4563183784484863</v>
      </c>
      <c r="D551" s="7">
        <f t="shared" si="16"/>
        <v>1.1974213427260789</v>
      </c>
      <c r="E551" s="7">
        <f t="shared" si="17"/>
        <v>1.3601118651009587</v>
      </c>
      <c r="F551" s="3"/>
    </row>
    <row r="552" spans="1:6">
      <c r="A552" s="10">
        <v>39185</v>
      </c>
      <c r="B552" s="15">
        <v>37.804431915283203</v>
      </c>
      <c r="C552" s="15">
        <v>5.4563183784484863</v>
      </c>
      <c r="D552" s="7">
        <f t="shared" si="16"/>
        <v>1.1974213427260789</v>
      </c>
      <c r="E552" s="7">
        <f t="shared" si="17"/>
        <v>1.3601118651009587</v>
      </c>
      <c r="F552" s="3"/>
    </row>
    <row r="553" spans="1:6">
      <c r="A553" s="10">
        <v>39188</v>
      </c>
      <c r="B553" s="15">
        <v>38.291183471679688</v>
      </c>
      <c r="C553" s="15">
        <v>5.5265717506408691</v>
      </c>
      <c r="D553" s="7">
        <f t="shared" si="16"/>
        <v>1.2273174696563633</v>
      </c>
      <c r="E553" s="7">
        <f t="shared" si="17"/>
        <v>1.3966872494580393</v>
      </c>
      <c r="F553" s="3"/>
    </row>
    <row r="554" spans="1:6">
      <c r="A554" s="10">
        <v>39189</v>
      </c>
      <c r="B554" s="15">
        <v>39.467502593994141</v>
      </c>
      <c r="C554" s="15">
        <v>5.6963496208190918</v>
      </c>
      <c r="D554" s="7">
        <f t="shared" si="16"/>
        <v>1.2995666187943435</v>
      </c>
      <c r="E554" s="7">
        <f t="shared" si="17"/>
        <v>1.4850771824009068</v>
      </c>
      <c r="F554" s="3"/>
    </row>
    <row r="555" spans="1:6">
      <c r="A555" s="10">
        <v>39190</v>
      </c>
      <c r="B555" s="15">
        <v>38.047805786132812</v>
      </c>
      <c r="C555" s="15">
        <v>5.4914450645446777</v>
      </c>
      <c r="D555" s="7">
        <f t="shared" si="16"/>
        <v>1.2123692890424702</v>
      </c>
      <c r="E555" s="7">
        <f t="shared" si="17"/>
        <v>1.3783995572794991</v>
      </c>
      <c r="F555" s="3"/>
    </row>
    <row r="556" spans="1:6">
      <c r="A556" s="10">
        <v>39191</v>
      </c>
      <c r="B556" s="15">
        <v>35.370670318603516</v>
      </c>
      <c r="C556" s="15">
        <v>5.1050534248352051</v>
      </c>
      <c r="D556" s="7">
        <f t="shared" si="16"/>
        <v>1.0479404737771552</v>
      </c>
      <c r="E556" s="7">
        <f t="shared" si="17"/>
        <v>1.1772359363214029</v>
      </c>
      <c r="F556" s="3"/>
    </row>
    <row r="557" spans="1:6">
      <c r="A557" s="10">
        <v>39192</v>
      </c>
      <c r="B557" s="15">
        <v>36.364456176757813</v>
      </c>
      <c r="C557" s="15">
        <v>5.2484865188598633</v>
      </c>
      <c r="D557" s="7">
        <f t="shared" si="16"/>
        <v>1.1089784874547157</v>
      </c>
      <c r="E557" s="7">
        <f t="shared" si="17"/>
        <v>1.2519102242560958</v>
      </c>
      <c r="F557" s="3"/>
    </row>
    <row r="558" spans="1:6">
      <c r="A558" s="10">
        <v>39195</v>
      </c>
      <c r="B558" s="15">
        <v>37.3988037109375</v>
      </c>
      <c r="C558" s="15">
        <v>5.3977742195129395</v>
      </c>
      <c r="D558" s="7">
        <f t="shared" si="16"/>
        <v>1.1725077864687576</v>
      </c>
      <c r="E558" s="7">
        <f t="shared" si="17"/>
        <v>1.3296325436376994</v>
      </c>
      <c r="F558" s="3"/>
    </row>
    <row r="559" spans="1:6">
      <c r="A559" s="10">
        <v>39196</v>
      </c>
      <c r="B559" s="15">
        <v>36.303611755371094</v>
      </c>
      <c r="C559" s="15">
        <v>5.2397050857543945</v>
      </c>
      <c r="D559" s="7">
        <f t="shared" si="16"/>
        <v>1.1052414423012424</v>
      </c>
      <c r="E559" s="7">
        <f t="shared" si="17"/>
        <v>1.2473384253371915</v>
      </c>
      <c r="F559" s="3"/>
    </row>
    <row r="560" spans="1:6">
      <c r="A560" s="10">
        <v>39197</v>
      </c>
      <c r="B560" s="15">
        <v>37.236553192138672</v>
      </c>
      <c r="C560" s="15">
        <v>5.374356746673584</v>
      </c>
      <c r="D560" s="7">
        <f t="shared" si="16"/>
        <v>1.1625424108253295</v>
      </c>
      <c r="E560" s="7">
        <f t="shared" si="17"/>
        <v>1.3174409143529804</v>
      </c>
      <c r="F560" s="3"/>
    </row>
    <row r="561" spans="1:6">
      <c r="A561" s="10">
        <v>39198</v>
      </c>
      <c r="B561" s="15">
        <v>37.642181396484375</v>
      </c>
      <c r="C561" s="15">
        <v>5.4329009056091309</v>
      </c>
      <c r="D561" s="7">
        <f t="shared" si="16"/>
        <v>1.1874559670826508</v>
      </c>
      <c r="E561" s="7">
        <f t="shared" si="17"/>
        <v>1.3479202358162397</v>
      </c>
      <c r="F561" s="3"/>
    </row>
    <row r="562" spans="1:6">
      <c r="A562" s="10">
        <v>39199</v>
      </c>
      <c r="B562" s="15">
        <v>36.405017852783203</v>
      </c>
      <c r="C562" s="15">
        <v>5.2543411254882812</v>
      </c>
      <c r="D562" s="7">
        <f t="shared" si="16"/>
        <v>1.1114697727911973</v>
      </c>
      <c r="E562" s="7">
        <f t="shared" si="17"/>
        <v>1.2549582557030063</v>
      </c>
      <c r="F562" s="3"/>
    </row>
    <row r="563" spans="1:6">
      <c r="A563" s="10">
        <v>39202</v>
      </c>
      <c r="B563" s="15">
        <v>33.213161468505859</v>
      </c>
      <c r="C563" s="15">
        <v>5.0462889671325684</v>
      </c>
      <c r="D563" s="7">
        <f t="shared" si="16"/>
        <v>0.91542696131250911</v>
      </c>
      <c r="E563" s="7">
        <f t="shared" si="17"/>
        <v>1.1466419226828322</v>
      </c>
      <c r="F563" s="3"/>
    </row>
    <row r="564" spans="1:6">
      <c r="A564" s="10">
        <v>39210</v>
      </c>
      <c r="B564" s="15">
        <v>36.538150787353516</v>
      </c>
      <c r="C564" s="15">
        <v>5.5514764785766602</v>
      </c>
      <c r="D564" s="7">
        <f t="shared" si="16"/>
        <v>1.1196467556034992</v>
      </c>
      <c r="E564" s="7">
        <f t="shared" si="17"/>
        <v>1.4096531750518408</v>
      </c>
      <c r="F564" s="3"/>
    </row>
    <row r="565" spans="1:6">
      <c r="A565" s="10">
        <v>39211</v>
      </c>
      <c r="B565" s="15">
        <v>40.193801879882812</v>
      </c>
      <c r="C565" s="15">
        <v>6.106903076171875</v>
      </c>
      <c r="D565" s="7">
        <f t="shared" si="16"/>
        <v>1.3441756916467287</v>
      </c>
      <c r="E565" s="7">
        <f t="shared" si="17"/>
        <v>1.6988199531754558</v>
      </c>
      <c r="F565" s="3"/>
    </row>
    <row r="566" spans="1:6">
      <c r="A566" s="10">
        <v>39212</v>
      </c>
      <c r="B566" s="15">
        <v>39.587589263916016</v>
      </c>
      <c r="C566" s="15">
        <v>6.0147972106933594</v>
      </c>
      <c r="D566" s="7">
        <f t="shared" si="16"/>
        <v>1.3069423041505404</v>
      </c>
      <c r="E566" s="7">
        <f t="shared" si="17"/>
        <v>1.6508677008309978</v>
      </c>
      <c r="F566" s="3"/>
    </row>
    <row r="567" spans="1:6">
      <c r="A567" s="10">
        <v>39213</v>
      </c>
      <c r="B567" s="15">
        <v>41.13067626953125</v>
      </c>
      <c r="C567" s="15">
        <v>6.2492485046386719</v>
      </c>
      <c r="D567" s="7">
        <f t="shared" si="16"/>
        <v>1.4017182208951564</v>
      </c>
      <c r="E567" s="7">
        <f t="shared" si="17"/>
        <v>1.7729279795259818</v>
      </c>
      <c r="F567" s="3"/>
    </row>
    <row r="568" spans="1:6">
      <c r="A568" s="10">
        <v>39216</v>
      </c>
      <c r="B568" s="15">
        <v>44.198486328125</v>
      </c>
      <c r="C568" s="15">
        <v>6.7153606414794922</v>
      </c>
      <c r="D568" s="7">
        <f t="shared" si="16"/>
        <v>1.5901421462107947</v>
      </c>
      <c r="E568" s="7">
        <f t="shared" si="17"/>
        <v>2.0155957693620059</v>
      </c>
      <c r="F568" s="3"/>
    </row>
    <row r="569" spans="1:6">
      <c r="A569" s="10">
        <v>39217</v>
      </c>
      <c r="B569" s="15">
        <v>42.196144104003906</v>
      </c>
      <c r="C569" s="15">
        <v>6.4111318588256836</v>
      </c>
      <c r="D569" s="7">
        <f t="shared" si="16"/>
        <v>1.4671589189287617</v>
      </c>
      <c r="E569" s="7">
        <f t="shared" si="17"/>
        <v>1.8572078612687308</v>
      </c>
      <c r="F569" s="3"/>
    </row>
    <row r="570" spans="1:6">
      <c r="A570" s="10">
        <v>39218</v>
      </c>
      <c r="B570" s="15">
        <v>43.316719055175781</v>
      </c>
      <c r="C570" s="15">
        <v>6.8689665794372559</v>
      </c>
      <c r="D570" s="7">
        <f t="shared" si="16"/>
        <v>1.5359842786731555</v>
      </c>
      <c r="E570" s="7">
        <f t="shared" si="17"/>
        <v>2.0955662539808815</v>
      </c>
      <c r="F570" s="3"/>
    </row>
    <row r="571" spans="1:6">
      <c r="A571" s="10">
        <v>39219</v>
      </c>
      <c r="B571" s="15">
        <v>45.548686981201172</v>
      </c>
      <c r="C571" s="15">
        <v>7.2229018211364746</v>
      </c>
      <c r="D571" s="7">
        <f t="shared" si="16"/>
        <v>1.6730710440751462</v>
      </c>
      <c r="E571" s="7">
        <f t="shared" si="17"/>
        <v>2.2798323909460296</v>
      </c>
      <c r="F571" s="3"/>
    </row>
    <row r="572" spans="1:6">
      <c r="A572" s="10">
        <v>39220</v>
      </c>
      <c r="B572" s="15">
        <v>45.741573333740234</v>
      </c>
      <c r="C572" s="15">
        <v>7.2534890174865723</v>
      </c>
      <c r="D572" s="7">
        <f t="shared" si="16"/>
        <v>1.6849180629554108</v>
      </c>
      <c r="E572" s="7">
        <f t="shared" si="17"/>
        <v>2.2957567292090633</v>
      </c>
      <c r="F572" s="3"/>
    </row>
    <row r="573" spans="1:6">
      <c r="A573" s="10">
        <v>39223</v>
      </c>
      <c r="B573" s="15">
        <v>45.741573333740234</v>
      </c>
      <c r="C573" s="15">
        <v>7.2534890174865723</v>
      </c>
      <c r="D573" s="7">
        <f t="shared" si="16"/>
        <v>1.6849180629554108</v>
      </c>
      <c r="E573" s="7">
        <f t="shared" si="17"/>
        <v>2.2957567292090633</v>
      </c>
      <c r="F573" s="3"/>
    </row>
    <row r="574" spans="1:6">
      <c r="A574" s="10">
        <v>39224</v>
      </c>
      <c r="B574" s="15">
        <v>47.945987701416016</v>
      </c>
      <c r="C574" s="15">
        <v>7.6030545234680176</v>
      </c>
      <c r="D574" s="7">
        <f t="shared" si="16"/>
        <v>1.8203124975020073</v>
      </c>
      <c r="E574" s="7">
        <f t="shared" si="17"/>
        <v>2.4777478897790743</v>
      </c>
      <c r="F574" s="3"/>
    </row>
    <row r="575" spans="1:6">
      <c r="A575" s="10">
        <v>39225</v>
      </c>
      <c r="B575" s="15">
        <v>50.288177490234375</v>
      </c>
      <c r="C575" s="15">
        <v>7.9744682312011719</v>
      </c>
      <c r="D575" s="7">
        <f t="shared" si="16"/>
        <v>1.9641690549205781</v>
      </c>
      <c r="E575" s="7">
        <f t="shared" si="17"/>
        <v>2.6711136840733078</v>
      </c>
      <c r="F575" s="3"/>
    </row>
    <row r="576" spans="1:6">
      <c r="A576" s="10">
        <v>39226</v>
      </c>
      <c r="B576" s="15">
        <v>51.252609252929688</v>
      </c>
      <c r="C576" s="15">
        <v>8.1274032592773437</v>
      </c>
      <c r="D576" s="7">
        <f t="shared" si="16"/>
        <v>2.0234041493219022</v>
      </c>
      <c r="E576" s="7">
        <f t="shared" si="17"/>
        <v>2.7507348788855532</v>
      </c>
      <c r="F576" s="3"/>
    </row>
    <row r="577" spans="1:6">
      <c r="A577" s="10">
        <v>39227</v>
      </c>
      <c r="B577" s="15">
        <v>50.481063842773437</v>
      </c>
      <c r="C577" s="15">
        <v>8.0050554275512695</v>
      </c>
      <c r="D577" s="7">
        <f t="shared" si="16"/>
        <v>1.9760160738008432</v>
      </c>
      <c r="E577" s="7">
        <f t="shared" si="17"/>
        <v>2.6870380223363415</v>
      </c>
      <c r="F577" s="3"/>
    </row>
    <row r="578" spans="1:6">
      <c r="A578" s="10">
        <v>39230</v>
      </c>
      <c r="B578" s="15">
        <v>50.839279174804688</v>
      </c>
      <c r="C578" s="15">
        <v>8.0618600845336914</v>
      </c>
      <c r="D578" s="7">
        <f t="shared" si="16"/>
        <v>1.9980175464084766</v>
      </c>
      <c r="E578" s="7">
        <f t="shared" si="17"/>
        <v>2.7166117224672726</v>
      </c>
      <c r="F578" s="3"/>
    </row>
    <row r="579" spans="1:6">
      <c r="A579" s="10">
        <v>39231</v>
      </c>
      <c r="B579" s="15">
        <v>53.649906158447266</v>
      </c>
      <c r="C579" s="15">
        <v>8.5075559616088867</v>
      </c>
      <c r="D579" s="7">
        <f t="shared" si="16"/>
        <v>2.1706453684512614</v>
      </c>
      <c r="E579" s="7">
        <f t="shared" si="17"/>
        <v>2.9486503777185984</v>
      </c>
      <c r="F579" s="3"/>
    </row>
    <row r="580" spans="1:6">
      <c r="A580" s="10">
        <v>39232</v>
      </c>
      <c r="B580" s="15">
        <v>51.528160095214844</v>
      </c>
      <c r="C580" s="15">
        <v>8.1710987091064453</v>
      </c>
      <c r="D580" s="7">
        <f t="shared" ref="D580:D643" si="18">(B580-G$4)/I$4</f>
        <v>2.0403283950658513</v>
      </c>
      <c r="E580" s="7">
        <f t="shared" ref="E580:E643" si="19">(C580-G$5)/I$5</f>
        <v>2.773483649831074</v>
      </c>
      <c r="F580" s="3"/>
    </row>
    <row r="581" spans="1:6">
      <c r="A581" s="10">
        <v>39233</v>
      </c>
      <c r="B581" s="15">
        <v>53.484577178955078</v>
      </c>
      <c r="C581" s="15">
        <v>8.4813385009765625</v>
      </c>
      <c r="D581" s="7">
        <f t="shared" si="18"/>
        <v>2.1604909147238929</v>
      </c>
      <c r="E581" s="7">
        <f t="shared" si="19"/>
        <v>2.9350010158507014</v>
      </c>
      <c r="F581" s="3"/>
    </row>
    <row r="582" spans="1:6">
      <c r="A582" s="10">
        <v>39234</v>
      </c>
      <c r="B582" s="15">
        <v>50.150402069091797</v>
      </c>
      <c r="C582" s="15">
        <v>7.9526205062866211</v>
      </c>
      <c r="D582" s="7">
        <f t="shared" si="18"/>
        <v>1.9557069320486036</v>
      </c>
      <c r="E582" s="7">
        <f t="shared" si="19"/>
        <v>2.6597392986005475</v>
      </c>
      <c r="F582" s="3"/>
    </row>
    <row r="583" spans="1:6">
      <c r="A583" s="10">
        <v>39237</v>
      </c>
      <c r="B583" s="15">
        <v>45.135360717773437</v>
      </c>
      <c r="C583" s="15">
        <v>7.1573581695556641</v>
      </c>
      <c r="D583" s="7">
        <f t="shared" si="18"/>
        <v>1.6476846754592225</v>
      </c>
      <c r="E583" s="7">
        <f t="shared" si="19"/>
        <v>2.2457089862762869</v>
      </c>
      <c r="F583" s="3"/>
    </row>
    <row r="584" spans="1:6">
      <c r="A584" s="10">
        <v>39238</v>
      </c>
      <c r="B584" s="15">
        <v>49.323745727539063</v>
      </c>
      <c r="C584" s="15">
        <v>7.821533203125</v>
      </c>
      <c r="D584" s="7">
        <f t="shared" si="18"/>
        <v>1.9049339605192546</v>
      </c>
      <c r="E584" s="7">
        <f t="shared" si="19"/>
        <v>2.5914924892610625</v>
      </c>
      <c r="F584" s="3"/>
    </row>
    <row r="585" spans="1:6">
      <c r="A585" s="10">
        <v>39239</v>
      </c>
      <c r="B585" s="15">
        <v>51.665935516357422</v>
      </c>
      <c r="C585" s="15">
        <v>8.1929464340209961</v>
      </c>
      <c r="D585" s="7">
        <f t="shared" si="18"/>
        <v>2.0487905179378259</v>
      </c>
      <c r="E585" s="7">
        <f t="shared" si="19"/>
        <v>2.7848580353038339</v>
      </c>
      <c r="F585" s="3"/>
    </row>
    <row r="586" spans="1:6">
      <c r="A586" s="10">
        <v>39240</v>
      </c>
      <c r="B586" s="15">
        <v>52.354816436767578</v>
      </c>
      <c r="C586" s="15">
        <v>8.3021860122680664</v>
      </c>
      <c r="D586" s="7">
        <f t="shared" si="18"/>
        <v>2.0911013665952001</v>
      </c>
      <c r="E586" s="7">
        <f t="shared" si="19"/>
        <v>2.841730459170559</v>
      </c>
      <c r="F586" s="3"/>
    </row>
    <row r="587" spans="1:6">
      <c r="A587" s="10">
        <v>39241</v>
      </c>
      <c r="B587" s="15">
        <v>51.114833831787109</v>
      </c>
      <c r="C587" s="15">
        <v>8.105555534362793</v>
      </c>
      <c r="D587" s="7">
        <f t="shared" si="18"/>
        <v>2.0149420264499276</v>
      </c>
      <c r="E587" s="7">
        <f t="shared" si="19"/>
        <v>2.7393604934127929</v>
      </c>
      <c r="F587" s="3"/>
    </row>
    <row r="588" spans="1:6">
      <c r="A588" s="10">
        <v>39244</v>
      </c>
      <c r="B588" s="15">
        <v>51.280162811279297</v>
      </c>
      <c r="C588" s="15">
        <v>8.1317729949951172</v>
      </c>
      <c r="D588" s="7">
        <f t="shared" si="18"/>
        <v>2.0250964801772962</v>
      </c>
      <c r="E588" s="7">
        <f t="shared" si="19"/>
        <v>2.7530098552806899</v>
      </c>
      <c r="F588" s="3"/>
    </row>
    <row r="589" spans="1:6">
      <c r="A589" s="10">
        <v>39245</v>
      </c>
      <c r="B589" s="15">
        <v>51.087276458740234</v>
      </c>
      <c r="C589" s="15">
        <v>8.1011857986450195</v>
      </c>
      <c r="D589" s="7">
        <f t="shared" si="18"/>
        <v>2.0132494612970318</v>
      </c>
      <c r="E589" s="7">
        <f t="shared" si="19"/>
        <v>2.7370855170176562</v>
      </c>
      <c r="F589" s="3"/>
    </row>
    <row r="590" spans="1:6">
      <c r="A590" s="10">
        <v>39246</v>
      </c>
      <c r="B590" s="15">
        <v>53.870349884033203</v>
      </c>
      <c r="C590" s="15">
        <v>8.5425128936767578</v>
      </c>
      <c r="D590" s="7">
        <f t="shared" si="18"/>
        <v>2.1841849524844221</v>
      </c>
      <c r="E590" s="7">
        <f t="shared" si="19"/>
        <v>2.9668496923767687</v>
      </c>
      <c r="F590" s="3"/>
    </row>
    <row r="591" spans="1:6">
      <c r="A591" s="10">
        <v>39247</v>
      </c>
      <c r="B591" s="15">
        <v>52.217037200927734</v>
      </c>
      <c r="C591" s="15">
        <v>8.2803382873535156</v>
      </c>
      <c r="D591" s="7">
        <f t="shared" si="18"/>
        <v>2.0826390094257241</v>
      </c>
      <c r="E591" s="7">
        <f t="shared" si="19"/>
        <v>2.8303560736977986</v>
      </c>
      <c r="F591" s="3"/>
    </row>
    <row r="592" spans="1:6">
      <c r="A592" s="10">
        <v>39248</v>
      </c>
      <c r="B592" s="15">
        <v>52.630367279052734</v>
      </c>
      <c r="C592" s="15">
        <v>8.345881462097168</v>
      </c>
      <c r="D592" s="7">
        <f t="shared" si="18"/>
        <v>2.1080256123391492</v>
      </c>
      <c r="E592" s="7">
        <f t="shared" si="19"/>
        <v>2.8644792301160793</v>
      </c>
      <c r="F592" s="3"/>
    </row>
    <row r="593" spans="1:6">
      <c r="A593" s="10">
        <v>39251</v>
      </c>
      <c r="B593" s="15">
        <v>55.027664184570313</v>
      </c>
      <c r="C593" s="15">
        <v>8.7260341644287109</v>
      </c>
      <c r="D593" s="7">
        <f t="shared" si="18"/>
        <v>2.2552668314685089</v>
      </c>
      <c r="E593" s="7">
        <f t="shared" si="19"/>
        <v>3.0623947289491245</v>
      </c>
      <c r="F593" s="3"/>
    </row>
    <row r="594" spans="1:6">
      <c r="A594" s="10">
        <v>39252</v>
      </c>
      <c r="B594" s="15">
        <v>57.314743041992188</v>
      </c>
      <c r="C594" s="15">
        <v>9.0887088775634766</v>
      </c>
      <c r="D594" s="7">
        <f t="shared" si="18"/>
        <v>2.3957384928787895</v>
      </c>
      <c r="E594" s="7">
        <f t="shared" si="19"/>
        <v>3.2512108187045459</v>
      </c>
      <c r="F594" s="3"/>
    </row>
    <row r="595" spans="1:6">
      <c r="A595" s="10">
        <v>39253</v>
      </c>
      <c r="B595" s="15">
        <v>55.275661468505859</v>
      </c>
      <c r="C595" s="15">
        <v>8.7653608322143555</v>
      </c>
      <c r="D595" s="7">
        <f t="shared" si="18"/>
        <v>2.2704987463570636</v>
      </c>
      <c r="E595" s="7">
        <f t="shared" si="19"/>
        <v>3.0828690200024318</v>
      </c>
      <c r="F595" s="3"/>
    </row>
    <row r="596" spans="1:6">
      <c r="A596" s="10">
        <v>39254</v>
      </c>
      <c r="B596" s="15">
        <v>55.744098663330078</v>
      </c>
      <c r="C596" s="15">
        <v>8.8396434783935547</v>
      </c>
      <c r="D596" s="7">
        <f t="shared" si="18"/>
        <v>2.2992700109812776</v>
      </c>
      <c r="E596" s="7">
        <f t="shared" si="19"/>
        <v>3.1215421292109862</v>
      </c>
      <c r="F596" s="3"/>
    </row>
    <row r="597" spans="1:6">
      <c r="A597" s="10">
        <v>39255</v>
      </c>
      <c r="B597" s="15">
        <v>54.173454284667969</v>
      </c>
      <c r="C597" s="15">
        <v>8.5905780792236328</v>
      </c>
      <c r="D597" s="7">
        <f t="shared" si="18"/>
        <v>2.2028015290837653</v>
      </c>
      <c r="E597" s="7">
        <f t="shared" si="19"/>
        <v>2.991873439717426</v>
      </c>
      <c r="F597" s="3"/>
    </row>
    <row r="598" spans="1:6">
      <c r="A598" s="10">
        <v>39258</v>
      </c>
      <c r="B598" s="15">
        <v>53.126358032226562</v>
      </c>
      <c r="C598" s="15">
        <v>8.4245338439941406</v>
      </c>
      <c r="D598" s="7">
        <f t="shared" si="18"/>
        <v>2.1384892078187576</v>
      </c>
      <c r="E598" s="7">
        <f t="shared" si="19"/>
        <v>2.9054273157197703</v>
      </c>
      <c r="F598" s="3"/>
    </row>
    <row r="599" spans="1:6">
      <c r="A599" s="10">
        <v>39259</v>
      </c>
      <c r="B599" s="15">
        <v>53.457019805908203</v>
      </c>
      <c r="C599" s="15">
        <v>8.4769687652587891</v>
      </c>
      <c r="D599" s="7">
        <f t="shared" si="18"/>
        <v>2.1587983495709966</v>
      </c>
      <c r="E599" s="7">
        <f t="shared" si="19"/>
        <v>2.9327260394555648</v>
      </c>
      <c r="F599" s="3"/>
    </row>
    <row r="600" spans="1:6">
      <c r="A600" s="10">
        <v>39260</v>
      </c>
      <c r="B600" s="15">
        <v>55.6063232421875</v>
      </c>
      <c r="C600" s="15">
        <v>8.8177957534790039</v>
      </c>
      <c r="D600" s="7">
        <f t="shared" si="18"/>
        <v>2.290807888109303</v>
      </c>
      <c r="E600" s="7">
        <f t="shared" si="19"/>
        <v>3.1101677437382258</v>
      </c>
      <c r="F600" s="3"/>
    </row>
    <row r="601" spans="1:6">
      <c r="A601" s="10">
        <v>39261</v>
      </c>
      <c r="B601" s="15">
        <v>53.457019805908203</v>
      </c>
      <c r="C601" s="15">
        <v>8.4769687652587891</v>
      </c>
      <c r="D601" s="7">
        <f t="shared" si="18"/>
        <v>2.1587983495709966</v>
      </c>
      <c r="E601" s="7">
        <f t="shared" si="19"/>
        <v>2.9327260394555648</v>
      </c>
      <c r="F601" s="3"/>
    </row>
    <row r="602" spans="1:6">
      <c r="A602" s="10">
        <v>39262</v>
      </c>
      <c r="B602" s="15">
        <v>52.685478210449219</v>
      </c>
      <c r="C602" s="15">
        <v>8.3546209335327148</v>
      </c>
      <c r="D602" s="7">
        <f t="shared" si="18"/>
        <v>2.1114105083474395</v>
      </c>
      <c r="E602" s="7">
        <f t="shared" si="19"/>
        <v>2.869029182906353</v>
      </c>
      <c r="F602" s="3"/>
    </row>
    <row r="603" spans="1:6">
      <c r="A603" s="10">
        <v>39265</v>
      </c>
      <c r="B603" s="15">
        <v>51.362827301025391</v>
      </c>
      <c r="C603" s="15">
        <v>8.1448812484741211</v>
      </c>
      <c r="D603" s="7">
        <f t="shared" si="18"/>
        <v>2.0301737070409809</v>
      </c>
      <c r="E603" s="7">
        <f t="shared" si="19"/>
        <v>2.7598342879631765</v>
      </c>
      <c r="F603" s="3"/>
    </row>
    <row r="604" spans="1:6">
      <c r="A604" s="10">
        <v>39266</v>
      </c>
      <c r="B604" s="15">
        <v>53.484577178955078</v>
      </c>
      <c r="C604" s="15">
        <v>8.4813385009765625</v>
      </c>
      <c r="D604" s="7">
        <f t="shared" si="18"/>
        <v>2.1604909147238929</v>
      </c>
      <c r="E604" s="7">
        <f t="shared" si="19"/>
        <v>2.9350010158507014</v>
      </c>
      <c r="F604" s="3"/>
    </row>
    <row r="605" spans="1:6">
      <c r="A605" s="10">
        <v>39267</v>
      </c>
      <c r="B605" s="15">
        <v>53.236579895019531</v>
      </c>
      <c r="C605" s="15">
        <v>8.4420127868652344</v>
      </c>
      <c r="D605" s="7">
        <f t="shared" si="18"/>
        <v>2.1452589998353377</v>
      </c>
      <c r="E605" s="7">
        <f t="shared" si="19"/>
        <v>2.9145272213003173</v>
      </c>
      <c r="F605" s="3"/>
    </row>
    <row r="606" spans="1:6">
      <c r="A606" s="10">
        <v>39268</v>
      </c>
      <c r="B606" s="15">
        <v>51.142387390136719</v>
      </c>
      <c r="C606" s="15">
        <v>8.1099252700805664</v>
      </c>
      <c r="D606" s="7">
        <f t="shared" si="18"/>
        <v>2.0166343573053216</v>
      </c>
      <c r="E606" s="7">
        <f t="shared" si="19"/>
        <v>2.7416354698079295</v>
      </c>
      <c r="F606" s="3"/>
    </row>
    <row r="607" spans="1:6">
      <c r="A607" s="10">
        <v>39269</v>
      </c>
      <c r="B607" s="15">
        <v>53.401912689208984</v>
      </c>
      <c r="C607" s="15">
        <v>8.4682302474975586</v>
      </c>
      <c r="D607" s="7">
        <f t="shared" si="18"/>
        <v>2.1554136878602081</v>
      </c>
      <c r="E607" s="7">
        <f t="shared" si="19"/>
        <v>2.9281765831682143</v>
      </c>
      <c r="F607" s="3"/>
    </row>
    <row r="608" spans="1:6">
      <c r="A608" s="10">
        <v>39272</v>
      </c>
      <c r="B608" s="15">
        <v>54.917446136474609</v>
      </c>
      <c r="C608" s="15">
        <v>8.7085561752319336</v>
      </c>
      <c r="D608" s="7">
        <f t="shared" si="18"/>
        <v>2.2484972737494302</v>
      </c>
      <c r="E608" s="7">
        <f t="shared" si="19"/>
        <v>3.0532953198715012</v>
      </c>
      <c r="F608" s="3"/>
    </row>
    <row r="609" spans="1:6">
      <c r="A609" s="10">
        <v>39273</v>
      </c>
      <c r="B609" s="15">
        <v>56.543201446533203</v>
      </c>
      <c r="C609" s="15">
        <v>8.9663610458374023</v>
      </c>
      <c r="D609" s="7">
        <f t="shared" si="18"/>
        <v>2.3483506516552324</v>
      </c>
      <c r="E609" s="7">
        <f t="shared" si="19"/>
        <v>3.1875139621553346</v>
      </c>
      <c r="F609" s="3"/>
    </row>
    <row r="610" spans="1:6">
      <c r="A610" s="10">
        <v>39274</v>
      </c>
      <c r="B610" s="15">
        <v>58.416950225830078</v>
      </c>
      <c r="C610" s="15">
        <v>9.2634916305541992</v>
      </c>
      <c r="D610" s="7">
        <f t="shared" si="18"/>
        <v>2.4634357101520878</v>
      </c>
      <c r="E610" s="7">
        <f t="shared" si="19"/>
        <v>3.3422063989895516</v>
      </c>
      <c r="F610" s="3"/>
    </row>
    <row r="611" spans="1:6">
      <c r="A611" s="10">
        <v>39275</v>
      </c>
      <c r="B611" s="15">
        <v>58.582283020019531</v>
      </c>
      <c r="C611" s="15">
        <v>9.2897090911865234</v>
      </c>
      <c r="D611" s="7">
        <f t="shared" si="18"/>
        <v>2.4735903981769582</v>
      </c>
      <c r="E611" s="7">
        <f t="shared" si="19"/>
        <v>3.3558557608574486</v>
      </c>
      <c r="F611" s="3"/>
    </row>
    <row r="612" spans="1:6">
      <c r="A612" s="10">
        <v>39276</v>
      </c>
      <c r="B612" s="15">
        <v>58.582283020019531</v>
      </c>
      <c r="C612" s="15">
        <v>9.2897090911865234</v>
      </c>
      <c r="D612" s="7">
        <f t="shared" si="18"/>
        <v>2.4735903981769582</v>
      </c>
      <c r="E612" s="7">
        <f t="shared" si="19"/>
        <v>3.3558557608574486</v>
      </c>
      <c r="F612" s="3"/>
    </row>
    <row r="613" spans="1:6">
      <c r="A613" s="10">
        <v>39279</v>
      </c>
      <c r="B613" s="15">
        <v>56.653419494628906</v>
      </c>
      <c r="C613" s="15">
        <v>8.9838390350341797</v>
      </c>
      <c r="D613" s="7">
        <f t="shared" si="18"/>
        <v>2.3551202093743111</v>
      </c>
      <c r="E613" s="7">
        <f t="shared" si="19"/>
        <v>3.1966133712329579</v>
      </c>
      <c r="F613" s="3"/>
    </row>
    <row r="614" spans="1:6">
      <c r="A614" s="10">
        <v>39280</v>
      </c>
      <c r="B614" s="15">
        <v>62.329784393310547</v>
      </c>
      <c r="C614" s="15">
        <v>9.8839712142944336</v>
      </c>
      <c r="D614" s="7">
        <f t="shared" si="18"/>
        <v>2.7037607494681706</v>
      </c>
      <c r="E614" s="7">
        <f t="shared" si="19"/>
        <v>3.6652411310288069</v>
      </c>
      <c r="F614" s="3"/>
    </row>
    <row r="615" spans="1:6">
      <c r="A615" s="10">
        <v>39281</v>
      </c>
      <c r="B615" s="15">
        <v>64.671974182128906</v>
      </c>
      <c r="C615" s="15">
        <v>10.25538444519043</v>
      </c>
      <c r="D615" s="7">
        <f t="shared" si="18"/>
        <v>2.8476173068867419</v>
      </c>
      <c r="E615" s="7">
        <f t="shared" si="19"/>
        <v>3.8586066770715783</v>
      </c>
      <c r="F615" s="3"/>
    </row>
    <row r="616" spans="1:6">
      <c r="A616" s="10">
        <v>39282</v>
      </c>
      <c r="B616" s="15">
        <v>64.231094360351563</v>
      </c>
      <c r="C616" s="15">
        <v>10.185471534729004</v>
      </c>
      <c r="D616" s="7">
        <f t="shared" si="18"/>
        <v>2.8205386074154237</v>
      </c>
      <c r="E616" s="7">
        <f t="shared" si="19"/>
        <v>3.8222085442581606</v>
      </c>
      <c r="F616" s="3"/>
    </row>
    <row r="617" spans="1:6">
      <c r="A617" s="10">
        <v>39283</v>
      </c>
      <c r="B617" s="15">
        <v>70.651443481445312</v>
      </c>
      <c r="C617" s="15">
        <v>11.203581809997559</v>
      </c>
      <c r="D617" s="7">
        <f t="shared" si="18"/>
        <v>3.2148744235799449</v>
      </c>
      <c r="E617" s="7">
        <f t="shared" si="19"/>
        <v>4.3522581842080843</v>
      </c>
      <c r="F617" s="3"/>
    </row>
    <row r="618" spans="1:6">
      <c r="A618" s="10">
        <v>39286</v>
      </c>
      <c r="B618" s="15">
        <v>72.635414123535156</v>
      </c>
      <c r="C618" s="15">
        <v>11.518190383911133</v>
      </c>
      <c r="D618" s="7">
        <f t="shared" si="18"/>
        <v>3.3367292740933805</v>
      </c>
      <c r="E618" s="7">
        <f t="shared" si="19"/>
        <v>4.5160500301199251</v>
      </c>
      <c r="F618" s="3"/>
    </row>
    <row r="619" spans="1:6">
      <c r="A619" s="10">
        <v>39287</v>
      </c>
      <c r="B619" s="15">
        <v>74.536720275878906</v>
      </c>
      <c r="C619" s="15">
        <v>11.81969165802002</v>
      </c>
      <c r="D619" s="7">
        <f t="shared" si="18"/>
        <v>3.4535068977431318</v>
      </c>
      <c r="E619" s="7">
        <f t="shared" si="19"/>
        <v>4.6730179398522029</v>
      </c>
      <c r="F619" s="3"/>
    </row>
    <row r="620" spans="1:6">
      <c r="A620" s="10">
        <v>39288</v>
      </c>
      <c r="B620" s="15">
        <v>75.08782958984375</v>
      </c>
      <c r="C620" s="15">
        <v>11.907082557678223</v>
      </c>
      <c r="D620" s="7">
        <f t="shared" si="18"/>
        <v>3.4873558578260337</v>
      </c>
      <c r="E620" s="7">
        <f t="shared" si="19"/>
        <v>4.7185154817432435</v>
      </c>
      <c r="F620" s="3"/>
    </row>
    <row r="621" spans="1:6">
      <c r="A621" s="10">
        <v>39289</v>
      </c>
      <c r="B621" s="15">
        <v>75.528709411621094</v>
      </c>
      <c r="C621" s="15">
        <v>11.976995468139648</v>
      </c>
      <c r="D621" s="7">
        <f t="shared" si="18"/>
        <v>3.5144345572973514</v>
      </c>
      <c r="E621" s="7">
        <f t="shared" si="19"/>
        <v>4.7549136145566617</v>
      </c>
      <c r="F621" s="3"/>
    </row>
    <row r="622" spans="1:6">
      <c r="A622" s="10">
        <v>39290</v>
      </c>
      <c r="B622" s="15">
        <v>75.225601196289063</v>
      </c>
      <c r="C622" s="15">
        <v>11.928930282592773</v>
      </c>
      <c r="D622" s="7">
        <f t="shared" si="18"/>
        <v>3.4958177464005065</v>
      </c>
      <c r="E622" s="7">
        <f t="shared" si="19"/>
        <v>4.7298898672160039</v>
      </c>
      <c r="F622" s="3"/>
    </row>
    <row r="623" spans="1:6">
      <c r="A623" s="10">
        <v>39293</v>
      </c>
      <c r="B623" s="15">
        <v>78.504669189453125</v>
      </c>
      <c r="C623" s="15">
        <v>12.448909759521484</v>
      </c>
      <c r="D623" s="7">
        <f t="shared" si="18"/>
        <v>3.6972170673650067</v>
      </c>
      <c r="E623" s="7">
        <f t="shared" si="19"/>
        <v>5.0006021281788078</v>
      </c>
      <c r="F623" s="3"/>
    </row>
    <row r="624" spans="1:6">
      <c r="A624" s="10">
        <v>39294</v>
      </c>
      <c r="B624" s="15">
        <v>77.981117248535156</v>
      </c>
      <c r="C624" s="15">
        <v>12.365887641906738</v>
      </c>
      <c r="D624" s="7">
        <f t="shared" si="18"/>
        <v>3.665060672435001</v>
      </c>
      <c r="E624" s="7">
        <f t="shared" si="19"/>
        <v>4.9573790661799801</v>
      </c>
      <c r="F624" s="3"/>
    </row>
    <row r="625" spans="1:6">
      <c r="A625" s="10">
        <v>39295</v>
      </c>
      <c r="B625" s="15">
        <v>79.083328247070313</v>
      </c>
      <c r="C625" s="15">
        <v>12.540670394897461</v>
      </c>
      <c r="D625" s="7">
        <f t="shared" si="18"/>
        <v>3.7327581240058012</v>
      </c>
      <c r="E625" s="7">
        <f t="shared" si="19"/>
        <v>5.0483746464649855</v>
      </c>
      <c r="F625" s="3"/>
    </row>
    <row r="626" spans="1:6">
      <c r="A626" s="10">
        <v>39296</v>
      </c>
      <c r="B626" s="15">
        <v>86.991661071777344</v>
      </c>
      <c r="C626" s="15">
        <v>13.794737815856934</v>
      </c>
      <c r="D626" s="7">
        <f t="shared" si="18"/>
        <v>4.2184854295016514</v>
      </c>
      <c r="E626" s="7">
        <f t="shared" si="19"/>
        <v>5.7012685432259822</v>
      </c>
      <c r="F626" s="3"/>
    </row>
    <row r="627" spans="1:6">
      <c r="A627" s="10">
        <v>39297</v>
      </c>
      <c r="B627" s="15">
        <v>93.136459350585938</v>
      </c>
      <c r="C627" s="15">
        <v>14.76915168762207</v>
      </c>
      <c r="D627" s="7">
        <f t="shared" si="18"/>
        <v>4.595896999922223</v>
      </c>
      <c r="E627" s="7">
        <f t="shared" si="19"/>
        <v>6.2085689157274624</v>
      </c>
      <c r="F627" s="3"/>
    </row>
    <row r="628" spans="1:6">
      <c r="A628" s="10">
        <v>39300</v>
      </c>
      <c r="B628" s="15">
        <v>93.604896545410156</v>
      </c>
      <c r="C628" s="15">
        <v>14.843435287475586</v>
      </c>
      <c r="D628" s="7">
        <f t="shared" si="18"/>
        <v>4.624668264546437</v>
      </c>
      <c r="E628" s="7">
        <f t="shared" si="19"/>
        <v>6.24724252143894</v>
      </c>
      <c r="F628" s="3"/>
    </row>
    <row r="629" spans="1:6">
      <c r="A629" s="10">
        <v>39301</v>
      </c>
      <c r="B629" s="15">
        <v>91.979141235351563</v>
      </c>
      <c r="C629" s="15">
        <v>14.585630416870117</v>
      </c>
      <c r="D629" s="7">
        <f t="shared" si="18"/>
        <v>4.5248148866406348</v>
      </c>
      <c r="E629" s="7">
        <f t="shared" si="19"/>
        <v>6.1130238791551061</v>
      </c>
      <c r="F629" s="3"/>
    </row>
    <row r="630" spans="1:6">
      <c r="A630" s="10">
        <v>39302</v>
      </c>
      <c r="B630" s="15">
        <v>88.920516967773438</v>
      </c>
      <c r="C630" s="15">
        <v>14.100607872009277</v>
      </c>
      <c r="D630" s="7">
        <f t="shared" si="18"/>
        <v>4.3369551497092953</v>
      </c>
      <c r="E630" s="7">
        <f t="shared" si="19"/>
        <v>5.860510932850473</v>
      </c>
      <c r="F630" s="3"/>
    </row>
    <row r="631" spans="1:6">
      <c r="A631" s="10">
        <v>39303</v>
      </c>
      <c r="B631" s="15">
        <v>97.379951477050781</v>
      </c>
      <c r="C631" s="15">
        <v>15.442066192626953</v>
      </c>
      <c r="D631" s="7">
        <f t="shared" si="18"/>
        <v>4.8565309466930442</v>
      </c>
      <c r="E631" s="7">
        <f t="shared" si="19"/>
        <v>6.5589023715025112</v>
      </c>
      <c r="F631" s="3"/>
    </row>
    <row r="632" spans="1:6">
      <c r="A632" s="10">
        <v>39304</v>
      </c>
      <c r="B632" s="15">
        <v>93.026237487792969</v>
      </c>
      <c r="C632" s="15">
        <v>14.751673698425293</v>
      </c>
      <c r="D632" s="7">
        <f t="shared" si="18"/>
        <v>4.5891272079056433</v>
      </c>
      <c r="E632" s="7">
        <f t="shared" si="19"/>
        <v>6.1994695066498382</v>
      </c>
      <c r="F632" s="3"/>
    </row>
    <row r="633" spans="1:6">
      <c r="A633" s="10">
        <v>39307</v>
      </c>
      <c r="B633" s="15">
        <v>91.290260314941406</v>
      </c>
      <c r="C633" s="15">
        <v>14.476390838623047</v>
      </c>
      <c r="D633" s="7">
        <f t="shared" si="18"/>
        <v>4.4825040379832606</v>
      </c>
      <c r="E633" s="7">
        <f t="shared" si="19"/>
        <v>6.0561514552883819</v>
      </c>
      <c r="F633" s="3"/>
    </row>
    <row r="634" spans="1:6">
      <c r="A634" s="10">
        <v>39308</v>
      </c>
      <c r="B634" s="15">
        <v>91.758705139160156</v>
      </c>
      <c r="C634" s="15">
        <v>14.550673484802246</v>
      </c>
      <c r="D634" s="7">
        <f t="shared" si="18"/>
        <v>4.5112757712024774</v>
      </c>
      <c r="E634" s="7">
        <f t="shared" si="19"/>
        <v>6.0948245644969354</v>
      </c>
      <c r="F634" s="3"/>
    </row>
    <row r="635" spans="1:6">
      <c r="A635" s="10">
        <v>39309</v>
      </c>
      <c r="B635" s="15">
        <v>92.916015625</v>
      </c>
      <c r="C635" s="15">
        <v>14.734195709228516</v>
      </c>
      <c r="D635" s="7">
        <f t="shared" si="18"/>
        <v>4.5823574158890628</v>
      </c>
      <c r="E635" s="7">
        <f t="shared" si="19"/>
        <v>6.1903700975722149</v>
      </c>
      <c r="F635" s="3"/>
    </row>
    <row r="636" spans="1:6">
      <c r="A636" s="10">
        <v>39310</v>
      </c>
      <c r="B636" s="15">
        <v>88.39697265625</v>
      </c>
      <c r="C636" s="15">
        <v>14.017585754394531</v>
      </c>
      <c r="D636" s="7">
        <f t="shared" si="18"/>
        <v>4.3047992233742933</v>
      </c>
      <c r="E636" s="7">
        <f t="shared" si="19"/>
        <v>5.8172878708516453</v>
      </c>
      <c r="F636" s="3"/>
    </row>
    <row r="637" spans="1:6">
      <c r="A637" s="10">
        <v>39311</v>
      </c>
      <c r="B637" s="15">
        <v>85.007682800292969</v>
      </c>
      <c r="C637" s="15">
        <v>13.480128288269043</v>
      </c>
      <c r="D637" s="7">
        <f t="shared" si="18"/>
        <v>4.0966301103932121</v>
      </c>
      <c r="E637" s="7">
        <f t="shared" si="19"/>
        <v>5.5374762008112182</v>
      </c>
      <c r="F637" s="3"/>
    </row>
    <row r="638" spans="1:6">
      <c r="A638" s="10">
        <v>39314</v>
      </c>
      <c r="B638" s="15">
        <v>91.124931335449219</v>
      </c>
      <c r="C638" s="15">
        <v>14.450173377990723</v>
      </c>
      <c r="D638" s="7">
        <f t="shared" si="18"/>
        <v>4.4723495842558911</v>
      </c>
      <c r="E638" s="7">
        <f t="shared" si="19"/>
        <v>6.0425020934204845</v>
      </c>
      <c r="F638" s="3"/>
    </row>
    <row r="639" spans="1:6">
      <c r="A639" s="10">
        <v>39315</v>
      </c>
      <c r="B639" s="15">
        <v>90.739158630371094</v>
      </c>
      <c r="C639" s="15">
        <v>14.388998985290527</v>
      </c>
      <c r="D639" s="7">
        <f t="shared" si="18"/>
        <v>4.4486555464953623</v>
      </c>
      <c r="E639" s="7">
        <f t="shared" si="19"/>
        <v>6.0106534168944172</v>
      </c>
      <c r="F639" s="3"/>
    </row>
    <row r="640" spans="1:6">
      <c r="A640" s="10">
        <v>39316</v>
      </c>
      <c r="B640" s="15">
        <v>93.68756103515625</v>
      </c>
      <c r="C640" s="15">
        <v>14.85654354095459</v>
      </c>
      <c r="D640" s="7">
        <f t="shared" si="18"/>
        <v>4.6297454914101213</v>
      </c>
      <c r="E640" s="7">
        <f t="shared" si="19"/>
        <v>6.2540669541214262</v>
      </c>
      <c r="F640" s="3"/>
    </row>
    <row r="641" spans="1:6">
      <c r="A641" s="10">
        <v>39317</v>
      </c>
      <c r="B641" s="15">
        <v>95.864418029785156</v>
      </c>
      <c r="C641" s="15">
        <v>15.201739311218262</v>
      </c>
      <c r="D641" s="7">
        <f t="shared" si="18"/>
        <v>4.7634473608038217</v>
      </c>
      <c r="E641" s="7">
        <f t="shared" si="19"/>
        <v>6.4337831382963016</v>
      </c>
      <c r="F641" s="3"/>
    </row>
    <row r="642" spans="1:6">
      <c r="A642" s="10">
        <v>39318</v>
      </c>
      <c r="B642" s="15">
        <v>95.864418029785156</v>
      </c>
      <c r="C642" s="15">
        <v>15.201739311218262</v>
      </c>
      <c r="D642" s="7">
        <f t="shared" si="18"/>
        <v>4.7634473608038217</v>
      </c>
      <c r="E642" s="7">
        <f t="shared" si="19"/>
        <v>6.4337831382963016</v>
      </c>
      <c r="F642" s="3"/>
    </row>
    <row r="643" spans="1:6">
      <c r="A643" s="10">
        <v>39321</v>
      </c>
      <c r="B643" s="15">
        <v>95.864418029785156</v>
      </c>
      <c r="C643" s="15">
        <v>15.201739311218262</v>
      </c>
      <c r="D643" s="7">
        <f t="shared" si="18"/>
        <v>4.7634473608038217</v>
      </c>
      <c r="E643" s="7">
        <f t="shared" si="19"/>
        <v>6.4337831382963016</v>
      </c>
      <c r="F643" s="3"/>
    </row>
    <row r="644" spans="1:6">
      <c r="A644" s="10">
        <v>39322</v>
      </c>
      <c r="B644" s="15">
        <v>87.646766662597656</v>
      </c>
      <c r="C644" s="15">
        <v>14.420261383056641</v>
      </c>
      <c r="D644" s="7">
        <f t="shared" ref="D644:D707" si="20">(B644-G$4)/I$4</f>
        <v>4.2587218080782199</v>
      </c>
      <c r="E644" s="7">
        <f t="shared" ref="E644:E707" si="21">(C644-G$5)/I$5</f>
        <v>6.026929279227236</v>
      </c>
      <c r="F644" s="3"/>
    </row>
    <row r="645" spans="1:6">
      <c r="A645" s="10">
        <v>39323</v>
      </c>
      <c r="B645" s="15">
        <v>85.656517028808594</v>
      </c>
      <c r="C645" s="15">
        <v>14.09281063079834</v>
      </c>
      <c r="D645" s="7">
        <f t="shared" si="20"/>
        <v>4.1364813038768462</v>
      </c>
      <c r="E645" s="7">
        <f t="shared" si="21"/>
        <v>5.856451524948544</v>
      </c>
      <c r="F645" s="3"/>
    </row>
    <row r="646" spans="1:6">
      <c r="A646" s="10">
        <v>39324</v>
      </c>
      <c r="B646" s="15">
        <v>84.598403930664063</v>
      </c>
      <c r="C646" s="15">
        <v>13.918723106384277</v>
      </c>
      <c r="D646" s="7">
        <f t="shared" si="20"/>
        <v>4.0714923314266827</v>
      </c>
      <c r="E646" s="7">
        <f t="shared" si="21"/>
        <v>5.7658178952947159</v>
      </c>
      <c r="F646" s="3"/>
    </row>
    <row r="647" spans="1:6">
      <c r="A647" s="10">
        <v>39325</v>
      </c>
      <c r="B647" s="15">
        <v>85.152656555175781</v>
      </c>
      <c r="C647" s="15">
        <v>14.00991153717041</v>
      </c>
      <c r="D647" s="7">
        <f t="shared" si="20"/>
        <v>4.1055343526510555</v>
      </c>
      <c r="E647" s="7">
        <f t="shared" si="21"/>
        <v>5.8132925118268384</v>
      </c>
      <c r="F647" s="3"/>
    </row>
    <row r="648" spans="1:6">
      <c r="A648" s="10">
        <v>39328</v>
      </c>
      <c r="B648" s="15">
        <v>84.900726318359375</v>
      </c>
      <c r="C648" s="15">
        <v>13.968461990356445</v>
      </c>
      <c r="D648" s="7">
        <f t="shared" si="20"/>
        <v>4.0900608770381597</v>
      </c>
      <c r="E648" s="7">
        <f t="shared" si="21"/>
        <v>5.7917130052659855</v>
      </c>
      <c r="F648" s="3"/>
    </row>
    <row r="649" spans="1:6">
      <c r="A649" s="10">
        <v>39329</v>
      </c>
      <c r="B649" s="15">
        <v>85.984024047851563</v>
      </c>
      <c r="C649" s="15">
        <v>14.146695137023926</v>
      </c>
      <c r="D649" s="7">
        <f t="shared" si="20"/>
        <v>4.1565966815951088</v>
      </c>
      <c r="E649" s="7">
        <f t="shared" si="21"/>
        <v>5.8845049331279453</v>
      </c>
      <c r="F649" s="3"/>
    </row>
    <row r="650" spans="1:6">
      <c r="A650" s="10">
        <v>39330</v>
      </c>
      <c r="B650" s="15">
        <v>87.371124267578125</v>
      </c>
      <c r="C650" s="15">
        <v>8.8279590606689453</v>
      </c>
      <c r="D650" s="7">
        <f t="shared" si="20"/>
        <v>4.2417919391942283</v>
      </c>
      <c r="E650" s="7">
        <f t="shared" si="21"/>
        <v>3.1154589753931741</v>
      </c>
      <c r="F650" s="3"/>
    </row>
    <row r="651" spans="1:6">
      <c r="A651" s="10">
        <v>39331</v>
      </c>
      <c r="B651" s="15">
        <v>87.925773620605469</v>
      </c>
      <c r="C651" s="15">
        <v>8.8840017318725586</v>
      </c>
      <c r="D651" s="7">
        <f t="shared" si="20"/>
        <v>4.2758583273587867</v>
      </c>
      <c r="E651" s="7">
        <f t="shared" si="21"/>
        <v>3.1446359696882875</v>
      </c>
      <c r="F651" s="3"/>
    </row>
    <row r="652" spans="1:6">
      <c r="A652" s="10">
        <v>39332</v>
      </c>
      <c r="B652" s="15">
        <v>84.465789794921875</v>
      </c>
      <c r="C652" s="15">
        <v>8.5344057083129883</v>
      </c>
      <c r="D652" s="7">
        <f t="shared" si="20"/>
        <v>4.0633472130746231</v>
      </c>
      <c r="E652" s="7">
        <f t="shared" si="21"/>
        <v>2.9626289210247267</v>
      </c>
      <c r="F652" s="3"/>
    </row>
    <row r="653" spans="1:6">
      <c r="A653" s="10">
        <v>39335</v>
      </c>
      <c r="B653" s="15">
        <v>85.575103759765625</v>
      </c>
      <c r="C653" s="15">
        <v>8.6464900970458984</v>
      </c>
      <c r="D653" s="7">
        <f t="shared" si="20"/>
        <v>4.1314809265937473</v>
      </c>
      <c r="E653" s="7">
        <f t="shared" si="21"/>
        <v>3.0209824131120304</v>
      </c>
      <c r="F653" s="3"/>
    </row>
    <row r="654" spans="1:6">
      <c r="A654" s="10">
        <v>39336</v>
      </c>
      <c r="B654" s="15">
        <v>81.296348571777344</v>
      </c>
      <c r="C654" s="15">
        <v>8.2141656875610352</v>
      </c>
      <c r="D654" s="7">
        <f t="shared" si="20"/>
        <v>3.8686811337164246</v>
      </c>
      <c r="E654" s="7">
        <f t="shared" si="21"/>
        <v>2.7959052253500567</v>
      </c>
      <c r="F654" s="3"/>
    </row>
    <row r="655" spans="1:6">
      <c r="A655" s="10">
        <v>39337</v>
      </c>
      <c r="B655" s="15">
        <v>81.798171997070313</v>
      </c>
      <c r="C655" s="15">
        <v>8.2648696899414062</v>
      </c>
      <c r="D655" s="7">
        <f t="shared" si="20"/>
        <v>3.8995029700762625</v>
      </c>
      <c r="E655" s="7">
        <f t="shared" si="21"/>
        <v>2.8223027962798333</v>
      </c>
      <c r="F655" s="3"/>
    </row>
    <row r="656" spans="1:6">
      <c r="A656" s="10">
        <v>39338</v>
      </c>
      <c r="B656" s="15">
        <v>84.333732604980469</v>
      </c>
      <c r="C656" s="15">
        <v>8.521061897277832</v>
      </c>
      <c r="D656" s="7">
        <f t="shared" si="20"/>
        <v>4.0552363021578248</v>
      </c>
      <c r="E656" s="7">
        <f t="shared" si="21"/>
        <v>2.9556818521201538</v>
      </c>
      <c r="F656" s="3"/>
    </row>
    <row r="657" spans="1:6">
      <c r="A657" s="10">
        <v>39339</v>
      </c>
      <c r="B657" s="15">
        <v>84.333732604980469</v>
      </c>
      <c r="C657" s="15">
        <v>8.521061897277832</v>
      </c>
      <c r="D657" s="7">
        <f t="shared" si="20"/>
        <v>4.0552363021578248</v>
      </c>
      <c r="E657" s="7">
        <f t="shared" si="21"/>
        <v>2.9556818521201538</v>
      </c>
      <c r="F657" s="3"/>
    </row>
    <row r="658" spans="1:6">
      <c r="A658" s="10">
        <v>39342</v>
      </c>
      <c r="B658" s="15">
        <v>84.333732604980469</v>
      </c>
      <c r="C658" s="15">
        <v>8.521061897277832</v>
      </c>
      <c r="D658" s="7">
        <f t="shared" si="20"/>
        <v>4.0552363021578248</v>
      </c>
      <c r="E658" s="7">
        <f t="shared" si="21"/>
        <v>2.9556818521201538</v>
      </c>
      <c r="F658" s="3"/>
    </row>
    <row r="659" spans="1:6">
      <c r="A659" s="10">
        <v>39343</v>
      </c>
      <c r="B659" s="15">
        <v>81.085044860839844</v>
      </c>
      <c r="C659" s="15">
        <v>8.1928157806396484</v>
      </c>
      <c r="D659" s="7">
        <f t="shared" si="20"/>
        <v>3.8557029264975413</v>
      </c>
      <c r="E659" s="7">
        <f t="shared" si="21"/>
        <v>2.7847900144033249</v>
      </c>
      <c r="F659" s="3"/>
    </row>
    <row r="660" spans="1:6">
      <c r="A660" s="10">
        <v>39344</v>
      </c>
      <c r="B660" s="15">
        <v>81.349166870117188</v>
      </c>
      <c r="C660" s="15">
        <v>8.2195024490356445</v>
      </c>
      <c r="D660" s="7">
        <f t="shared" si="20"/>
        <v>3.871925216926142</v>
      </c>
      <c r="E660" s="7">
        <f t="shared" si="21"/>
        <v>2.7986836557095471</v>
      </c>
      <c r="F660" s="3"/>
    </row>
    <row r="661" spans="1:6">
      <c r="A661" s="10">
        <v>39345</v>
      </c>
      <c r="B661" s="15">
        <v>80.451156616210937</v>
      </c>
      <c r="C661" s="15">
        <v>8.1287679672241211</v>
      </c>
      <c r="D661" s="7">
        <f t="shared" si="20"/>
        <v>3.8167697106259015</v>
      </c>
      <c r="E661" s="7">
        <f t="shared" si="21"/>
        <v>2.7514453745689753</v>
      </c>
      <c r="F661" s="3"/>
    </row>
    <row r="662" spans="1:6">
      <c r="A662" s="10">
        <v>39346</v>
      </c>
      <c r="B662" s="15">
        <v>78.972084045410156</v>
      </c>
      <c r="C662" s="15">
        <v>7.9793224334716797</v>
      </c>
      <c r="D662" s="7">
        <f t="shared" si="20"/>
        <v>3.7259255402587423</v>
      </c>
      <c r="E662" s="7">
        <f t="shared" si="21"/>
        <v>2.6736408839535448</v>
      </c>
      <c r="F662" s="3"/>
    </row>
    <row r="663" spans="1:6">
      <c r="A663" s="10">
        <v>39349</v>
      </c>
      <c r="B663" s="15">
        <v>81.850997924804688</v>
      </c>
      <c r="C663" s="15">
        <v>8.270207405090332</v>
      </c>
      <c r="D663" s="7">
        <f t="shared" si="20"/>
        <v>3.9027475218809831</v>
      </c>
      <c r="E663" s="7">
        <f t="shared" si="21"/>
        <v>2.8250817231422469</v>
      </c>
      <c r="F663" s="3"/>
    </row>
    <row r="664" spans="1:6">
      <c r="A664" s="10">
        <v>39350</v>
      </c>
      <c r="B664" s="15">
        <v>83.277252197265625</v>
      </c>
      <c r="C664" s="15">
        <v>8.4143152236938477</v>
      </c>
      <c r="D664" s="7">
        <f t="shared" si="20"/>
        <v>3.9903476090384253</v>
      </c>
      <c r="E664" s="7">
        <f t="shared" si="21"/>
        <v>2.9001072868952638</v>
      </c>
      <c r="F664" s="3"/>
    </row>
    <row r="665" spans="1:6">
      <c r="A665" s="10">
        <v>39351</v>
      </c>
      <c r="B665" s="15">
        <v>78.866432189941406</v>
      </c>
      <c r="C665" s="15">
        <v>7.9686474800109863</v>
      </c>
      <c r="D665" s="7">
        <f t="shared" si="20"/>
        <v>3.7194364366493007</v>
      </c>
      <c r="E665" s="7">
        <f t="shared" si="21"/>
        <v>2.6680832784801787</v>
      </c>
      <c r="F665" s="3"/>
    </row>
    <row r="666" spans="1:6">
      <c r="A666" s="10">
        <v>39352</v>
      </c>
      <c r="B666" s="15">
        <v>77.255302429199219</v>
      </c>
      <c r="C666" s="15">
        <v>7.8058586120605469</v>
      </c>
      <c r="D666" s="7">
        <f t="shared" si="20"/>
        <v>3.6204813553653428</v>
      </c>
      <c r="E666" s="7">
        <f t="shared" si="21"/>
        <v>2.5833319672116368</v>
      </c>
      <c r="F666" s="3"/>
    </row>
    <row r="667" spans="1:6">
      <c r="A667" s="10">
        <v>39353</v>
      </c>
      <c r="B667" s="15">
        <v>79.764442443847656</v>
      </c>
      <c r="C667" s="15">
        <v>8.059382438659668</v>
      </c>
      <c r="D667" s="7">
        <f t="shared" si="20"/>
        <v>3.7745919429495411</v>
      </c>
      <c r="E667" s="7">
        <f t="shared" si="21"/>
        <v>2.7153218078722121</v>
      </c>
      <c r="F667" s="3"/>
    </row>
    <row r="668" spans="1:6">
      <c r="A668" s="10">
        <v>39363</v>
      </c>
      <c r="B668" s="15">
        <v>87.740890502929688</v>
      </c>
      <c r="C668" s="15">
        <v>8.865321159362793</v>
      </c>
      <c r="D668" s="7">
        <f t="shared" si="20"/>
        <v>4.2645028646372669</v>
      </c>
      <c r="E668" s="7">
        <f t="shared" si="21"/>
        <v>3.1349104704242241</v>
      </c>
      <c r="F668" s="3"/>
    </row>
    <row r="669" spans="1:6">
      <c r="A669" s="10">
        <v>39364</v>
      </c>
      <c r="B669" s="15">
        <v>87.7144775390625</v>
      </c>
      <c r="C669" s="15">
        <v>8.8626518249511719</v>
      </c>
      <c r="D669" s="7">
        <f t="shared" si="20"/>
        <v>4.2628805887349071</v>
      </c>
      <c r="E669" s="7">
        <f t="shared" si="21"/>
        <v>3.1335207587415557</v>
      </c>
      <c r="F669" s="3"/>
    </row>
    <row r="670" spans="1:6">
      <c r="A670" s="10">
        <v>39365</v>
      </c>
      <c r="B670" s="15">
        <v>87.952186584472656</v>
      </c>
      <c r="C670" s="15">
        <v>8.8866701126098633</v>
      </c>
      <c r="D670" s="7">
        <f t="shared" si="20"/>
        <v>4.2774806032611474</v>
      </c>
      <c r="E670" s="7">
        <f t="shared" si="21"/>
        <v>3.1460251848680327</v>
      </c>
      <c r="F670" s="3"/>
    </row>
    <row r="671" spans="1:6">
      <c r="A671" s="10">
        <v>39366</v>
      </c>
      <c r="B671" s="15">
        <v>90.51416015625</v>
      </c>
      <c r="C671" s="15">
        <v>9.1455307006835937</v>
      </c>
      <c r="D671" s="7">
        <f t="shared" si="20"/>
        <v>4.4348362112450701</v>
      </c>
      <c r="E671" s="7">
        <f t="shared" si="21"/>
        <v>3.2807934558880985</v>
      </c>
      <c r="F671" s="3"/>
    </row>
    <row r="672" spans="1:6">
      <c r="A672" s="10">
        <v>39367</v>
      </c>
      <c r="B672" s="15">
        <v>86.869293212890625</v>
      </c>
      <c r="C672" s="15">
        <v>8.7772550582885742</v>
      </c>
      <c r="D672" s="7">
        <f t="shared" si="20"/>
        <v>4.2109696342393867</v>
      </c>
      <c r="E672" s="7">
        <f t="shared" si="21"/>
        <v>3.0890614044633975</v>
      </c>
      <c r="F672" s="3"/>
    </row>
    <row r="673" spans="1:6">
      <c r="A673" s="10">
        <v>39370</v>
      </c>
      <c r="B673" s="15">
        <v>82.590538024902344</v>
      </c>
      <c r="C673" s="15">
        <v>8.3449296951293945</v>
      </c>
      <c r="D673" s="7">
        <f t="shared" si="20"/>
        <v>3.9481698413620645</v>
      </c>
      <c r="E673" s="7">
        <f t="shared" si="21"/>
        <v>2.8639837201985006</v>
      </c>
      <c r="F673" s="3"/>
    </row>
    <row r="674" spans="1:6">
      <c r="A674" s="10">
        <v>39371</v>
      </c>
      <c r="B674" s="15">
        <v>85.205329895019531</v>
      </c>
      <c r="C674" s="15">
        <v>8.6091279983520508</v>
      </c>
      <c r="D674" s="7">
        <f t="shared" si="20"/>
        <v>4.108769532555705</v>
      </c>
      <c r="E674" s="7">
        <f t="shared" si="21"/>
        <v>3.0015309180809804</v>
      </c>
      <c r="F674" s="3"/>
    </row>
    <row r="675" spans="1:6">
      <c r="A675" s="10">
        <v>39372</v>
      </c>
      <c r="B675" s="15">
        <v>83.462135314941406</v>
      </c>
      <c r="C675" s="15">
        <v>8.4329957962036133</v>
      </c>
      <c r="D675" s="7">
        <f t="shared" si="20"/>
        <v>4.0017030717599447</v>
      </c>
      <c r="E675" s="7">
        <f t="shared" si="21"/>
        <v>2.9098327861593272</v>
      </c>
      <c r="F675" s="3"/>
    </row>
    <row r="676" spans="1:6">
      <c r="A676" s="10">
        <v>39373</v>
      </c>
      <c r="B676" s="15">
        <v>80.820930480957031</v>
      </c>
      <c r="C676" s="15">
        <v>8.1661291122436523</v>
      </c>
      <c r="D676" s="7">
        <f t="shared" si="20"/>
        <v>3.8394811046639439</v>
      </c>
      <c r="E676" s="7">
        <f t="shared" si="21"/>
        <v>2.7708963730971021</v>
      </c>
      <c r="F676" s="3"/>
    </row>
    <row r="677" spans="1:6">
      <c r="A677" s="10">
        <v>39374</v>
      </c>
      <c r="B677" s="15">
        <v>83.198013305664063</v>
      </c>
      <c r="C677" s="15">
        <v>8.4063091278076172</v>
      </c>
      <c r="D677" s="7">
        <f t="shared" si="20"/>
        <v>3.985480781331344</v>
      </c>
      <c r="E677" s="7">
        <f t="shared" si="21"/>
        <v>2.8959391448531044</v>
      </c>
      <c r="F677" s="3"/>
    </row>
    <row r="678" spans="1:6">
      <c r="A678" s="10">
        <v>39377</v>
      </c>
      <c r="B678" s="15">
        <v>83.72625732421875</v>
      </c>
      <c r="C678" s="15">
        <v>8.4596824645996094</v>
      </c>
      <c r="D678" s="7">
        <f t="shared" si="20"/>
        <v>4.0179253621885458</v>
      </c>
      <c r="E678" s="7">
        <f t="shared" si="21"/>
        <v>2.9237264274655494</v>
      </c>
      <c r="F678" s="3"/>
    </row>
    <row r="679" spans="1:6">
      <c r="A679" s="10">
        <v>39378</v>
      </c>
      <c r="B679" s="15">
        <v>87.159820556640625</v>
      </c>
      <c r="C679" s="15">
        <v>8.806610107421875</v>
      </c>
      <c r="D679" s="7">
        <f t="shared" si="20"/>
        <v>4.2288137319753449</v>
      </c>
      <c r="E679" s="7">
        <f t="shared" si="21"/>
        <v>3.1043442609493654</v>
      </c>
      <c r="F679" s="3"/>
    </row>
    <row r="680" spans="1:6">
      <c r="A680" s="10">
        <v>39379</v>
      </c>
      <c r="B680" s="15">
        <v>88.506843566894531</v>
      </c>
      <c r="C680" s="15">
        <v>8.9427118301391602</v>
      </c>
      <c r="D680" s="7">
        <f t="shared" si="20"/>
        <v>4.3115474600207087</v>
      </c>
      <c r="E680" s="7">
        <f t="shared" si="21"/>
        <v>3.175201682660223</v>
      </c>
      <c r="F680" s="3"/>
    </row>
    <row r="681" spans="1:6">
      <c r="A681" s="10">
        <v>39380</v>
      </c>
      <c r="B681" s="15">
        <v>89.272789001464844</v>
      </c>
      <c r="C681" s="15">
        <v>9.0201034545898437</v>
      </c>
      <c r="D681" s="7">
        <f t="shared" si="20"/>
        <v>4.3585915868091476</v>
      </c>
      <c r="E681" s="7">
        <f t="shared" si="21"/>
        <v>3.215493391399145</v>
      </c>
      <c r="F681" s="3"/>
    </row>
    <row r="682" spans="1:6">
      <c r="A682" s="10">
        <v>39381</v>
      </c>
      <c r="B682" s="15">
        <v>93.630783081054688</v>
      </c>
      <c r="C682" s="15">
        <v>9.4604339599609375</v>
      </c>
      <c r="D682" s="7">
        <f t="shared" si="20"/>
        <v>4.6262582073935512</v>
      </c>
      <c r="E682" s="7">
        <f t="shared" si="21"/>
        <v>3.4447387212032781</v>
      </c>
      <c r="F682" s="3"/>
    </row>
    <row r="683" spans="1:6">
      <c r="A683" s="10">
        <v>39384</v>
      </c>
      <c r="B683" s="15">
        <v>94.608024597167969</v>
      </c>
      <c r="C683" s="15">
        <v>9.5591745376586914</v>
      </c>
      <c r="D683" s="7">
        <f t="shared" si="20"/>
        <v>4.6862800728058698</v>
      </c>
      <c r="E683" s="7">
        <f t="shared" si="21"/>
        <v>3.4961451443860088</v>
      </c>
      <c r="F683" s="3"/>
    </row>
    <row r="684" spans="1:6">
      <c r="A684" s="10">
        <v>39385</v>
      </c>
      <c r="B684" s="15">
        <v>90.368080139160156</v>
      </c>
      <c r="C684" s="15">
        <v>9.3900051116943359</v>
      </c>
      <c r="D684" s="7">
        <f t="shared" si="20"/>
        <v>4.4258640227117088</v>
      </c>
      <c r="E684" s="7">
        <f t="shared" si="21"/>
        <v>3.4080719803082871</v>
      </c>
      <c r="F684" s="3"/>
    </row>
    <row r="685" spans="1:6">
      <c r="A685" s="10">
        <v>39386</v>
      </c>
      <c r="B685" s="15">
        <v>98.627120971679688</v>
      </c>
      <c r="C685" s="15">
        <v>10.248188972473145</v>
      </c>
      <c r="D685" s="7">
        <f t="shared" si="20"/>
        <v>4.9331317033316795</v>
      </c>
      <c r="E685" s="7">
        <f t="shared" si="21"/>
        <v>3.8548605625143311</v>
      </c>
      <c r="F685" s="3"/>
    </row>
    <row r="686" spans="1:6">
      <c r="A686" s="10">
        <v>39387</v>
      </c>
      <c r="B686" s="15">
        <v>100.07118988037109</v>
      </c>
      <c r="C686" s="15">
        <v>10.398240089416504</v>
      </c>
      <c r="D686" s="7">
        <f t="shared" si="20"/>
        <v>5.0218259598224586</v>
      </c>
      <c r="E686" s="7">
        <f t="shared" si="21"/>
        <v>3.932980332486137</v>
      </c>
      <c r="F686" s="3"/>
    </row>
    <row r="687" spans="1:6">
      <c r="A687" s="10">
        <v>39388</v>
      </c>
      <c r="B687" s="15">
        <v>98.931137084960937</v>
      </c>
      <c r="C687" s="15">
        <v>10.279778480529785</v>
      </c>
      <c r="D687" s="7">
        <f t="shared" si="20"/>
        <v>4.9518042770339497</v>
      </c>
      <c r="E687" s="7">
        <f t="shared" si="21"/>
        <v>3.8713067253498852</v>
      </c>
      <c r="F687" s="3"/>
    </row>
    <row r="688" spans="1:6">
      <c r="A688" s="10">
        <v>39391</v>
      </c>
      <c r="B688" s="15">
        <v>90.950775146484375</v>
      </c>
      <c r="C688" s="15">
        <v>9.4505519866943359</v>
      </c>
      <c r="D688" s="7">
        <f t="shared" si="20"/>
        <v>4.4616529661093915</v>
      </c>
      <c r="E688" s="7">
        <f t="shared" si="21"/>
        <v>3.4395939579107404</v>
      </c>
      <c r="F688" s="3"/>
    </row>
    <row r="689" spans="1:6">
      <c r="A689" s="10">
        <v>39392</v>
      </c>
      <c r="B689" s="15">
        <v>91.40679931640625</v>
      </c>
      <c r="C689" s="15">
        <v>9.4979362487792969</v>
      </c>
      <c r="D689" s="7">
        <f t="shared" si="20"/>
        <v>4.4896618266627968</v>
      </c>
      <c r="E689" s="7">
        <f t="shared" si="21"/>
        <v>3.4642632021640716</v>
      </c>
      <c r="F689" s="3"/>
    </row>
    <row r="690" spans="1:6">
      <c r="A690" s="10">
        <v>39393</v>
      </c>
      <c r="B690" s="15">
        <v>92.470848083496094</v>
      </c>
      <c r="C690" s="15">
        <v>9.6084995269775391</v>
      </c>
      <c r="D690" s="7">
        <f t="shared" si="20"/>
        <v>4.5550153660257378</v>
      </c>
      <c r="E690" s="7">
        <f t="shared" si="21"/>
        <v>3.5218247720885114</v>
      </c>
      <c r="F690" s="3"/>
    </row>
    <row r="691" spans="1:6">
      <c r="A691" s="10">
        <v>39394</v>
      </c>
      <c r="B691" s="15">
        <v>88.493331909179688</v>
      </c>
      <c r="C691" s="15">
        <v>9.1952028274536133</v>
      </c>
      <c r="D691" s="7">
        <f t="shared" si="20"/>
        <v>4.3107175782693856</v>
      </c>
      <c r="E691" s="7">
        <f t="shared" si="21"/>
        <v>3.3066538106547281</v>
      </c>
      <c r="F691" s="3"/>
    </row>
    <row r="692" spans="1:6">
      <c r="A692" s="10">
        <v>39395</v>
      </c>
      <c r="B692" s="15">
        <v>88.670669555664063</v>
      </c>
      <c r="C692" s="15">
        <v>9.2136297225952148</v>
      </c>
      <c r="D692" s="7">
        <f t="shared" si="20"/>
        <v>4.3216096005323745</v>
      </c>
      <c r="E692" s="7">
        <f t="shared" si="21"/>
        <v>3.3162472401411605</v>
      </c>
      <c r="F692" s="3"/>
    </row>
    <row r="693" spans="1:6">
      <c r="A693" s="10">
        <v>39398</v>
      </c>
      <c r="B693" s="15">
        <v>92.141494750976563</v>
      </c>
      <c r="C693" s="15">
        <v>9.5742778778076172</v>
      </c>
      <c r="D693" s="7">
        <f t="shared" si="20"/>
        <v>4.534786588316611</v>
      </c>
      <c r="E693" s="7">
        <f t="shared" si="21"/>
        <v>3.504008261184302</v>
      </c>
      <c r="F693" s="3"/>
    </row>
    <row r="694" spans="1:6">
      <c r="A694" s="10">
        <v>39399</v>
      </c>
      <c r="B694" s="15">
        <v>89.380035400390625</v>
      </c>
      <c r="C694" s="15">
        <v>9.2873392105102539</v>
      </c>
      <c r="D694" s="7">
        <f t="shared" si="20"/>
        <v>4.3651786267743349</v>
      </c>
      <c r="E694" s="7">
        <f t="shared" si="21"/>
        <v>3.354621951092736</v>
      </c>
      <c r="F694" s="3"/>
    </row>
    <row r="695" spans="1:6">
      <c r="A695" s="10">
        <v>39400</v>
      </c>
      <c r="B695" s="15">
        <v>91.204124450683594</v>
      </c>
      <c r="C695" s="15">
        <v>9.4768762588500977</v>
      </c>
      <c r="D695" s="7">
        <f t="shared" si="20"/>
        <v>4.4772136003929512</v>
      </c>
      <c r="E695" s="7">
        <f t="shared" si="21"/>
        <v>3.4532989281060611</v>
      </c>
      <c r="F695" s="3"/>
    </row>
    <row r="696" spans="1:6">
      <c r="A696" s="10">
        <v>39401</v>
      </c>
      <c r="B696" s="15">
        <v>89.912063598632812</v>
      </c>
      <c r="C696" s="15">
        <v>9.342620849609375</v>
      </c>
      <c r="D696" s="7">
        <f t="shared" si="20"/>
        <v>4.3978556307533081</v>
      </c>
      <c r="E696" s="7">
        <f t="shared" si="21"/>
        <v>3.3834027360549555</v>
      </c>
      <c r="F696" s="3"/>
    </row>
    <row r="697" spans="1:6">
      <c r="A697" s="10">
        <v>39402</v>
      </c>
      <c r="B697" s="15">
        <v>86.897262573242188</v>
      </c>
      <c r="C697" s="15">
        <v>9.02935791015625</v>
      </c>
      <c r="D697" s="7">
        <f t="shared" si="20"/>
        <v>4.212687503522476</v>
      </c>
      <c r="E697" s="7">
        <f t="shared" si="21"/>
        <v>3.2203114557680688</v>
      </c>
      <c r="F697" s="3"/>
    </row>
    <row r="698" spans="1:6">
      <c r="A698" s="10">
        <v>39405</v>
      </c>
      <c r="B698" s="15">
        <v>83.426437377929688</v>
      </c>
      <c r="C698" s="15">
        <v>8.6687097549438477</v>
      </c>
      <c r="D698" s="7">
        <f t="shared" si="20"/>
        <v>3.9995105157382391</v>
      </c>
      <c r="E698" s="7">
        <f t="shared" si="21"/>
        <v>3.0325504347249268</v>
      </c>
      <c r="F698" s="3"/>
    </row>
    <row r="699" spans="1:6">
      <c r="A699" s="10">
        <v>39406</v>
      </c>
      <c r="B699" s="15">
        <v>84.363815307617188</v>
      </c>
      <c r="C699" s="15">
        <v>8.7661104202270508</v>
      </c>
      <c r="D699" s="7">
        <f t="shared" si="20"/>
        <v>4.0570839722569021</v>
      </c>
      <c r="E699" s="7">
        <f t="shared" si="21"/>
        <v>3.0832592713002445</v>
      </c>
      <c r="F699" s="3"/>
    </row>
    <row r="700" spans="1:6">
      <c r="A700" s="10">
        <v>39407</v>
      </c>
      <c r="B700" s="15">
        <v>83.147758483886719</v>
      </c>
      <c r="C700" s="15">
        <v>8.6397523880004883</v>
      </c>
      <c r="D700" s="7">
        <f t="shared" si="20"/>
        <v>3.982394146042826</v>
      </c>
      <c r="E700" s="7">
        <f t="shared" si="21"/>
        <v>3.0174746199580276</v>
      </c>
      <c r="F700" s="3"/>
    </row>
    <row r="701" spans="1:6">
      <c r="A701" s="10">
        <v>39408</v>
      </c>
      <c r="B701" s="15">
        <v>78.992904663085938</v>
      </c>
      <c r="C701" s="15">
        <v>8.2080278396606445</v>
      </c>
      <c r="D701" s="7">
        <f t="shared" si="20"/>
        <v>3.7272043360234854</v>
      </c>
      <c r="E701" s="7">
        <f t="shared" si="21"/>
        <v>2.7927097325348886</v>
      </c>
      <c r="F701" s="3"/>
    </row>
    <row r="702" spans="1:6">
      <c r="A702" s="10">
        <v>39409</v>
      </c>
      <c r="B702" s="15">
        <v>79.803604125976563</v>
      </c>
      <c r="C702" s="15">
        <v>8.292266845703125</v>
      </c>
      <c r="D702" s="7">
        <f t="shared" si="20"/>
        <v>3.7769972411028676</v>
      </c>
      <c r="E702" s="7">
        <f t="shared" si="21"/>
        <v>2.8365663322640078</v>
      </c>
      <c r="F702" s="3"/>
    </row>
    <row r="703" spans="1:6">
      <c r="A703" s="10">
        <v>39412</v>
      </c>
      <c r="B703" s="15">
        <v>79.7022705078125</v>
      </c>
      <c r="C703" s="15">
        <v>8.2817373275756836</v>
      </c>
      <c r="D703" s="7">
        <f t="shared" si="20"/>
        <v>3.7707733622654467</v>
      </c>
      <c r="E703" s="7">
        <f t="shared" si="21"/>
        <v>2.8310844434864642</v>
      </c>
      <c r="F703" s="3"/>
    </row>
    <row r="704" spans="1:6">
      <c r="A704" s="10">
        <v>39413</v>
      </c>
      <c r="B704" s="15">
        <v>76.510124206542969</v>
      </c>
      <c r="C704" s="15">
        <v>7.9500465393066406</v>
      </c>
      <c r="D704" s="7">
        <f t="shared" si="20"/>
        <v>3.5747127441766229</v>
      </c>
      <c r="E704" s="7">
        <f t="shared" si="21"/>
        <v>2.6583992372102214</v>
      </c>
      <c r="F704" s="3"/>
    </row>
    <row r="705" spans="1:6">
      <c r="A705" s="10">
        <v>39414</v>
      </c>
      <c r="B705" s="15">
        <v>75.902099609375</v>
      </c>
      <c r="C705" s="15">
        <v>7.8868675231933594</v>
      </c>
      <c r="D705" s="7">
        <f t="shared" si="20"/>
        <v>3.5373680653670863</v>
      </c>
      <c r="E705" s="7">
        <f t="shared" si="21"/>
        <v>2.6255069115391132</v>
      </c>
      <c r="F705" s="3"/>
    </row>
    <row r="706" spans="1:6">
      <c r="A706" s="10">
        <v>39415</v>
      </c>
      <c r="B706" s="15">
        <v>79.195579528808594</v>
      </c>
      <c r="C706" s="15">
        <v>8.2290878295898437</v>
      </c>
      <c r="D706" s="7">
        <f t="shared" si="20"/>
        <v>3.739652562293331</v>
      </c>
      <c r="E706" s="7">
        <f t="shared" si="21"/>
        <v>2.8036740065928991</v>
      </c>
      <c r="F706" s="3"/>
    </row>
    <row r="707" spans="1:6">
      <c r="A707" s="10">
        <v>39416</v>
      </c>
      <c r="B707" s="15">
        <v>79.930274963378906</v>
      </c>
      <c r="C707" s="15">
        <v>8.3054294586181641</v>
      </c>
      <c r="D707" s="7">
        <f t="shared" si="20"/>
        <v>3.7847773239471452</v>
      </c>
      <c r="E707" s="7">
        <f t="shared" si="21"/>
        <v>2.84341906561313</v>
      </c>
      <c r="F707" s="3"/>
    </row>
    <row r="708" spans="1:6">
      <c r="A708" s="10">
        <v>39419</v>
      </c>
      <c r="B708" s="15">
        <v>82.413055419921875</v>
      </c>
      <c r="C708" s="15">
        <v>8.563410758972168</v>
      </c>
      <c r="D708" s="7">
        <f t="shared" ref="D708:D771" si="22">(B708-G$4)/I$4</f>
        <v>3.9372689157940082</v>
      </c>
      <c r="E708" s="7">
        <f t="shared" ref="E708:E771" si="23">(C708-G$5)/I$5</f>
        <v>2.9777295609377972</v>
      </c>
      <c r="F708" s="3"/>
    </row>
    <row r="709" spans="1:6">
      <c r="A709" s="10">
        <v>39420</v>
      </c>
      <c r="B709" s="15">
        <v>83.401100158691406</v>
      </c>
      <c r="C709" s="15">
        <v>8.6660776138305664</v>
      </c>
      <c r="D709" s="7">
        <f t="shared" si="22"/>
        <v>3.997954311731382</v>
      </c>
      <c r="E709" s="7">
        <f t="shared" si="23"/>
        <v>3.0311800866562715</v>
      </c>
      <c r="F709" s="3"/>
    </row>
    <row r="710" spans="1:6">
      <c r="A710" s="10">
        <v>39421</v>
      </c>
      <c r="B710" s="15">
        <v>85.123847961425781</v>
      </c>
      <c r="C710" s="15">
        <v>8.8450851440429687</v>
      </c>
      <c r="D710" s="7">
        <f t="shared" si="22"/>
        <v>4.1037649379175738</v>
      </c>
      <c r="E710" s="7">
        <f t="shared" si="23"/>
        <v>3.1243751748920534</v>
      </c>
      <c r="F710" s="3"/>
    </row>
    <row r="711" spans="1:6">
      <c r="A711" s="10">
        <v>39422</v>
      </c>
      <c r="B711" s="15">
        <v>84.870498657226563</v>
      </c>
      <c r="C711" s="15">
        <v>8.8187599182128906</v>
      </c>
      <c r="D711" s="7">
        <f t="shared" si="22"/>
        <v>4.0882043036340141</v>
      </c>
      <c r="E711" s="7">
        <f t="shared" si="23"/>
        <v>3.1106697081938091</v>
      </c>
      <c r="F711" s="3"/>
    </row>
    <row r="712" spans="1:6">
      <c r="A712" s="10">
        <v>39423</v>
      </c>
      <c r="B712" s="15">
        <v>84.921173095703125</v>
      </c>
      <c r="C712" s="15">
        <v>8.8240251541137695</v>
      </c>
      <c r="D712" s="7">
        <f t="shared" si="22"/>
        <v>4.0913167116477283</v>
      </c>
      <c r="E712" s="7">
        <f t="shared" si="23"/>
        <v>3.1134109008340429</v>
      </c>
      <c r="F712" s="3"/>
    </row>
    <row r="713" spans="1:6">
      <c r="A713" s="10">
        <v>39426</v>
      </c>
      <c r="B713" s="15">
        <v>83.857124328613281</v>
      </c>
      <c r="C713" s="15">
        <v>8.7134618759155273</v>
      </c>
      <c r="D713" s="7">
        <f t="shared" si="22"/>
        <v>4.0259631722847873</v>
      </c>
      <c r="E713" s="7">
        <f t="shared" si="23"/>
        <v>3.0558493309096031</v>
      </c>
      <c r="F713" s="3"/>
    </row>
    <row r="714" spans="1:6">
      <c r="A714" s="10">
        <v>39427</v>
      </c>
      <c r="B714" s="15">
        <v>81.830360412597656</v>
      </c>
      <c r="C714" s="15">
        <v>8.502863883972168</v>
      </c>
      <c r="D714" s="7">
        <f t="shared" si="22"/>
        <v>3.9014799723963254</v>
      </c>
      <c r="E714" s="7">
        <f t="shared" si="23"/>
        <v>2.9462075833353438</v>
      </c>
      <c r="F714" s="3"/>
    </row>
    <row r="715" spans="1:6">
      <c r="A715" s="10">
        <v>39428</v>
      </c>
      <c r="B715" s="15">
        <v>78.587547302246094</v>
      </c>
      <c r="C715" s="15">
        <v>8.1659088134765625</v>
      </c>
      <c r="D715" s="7">
        <f t="shared" si="22"/>
        <v>3.7023074148887911</v>
      </c>
      <c r="E715" s="7">
        <f t="shared" si="23"/>
        <v>2.7707816809217909</v>
      </c>
      <c r="F715" s="3"/>
    </row>
    <row r="716" spans="1:6">
      <c r="A716" s="10">
        <v>39429</v>
      </c>
      <c r="B716" s="15">
        <v>74.483367919921875</v>
      </c>
      <c r="C716" s="15">
        <v>7.7394490242004395</v>
      </c>
      <c r="D716" s="7">
        <f t="shared" si="22"/>
        <v>3.4502300128831647</v>
      </c>
      <c r="E716" s="7">
        <f t="shared" si="23"/>
        <v>2.5487577378874238</v>
      </c>
      <c r="F716" s="3"/>
    </row>
    <row r="717" spans="1:6">
      <c r="A717" s="10">
        <v>39430</v>
      </c>
      <c r="B717" s="15">
        <v>75.876762390136719</v>
      </c>
      <c r="C717" s="15">
        <v>7.8842349052429199</v>
      </c>
      <c r="D717" s="7">
        <f t="shared" si="22"/>
        <v>3.5358118613602292</v>
      </c>
      <c r="E717" s="7">
        <f t="shared" si="23"/>
        <v>2.6241363152189963</v>
      </c>
      <c r="F717" s="3"/>
    </row>
    <row r="718" spans="1:6">
      <c r="A718" s="10">
        <v>39433</v>
      </c>
      <c r="B718" s="15">
        <v>68.65643310546875</v>
      </c>
      <c r="C718" s="15">
        <v>7.1339821815490723</v>
      </c>
      <c r="D718" s="7">
        <f t="shared" si="22"/>
        <v>3.0923415160963428</v>
      </c>
      <c r="E718" s="7">
        <f t="shared" si="23"/>
        <v>2.2335389548687368</v>
      </c>
      <c r="F718" s="3"/>
    </row>
    <row r="719" spans="1:6">
      <c r="A719" s="10">
        <v>39434</v>
      </c>
      <c r="B719" s="15">
        <v>69.036453247070313</v>
      </c>
      <c r="C719" s="15">
        <v>7.173469066619873</v>
      </c>
      <c r="D719" s="7">
        <f t="shared" si="22"/>
        <v>3.1156822332241805</v>
      </c>
      <c r="E719" s="7">
        <f t="shared" si="23"/>
        <v>2.2540966584131796</v>
      </c>
      <c r="F719" s="3"/>
    </row>
    <row r="720" spans="1:6">
      <c r="A720" s="10">
        <v>39435</v>
      </c>
      <c r="B720" s="15">
        <v>70.429847717285156</v>
      </c>
      <c r="C720" s="15">
        <v>7.3182549476623535</v>
      </c>
      <c r="D720" s="7">
        <f t="shared" si="22"/>
        <v>3.201264081701245</v>
      </c>
      <c r="E720" s="7">
        <f t="shared" si="23"/>
        <v>2.3294752357447521</v>
      </c>
      <c r="F720" s="3"/>
    </row>
    <row r="721" spans="1:6">
      <c r="A721" s="10">
        <v>39436</v>
      </c>
      <c r="B721" s="15">
        <v>71.899246215820312</v>
      </c>
      <c r="C721" s="15">
        <v>7.4709377288818359</v>
      </c>
      <c r="D721" s="7">
        <f t="shared" si="22"/>
        <v>3.291514073603877</v>
      </c>
      <c r="E721" s="7">
        <f t="shared" si="23"/>
        <v>2.4089651055337513</v>
      </c>
      <c r="F721" s="3"/>
    </row>
    <row r="722" spans="1:6">
      <c r="A722" s="10">
        <v>39437</v>
      </c>
      <c r="B722" s="15">
        <v>71.696571350097656</v>
      </c>
      <c r="C722" s="15">
        <v>7.4498782157897949</v>
      </c>
      <c r="D722" s="7">
        <f t="shared" si="22"/>
        <v>3.2790658473340315</v>
      </c>
      <c r="E722" s="7">
        <f t="shared" si="23"/>
        <v>2.3980010797272024</v>
      </c>
      <c r="F722" s="3"/>
    </row>
    <row r="723" spans="1:6">
      <c r="A723" s="10">
        <v>39440</v>
      </c>
      <c r="B723" s="15">
        <v>72.608612060546875</v>
      </c>
      <c r="C723" s="15">
        <v>7.5446467399597168</v>
      </c>
      <c r="D723" s="7">
        <f t="shared" si="22"/>
        <v>3.3350830998458378</v>
      </c>
      <c r="E723" s="7">
        <f t="shared" si="23"/>
        <v>2.4473395682338652</v>
      </c>
      <c r="F723" s="3"/>
    </row>
    <row r="724" spans="1:6">
      <c r="A724" s="10">
        <v>39441</v>
      </c>
      <c r="B724" s="15">
        <v>70.480514526367188</v>
      </c>
      <c r="C724" s="15">
        <v>7.3235197067260742</v>
      </c>
      <c r="D724" s="7">
        <f t="shared" si="22"/>
        <v>3.2043760211199555</v>
      </c>
      <c r="E724" s="7">
        <f t="shared" si="23"/>
        <v>2.3322161801335239</v>
      </c>
      <c r="F724" s="3"/>
    </row>
    <row r="725" spans="1:6">
      <c r="A725" s="10">
        <v>39442</v>
      </c>
      <c r="B725" s="15">
        <v>70.277839660644531</v>
      </c>
      <c r="C725" s="15">
        <v>7.302459716796875</v>
      </c>
      <c r="D725" s="7">
        <f t="shared" si="22"/>
        <v>3.1919277948501099</v>
      </c>
      <c r="E725" s="7">
        <f t="shared" si="23"/>
        <v>2.321251906075513</v>
      </c>
      <c r="F725" s="3"/>
    </row>
    <row r="726" spans="1:6">
      <c r="A726" s="10">
        <v>39443</v>
      </c>
      <c r="B726" s="15">
        <v>74.255355834960938</v>
      </c>
      <c r="C726" s="15">
        <v>7.715756893157959</v>
      </c>
      <c r="D726" s="7">
        <f t="shared" si="22"/>
        <v>3.436225582606462</v>
      </c>
      <c r="E726" s="7">
        <f t="shared" si="23"/>
        <v>2.5364231157607584</v>
      </c>
      <c r="F726" s="3"/>
    </row>
    <row r="727" spans="1:6">
      <c r="A727" s="10">
        <v>39444</v>
      </c>
      <c r="B727" s="15">
        <v>73.06463623046875</v>
      </c>
      <c r="C727" s="15">
        <v>7.5920310020446777</v>
      </c>
      <c r="D727" s="7">
        <f t="shared" si="22"/>
        <v>3.3630919603992431</v>
      </c>
      <c r="E727" s="7">
        <f t="shared" si="23"/>
        <v>2.4720088124871964</v>
      </c>
      <c r="F727" s="3"/>
    </row>
    <row r="728" spans="1:6">
      <c r="A728" s="10">
        <v>39449</v>
      </c>
      <c r="B728" s="15">
        <v>73.951339721679688</v>
      </c>
      <c r="C728" s="15">
        <v>7.6841673851013184</v>
      </c>
      <c r="D728" s="7">
        <f t="shared" si="22"/>
        <v>3.4175530089041923</v>
      </c>
      <c r="E728" s="7">
        <f t="shared" si="23"/>
        <v>2.5199769529252039</v>
      </c>
      <c r="F728" s="3"/>
    </row>
    <row r="729" spans="1:6">
      <c r="A729" s="10">
        <v>39450</v>
      </c>
      <c r="B729" s="15">
        <v>72.177925109863281</v>
      </c>
      <c r="C729" s="15">
        <v>7.4998950958251953</v>
      </c>
      <c r="D729" s="7">
        <f t="shared" si="22"/>
        <v>3.3086304432992901</v>
      </c>
      <c r="E729" s="7">
        <f t="shared" si="23"/>
        <v>2.4240409203006505</v>
      </c>
      <c r="F729" s="3"/>
    </row>
    <row r="730" spans="1:6">
      <c r="A730" s="10">
        <v>39451</v>
      </c>
      <c r="B730" s="15">
        <v>74.078010559082031</v>
      </c>
      <c r="C730" s="15">
        <v>7.6973299980163574</v>
      </c>
      <c r="D730" s="7">
        <f t="shared" si="22"/>
        <v>3.4253330917484703</v>
      </c>
      <c r="E730" s="7">
        <f t="shared" si="23"/>
        <v>2.526829686274326</v>
      </c>
      <c r="F730" s="3"/>
    </row>
    <row r="731" spans="1:6">
      <c r="A731" s="10">
        <v>39454</v>
      </c>
      <c r="B731" s="15">
        <v>76.459457397460938</v>
      </c>
      <c r="C731" s="15">
        <v>7.9447817802429199</v>
      </c>
      <c r="D731" s="7">
        <f t="shared" si="22"/>
        <v>3.571600804757912</v>
      </c>
      <c r="E731" s="7">
        <f t="shared" si="23"/>
        <v>2.6556582928214496</v>
      </c>
      <c r="F731" s="3"/>
    </row>
    <row r="732" spans="1:6">
      <c r="A732" s="10">
        <v>39455</v>
      </c>
      <c r="B732" s="15">
        <v>75.699417114257813</v>
      </c>
      <c r="C732" s="15">
        <v>7.8658075332641602</v>
      </c>
      <c r="D732" s="7">
        <f t="shared" si="22"/>
        <v>3.5249193705022375</v>
      </c>
      <c r="E732" s="7">
        <f t="shared" si="23"/>
        <v>2.6145426374811023</v>
      </c>
      <c r="F732" s="3"/>
    </row>
    <row r="733" spans="1:6">
      <c r="A733" s="10">
        <v>39456</v>
      </c>
      <c r="B733" s="15">
        <v>76.459457397460938</v>
      </c>
      <c r="C733" s="15">
        <v>7.9447817802429199</v>
      </c>
      <c r="D733" s="7">
        <f t="shared" si="22"/>
        <v>3.571600804757912</v>
      </c>
      <c r="E733" s="7">
        <f t="shared" si="23"/>
        <v>2.6556582928214496</v>
      </c>
      <c r="F733" s="3"/>
    </row>
    <row r="734" spans="1:6">
      <c r="A734" s="10">
        <v>39457</v>
      </c>
      <c r="B734" s="15">
        <v>77.396827697753906</v>
      </c>
      <c r="C734" s="15">
        <v>8.0421829223632812</v>
      </c>
      <c r="D734" s="7">
        <f t="shared" si="22"/>
        <v>3.6291737926815721</v>
      </c>
      <c r="E734" s="7">
        <f t="shared" si="23"/>
        <v>2.7063673776482289</v>
      </c>
      <c r="F734" s="3"/>
    </row>
    <row r="735" spans="1:6">
      <c r="A735" s="10">
        <v>39458</v>
      </c>
      <c r="B735" s="15">
        <v>78.688888549804688</v>
      </c>
      <c r="C735" s="15">
        <v>8.1764383316040039</v>
      </c>
      <c r="D735" s="7">
        <f t="shared" si="22"/>
        <v>3.7085317623212157</v>
      </c>
      <c r="E735" s="7">
        <f t="shared" si="23"/>
        <v>2.7762635696993345</v>
      </c>
      <c r="F735" s="3"/>
    </row>
    <row r="736" spans="1:6">
      <c r="A736" s="10">
        <v>39461</v>
      </c>
      <c r="B736" s="15">
        <v>79.119575500488281</v>
      </c>
      <c r="C736" s="15">
        <v>8.2211904525756836</v>
      </c>
      <c r="D736" s="7">
        <f t="shared" si="22"/>
        <v>3.7349844188677634</v>
      </c>
      <c r="E736" s="7">
        <f t="shared" si="23"/>
        <v>2.7995624658840108</v>
      </c>
      <c r="F736" s="3"/>
    </row>
    <row r="737" spans="1:6">
      <c r="A737" s="10">
        <v>39462</v>
      </c>
      <c r="B737" s="15">
        <v>76.636795043945312</v>
      </c>
      <c r="C737" s="15">
        <v>7.9632086753845215</v>
      </c>
      <c r="D737" s="7">
        <f t="shared" si="22"/>
        <v>3.5824928270209004</v>
      </c>
      <c r="E737" s="7">
        <f t="shared" si="23"/>
        <v>2.665251722307882</v>
      </c>
      <c r="F737" s="3"/>
    </row>
    <row r="738" spans="1:6">
      <c r="A738" s="10">
        <v>39463</v>
      </c>
      <c r="B738" s="15">
        <v>72.405937194824219</v>
      </c>
      <c r="C738" s="15">
        <v>7.5235872268676758</v>
      </c>
      <c r="D738" s="7">
        <f t="shared" si="22"/>
        <v>3.3226348735759927</v>
      </c>
      <c r="E738" s="7">
        <f t="shared" si="23"/>
        <v>2.4363755424273164</v>
      </c>
      <c r="F738" s="3"/>
    </row>
    <row r="739" spans="1:6">
      <c r="A739" s="10">
        <v>39464</v>
      </c>
      <c r="B739" s="15">
        <v>69.948493957519531</v>
      </c>
      <c r="C739" s="15">
        <v>7.2682380676269531</v>
      </c>
      <c r="D739" s="7">
        <f t="shared" si="22"/>
        <v>3.1716994857359868</v>
      </c>
      <c r="E739" s="7">
        <f t="shared" si="23"/>
        <v>2.303435395171304</v>
      </c>
      <c r="F739" s="3"/>
    </row>
    <row r="740" spans="1:6">
      <c r="A740" s="10">
        <v>39465</v>
      </c>
      <c r="B740" s="15">
        <v>70.53118896484375</v>
      </c>
      <c r="C740" s="15">
        <v>7.3287844657897949</v>
      </c>
      <c r="D740" s="7">
        <f t="shared" si="22"/>
        <v>3.2074884291336696</v>
      </c>
      <c r="E740" s="7">
        <f t="shared" si="23"/>
        <v>2.3349571245222958</v>
      </c>
      <c r="F740" s="3"/>
    </row>
    <row r="741" spans="1:6">
      <c r="A741" s="10">
        <v>39468</v>
      </c>
      <c r="B741" s="15">
        <v>65.869644165039063</v>
      </c>
      <c r="C741" s="15">
        <v>6.8444108963012695</v>
      </c>
      <c r="D741" s="7">
        <f t="shared" si="22"/>
        <v>2.9211778191422133</v>
      </c>
      <c r="E741" s="7">
        <f t="shared" si="23"/>
        <v>2.0827820484570538</v>
      </c>
      <c r="F741" s="3"/>
    </row>
    <row r="742" spans="1:6">
      <c r="A742" s="10">
        <v>39469</v>
      </c>
      <c r="B742" s="15">
        <v>60.169384002685547</v>
      </c>
      <c r="C742" s="15">
        <v>6.2521061897277832</v>
      </c>
      <c r="D742" s="7">
        <f t="shared" si="22"/>
        <v>2.5710696394971717</v>
      </c>
      <c r="E742" s="7">
        <f t="shared" si="23"/>
        <v>1.774415750536027</v>
      </c>
      <c r="F742" s="3"/>
    </row>
    <row r="743" spans="1:6">
      <c r="A743" s="10">
        <v>39470</v>
      </c>
      <c r="B743" s="15">
        <v>62.601493835449219</v>
      </c>
      <c r="C743" s="15">
        <v>6.5048227310180664</v>
      </c>
      <c r="D743" s="7">
        <f t="shared" si="22"/>
        <v>2.7204490576278224</v>
      </c>
      <c r="E743" s="7">
        <f t="shared" si="23"/>
        <v>1.9059853014719226</v>
      </c>
      <c r="F743" s="3"/>
    </row>
    <row r="744" spans="1:6">
      <c r="A744" s="10">
        <v>39471</v>
      </c>
      <c r="B744" s="15">
        <v>64.172233581542969</v>
      </c>
      <c r="C744" s="15">
        <v>6.6680355072021484</v>
      </c>
      <c r="D744" s="7">
        <f t="shared" si="22"/>
        <v>2.8169233969628791</v>
      </c>
      <c r="E744" s="7">
        <f t="shared" si="23"/>
        <v>1.990957308289927</v>
      </c>
      <c r="F744" s="3"/>
    </row>
    <row r="745" spans="1:6">
      <c r="A745" s="10">
        <v>39472</v>
      </c>
      <c r="B745" s="15">
        <v>68.403091430664063</v>
      </c>
      <c r="C745" s="15">
        <v>7.1076574325561523</v>
      </c>
      <c r="D745" s="7">
        <f t="shared" si="22"/>
        <v>3.0767813504077868</v>
      </c>
      <c r="E745" s="7">
        <f t="shared" si="23"/>
        <v>2.2198337364219545</v>
      </c>
      <c r="F745" s="3"/>
    </row>
    <row r="746" spans="1:6">
      <c r="A746" s="10">
        <v>39475</v>
      </c>
      <c r="B746" s="15">
        <v>64.729591369628906</v>
      </c>
      <c r="C746" s="15">
        <v>6.725949764251709</v>
      </c>
      <c r="D746" s="7">
        <f t="shared" si="22"/>
        <v>2.8511561363537048</v>
      </c>
      <c r="E746" s="7">
        <f t="shared" si="23"/>
        <v>2.0211086895722636</v>
      </c>
      <c r="F746" s="3"/>
    </row>
    <row r="747" spans="1:6">
      <c r="A747" s="10">
        <v>39476</v>
      </c>
      <c r="B747" s="15">
        <v>65.945648193359375</v>
      </c>
      <c r="C747" s="15">
        <v>6.8523082733154297</v>
      </c>
      <c r="D747" s="7">
        <f t="shared" si="22"/>
        <v>2.9258459625677808</v>
      </c>
      <c r="E747" s="7">
        <f t="shared" si="23"/>
        <v>2.0868935891659421</v>
      </c>
      <c r="F747" s="3"/>
    </row>
    <row r="748" spans="1:6">
      <c r="A748" s="10">
        <v>39477</v>
      </c>
      <c r="B748" s="15">
        <v>64.85626220703125</v>
      </c>
      <c r="C748" s="15">
        <v>6.739112377166748</v>
      </c>
      <c r="D748" s="7">
        <f t="shared" si="22"/>
        <v>2.8589362191979828</v>
      </c>
      <c r="E748" s="7">
        <f t="shared" si="23"/>
        <v>2.0279614229213858</v>
      </c>
      <c r="F748" s="3"/>
    </row>
    <row r="749" spans="1:6">
      <c r="A749" s="10">
        <v>39478</v>
      </c>
      <c r="B749" s="15">
        <v>65.996315002441406</v>
      </c>
      <c r="C749" s="15">
        <v>6.8575730323791504</v>
      </c>
      <c r="D749" s="7">
        <f t="shared" si="22"/>
        <v>2.9289579019864913</v>
      </c>
      <c r="E749" s="7">
        <f t="shared" si="23"/>
        <v>2.089634533554714</v>
      </c>
      <c r="F749" s="3"/>
    </row>
    <row r="750" spans="1:6">
      <c r="A750" s="10">
        <v>39479</v>
      </c>
      <c r="B750" s="15">
        <v>68.403091430664063</v>
      </c>
      <c r="C750" s="15">
        <v>7.1076574325561523</v>
      </c>
      <c r="D750" s="7">
        <f t="shared" si="22"/>
        <v>3.0767813504077868</v>
      </c>
      <c r="E750" s="7">
        <f t="shared" si="23"/>
        <v>2.2198337364219545</v>
      </c>
      <c r="F750" s="3"/>
    </row>
    <row r="751" spans="1:6">
      <c r="A751" s="10">
        <v>39482</v>
      </c>
      <c r="B751" s="15">
        <v>73.545989990234375</v>
      </c>
      <c r="C751" s="15">
        <v>7.6420478820800781</v>
      </c>
      <c r="D751" s="7">
        <f t="shared" si="22"/>
        <v>3.3926565563645013</v>
      </c>
      <c r="E751" s="7">
        <f t="shared" si="23"/>
        <v>2.4980486530606445</v>
      </c>
      <c r="F751" s="3"/>
    </row>
    <row r="752" spans="1:6">
      <c r="A752" s="10">
        <v>39483</v>
      </c>
      <c r="B752" s="15">
        <v>71.468559265136719</v>
      </c>
      <c r="C752" s="15">
        <v>7.4261856079101563</v>
      </c>
      <c r="D752" s="7">
        <f t="shared" si="22"/>
        <v>3.2650614170573293</v>
      </c>
      <c r="E752" s="7">
        <f t="shared" si="23"/>
        <v>2.385666209349075</v>
      </c>
      <c r="F752" s="3"/>
    </row>
    <row r="753" spans="1:6">
      <c r="A753" s="10">
        <v>39491</v>
      </c>
      <c r="B753" s="15">
        <v>69.137786865234375</v>
      </c>
      <c r="C753" s="15">
        <v>7.1839990615844727</v>
      </c>
      <c r="D753" s="7">
        <f t="shared" si="22"/>
        <v>3.1219061120616014</v>
      </c>
      <c r="E753" s="7">
        <f t="shared" si="23"/>
        <v>2.2595787954421849</v>
      </c>
      <c r="F753" s="3"/>
    </row>
    <row r="754" spans="1:6">
      <c r="A754" s="10">
        <v>39492</v>
      </c>
      <c r="B754" s="15">
        <v>68.985786437988281</v>
      </c>
      <c r="C754" s="15">
        <v>7.1682043075561523</v>
      </c>
      <c r="D754" s="7">
        <f t="shared" si="22"/>
        <v>3.11257029380547</v>
      </c>
      <c r="E754" s="7">
        <f t="shared" si="23"/>
        <v>2.2513557140244078</v>
      </c>
      <c r="F754" s="3"/>
    </row>
    <row r="755" spans="1:6">
      <c r="A755" s="10">
        <v>39493</v>
      </c>
      <c r="B755" s="15">
        <v>67.035026550292969</v>
      </c>
      <c r="C755" s="15">
        <v>6.9655041694641113</v>
      </c>
      <c r="D755" s="7">
        <f t="shared" si="22"/>
        <v>2.9927552373425756</v>
      </c>
      <c r="E755" s="7">
        <f t="shared" si="23"/>
        <v>2.1458257554104989</v>
      </c>
      <c r="F755" s="3"/>
    </row>
    <row r="756" spans="1:6">
      <c r="A756" s="10">
        <v>39496</v>
      </c>
      <c r="B756" s="15">
        <v>68.884445190429688</v>
      </c>
      <c r="C756" s="15">
        <v>7.1576743125915527</v>
      </c>
      <c r="D756" s="7">
        <f t="shared" si="22"/>
        <v>3.1063459463730454</v>
      </c>
      <c r="E756" s="7">
        <f t="shared" si="23"/>
        <v>2.2458735769954026</v>
      </c>
      <c r="F756" s="3"/>
    </row>
    <row r="757" spans="1:6">
      <c r="A757" s="10">
        <v>39497</v>
      </c>
      <c r="B757" s="15">
        <v>69.872489929199219</v>
      </c>
      <c r="C757" s="15">
        <v>7.260340690612793</v>
      </c>
      <c r="D757" s="7">
        <f t="shared" si="22"/>
        <v>3.1670313423104193</v>
      </c>
      <c r="E757" s="7">
        <f t="shared" si="23"/>
        <v>2.2993238544624153</v>
      </c>
      <c r="F757" s="3"/>
    </row>
    <row r="758" spans="1:6">
      <c r="A758" s="10">
        <v>39498</v>
      </c>
      <c r="B758" s="15">
        <v>66.376335144042969</v>
      </c>
      <c r="C758" s="15">
        <v>6.8970603942871094</v>
      </c>
      <c r="D758" s="7">
        <f t="shared" si="22"/>
        <v>2.952298619114329</v>
      </c>
      <c r="E758" s="7">
        <f t="shared" si="23"/>
        <v>2.1101924853506184</v>
      </c>
      <c r="F758" s="3"/>
    </row>
    <row r="759" spans="1:6">
      <c r="A759" s="10">
        <v>39499</v>
      </c>
      <c r="B759" s="15">
        <v>63.842884063720703</v>
      </c>
      <c r="C759" s="15">
        <v>6.6338138580322266</v>
      </c>
      <c r="D759" s="7">
        <f t="shared" si="22"/>
        <v>2.7966948535512537</v>
      </c>
      <c r="E759" s="7">
        <f t="shared" si="23"/>
        <v>1.9731407973857178</v>
      </c>
      <c r="F759" s="3"/>
    </row>
    <row r="760" spans="1:6">
      <c r="A760" s="10">
        <v>39500</v>
      </c>
      <c r="B760" s="15">
        <v>60.777412414550781</v>
      </c>
      <c r="C760" s="15">
        <v>6.3152852058410645</v>
      </c>
      <c r="D760" s="7">
        <f t="shared" si="22"/>
        <v>2.6084145526042097</v>
      </c>
      <c r="E760" s="7">
        <f t="shared" si="23"/>
        <v>1.8073080762071354</v>
      </c>
      <c r="F760" s="3"/>
    </row>
    <row r="761" spans="1:6">
      <c r="A761" s="10">
        <v>39503</v>
      </c>
      <c r="B761" s="15">
        <v>57.787944793701172</v>
      </c>
      <c r="C761" s="15">
        <v>6.0046544075012207</v>
      </c>
      <c r="D761" s="7">
        <f t="shared" si="22"/>
        <v>2.4248023950827329</v>
      </c>
      <c r="E761" s="7">
        <f t="shared" si="23"/>
        <v>1.6455871439889034</v>
      </c>
      <c r="F761" s="3"/>
    </row>
    <row r="762" spans="1:6">
      <c r="A762" s="10">
        <v>39504</v>
      </c>
      <c r="B762" s="15">
        <v>57.813278198242187</v>
      </c>
      <c r="C762" s="15">
        <v>6.0072870254516602</v>
      </c>
      <c r="D762" s="7">
        <f t="shared" si="22"/>
        <v>2.4263583647920881</v>
      </c>
      <c r="E762" s="7">
        <f t="shared" si="23"/>
        <v>1.6469577403090201</v>
      </c>
      <c r="F762" s="3"/>
    </row>
    <row r="763" spans="1:6">
      <c r="A763" s="10">
        <v>39505</v>
      </c>
      <c r="B763" s="15">
        <v>59.688030242919922</v>
      </c>
      <c r="C763" s="15">
        <v>6.2020893096923828</v>
      </c>
      <c r="D763" s="7">
        <f t="shared" si="22"/>
        <v>2.5415050435319131</v>
      </c>
      <c r="E763" s="7">
        <f t="shared" si="23"/>
        <v>1.7483759099625789</v>
      </c>
      <c r="F763" s="3"/>
    </row>
    <row r="764" spans="1:6">
      <c r="A764" s="10">
        <v>39506</v>
      </c>
      <c r="B764" s="15">
        <v>58.243965148925781</v>
      </c>
      <c r="C764" s="15">
        <v>6.0520386695861816</v>
      </c>
      <c r="D764" s="7">
        <f t="shared" si="22"/>
        <v>2.4528110213386363</v>
      </c>
      <c r="E764" s="7">
        <f t="shared" si="23"/>
        <v>1.6702563882422348</v>
      </c>
      <c r="F764" s="3"/>
    </row>
    <row r="765" spans="1:6">
      <c r="A765" s="10">
        <v>39507</v>
      </c>
      <c r="B765" s="15">
        <v>58.902660369873047</v>
      </c>
      <c r="C765" s="15">
        <v>6.1204829216003418</v>
      </c>
      <c r="D765" s="7">
        <f t="shared" si="22"/>
        <v>2.4932678738643848</v>
      </c>
      <c r="E765" s="7">
        <f t="shared" si="23"/>
        <v>1.7058899065535766</v>
      </c>
      <c r="F765" s="3"/>
    </row>
    <row r="766" spans="1:6">
      <c r="A766" s="10">
        <v>39510</v>
      </c>
      <c r="B766" s="15">
        <v>59.282680511474609</v>
      </c>
      <c r="C766" s="15">
        <v>6.1599698066711426</v>
      </c>
      <c r="D766" s="7">
        <f t="shared" si="22"/>
        <v>2.5166085909922224</v>
      </c>
      <c r="E766" s="7">
        <f t="shared" si="23"/>
        <v>1.7264476100980195</v>
      </c>
      <c r="F766" s="3"/>
    </row>
    <row r="767" spans="1:6">
      <c r="A767" s="10">
        <v>39511</v>
      </c>
      <c r="B767" s="15">
        <v>56.875904083251953</v>
      </c>
      <c r="C767" s="15">
        <v>5.9098854064941406</v>
      </c>
      <c r="D767" s="7">
        <f t="shared" si="22"/>
        <v>2.3687851425709265</v>
      </c>
      <c r="E767" s="7">
        <f t="shared" si="23"/>
        <v>1.596248407230779</v>
      </c>
      <c r="F767" s="3"/>
    </row>
    <row r="768" spans="1:6">
      <c r="A768" s="10">
        <v>39512</v>
      </c>
      <c r="B768" s="15">
        <v>58.395973205566406</v>
      </c>
      <c r="C768" s="15">
        <v>6.067833423614502</v>
      </c>
      <c r="D768" s="7">
        <f t="shared" si="22"/>
        <v>2.4621473081897713</v>
      </c>
      <c r="E768" s="7">
        <f t="shared" si="23"/>
        <v>1.6784794696600118</v>
      </c>
      <c r="F768" s="3"/>
    </row>
    <row r="769" spans="1:6">
      <c r="A769" s="10">
        <v>39513</v>
      </c>
      <c r="B769" s="15">
        <v>58.066623687744141</v>
      </c>
      <c r="C769" s="15">
        <v>6.0336112976074219</v>
      </c>
      <c r="D769" s="7">
        <f t="shared" si="22"/>
        <v>2.441918764778146</v>
      </c>
      <c r="E769" s="7">
        <f t="shared" si="23"/>
        <v>1.6606627105043408</v>
      </c>
      <c r="F769" s="3"/>
    </row>
    <row r="770" spans="1:6">
      <c r="A770" s="10">
        <v>39514</v>
      </c>
      <c r="B770" s="15">
        <v>59.029335021972656</v>
      </c>
      <c r="C770" s="15">
        <v>6.1336450576782227</v>
      </c>
      <c r="D770" s="7">
        <f t="shared" si="22"/>
        <v>2.5010481910061646</v>
      </c>
      <c r="E770" s="7">
        <f t="shared" si="23"/>
        <v>1.712742391651237</v>
      </c>
      <c r="F770" s="3"/>
    </row>
    <row r="771" spans="1:6">
      <c r="A771" s="10">
        <v>39517</v>
      </c>
      <c r="B771" s="15">
        <v>55.862525939941406</v>
      </c>
      <c r="C771" s="15">
        <v>5.8045868873596191</v>
      </c>
      <c r="D771" s="7">
        <f t="shared" si="22"/>
        <v>2.3065437769241979</v>
      </c>
      <c r="E771" s="7">
        <f t="shared" si="23"/>
        <v>1.5414277816951112</v>
      </c>
      <c r="F771" s="3"/>
    </row>
    <row r="772" spans="1:6">
      <c r="A772" s="10">
        <v>39518</v>
      </c>
      <c r="B772" s="15">
        <v>55.98919677734375</v>
      </c>
      <c r="C772" s="15">
        <v>5.8177495002746582</v>
      </c>
      <c r="D772" s="7">
        <f t="shared" ref="D772:D835" si="24">(B772-G$4)/I$4</f>
        <v>2.3143238597684759</v>
      </c>
      <c r="E772" s="7">
        <f t="shared" ref="E772:E835" si="25">(C772-G$5)/I$5</f>
        <v>1.5482805150442331</v>
      </c>
      <c r="F772" s="3"/>
    </row>
    <row r="773" spans="1:6">
      <c r="A773" s="10">
        <v>39519</v>
      </c>
      <c r="B773" s="15">
        <v>53.734428405761719</v>
      </c>
      <c r="C773" s="15">
        <v>5.5834598541259766</v>
      </c>
      <c r="D773" s="7">
        <f t="shared" si="24"/>
        <v>2.175836698198315</v>
      </c>
      <c r="E773" s="7">
        <f t="shared" si="25"/>
        <v>1.4263043935947699</v>
      </c>
      <c r="F773" s="3"/>
    </row>
    <row r="774" spans="1:6">
      <c r="A774" s="10">
        <v>39520</v>
      </c>
      <c r="B774" s="15">
        <v>52.721050262451172</v>
      </c>
      <c r="C774" s="15">
        <v>5.4781613349914551</v>
      </c>
      <c r="D774" s="7">
        <f t="shared" si="24"/>
        <v>2.1135953325515864</v>
      </c>
      <c r="E774" s="7">
        <f t="shared" si="25"/>
        <v>1.3714837680591019</v>
      </c>
      <c r="F774" s="3"/>
    </row>
    <row r="775" spans="1:6">
      <c r="A775" s="10">
        <v>39521</v>
      </c>
      <c r="B775" s="15">
        <v>53.075733184814453</v>
      </c>
      <c r="C775" s="15">
        <v>5.5150156021118164</v>
      </c>
      <c r="D775" s="7">
        <f t="shared" si="24"/>
        <v>2.1353798456725666</v>
      </c>
      <c r="E775" s="7">
        <f t="shared" si="25"/>
        <v>1.390670875283428</v>
      </c>
      <c r="F775" s="3"/>
    </row>
    <row r="776" spans="1:6">
      <c r="A776" s="10">
        <v>39524</v>
      </c>
      <c r="B776" s="15">
        <v>55.330501556396484</v>
      </c>
      <c r="C776" s="15">
        <v>5.749305248260498</v>
      </c>
      <c r="D776" s="7">
        <f t="shared" si="24"/>
        <v>2.2738670072427269</v>
      </c>
      <c r="E776" s="7">
        <f t="shared" si="25"/>
        <v>1.5126469967328913</v>
      </c>
      <c r="F776" s="3"/>
    </row>
    <row r="777" spans="1:6">
      <c r="A777" s="10">
        <v>39525</v>
      </c>
      <c r="B777" s="15">
        <v>54.342456817626953</v>
      </c>
      <c r="C777" s="15">
        <v>5.6466388702392578</v>
      </c>
      <c r="D777" s="7">
        <f t="shared" si="24"/>
        <v>2.2131816113053535</v>
      </c>
      <c r="E777" s="7">
        <f t="shared" si="25"/>
        <v>1.4591967192658784</v>
      </c>
      <c r="F777" s="3"/>
    </row>
    <row r="778" spans="1:6">
      <c r="A778" s="10">
        <v>39526</v>
      </c>
      <c r="B778" s="15">
        <v>59.536022186279297</v>
      </c>
      <c r="C778" s="15">
        <v>6.1862945556640625</v>
      </c>
      <c r="D778" s="7">
        <f t="shared" si="24"/>
        <v>2.532168756680778</v>
      </c>
      <c r="E778" s="7">
        <f t="shared" si="25"/>
        <v>1.7401528285448018</v>
      </c>
      <c r="F778" s="3"/>
    </row>
    <row r="779" spans="1:6">
      <c r="A779" s="10">
        <v>39527</v>
      </c>
      <c r="B779" s="15">
        <v>35.323005676269531</v>
      </c>
      <c r="C779" s="15">
        <v>5.8442916870117187</v>
      </c>
      <c r="D779" s="7">
        <f t="shared" si="24"/>
        <v>1.0450129264923498</v>
      </c>
      <c r="E779" s="7">
        <f t="shared" si="25"/>
        <v>1.5620989361575566</v>
      </c>
      <c r="F779" s="3"/>
    </row>
    <row r="780" spans="1:6">
      <c r="A780" s="10">
        <v>39528</v>
      </c>
      <c r="B780" s="15">
        <v>34.642082214355469</v>
      </c>
      <c r="C780" s="15">
        <v>5.731630802154541</v>
      </c>
      <c r="D780" s="7">
        <f t="shared" si="24"/>
        <v>1.0031908224236989</v>
      </c>
      <c r="E780" s="7">
        <f t="shared" si="25"/>
        <v>1.5034453080530419</v>
      </c>
      <c r="F780" s="3"/>
    </row>
    <row r="781" spans="1:6">
      <c r="A781" s="10">
        <v>39531</v>
      </c>
      <c r="B781" s="15">
        <v>32.343955993652344</v>
      </c>
      <c r="C781" s="15">
        <v>5.3513998985290527</v>
      </c>
      <c r="D781" s="7">
        <f t="shared" si="24"/>
        <v>0.86204063544824838</v>
      </c>
      <c r="E781" s="7">
        <f t="shared" si="25"/>
        <v>1.3054890959802761</v>
      </c>
      <c r="F781" s="3"/>
    </row>
    <row r="782" spans="1:6">
      <c r="A782" s="10">
        <v>39532</v>
      </c>
      <c r="B782" s="15">
        <v>34.329990386962891</v>
      </c>
      <c r="C782" s="15">
        <v>5.6799945831298828</v>
      </c>
      <c r="D782" s="7">
        <f t="shared" si="24"/>
        <v>0.98402224091014989</v>
      </c>
      <c r="E782" s="7">
        <f t="shared" si="25"/>
        <v>1.476562405515617</v>
      </c>
      <c r="F782" s="3"/>
    </row>
    <row r="783" spans="1:6">
      <c r="A783" s="10">
        <v>39533</v>
      </c>
      <c r="B783" s="15">
        <v>34.372547149658203</v>
      </c>
      <c r="C783" s="15">
        <v>5.6870355606079102</v>
      </c>
      <c r="D783" s="7">
        <f t="shared" si="24"/>
        <v>0.98663606384006508</v>
      </c>
      <c r="E783" s="7">
        <f t="shared" si="25"/>
        <v>1.4802280865992692</v>
      </c>
      <c r="F783" s="3"/>
    </row>
    <row r="784" spans="1:6">
      <c r="A784" s="10">
        <v>39534</v>
      </c>
      <c r="B784" s="15">
        <v>34.9825439453125</v>
      </c>
      <c r="C784" s="15">
        <v>5.7879610061645508</v>
      </c>
      <c r="D784" s="7">
        <f t="shared" si="24"/>
        <v>1.0241018744580244</v>
      </c>
      <c r="E784" s="7">
        <f t="shared" si="25"/>
        <v>1.5327719979795684</v>
      </c>
      <c r="F784" s="3"/>
    </row>
    <row r="785" spans="1:6">
      <c r="A785" s="10">
        <v>39535</v>
      </c>
      <c r="B785" s="15">
        <v>37.819732666015625</v>
      </c>
      <c r="C785" s="15">
        <v>6.2573823928833008</v>
      </c>
      <c r="D785" s="7">
        <f t="shared" si="24"/>
        <v>1.1983611100057392</v>
      </c>
      <c r="E785" s="7">
        <f t="shared" si="25"/>
        <v>1.7771626529598799</v>
      </c>
      <c r="F785" s="3"/>
    </row>
    <row r="786" spans="1:6">
      <c r="A786" s="10">
        <v>39538</v>
      </c>
      <c r="B786" s="15">
        <v>36.316020965576172</v>
      </c>
      <c r="C786" s="15">
        <v>6.0085892677307129</v>
      </c>
      <c r="D786" s="7">
        <f t="shared" si="24"/>
        <v>1.1060036120745496</v>
      </c>
      <c r="E786" s="7">
        <f t="shared" si="25"/>
        <v>1.647635715050958</v>
      </c>
      <c r="F786" s="3"/>
    </row>
    <row r="787" spans="1:6">
      <c r="A787" s="10">
        <v>39539</v>
      </c>
      <c r="B787" s="15">
        <v>34.755569458007812</v>
      </c>
      <c r="C787" s="15">
        <v>5.7504076957702637</v>
      </c>
      <c r="D787" s="7">
        <f t="shared" si="24"/>
        <v>1.0101611731018074</v>
      </c>
      <c r="E787" s="7">
        <f t="shared" si="25"/>
        <v>1.5132209541123713</v>
      </c>
      <c r="F787" s="3"/>
    </row>
    <row r="788" spans="1:6">
      <c r="A788" s="10">
        <v>39540</v>
      </c>
      <c r="B788" s="15">
        <v>35.464866638183594</v>
      </c>
      <c r="C788" s="15">
        <v>5.8677630424499512</v>
      </c>
      <c r="D788" s="7">
        <f t="shared" si="24"/>
        <v>1.0537259819887361</v>
      </c>
      <c r="E788" s="7">
        <f t="shared" si="25"/>
        <v>1.5743186178574493</v>
      </c>
      <c r="F788" s="3"/>
    </row>
    <row r="789" spans="1:6">
      <c r="A789" s="10">
        <v>39541</v>
      </c>
      <c r="B789" s="15">
        <v>35.181144714355469</v>
      </c>
      <c r="C789" s="15">
        <v>5.8208208084106445</v>
      </c>
      <c r="D789" s="7">
        <f t="shared" si="24"/>
        <v>1.0362998709959632</v>
      </c>
      <c r="E789" s="7">
        <f t="shared" si="25"/>
        <v>1.5498795027091257</v>
      </c>
      <c r="F789" s="3"/>
    </row>
    <row r="790" spans="1:6">
      <c r="A790" s="10">
        <v>39545</v>
      </c>
      <c r="B790" s="15">
        <v>36.883460998535156</v>
      </c>
      <c r="C790" s="15">
        <v>6.102473258972168</v>
      </c>
      <c r="D790" s="7">
        <f t="shared" si="24"/>
        <v>1.1408555997625935</v>
      </c>
      <c r="E790" s="7">
        <f t="shared" si="25"/>
        <v>1.6965136970961432</v>
      </c>
      <c r="F790" s="3"/>
    </row>
    <row r="791" spans="1:6">
      <c r="A791" s="10">
        <v>39546</v>
      </c>
      <c r="B791" s="15">
        <v>37.536014556884766</v>
      </c>
      <c r="C791" s="15">
        <v>6.2104401588439941</v>
      </c>
      <c r="D791" s="7">
        <f t="shared" si="24"/>
        <v>1.1809352333104681</v>
      </c>
      <c r="E791" s="7">
        <f t="shared" si="25"/>
        <v>1.7527235378115564</v>
      </c>
      <c r="F791" s="3"/>
    </row>
    <row r="792" spans="1:6">
      <c r="A792" s="10">
        <v>39547</v>
      </c>
      <c r="B792" s="15">
        <v>35.393936157226563</v>
      </c>
      <c r="C792" s="15">
        <v>5.8560271263122559</v>
      </c>
      <c r="D792" s="7">
        <f t="shared" si="24"/>
        <v>1.049369454240543</v>
      </c>
      <c r="E792" s="7">
        <f t="shared" si="25"/>
        <v>1.568208652881772</v>
      </c>
      <c r="F792" s="3"/>
    </row>
    <row r="793" spans="1:6">
      <c r="A793" s="10">
        <v>39548</v>
      </c>
      <c r="B793" s="15">
        <v>36.287651062011719</v>
      </c>
      <c r="C793" s="15">
        <v>6.0038948059082031</v>
      </c>
      <c r="D793" s="7">
        <f t="shared" si="24"/>
        <v>1.1042611415537733</v>
      </c>
      <c r="E793" s="7">
        <f t="shared" si="25"/>
        <v>1.6451916794103949</v>
      </c>
      <c r="F793" s="3"/>
    </row>
    <row r="794" spans="1:6">
      <c r="A794" s="10">
        <v>39549</v>
      </c>
      <c r="B794" s="15">
        <v>36.131603240966797</v>
      </c>
      <c r="C794" s="15">
        <v>5.9780769348144531</v>
      </c>
      <c r="D794" s="7">
        <f t="shared" si="24"/>
        <v>1.0946767336482479</v>
      </c>
      <c r="E794" s="7">
        <f t="shared" si="25"/>
        <v>1.6317503522674133</v>
      </c>
      <c r="F794" s="3"/>
    </row>
    <row r="795" spans="1:6">
      <c r="A795" s="10">
        <v>39552</v>
      </c>
      <c r="B795" s="15">
        <v>32.514186859130859</v>
      </c>
      <c r="C795" s="15">
        <v>5.3795647621154785</v>
      </c>
      <c r="D795" s="7">
        <f t="shared" si="24"/>
        <v>0.87249616146541109</v>
      </c>
      <c r="E795" s="7">
        <f t="shared" si="25"/>
        <v>1.3201523168178084</v>
      </c>
      <c r="F795" s="3"/>
    </row>
    <row r="796" spans="1:6">
      <c r="A796" s="10">
        <v>39553</v>
      </c>
      <c r="B796" s="15">
        <v>31.421871185302734</v>
      </c>
      <c r="C796" s="15">
        <v>5.1988377571105957</v>
      </c>
      <c r="D796" s="7">
        <f t="shared" si="24"/>
        <v>0.80540647761424178</v>
      </c>
      <c r="E796" s="7">
        <f t="shared" si="25"/>
        <v>1.2260620338110901</v>
      </c>
      <c r="F796" s="3"/>
    </row>
    <row r="797" spans="1:6">
      <c r="A797" s="10">
        <v>39554</v>
      </c>
      <c r="B797" s="15">
        <v>29.946533203125</v>
      </c>
      <c r="C797" s="15">
        <v>4.9547390937805176</v>
      </c>
      <c r="D797" s="7">
        <f t="shared" si="24"/>
        <v>0.71479168450133013</v>
      </c>
      <c r="E797" s="7">
        <f t="shared" si="25"/>
        <v>1.0989791315427313</v>
      </c>
      <c r="F797" s="3"/>
    </row>
    <row r="798" spans="1:6">
      <c r="A798" s="10">
        <v>39555</v>
      </c>
      <c r="B798" s="15">
        <v>29.790487289428711</v>
      </c>
      <c r="C798" s="15">
        <v>4.9289207458496094</v>
      </c>
      <c r="D798" s="7">
        <f t="shared" si="24"/>
        <v>0.70520739374455554</v>
      </c>
      <c r="E798" s="7">
        <f t="shared" si="25"/>
        <v>1.0855375561482881</v>
      </c>
      <c r="F798" s="3"/>
    </row>
    <row r="799" spans="1:6">
      <c r="A799" s="10">
        <v>39556</v>
      </c>
      <c r="B799" s="15">
        <v>28.797470092773438</v>
      </c>
      <c r="C799" s="15">
        <v>4.7646236419677734</v>
      </c>
      <c r="D799" s="7">
        <f t="shared" si="24"/>
        <v>0.64421659101360484</v>
      </c>
      <c r="E799" s="7">
        <f t="shared" si="25"/>
        <v>1.0000010255063483</v>
      </c>
      <c r="F799" s="3"/>
    </row>
    <row r="800" spans="1:6">
      <c r="A800" s="10">
        <v>39559</v>
      </c>
      <c r="B800" s="15">
        <v>27.378875732421875</v>
      </c>
      <c r="C800" s="15">
        <v>4.5299129486083984</v>
      </c>
      <c r="D800" s="7">
        <f t="shared" si="24"/>
        <v>0.55708697323974732</v>
      </c>
      <c r="E800" s="7">
        <f t="shared" si="25"/>
        <v>0.87780569801619257</v>
      </c>
      <c r="F800" s="3"/>
    </row>
    <row r="801" spans="1:6">
      <c r="A801" s="10">
        <v>39560</v>
      </c>
      <c r="B801" s="15">
        <v>28.584680557250977</v>
      </c>
      <c r="C801" s="15">
        <v>4.7294168472290039</v>
      </c>
      <c r="D801" s="7">
        <f t="shared" si="24"/>
        <v>0.63114712491777603</v>
      </c>
      <c r="E801" s="7">
        <f t="shared" si="25"/>
        <v>0.98167162708224032</v>
      </c>
      <c r="F801" s="3"/>
    </row>
    <row r="802" spans="1:6">
      <c r="A802" s="10">
        <v>39561</v>
      </c>
      <c r="B802" s="15">
        <v>28.584680557250977</v>
      </c>
      <c r="C802" s="15">
        <v>4.7294168472290039</v>
      </c>
      <c r="D802" s="7">
        <f t="shared" si="24"/>
        <v>0.63114712491777603</v>
      </c>
      <c r="E802" s="7">
        <f t="shared" si="25"/>
        <v>0.98167162708224032</v>
      </c>
      <c r="F802" s="3"/>
    </row>
    <row r="803" spans="1:6">
      <c r="A803" s="10">
        <v>39562</v>
      </c>
      <c r="B803" s="15">
        <v>31.45024299621582</v>
      </c>
      <c r="C803" s="15">
        <v>5.2035322189331055</v>
      </c>
      <c r="D803" s="7">
        <f t="shared" si="24"/>
        <v>0.80714906528376884</v>
      </c>
      <c r="E803" s="7">
        <f t="shared" si="25"/>
        <v>1.2285060694516532</v>
      </c>
      <c r="F803" s="3"/>
    </row>
    <row r="804" spans="1:6">
      <c r="A804" s="10">
        <v>39563</v>
      </c>
      <c r="B804" s="15">
        <v>33.068798065185547</v>
      </c>
      <c r="C804" s="15">
        <v>5.4195685386657715</v>
      </c>
      <c r="D804" s="7">
        <f t="shared" si="24"/>
        <v>0.90656020665495163</v>
      </c>
      <c r="E804" s="7">
        <f t="shared" si="25"/>
        <v>1.340979124946748</v>
      </c>
      <c r="F804" s="3"/>
    </row>
    <row r="805" spans="1:6">
      <c r="A805" s="10">
        <v>39566</v>
      </c>
      <c r="B805" s="15">
        <v>31.791582107543945</v>
      </c>
      <c r="C805" s="15">
        <v>5.2102484703063965</v>
      </c>
      <c r="D805" s="7">
        <f t="shared" si="24"/>
        <v>0.8281140057435048</v>
      </c>
      <c r="E805" s="7">
        <f t="shared" si="25"/>
        <v>1.2320026912898789</v>
      </c>
      <c r="F805" s="3"/>
    </row>
    <row r="806" spans="1:6">
      <c r="A806" s="10">
        <v>39567</v>
      </c>
      <c r="B806" s="15">
        <v>32.235832214355469</v>
      </c>
      <c r="C806" s="15">
        <v>5.283055305480957</v>
      </c>
      <c r="D806" s="7">
        <f t="shared" si="24"/>
        <v>0.85539970705764989</v>
      </c>
      <c r="E806" s="7">
        <f t="shared" si="25"/>
        <v>1.269907462224432</v>
      </c>
      <c r="F806" s="3"/>
    </row>
    <row r="807" spans="1:6">
      <c r="A807" s="10">
        <v>39568</v>
      </c>
      <c r="B807" s="15">
        <v>33.832351684570313</v>
      </c>
      <c r="C807" s="15">
        <v>5.5447053909301758</v>
      </c>
      <c r="D807" s="7">
        <f t="shared" si="24"/>
        <v>0.95345742890977059</v>
      </c>
      <c r="E807" s="7">
        <f t="shared" si="25"/>
        <v>1.406128004295518</v>
      </c>
      <c r="F807" s="3"/>
    </row>
    <row r="808" spans="1:6">
      <c r="A808" s="10">
        <v>39573</v>
      </c>
      <c r="B808" s="15">
        <v>34.929092407226562</v>
      </c>
      <c r="C808" s="15">
        <v>5.7244477272033691</v>
      </c>
      <c r="D808" s="7">
        <f t="shared" si="24"/>
        <v>1.0208188978630106</v>
      </c>
      <c r="E808" s="7">
        <f t="shared" si="25"/>
        <v>1.4997056480337994</v>
      </c>
      <c r="F808" s="3"/>
    </row>
    <row r="809" spans="1:6">
      <c r="A809" s="10">
        <v>39574</v>
      </c>
      <c r="B809" s="15">
        <v>33.874000549316406</v>
      </c>
      <c r="C809" s="15">
        <v>5.5515308380126953</v>
      </c>
      <c r="D809" s="7">
        <f t="shared" si="24"/>
        <v>0.95601548903426092</v>
      </c>
      <c r="E809" s="7">
        <f t="shared" si="25"/>
        <v>1.4096814757184761</v>
      </c>
      <c r="F809" s="3"/>
    </row>
    <row r="810" spans="1:6">
      <c r="A810" s="10">
        <v>39575</v>
      </c>
      <c r="B810" s="15">
        <v>31.305683135986328</v>
      </c>
      <c r="C810" s="15">
        <v>5.1306157112121582</v>
      </c>
      <c r="D810" s="7">
        <f t="shared" si="24"/>
        <v>0.79827024430486937</v>
      </c>
      <c r="E810" s="7">
        <f t="shared" si="25"/>
        <v>1.1905442006809064</v>
      </c>
      <c r="F810" s="3"/>
    </row>
    <row r="811" spans="1:6">
      <c r="A811" s="10">
        <v>39576</v>
      </c>
      <c r="B811" s="15">
        <v>31.958173751831055</v>
      </c>
      <c r="C811" s="15">
        <v>5.2375507354736328</v>
      </c>
      <c r="D811" s="7">
        <f t="shared" si="24"/>
        <v>0.83834601194396441</v>
      </c>
      <c r="E811" s="7">
        <f t="shared" si="25"/>
        <v>1.2462168252331729</v>
      </c>
      <c r="F811" s="3"/>
    </row>
    <row r="812" spans="1:6">
      <c r="A812" s="10">
        <v>39577</v>
      </c>
      <c r="B812" s="15">
        <v>30.375537872314453</v>
      </c>
      <c r="C812" s="15">
        <v>4.9781761169433594</v>
      </c>
      <c r="D812" s="7">
        <f t="shared" si="24"/>
        <v>0.7411410158495908</v>
      </c>
      <c r="E812" s="7">
        <f t="shared" si="25"/>
        <v>1.1111809391373806</v>
      </c>
      <c r="F812" s="3"/>
    </row>
    <row r="813" spans="1:6">
      <c r="A813" s="10">
        <v>39580</v>
      </c>
      <c r="B813" s="15">
        <v>29.903522491455078</v>
      </c>
      <c r="C813" s="15">
        <v>4.9008188247680664</v>
      </c>
      <c r="D813" s="7">
        <f t="shared" si="24"/>
        <v>0.71214998016870246</v>
      </c>
      <c r="E813" s="7">
        <f t="shared" si="25"/>
        <v>1.0709071045037017</v>
      </c>
      <c r="F813" s="3"/>
    </row>
    <row r="814" spans="1:6">
      <c r="A814" s="10">
        <v>39581</v>
      </c>
      <c r="B814" s="15">
        <v>29.348211288452148</v>
      </c>
      <c r="C814" s="15">
        <v>4.8098101615905762</v>
      </c>
      <c r="D814" s="7">
        <f t="shared" si="24"/>
        <v>0.67804294138758436</v>
      </c>
      <c r="E814" s="7">
        <f t="shared" si="25"/>
        <v>1.023526078772645</v>
      </c>
      <c r="F814" s="3"/>
    </row>
    <row r="815" spans="1:6">
      <c r="A815" s="10">
        <v>39582</v>
      </c>
      <c r="B815" s="15">
        <v>30.667076110839844</v>
      </c>
      <c r="C815" s="15">
        <v>5.0259556770324707</v>
      </c>
      <c r="D815" s="7">
        <f t="shared" si="24"/>
        <v>0.75904720242352142</v>
      </c>
      <c r="E815" s="7">
        <f t="shared" si="25"/>
        <v>1.136055983852472</v>
      </c>
      <c r="F815" s="3"/>
    </row>
    <row r="816" spans="1:6">
      <c r="A816" s="10">
        <v>39583</v>
      </c>
      <c r="B816" s="15">
        <v>30.47271728515625</v>
      </c>
      <c r="C816" s="15">
        <v>4.9941024780273437</v>
      </c>
      <c r="D816" s="7">
        <f t="shared" si="24"/>
        <v>0.74710974470756764</v>
      </c>
      <c r="E816" s="7">
        <f t="shared" si="25"/>
        <v>1.1194725379585904</v>
      </c>
      <c r="F816" s="3"/>
    </row>
    <row r="817" spans="1:6">
      <c r="A817" s="10">
        <v>39584</v>
      </c>
      <c r="B817" s="15">
        <v>30.07011604309082</v>
      </c>
      <c r="C817" s="15">
        <v>4.9281215667724609</v>
      </c>
      <c r="D817" s="7">
        <f t="shared" si="24"/>
        <v>0.72238210351791299</v>
      </c>
      <c r="E817" s="7">
        <f t="shared" si="25"/>
        <v>1.0851214866984573</v>
      </c>
      <c r="F817" s="3"/>
    </row>
    <row r="818" spans="1:6">
      <c r="A818" s="10">
        <v>39587</v>
      </c>
      <c r="B818" s="15">
        <v>28.806781768798828</v>
      </c>
      <c r="C818" s="15">
        <v>4.721076488494873</v>
      </c>
      <c r="D818" s="7">
        <f t="shared" si="24"/>
        <v>0.64478851121546232</v>
      </c>
      <c r="E818" s="7">
        <f t="shared" si="25"/>
        <v>0.97732946076542049</v>
      </c>
      <c r="F818" s="3"/>
    </row>
    <row r="819" spans="1:6">
      <c r="A819" s="10">
        <v>39588</v>
      </c>
      <c r="B819" s="15">
        <v>27.834987640380859</v>
      </c>
      <c r="C819" s="15">
        <v>4.5618114471435547</v>
      </c>
      <c r="D819" s="7">
        <f t="shared" si="24"/>
        <v>0.58510122263569331</v>
      </c>
      <c r="E819" s="7">
        <f t="shared" si="25"/>
        <v>0.89441272779893677</v>
      </c>
      <c r="F819" s="3"/>
    </row>
    <row r="820" spans="1:6">
      <c r="A820" s="10">
        <v>39589</v>
      </c>
      <c r="B820" s="15">
        <v>28.459712982177734</v>
      </c>
      <c r="C820" s="15">
        <v>4.6641960144042969</v>
      </c>
      <c r="D820" s="7">
        <f t="shared" si="24"/>
        <v>0.6234716559080451</v>
      </c>
      <c r="E820" s="7">
        <f t="shared" si="25"/>
        <v>0.94771628865207735</v>
      </c>
      <c r="F820" s="3"/>
    </row>
    <row r="821" spans="1:6">
      <c r="A821" s="10">
        <v>39590</v>
      </c>
      <c r="B821" s="15">
        <v>27.43238639831543</v>
      </c>
      <c r="C821" s="15">
        <v>4.4958300590515137</v>
      </c>
      <c r="D821" s="7">
        <f t="shared" si="24"/>
        <v>0.56037358144603866</v>
      </c>
      <c r="E821" s="7">
        <f t="shared" si="25"/>
        <v>0.86006142828734178</v>
      </c>
      <c r="F821" s="3"/>
    </row>
    <row r="822" spans="1:6">
      <c r="A822" s="10">
        <v>39591</v>
      </c>
      <c r="B822" s="15">
        <v>27.002019882202148</v>
      </c>
      <c r="C822" s="15">
        <v>4.4252982139587402</v>
      </c>
      <c r="D822" s="7">
        <f t="shared" si="24"/>
        <v>0.53394060588964076</v>
      </c>
      <c r="E822" s="7">
        <f t="shared" si="25"/>
        <v>0.82334106507662086</v>
      </c>
      <c r="F822" s="3"/>
    </row>
    <row r="823" spans="1:6">
      <c r="A823" s="10">
        <v>39594</v>
      </c>
      <c r="B823" s="15">
        <v>27.057550430297852</v>
      </c>
      <c r="C823" s="15">
        <v>4.4343991279602051</v>
      </c>
      <c r="D823" s="7">
        <f t="shared" si="24"/>
        <v>0.53735127462312726</v>
      </c>
      <c r="E823" s="7">
        <f t="shared" si="25"/>
        <v>0.82807919247487272</v>
      </c>
      <c r="F823" s="3"/>
    </row>
    <row r="824" spans="1:6">
      <c r="A824" s="10">
        <v>39595</v>
      </c>
      <c r="B824" s="15">
        <v>27.515682220458984</v>
      </c>
      <c r="C824" s="15">
        <v>4.5094814300537109</v>
      </c>
      <c r="D824" s="7">
        <f t="shared" si="24"/>
        <v>0.56548958454626852</v>
      </c>
      <c r="E824" s="7">
        <f t="shared" si="25"/>
        <v>0.86716861938471956</v>
      </c>
      <c r="F824" s="3"/>
    </row>
    <row r="825" spans="1:6">
      <c r="A825" s="10">
        <v>39596</v>
      </c>
      <c r="B825" s="15">
        <v>27.918283462524414</v>
      </c>
      <c r="C825" s="15">
        <v>4.575462818145752</v>
      </c>
      <c r="D825" s="7">
        <f t="shared" si="24"/>
        <v>0.59021722573592317</v>
      </c>
      <c r="E825" s="7">
        <f t="shared" si="25"/>
        <v>0.90151991889631455</v>
      </c>
      <c r="F825" s="3"/>
    </row>
    <row r="826" spans="1:6">
      <c r="A826" s="10">
        <v>39597</v>
      </c>
      <c r="B826" s="15">
        <v>26.682716369628906</v>
      </c>
      <c r="C826" s="15">
        <v>4.3729681968688965</v>
      </c>
      <c r="D826" s="7">
        <f t="shared" si="24"/>
        <v>0.51432908494896679</v>
      </c>
      <c r="E826" s="7">
        <f t="shared" si="25"/>
        <v>0.79609695666240365</v>
      </c>
      <c r="F826" s="3"/>
    </row>
    <row r="827" spans="1:6">
      <c r="A827" s="10">
        <v>39598</v>
      </c>
      <c r="B827" s="15">
        <v>27.418502807617188</v>
      </c>
      <c r="C827" s="15">
        <v>4.4935545921325684</v>
      </c>
      <c r="D827" s="7">
        <f t="shared" si="24"/>
        <v>0.55952085568829157</v>
      </c>
      <c r="E827" s="7">
        <f t="shared" si="25"/>
        <v>0.85887677231204795</v>
      </c>
      <c r="F827" s="3"/>
    </row>
    <row r="828" spans="1:6">
      <c r="A828" s="10">
        <v>39601</v>
      </c>
      <c r="B828" s="15">
        <v>26.863191604614258</v>
      </c>
      <c r="C828" s="15">
        <v>4.4025459289550781</v>
      </c>
      <c r="D828" s="7">
        <f t="shared" si="24"/>
        <v>0.52541381690717348</v>
      </c>
      <c r="E828" s="7">
        <f t="shared" si="25"/>
        <v>0.81149574658099133</v>
      </c>
      <c r="F828" s="3"/>
    </row>
    <row r="829" spans="1:6">
      <c r="A829" s="10">
        <v>39602</v>
      </c>
      <c r="B829" s="15">
        <v>27.182497024536133</v>
      </c>
      <c r="C829" s="15">
        <v>4.4548759460449219</v>
      </c>
      <c r="D829" s="7">
        <f t="shared" si="24"/>
        <v>0.54502545499659838</v>
      </c>
      <c r="E829" s="7">
        <f t="shared" si="25"/>
        <v>0.83873985499520853</v>
      </c>
      <c r="F829" s="3"/>
    </row>
    <row r="830" spans="1:6">
      <c r="A830" s="10">
        <v>39603</v>
      </c>
      <c r="B830" s="15">
        <v>28.459712982177734</v>
      </c>
      <c r="C830" s="15">
        <v>4.6641960144042969</v>
      </c>
      <c r="D830" s="7">
        <f t="shared" si="24"/>
        <v>0.6234716559080451</v>
      </c>
      <c r="E830" s="7">
        <f t="shared" si="25"/>
        <v>0.94771628865207735</v>
      </c>
      <c r="F830" s="3"/>
    </row>
    <row r="831" spans="1:6">
      <c r="A831" s="10">
        <v>39604</v>
      </c>
      <c r="B831" s="15">
        <v>28.459712982177734</v>
      </c>
      <c r="C831" s="15">
        <v>4.6641960144042969</v>
      </c>
      <c r="D831" s="7">
        <f t="shared" si="24"/>
        <v>0.6234716559080451</v>
      </c>
      <c r="E831" s="7">
        <f t="shared" si="25"/>
        <v>0.94771628865207735</v>
      </c>
      <c r="F831" s="3"/>
    </row>
    <row r="832" spans="1:6">
      <c r="A832" s="10">
        <v>39605</v>
      </c>
      <c r="B832" s="15">
        <v>27.307441711425781</v>
      </c>
      <c r="C832" s="15">
        <v>4.4753532409667969</v>
      </c>
      <c r="D832" s="7">
        <f t="shared" si="24"/>
        <v>0.55269951822131846</v>
      </c>
      <c r="E832" s="7">
        <f t="shared" si="25"/>
        <v>0.84940076576700596</v>
      </c>
      <c r="F832" s="3"/>
    </row>
    <row r="833" spans="1:6">
      <c r="A833" s="10">
        <v>39609</v>
      </c>
      <c r="B833" s="15">
        <v>24.572532653808594</v>
      </c>
      <c r="C833" s="15">
        <v>4.0271353721618652</v>
      </c>
      <c r="D833" s="7">
        <f t="shared" si="24"/>
        <v>0.3847222672914673</v>
      </c>
      <c r="E833" s="7">
        <f t="shared" si="25"/>
        <v>0.61604910853468076</v>
      </c>
      <c r="F833" s="3"/>
    </row>
    <row r="834" spans="1:6">
      <c r="A834" s="10">
        <v>39610</v>
      </c>
      <c r="B834" s="15">
        <v>23.267549514770508</v>
      </c>
      <c r="C834" s="15">
        <v>3.8132646083831787</v>
      </c>
      <c r="D834" s="7">
        <f t="shared" si="24"/>
        <v>0.30457061486452636</v>
      </c>
      <c r="E834" s="7">
        <f t="shared" si="25"/>
        <v>0.50470348705295509</v>
      </c>
      <c r="F834" s="3"/>
    </row>
    <row r="835" spans="1:6">
      <c r="A835" s="10">
        <v>39611</v>
      </c>
      <c r="B835" s="15">
        <v>24.086635589599609</v>
      </c>
      <c r="C835" s="15">
        <v>3.947502613067627</v>
      </c>
      <c r="D835" s="7">
        <f t="shared" si="24"/>
        <v>0.35487862300158279</v>
      </c>
      <c r="E835" s="7">
        <f t="shared" si="25"/>
        <v>0.57459061792570798</v>
      </c>
      <c r="F835" s="3"/>
    </row>
    <row r="836" spans="1:6">
      <c r="A836" s="10">
        <v>39612</v>
      </c>
      <c r="B836" s="15">
        <v>22.906597137451172</v>
      </c>
      <c r="C836" s="15">
        <v>3.7541091442108154</v>
      </c>
      <c r="D836" s="7">
        <f t="shared" ref="D836:D899" si="26">(B836-G$4)/I$4</f>
        <v>0.28240103379936199</v>
      </c>
      <c r="E836" s="7">
        <f t="shared" ref="E836:E899" si="27">(C836-G$5)/I$5</f>
        <v>0.47390590721577985</v>
      </c>
      <c r="F836" s="3"/>
    </row>
    <row r="837" spans="1:6">
      <c r="A837" s="10">
        <v>39615</v>
      </c>
      <c r="B837" s="15">
        <v>23.545206069946289</v>
      </c>
      <c r="C837" s="15">
        <v>3.9486083984375</v>
      </c>
      <c r="D837" s="7">
        <f t="shared" si="26"/>
        <v>0.32162419282946086</v>
      </c>
      <c r="E837" s="7">
        <f t="shared" si="27"/>
        <v>0.5751663130654201</v>
      </c>
      <c r="F837" s="3"/>
    </row>
    <row r="838" spans="1:6">
      <c r="A838" s="10">
        <v>39616</v>
      </c>
      <c r="B838" s="15">
        <v>22.101396560668945</v>
      </c>
      <c r="C838" s="15">
        <v>3.7064769268035889</v>
      </c>
      <c r="D838" s="7">
        <f t="shared" si="26"/>
        <v>0.23294586856880353</v>
      </c>
      <c r="E838" s="7">
        <f t="shared" si="27"/>
        <v>0.44910757220235786</v>
      </c>
      <c r="F838" s="3"/>
    </row>
    <row r="839" spans="1:6">
      <c r="A839" s="10">
        <v>39617</v>
      </c>
      <c r="B839" s="15">
        <v>22.81219482421875</v>
      </c>
      <c r="C839" s="15">
        <v>3.8256800174713135</v>
      </c>
      <c r="D839" s="7">
        <f t="shared" si="26"/>
        <v>0.2766028735226847</v>
      </c>
      <c r="E839" s="7">
        <f t="shared" si="27"/>
        <v>0.51116721036157309</v>
      </c>
      <c r="F839" s="3"/>
    </row>
    <row r="840" spans="1:6">
      <c r="A840" s="10">
        <v>39618</v>
      </c>
      <c r="B840" s="15">
        <v>20.524311065673828</v>
      </c>
      <c r="C840" s="15">
        <v>3.4419946670532227</v>
      </c>
      <c r="D840" s="7">
        <f t="shared" si="26"/>
        <v>0.13608177533952726</v>
      </c>
      <c r="E840" s="7">
        <f t="shared" si="27"/>
        <v>0.31141254057442819</v>
      </c>
      <c r="F840" s="3"/>
    </row>
    <row r="841" spans="1:6">
      <c r="A841" s="10">
        <v>39619</v>
      </c>
      <c r="B841" s="15">
        <v>20.768648147583008</v>
      </c>
      <c r="C841" s="15">
        <v>3.4829707145690918</v>
      </c>
      <c r="D841" s="7">
        <f t="shared" si="26"/>
        <v>0.15108888177511928</v>
      </c>
      <c r="E841" s="7">
        <f t="shared" si="27"/>
        <v>0.33274553343380026</v>
      </c>
      <c r="F841" s="3"/>
    </row>
    <row r="842" spans="1:6">
      <c r="A842" s="10">
        <v>39622</v>
      </c>
      <c r="B842" s="15">
        <v>20.013425827026367</v>
      </c>
      <c r="C842" s="15">
        <v>3.3563172817230225</v>
      </c>
      <c r="D842" s="7">
        <f t="shared" si="26"/>
        <v>0.10470336526419906</v>
      </c>
      <c r="E842" s="7">
        <f t="shared" si="27"/>
        <v>0.26680709031105232</v>
      </c>
      <c r="F842" s="3"/>
    </row>
    <row r="843" spans="1:6">
      <c r="A843" s="10">
        <v>39623</v>
      </c>
      <c r="B843" s="15">
        <v>20.768648147583008</v>
      </c>
      <c r="C843" s="15">
        <v>3.4829707145690918</v>
      </c>
      <c r="D843" s="7">
        <f t="shared" si="26"/>
        <v>0.15108888177511928</v>
      </c>
      <c r="E843" s="7">
        <f t="shared" si="27"/>
        <v>0.33274553343380026</v>
      </c>
      <c r="F843" s="3"/>
    </row>
    <row r="844" spans="1:6">
      <c r="A844" s="10">
        <v>39624</v>
      </c>
      <c r="B844" s="15">
        <v>21.501659393310547</v>
      </c>
      <c r="C844" s="15">
        <v>3.6058990955352783</v>
      </c>
      <c r="D844" s="7">
        <f t="shared" si="26"/>
        <v>0.19611020108189545</v>
      </c>
      <c r="E844" s="7">
        <f t="shared" si="27"/>
        <v>0.39674463613764732</v>
      </c>
      <c r="F844" s="3"/>
    </row>
    <row r="845" spans="1:6">
      <c r="A845" s="10">
        <v>39625</v>
      </c>
      <c r="B845" s="15">
        <v>21.657146453857422</v>
      </c>
      <c r="C845" s="15">
        <v>3.6319746971130371</v>
      </c>
      <c r="D845" s="7">
        <f t="shared" si="26"/>
        <v>0.20566016725465849</v>
      </c>
      <c r="E845" s="7">
        <f t="shared" si="27"/>
        <v>0.41032014319568477</v>
      </c>
      <c r="F845" s="3"/>
    </row>
    <row r="846" spans="1:6">
      <c r="A846" s="10">
        <v>39626</v>
      </c>
      <c r="B846" s="15">
        <v>20.080062866210938</v>
      </c>
      <c r="C846" s="15">
        <v>3.3674924373626709</v>
      </c>
      <c r="D846" s="7">
        <f t="shared" si="26"/>
        <v>0.1087961911741331</v>
      </c>
      <c r="E846" s="7">
        <f t="shared" si="27"/>
        <v>0.2726251115677551</v>
      </c>
      <c r="F846" s="3"/>
    </row>
    <row r="847" spans="1:6">
      <c r="A847" s="10">
        <v>39629</v>
      </c>
      <c r="B847" s="15">
        <v>20.013425827026367</v>
      </c>
      <c r="C847" s="15">
        <v>3.3563172817230225</v>
      </c>
      <c r="D847" s="7">
        <f t="shared" si="26"/>
        <v>0.10470336526419906</v>
      </c>
      <c r="E847" s="7">
        <f t="shared" si="27"/>
        <v>0.26680709031105232</v>
      </c>
      <c r="F847" s="3"/>
    </row>
    <row r="848" spans="1:6">
      <c r="A848" s="10">
        <v>39630</v>
      </c>
      <c r="B848" s="15">
        <v>18.791740417480469</v>
      </c>
      <c r="C848" s="15">
        <v>3.1514365673065186</v>
      </c>
      <c r="D848" s="7">
        <f t="shared" si="26"/>
        <v>2.9667833086238812E-2</v>
      </c>
      <c r="E848" s="7">
        <f t="shared" si="27"/>
        <v>0.16014187776273028</v>
      </c>
      <c r="F848" s="3"/>
    </row>
    <row r="849" spans="1:6">
      <c r="A849" s="10">
        <v>39631</v>
      </c>
      <c r="B849" s="15">
        <v>18.791740417480469</v>
      </c>
      <c r="C849" s="15">
        <v>3.1514365673065186</v>
      </c>
      <c r="D849" s="7">
        <f t="shared" si="26"/>
        <v>2.9667833086238812E-2</v>
      </c>
      <c r="E849" s="7">
        <f t="shared" si="27"/>
        <v>0.16014187776273028</v>
      </c>
      <c r="F849" s="3"/>
    </row>
    <row r="850" spans="1:6">
      <c r="A850" s="10">
        <v>39632</v>
      </c>
      <c r="B850" s="15">
        <v>18.969440460205078</v>
      </c>
      <c r="C850" s="15">
        <v>3.1812374591827393</v>
      </c>
      <c r="D850" s="7">
        <f t="shared" si="26"/>
        <v>4.0582113611896828E-2</v>
      </c>
      <c r="E850" s="7">
        <f t="shared" si="27"/>
        <v>0.17565684936539952</v>
      </c>
      <c r="F850" s="3"/>
    </row>
    <row r="851" spans="1:6">
      <c r="A851" s="10">
        <v>39633</v>
      </c>
      <c r="B851" s="15">
        <v>19.702449798583984</v>
      </c>
      <c r="C851" s="15">
        <v>3.3041658401489258</v>
      </c>
      <c r="D851" s="7">
        <f t="shared" si="26"/>
        <v>8.5603315769922084E-2</v>
      </c>
      <c r="E851" s="7">
        <f t="shared" si="27"/>
        <v>0.23965595206924656</v>
      </c>
      <c r="F851" s="3"/>
    </row>
    <row r="852" spans="1:6">
      <c r="A852" s="10">
        <v>39636</v>
      </c>
      <c r="B852" s="15">
        <v>20.835285186767578</v>
      </c>
      <c r="C852" s="15">
        <v>3.4941461086273193</v>
      </c>
      <c r="D852" s="7">
        <f t="shared" si="26"/>
        <v>0.15518170768505332</v>
      </c>
      <c r="E852" s="7">
        <f t="shared" si="27"/>
        <v>0.33856367881623395</v>
      </c>
      <c r="F852" s="3"/>
    </row>
    <row r="853" spans="1:6">
      <c r="A853" s="10">
        <v>39637</v>
      </c>
      <c r="B853" s="15">
        <v>20.568737030029297</v>
      </c>
      <c r="C853" s="15">
        <v>3.4494447708129883</v>
      </c>
      <c r="D853" s="7">
        <f t="shared" si="26"/>
        <v>0.13881040404531719</v>
      </c>
      <c r="E853" s="7">
        <f t="shared" si="27"/>
        <v>0.31529122141223009</v>
      </c>
      <c r="F853" s="3"/>
    </row>
    <row r="854" spans="1:6">
      <c r="A854" s="10">
        <v>39638</v>
      </c>
      <c r="B854" s="15">
        <v>22.234670639038086</v>
      </c>
      <c r="C854" s="15">
        <v>3.7288274765014648</v>
      </c>
      <c r="D854" s="7">
        <f t="shared" si="26"/>
        <v>0.24113152038867158</v>
      </c>
      <c r="E854" s="7">
        <f t="shared" si="27"/>
        <v>0.46074373884149433</v>
      </c>
      <c r="F854" s="3"/>
    </row>
    <row r="855" spans="1:6">
      <c r="A855" s="10">
        <v>39639</v>
      </c>
      <c r="B855" s="15">
        <v>21.94590950012207</v>
      </c>
      <c r="C855" s="15">
        <v>3.680401086807251</v>
      </c>
      <c r="D855" s="7">
        <f t="shared" si="26"/>
        <v>0.22339590239604049</v>
      </c>
      <c r="E855" s="7">
        <f t="shared" si="27"/>
        <v>0.43553194101858955</v>
      </c>
      <c r="F855" s="3"/>
    </row>
    <row r="856" spans="1:6">
      <c r="A856" s="10">
        <v>39640</v>
      </c>
      <c r="B856" s="15">
        <v>21.101835250854492</v>
      </c>
      <c r="C856" s="15">
        <v>3.5388472080230713</v>
      </c>
      <c r="D856" s="7">
        <f t="shared" si="26"/>
        <v>0.17155312847354035</v>
      </c>
      <c r="E856" s="7">
        <f t="shared" si="27"/>
        <v>0.36183601209450694</v>
      </c>
      <c r="F856" s="3"/>
    </row>
    <row r="857" spans="1:6">
      <c r="A857" s="10">
        <v>39643</v>
      </c>
      <c r="B857" s="15">
        <v>21.057411193847656</v>
      </c>
      <c r="C857" s="15">
        <v>3.5313971042633057</v>
      </c>
      <c r="D857" s="7">
        <f t="shared" si="26"/>
        <v>0.1688246169165013</v>
      </c>
      <c r="E857" s="7">
        <f t="shared" si="27"/>
        <v>0.35795733125670509</v>
      </c>
      <c r="F857" s="3"/>
    </row>
    <row r="858" spans="1:6">
      <c r="A858" s="10">
        <v>39644</v>
      </c>
      <c r="B858" s="15">
        <v>19.546962738037109</v>
      </c>
      <c r="C858" s="15">
        <v>3.2780900001525879</v>
      </c>
      <c r="D858" s="7">
        <f t="shared" si="26"/>
        <v>7.6053349597159051E-2</v>
      </c>
      <c r="E858" s="7">
        <f t="shared" si="27"/>
        <v>0.22608032088547825</v>
      </c>
      <c r="F858" s="3"/>
    </row>
    <row r="859" spans="1:6">
      <c r="A859" s="10">
        <v>39645</v>
      </c>
      <c r="B859" s="15">
        <v>18.614040374755859</v>
      </c>
      <c r="C859" s="15">
        <v>3.1216356754302979</v>
      </c>
      <c r="D859" s="7">
        <f t="shared" si="26"/>
        <v>1.8753552560580793E-2</v>
      </c>
      <c r="E859" s="7">
        <f t="shared" si="27"/>
        <v>0.14462690616006105</v>
      </c>
      <c r="F859" s="3"/>
    </row>
    <row r="860" spans="1:6">
      <c r="A860" s="10">
        <v>39646</v>
      </c>
      <c r="B860" s="15">
        <v>18.547403335571289</v>
      </c>
      <c r="C860" s="15">
        <v>3.1104605197906494</v>
      </c>
      <c r="D860" s="7">
        <f t="shared" si="26"/>
        <v>1.4660726650646761E-2</v>
      </c>
      <c r="E860" s="7">
        <f t="shared" si="27"/>
        <v>0.13880888490335822</v>
      </c>
      <c r="F860" s="3"/>
    </row>
    <row r="861" spans="1:6">
      <c r="A861" s="10">
        <v>39647</v>
      </c>
      <c r="B861" s="15">
        <v>19.169351577758789</v>
      </c>
      <c r="C861" s="15">
        <v>3.2147634029388428</v>
      </c>
      <c r="D861" s="7">
        <f t="shared" si="26"/>
        <v>5.2860591341698925E-2</v>
      </c>
      <c r="E861" s="7">
        <f t="shared" si="27"/>
        <v>0.19311116138696968</v>
      </c>
      <c r="F861" s="3"/>
    </row>
    <row r="862" spans="1:6">
      <c r="A862" s="10">
        <v>39650</v>
      </c>
      <c r="B862" s="15">
        <v>19.902362823486328</v>
      </c>
      <c r="C862" s="15">
        <v>3.3376917839050293</v>
      </c>
      <c r="D862" s="7">
        <f t="shared" si="26"/>
        <v>9.7881910648475082E-2</v>
      </c>
      <c r="E862" s="7">
        <f t="shared" si="27"/>
        <v>0.25711026409081672</v>
      </c>
      <c r="F862" s="3"/>
    </row>
    <row r="863" spans="1:6">
      <c r="A863" s="10">
        <v>39651</v>
      </c>
      <c r="B863" s="15">
        <v>19.613601684570312</v>
      </c>
      <c r="C863" s="15">
        <v>3.2892653942108154</v>
      </c>
      <c r="D863" s="7">
        <f t="shared" si="26"/>
        <v>8.014629265584397E-2</v>
      </c>
      <c r="E863" s="7">
        <f t="shared" si="27"/>
        <v>0.23189846626791194</v>
      </c>
      <c r="F863" s="3"/>
    </row>
    <row r="864" spans="1:6">
      <c r="A864" s="10">
        <v>39652</v>
      </c>
      <c r="B864" s="15">
        <v>19.347051620483398</v>
      </c>
      <c r="C864" s="15">
        <v>3.2445640563964844</v>
      </c>
      <c r="D864" s="7">
        <f t="shared" si="26"/>
        <v>6.3774871867356947E-2</v>
      </c>
      <c r="E864" s="7">
        <f t="shared" si="27"/>
        <v>0.20862600886390809</v>
      </c>
      <c r="F864" s="3"/>
    </row>
    <row r="865" spans="1:6">
      <c r="A865" s="10">
        <v>39653</v>
      </c>
      <c r="B865" s="15">
        <v>20.635374069213867</v>
      </c>
      <c r="C865" s="15">
        <v>3.4606201648712158</v>
      </c>
      <c r="D865" s="7">
        <f t="shared" si="26"/>
        <v>0.14290322995525123</v>
      </c>
      <c r="E865" s="7">
        <f t="shared" si="27"/>
        <v>0.32110936679466379</v>
      </c>
      <c r="F865" s="3"/>
    </row>
    <row r="866" spans="1:6">
      <c r="A866" s="10">
        <v>39654</v>
      </c>
      <c r="B866" s="15">
        <v>20.324399948120117</v>
      </c>
      <c r="C866" s="15">
        <v>3.4084687232971191</v>
      </c>
      <c r="D866" s="7">
        <f t="shared" si="26"/>
        <v>0.12380329760972514</v>
      </c>
      <c r="E866" s="7">
        <f t="shared" si="27"/>
        <v>0.29395822855285803</v>
      </c>
      <c r="F866" s="3"/>
    </row>
    <row r="867" spans="1:6">
      <c r="A867" s="10">
        <v>39657</v>
      </c>
      <c r="B867" s="15">
        <v>20.546524047851563</v>
      </c>
      <c r="C867" s="15">
        <v>3.4457197189331055</v>
      </c>
      <c r="D867" s="7">
        <f t="shared" si="26"/>
        <v>0.13744608969242222</v>
      </c>
      <c r="E867" s="7">
        <f t="shared" si="27"/>
        <v>0.31335188099332917</v>
      </c>
      <c r="F867" s="3"/>
    </row>
    <row r="868" spans="1:6">
      <c r="A868" s="10">
        <v>39658</v>
      </c>
      <c r="B868" s="15">
        <v>19.880149841308594</v>
      </c>
      <c r="C868" s="15">
        <v>3.3339664936065674</v>
      </c>
      <c r="D868" s="7">
        <f t="shared" si="26"/>
        <v>9.6517596295580099E-2</v>
      </c>
      <c r="E868" s="7">
        <f t="shared" si="27"/>
        <v>0.25517079954618493</v>
      </c>
      <c r="F868" s="3"/>
    </row>
    <row r="869" spans="1:6">
      <c r="A869" s="10">
        <v>39659</v>
      </c>
      <c r="B869" s="15">
        <v>19.546962738037109</v>
      </c>
      <c r="C869" s="15">
        <v>3.2780900001525879</v>
      </c>
      <c r="D869" s="7">
        <f t="shared" si="26"/>
        <v>7.6053349597159051E-2</v>
      </c>
      <c r="E869" s="7">
        <f t="shared" si="27"/>
        <v>0.22608032088547825</v>
      </c>
      <c r="F869" s="3"/>
    </row>
    <row r="870" spans="1:6">
      <c r="A870" s="10">
        <v>39660</v>
      </c>
      <c r="B870" s="15">
        <v>18.880590438842773</v>
      </c>
      <c r="C870" s="15">
        <v>3.1663370132446289</v>
      </c>
      <c r="D870" s="7">
        <f t="shared" si="26"/>
        <v>3.512497334906782E-2</v>
      </c>
      <c r="E870" s="7">
        <f t="shared" si="27"/>
        <v>0.1678993635640649</v>
      </c>
      <c r="F870" s="3"/>
    </row>
    <row r="871" spans="1:6">
      <c r="A871" s="10">
        <v>39661</v>
      </c>
      <c r="B871" s="15">
        <v>19.213777542114258</v>
      </c>
      <c r="C871" s="15">
        <v>3.2222135066986084</v>
      </c>
      <c r="D871" s="7">
        <f t="shared" si="26"/>
        <v>5.5589220047488876E-2</v>
      </c>
      <c r="E871" s="7">
        <f t="shared" si="27"/>
        <v>0.19698984222477159</v>
      </c>
      <c r="F871" s="3"/>
    </row>
    <row r="872" spans="1:6">
      <c r="A872" s="10">
        <v>39664</v>
      </c>
      <c r="B872" s="15">
        <v>18.81395149230957</v>
      </c>
      <c r="C872" s="15">
        <v>3.1551616191864014</v>
      </c>
      <c r="D872" s="7">
        <f t="shared" si="26"/>
        <v>3.1032030290382893E-2</v>
      </c>
      <c r="E872" s="7">
        <f t="shared" si="27"/>
        <v>0.16208121818163121</v>
      </c>
      <c r="F872" s="3"/>
    </row>
    <row r="873" spans="1:6">
      <c r="A873" s="10">
        <v>39665</v>
      </c>
      <c r="B873" s="15">
        <v>16.66929817199707</v>
      </c>
      <c r="C873" s="15">
        <v>2.9081315994262695</v>
      </c>
      <c r="D873" s="7">
        <f t="shared" si="26"/>
        <v>-0.10069189959324723</v>
      </c>
      <c r="E873" s="7">
        <f t="shared" si="27"/>
        <v>3.3472190052392617E-2</v>
      </c>
      <c r="F873" s="3"/>
    </row>
    <row r="874" spans="1:6">
      <c r="A874" s="10">
        <v>39666</v>
      </c>
      <c r="B874" s="15">
        <v>16.375381469726562</v>
      </c>
      <c r="C874" s="15">
        <v>2.8568549156188965</v>
      </c>
      <c r="D874" s="7">
        <f t="shared" si="26"/>
        <v>-0.11874417065954099</v>
      </c>
      <c r="E874" s="7">
        <f t="shared" si="27"/>
        <v>6.7764691170991388E-3</v>
      </c>
      <c r="F874" s="3"/>
    </row>
    <row r="875" spans="1:6">
      <c r="A875" s="10">
        <v>39667</v>
      </c>
      <c r="B875" s="15">
        <v>16.606315612792969</v>
      </c>
      <c r="C875" s="15">
        <v>2.8971438407897949</v>
      </c>
      <c r="D875" s="7">
        <f t="shared" si="26"/>
        <v>-0.10456026849647108</v>
      </c>
      <c r="E875" s="7">
        <f t="shared" si="27"/>
        <v>2.7751731620142953E-2</v>
      </c>
      <c r="F875" s="3"/>
    </row>
    <row r="876" spans="1:6">
      <c r="A876" s="10">
        <v>39668</v>
      </c>
      <c r="B876" s="15">
        <v>15.808541297912598</v>
      </c>
      <c r="C876" s="15">
        <v>2.7579636573791504</v>
      </c>
      <c r="D876" s="7">
        <f t="shared" si="26"/>
        <v>-0.1535593150654293</v>
      </c>
      <c r="E876" s="7">
        <f t="shared" si="27"/>
        <v>-4.4708401527532977E-2</v>
      </c>
      <c r="F876" s="3"/>
    </row>
    <row r="877" spans="1:6">
      <c r="A877" s="10">
        <v>39671</v>
      </c>
      <c r="B877" s="15">
        <v>14.926789283752441</v>
      </c>
      <c r="C877" s="15">
        <v>2.604133129119873</v>
      </c>
      <c r="D877" s="7">
        <f t="shared" si="26"/>
        <v>-0.20771624541306144</v>
      </c>
      <c r="E877" s="7">
        <f t="shared" si="27"/>
        <v>-0.12479581258487513</v>
      </c>
      <c r="F877" s="3"/>
    </row>
    <row r="878" spans="1:6">
      <c r="A878" s="10">
        <v>39672</v>
      </c>
      <c r="B878" s="15">
        <v>14.947783470153809</v>
      </c>
      <c r="C878" s="15">
        <v>2.6077957153320312</v>
      </c>
      <c r="D878" s="7">
        <f t="shared" si="26"/>
        <v>-0.20642678911198684</v>
      </c>
      <c r="E878" s="7">
        <f t="shared" si="27"/>
        <v>-0.12288899310745857</v>
      </c>
      <c r="F878" s="3"/>
    </row>
    <row r="879" spans="1:6">
      <c r="A879" s="10">
        <v>39673</v>
      </c>
      <c r="B879" s="15">
        <v>15.199712753295898</v>
      </c>
      <c r="C879" s="15">
        <v>2.6517472267150879</v>
      </c>
      <c r="D879" s="7">
        <f t="shared" si="26"/>
        <v>-0.19095337207346688</v>
      </c>
      <c r="E879" s="7">
        <f t="shared" si="27"/>
        <v>-0.10000691112699821</v>
      </c>
      <c r="F879" s="3"/>
    </row>
    <row r="880" spans="1:6">
      <c r="A880" s="10">
        <v>39674</v>
      </c>
      <c r="B880" s="15">
        <v>15.283688545227051</v>
      </c>
      <c r="C880" s="15">
        <v>2.6663978099822998</v>
      </c>
      <c r="D880" s="7">
        <f t="shared" si="26"/>
        <v>-0.18579560544354384</v>
      </c>
      <c r="E880" s="7">
        <f t="shared" si="27"/>
        <v>-9.2379509091601128E-2</v>
      </c>
      <c r="F880" s="3"/>
    </row>
    <row r="881" spans="1:6">
      <c r="A881" s="10">
        <v>39675</v>
      </c>
      <c r="B881" s="15">
        <v>14.989771842956543</v>
      </c>
      <c r="C881" s="15">
        <v>2.6151208877563477</v>
      </c>
      <c r="D881" s="7">
        <f t="shared" si="26"/>
        <v>-0.2038478765098376</v>
      </c>
      <c r="E881" s="7">
        <f t="shared" si="27"/>
        <v>-0.11907535415262546</v>
      </c>
      <c r="F881" s="3"/>
    </row>
    <row r="882" spans="1:6">
      <c r="A882" s="10">
        <v>39678</v>
      </c>
      <c r="B882" s="15">
        <v>14.171002388000488</v>
      </c>
      <c r="C882" s="15">
        <v>2.4722781181335449</v>
      </c>
      <c r="D882" s="7">
        <f t="shared" si="26"/>
        <v>-0.2541364379542459</v>
      </c>
      <c r="E882" s="7">
        <f t="shared" si="27"/>
        <v>-0.19344230677771795</v>
      </c>
      <c r="F882" s="3"/>
    </row>
    <row r="883" spans="1:6">
      <c r="A883" s="10">
        <v>39679</v>
      </c>
      <c r="B883" s="15">
        <v>14.443925857543945</v>
      </c>
      <c r="C883" s="15">
        <v>2.5198924541473389</v>
      </c>
      <c r="D883" s="7">
        <f t="shared" si="26"/>
        <v>-0.23737356461465131</v>
      </c>
      <c r="E883" s="7">
        <f t="shared" si="27"/>
        <v>-0.16865328119411016</v>
      </c>
      <c r="F883" s="3"/>
    </row>
    <row r="884" spans="1:6">
      <c r="A884" s="10">
        <v>39680</v>
      </c>
      <c r="B884" s="15">
        <v>15.661581993103027</v>
      </c>
      <c r="C884" s="15">
        <v>2.7323253154754639</v>
      </c>
      <c r="D884" s="7">
        <f t="shared" si="26"/>
        <v>-0.16258550917295164</v>
      </c>
      <c r="E884" s="7">
        <f t="shared" si="27"/>
        <v>-5.8056261995179721E-2</v>
      </c>
      <c r="F884" s="3"/>
    </row>
    <row r="885" spans="1:6">
      <c r="A885" s="10">
        <v>39681</v>
      </c>
      <c r="B885" s="15">
        <v>14.842813491821289</v>
      </c>
      <c r="C885" s="15">
        <v>2.5894825458526611</v>
      </c>
      <c r="D885" s="7">
        <f t="shared" si="26"/>
        <v>-0.21287401204298448</v>
      </c>
      <c r="E885" s="7">
        <f t="shared" si="27"/>
        <v>-0.13242321462027221</v>
      </c>
      <c r="F885" s="3"/>
    </row>
    <row r="886" spans="1:6">
      <c r="A886" s="10">
        <v>39682</v>
      </c>
      <c r="B886" s="15">
        <v>14.422931671142578</v>
      </c>
      <c r="C886" s="15">
        <v>2.5162298679351807</v>
      </c>
      <c r="D886" s="7">
        <f t="shared" si="26"/>
        <v>-0.23866302091572592</v>
      </c>
      <c r="E886" s="7">
        <f t="shared" si="27"/>
        <v>-0.17056010067152672</v>
      </c>
      <c r="F886" s="3"/>
    </row>
    <row r="887" spans="1:6">
      <c r="A887" s="10">
        <v>39685</v>
      </c>
      <c r="B887" s="15">
        <v>14.401937484741211</v>
      </c>
      <c r="C887" s="15">
        <v>2.5125672817230225</v>
      </c>
      <c r="D887" s="7">
        <f t="shared" si="26"/>
        <v>-0.23995247721680055</v>
      </c>
      <c r="E887" s="7">
        <f t="shared" si="27"/>
        <v>-0.17246692014894327</v>
      </c>
      <c r="F887" s="3"/>
    </row>
    <row r="888" spans="1:6">
      <c r="A888" s="10">
        <v>39686</v>
      </c>
      <c r="B888" s="15">
        <v>14.548895835876465</v>
      </c>
      <c r="C888" s="15">
        <v>2.538205623626709</v>
      </c>
      <c r="D888" s="7">
        <f t="shared" si="26"/>
        <v>-0.23092634168365367</v>
      </c>
      <c r="E888" s="7">
        <f t="shared" si="27"/>
        <v>-0.15911905968129655</v>
      </c>
      <c r="F888" s="3"/>
    </row>
    <row r="889" spans="1:6">
      <c r="A889" s="10">
        <v>39687</v>
      </c>
      <c r="B889" s="15">
        <v>14.275973320007324</v>
      </c>
      <c r="C889" s="15">
        <v>2.490591287612915</v>
      </c>
      <c r="D889" s="7">
        <f t="shared" si="26"/>
        <v>-0.24768915644887279</v>
      </c>
      <c r="E889" s="7">
        <f t="shared" si="27"/>
        <v>-0.18390808526490432</v>
      </c>
      <c r="F889" s="3"/>
    </row>
    <row r="890" spans="1:6">
      <c r="A890" s="10">
        <v>39688</v>
      </c>
      <c r="B890" s="15">
        <v>14.12901496887207</v>
      </c>
      <c r="C890" s="15">
        <v>2.4649529457092285</v>
      </c>
      <c r="D890" s="7">
        <f t="shared" si="26"/>
        <v>-0.2567152919820197</v>
      </c>
      <c r="E890" s="7">
        <f t="shared" si="27"/>
        <v>-0.19725594573255106</v>
      </c>
      <c r="F890" s="3"/>
    </row>
    <row r="891" spans="1:6">
      <c r="A891" s="10">
        <v>39689</v>
      </c>
      <c r="B891" s="15">
        <v>14.863807678222656</v>
      </c>
      <c r="C891" s="15">
        <v>2.5931451320648193</v>
      </c>
      <c r="D891" s="7">
        <f t="shared" si="26"/>
        <v>-0.21158455574190985</v>
      </c>
      <c r="E891" s="7">
        <f t="shared" si="27"/>
        <v>-0.13051639514285565</v>
      </c>
      <c r="F891" s="3"/>
    </row>
    <row r="892" spans="1:6">
      <c r="A892" s="10">
        <v>39692</v>
      </c>
      <c r="B892" s="15">
        <v>14.422931671142578</v>
      </c>
      <c r="C892" s="15">
        <v>2.5162298679351807</v>
      </c>
      <c r="D892" s="7">
        <f t="shared" si="26"/>
        <v>-0.23866302091572592</v>
      </c>
      <c r="E892" s="7">
        <f t="shared" si="27"/>
        <v>-0.17056010067152672</v>
      </c>
      <c r="F892" s="3"/>
    </row>
    <row r="893" spans="1:6">
      <c r="A893" s="10">
        <v>39693</v>
      </c>
      <c r="B893" s="15">
        <v>14.254979133605957</v>
      </c>
      <c r="C893" s="15">
        <v>2.4869287014007568</v>
      </c>
      <c r="D893" s="7">
        <f t="shared" si="26"/>
        <v>-0.24897861274994743</v>
      </c>
      <c r="E893" s="7">
        <f t="shared" si="27"/>
        <v>-0.18581490474232087</v>
      </c>
      <c r="F893" s="3"/>
    </row>
    <row r="894" spans="1:6">
      <c r="A894" s="10">
        <v>39694</v>
      </c>
      <c r="B894" s="15">
        <v>13.919074058532715</v>
      </c>
      <c r="C894" s="15">
        <v>2.4283266067504883</v>
      </c>
      <c r="D894" s="7">
        <f t="shared" si="26"/>
        <v>-0.26960979641839039</v>
      </c>
      <c r="E894" s="7">
        <f t="shared" si="27"/>
        <v>-0.21632438875817833</v>
      </c>
      <c r="F894" s="3"/>
    </row>
    <row r="895" spans="1:6">
      <c r="A895" s="10">
        <v>39695</v>
      </c>
      <c r="B895" s="15">
        <v>13.87708568572998</v>
      </c>
      <c r="C895" s="15">
        <v>2.4210014343261719</v>
      </c>
      <c r="D895" s="7">
        <f t="shared" si="26"/>
        <v>-0.27218870902053965</v>
      </c>
      <c r="E895" s="7">
        <f t="shared" si="27"/>
        <v>-0.22013802771301144</v>
      </c>
      <c r="F895" s="3"/>
    </row>
    <row r="896" spans="1:6">
      <c r="A896" s="10">
        <v>39696</v>
      </c>
      <c r="B896" s="15">
        <v>13.35223388671875</v>
      </c>
      <c r="C896" s="15">
        <v>2.3294353485107422</v>
      </c>
      <c r="D896" s="7">
        <f t="shared" si="26"/>
        <v>-0.30442494082427873</v>
      </c>
      <c r="E896" s="7">
        <f t="shared" si="27"/>
        <v>-0.26780925940281042</v>
      </c>
      <c r="F896" s="3"/>
    </row>
    <row r="897" spans="1:6">
      <c r="A897" s="10">
        <v>39699</v>
      </c>
      <c r="B897" s="15">
        <v>12.596446990966797</v>
      </c>
      <c r="C897" s="15">
        <v>2.1975805759429932</v>
      </c>
      <c r="D897" s="7">
        <f t="shared" si="26"/>
        <v>-0.35084513336546314</v>
      </c>
      <c r="E897" s="7">
        <f t="shared" si="27"/>
        <v>-0.33645562946992241</v>
      </c>
      <c r="F897" s="3"/>
    </row>
    <row r="898" spans="1:6">
      <c r="A898" s="10">
        <v>39700</v>
      </c>
      <c r="B898" s="15">
        <v>12.428494453430176</v>
      </c>
      <c r="C898" s="15">
        <v>2.1682796478271484</v>
      </c>
      <c r="D898" s="7">
        <f t="shared" si="26"/>
        <v>-0.36116072519968467</v>
      </c>
      <c r="E898" s="7">
        <f t="shared" si="27"/>
        <v>-0.35171030941498571</v>
      </c>
      <c r="F898" s="3"/>
    </row>
    <row r="899" spans="1:6">
      <c r="A899" s="10">
        <v>39701</v>
      </c>
      <c r="B899" s="15">
        <v>12.428494453430176</v>
      </c>
      <c r="C899" s="15">
        <v>2.1682796478271484</v>
      </c>
      <c r="D899" s="7">
        <f t="shared" si="26"/>
        <v>-0.36116072519968467</v>
      </c>
      <c r="E899" s="7">
        <f t="shared" si="27"/>
        <v>-0.35171030941498571</v>
      </c>
      <c r="F899" s="3"/>
    </row>
    <row r="900" spans="1:6">
      <c r="A900" s="10">
        <v>39702</v>
      </c>
      <c r="B900" s="15">
        <v>11.651713371276855</v>
      </c>
      <c r="C900" s="15">
        <v>2.0327620506286621</v>
      </c>
      <c r="D900" s="7">
        <f t="shared" ref="D900:D963" si="28">(B900-G$4)/I$4</f>
        <v>-0.40887037404194371</v>
      </c>
      <c r="E900" s="7">
        <f t="shared" ref="E900:E963" si="29">(C900-G$5)/I$5</f>
        <v>-0.42226362308524507</v>
      </c>
      <c r="F900" s="3"/>
    </row>
    <row r="901" spans="1:6">
      <c r="A901" s="10">
        <v>39703</v>
      </c>
      <c r="B901" s="15">
        <v>11.819665908813477</v>
      </c>
      <c r="C901" s="15">
        <v>2.0620632171630859</v>
      </c>
      <c r="D901" s="7">
        <f t="shared" si="28"/>
        <v>-0.39855478220772222</v>
      </c>
      <c r="E901" s="7">
        <f t="shared" si="29"/>
        <v>-0.40700881901445091</v>
      </c>
      <c r="F901" s="3"/>
    </row>
    <row r="902" spans="1:6">
      <c r="A902" s="10">
        <v>39707</v>
      </c>
      <c r="B902" s="15">
        <v>11.714695930480957</v>
      </c>
      <c r="C902" s="15">
        <v>2.0437500476837158</v>
      </c>
      <c r="D902" s="7">
        <f t="shared" si="28"/>
        <v>-0.40500200513871987</v>
      </c>
      <c r="E902" s="7">
        <f t="shared" si="29"/>
        <v>-0.41654304052726454</v>
      </c>
      <c r="F902" s="3"/>
    </row>
    <row r="903" spans="1:6">
      <c r="A903" s="10">
        <v>39708</v>
      </c>
      <c r="B903" s="15">
        <v>10.832943916320801</v>
      </c>
      <c r="C903" s="15">
        <v>1.8899192810058594</v>
      </c>
      <c r="D903" s="7">
        <f t="shared" si="28"/>
        <v>-0.459158935486352</v>
      </c>
      <c r="E903" s="7">
        <f t="shared" si="29"/>
        <v>-0.49663057571033759</v>
      </c>
      <c r="F903" s="3"/>
    </row>
    <row r="904" spans="1:6">
      <c r="A904" s="10">
        <v>39709</v>
      </c>
      <c r="B904" s="15">
        <v>10.853938102722168</v>
      </c>
      <c r="C904" s="15">
        <v>1.8935819864273071</v>
      </c>
      <c r="D904" s="7">
        <f t="shared" si="28"/>
        <v>-0.45786947918527737</v>
      </c>
      <c r="E904" s="7">
        <f t="shared" si="29"/>
        <v>-0.49472369417005557</v>
      </c>
      <c r="F904" s="3"/>
    </row>
    <row r="905" spans="1:6">
      <c r="A905" s="10">
        <v>39710</v>
      </c>
      <c r="B905" s="15">
        <v>11.945630073547363</v>
      </c>
      <c r="C905" s="15">
        <v>2.0840389728546143</v>
      </c>
      <c r="D905" s="7">
        <f t="shared" si="28"/>
        <v>-0.39081810297564995</v>
      </c>
      <c r="E905" s="7">
        <f t="shared" si="29"/>
        <v>-0.39556777802422077</v>
      </c>
      <c r="F905" s="3"/>
    </row>
    <row r="906" spans="1:6">
      <c r="A906" s="10">
        <v>39713</v>
      </c>
      <c r="B906" s="15">
        <v>12.491476058959961</v>
      </c>
      <c r="C906" s="15">
        <v>2.179267406463623</v>
      </c>
      <c r="D906" s="7">
        <f t="shared" si="28"/>
        <v>-0.35729241487083624</v>
      </c>
      <c r="E906" s="7">
        <f t="shared" si="29"/>
        <v>-0.34598985098273605</v>
      </c>
      <c r="F906" s="3"/>
    </row>
    <row r="907" spans="1:6">
      <c r="A907" s="10">
        <v>39714</v>
      </c>
      <c r="B907" s="15">
        <v>11.546743392944336</v>
      </c>
      <c r="C907" s="15">
        <v>2.014448881149292</v>
      </c>
      <c r="D907" s="7">
        <f t="shared" si="28"/>
        <v>-0.41531759697294135</v>
      </c>
      <c r="E907" s="7">
        <f t="shared" si="29"/>
        <v>-0.4317978445980587</v>
      </c>
      <c r="F907" s="3"/>
    </row>
    <row r="908" spans="1:6">
      <c r="A908" s="10">
        <v>39715</v>
      </c>
      <c r="B908" s="15">
        <v>11.525749206542969</v>
      </c>
      <c r="C908" s="15">
        <v>2.0107862949371338</v>
      </c>
      <c r="D908" s="7">
        <f t="shared" si="28"/>
        <v>-0.41660705327401598</v>
      </c>
      <c r="E908" s="7">
        <f t="shared" si="29"/>
        <v>-0.43370466407547525</v>
      </c>
      <c r="F908" s="3"/>
    </row>
    <row r="909" spans="1:6">
      <c r="A909" s="10">
        <v>39716</v>
      </c>
      <c r="B909" s="15">
        <v>12.47048282623291</v>
      </c>
      <c r="C909" s="15">
        <v>2.1756048202514648</v>
      </c>
      <c r="D909" s="7">
        <f t="shared" si="28"/>
        <v>-0.35858181259753541</v>
      </c>
      <c r="E909" s="7">
        <f t="shared" si="29"/>
        <v>-0.3478966704601526</v>
      </c>
      <c r="F909" s="3"/>
    </row>
    <row r="910" spans="1:6">
      <c r="A910" s="10">
        <v>39717</v>
      </c>
      <c r="B910" s="15">
        <v>13.709133148193359</v>
      </c>
      <c r="C910" s="15">
        <v>2.391700267791748</v>
      </c>
      <c r="D910" s="7">
        <f t="shared" si="28"/>
        <v>-0.28250430085476114</v>
      </c>
      <c r="E910" s="7">
        <f t="shared" si="29"/>
        <v>-0.23539283178380557</v>
      </c>
      <c r="F910" s="3"/>
    </row>
    <row r="911" spans="1:6">
      <c r="A911" s="10">
        <v>39727</v>
      </c>
      <c r="B911" s="15">
        <v>13.163287162780762</v>
      </c>
      <c r="C911" s="15">
        <v>2.2964718341827393</v>
      </c>
      <c r="D911" s="7">
        <f t="shared" si="28"/>
        <v>-0.31602998895957485</v>
      </c>
      <c r="E911" s="7">
        <f t="shared" si="29"/>
        <v>-0.28497075882529027</v>
      </c>
      <c r="F911" s="3"/>
    </row>
    <row r="912" spans="1:6">
      <c r="A912" s="10">
        <v>39728</v>
      </c>
      <c r="B912" s="15">
        <v>13.793108940124512</v>
      </c>
      <c r="C912" s="15">
        <v>2.40635085105896</v>
      </c>
      <c r="D912" s="7">
        <f t="shared" si="28"/>
        <v>-0.27734653422483813</v>
      </c>
      <c r="E912" s="7">
        <f t="shared" si="29"/>
        <v>-0.22776542974840852</v>
      </c>
      <c r="F912" s="3"/>
    </row>
    <row r="913" spans="1:6">
      <c r="A913" s="10">
        <v>39729</v>
      </c>
      <c r="B913" s="15">
        <v>13.646150588989258</v>
      </c>
      <c r="C913" s="15">
        <v>2.3807122707366943</v>
      </c>
      <c r="D913" s="7">
        <f t="shared" si="28"/>
        <v>-0.28637266975798498</v>
      </c>
      <c r="E913" s="7">
        <f t="shared" si="29"/>
        <v>-0.2411134143417861</v>
      </c>
      <c r="F913" s="3"/>
    </row>
    <row r="914" spans="1:6">
      <c r="A914" s="10">
        <v>39730</v>
      </c>
      <c r="B914" s="15">
        <v>13.121298789978027</v>
      </c>
      <c r="C914" s="15">
        <v>2.2891464233398437</v>
      </c>
      <c r="D914" s="7">
        <f t="shared" si="28"/>
        <v>-0.31860890156172406</v>
      </c>
      <c r="E914" s="7">
        <f t="shared" si="29"/>
        <v>-0.28878452190585424</v>
      </c>
      <c r="F914" s="3"/>
    </row>
    <row r="915" spans="1:6">
      <c r="A915" s="10">
        <v>39731</v>
      </c>
      <c r="B915" s="15">
        <v>12.407500267028809</v>
      </c>
      <c r="C915" s="15">
        <v>2.1646168231964111</v>
      </c>
      <c r="D915" s="7">
        <f t="shared" si="28"/>
        <v>-0.36245018150075925</v>
      </c>
      <c r="E915" s="7">
        <f t="shared" si="29"/>
        <v>-0.35361725301813313</v>
      </c>
      <c r="F915" s="3"/>
    </row>
    <row r="916" spans="1:6">
      <c r="A916" s="10">
        <v>39734</v>
      </c>
      <c r="B916" s="15">
        <v>13.373228073120117</v>
      </c>
      <c r="C916" s="15">
        <v>2.3330981731414795</v>
      </c>
      <c r="D916" s="7">
        <f t="shared" si="28"/>
        <v>-0.3031354845232041</v>
      </c>
      <c r="E916" s="7">
        <f t="shared" si="29"/>
        <v>-0.26590231579966306</v>
      </c>
      <c r="F916" s="3"/>
    </row>
    <row r="917" spans="1:6">
      <c r="A917" s="10">
        <v>39735</v>
      </c>
      <c r="B917" s="15">
        <v>13.625156402587891</v>
      </c>
      <c r="C917" s="15">
        <v>2.3770496845245361</v>
      </c>
      <c r="D917" s="7">
        <f t="shared" si="28"/>
        <v>-0.28766212605905961</v>
      </c>
      <c r="E917" s="7">
        <f t="shared" si="29"/>
        <v>-0.24302023381920265</v>
      </c>
      <c r="F917" s="3"/>
    </row>
    <row r="918" spans="1:6">
      <c r="A918" s="10">
        <v>39736</v>
      </c>
      <c r="B918" s="15">
        <v>14.087026596069336</v>
      </c>
      <c r="C918" s="15">
        <v>2.4576277732849121</v>
      </c>
      <c r="D918" s="7">
        <f t="shared" si="28"/>
        <v>-0.25929420458416891</v>
      </c>
      <c r="E918" s="7">
        <f t="shared" si="29"/>
        <v>-0.20106958468738417</v>
      </c>
      <c r="F918" s="3"/>
    </row>
    <row r="919" spans="1:6">
      <c r="A919" s="10">
        <v>39737</v>
      </c>
      <c r="B919" s="15">
        <v>14.254979133605957</v>
      </c>
      <c r="C919" s="15">
        <v>2.4869287014007568</v>
      </c>
      <c r="D919" s="7">
        <f t="shared" si="28"/>
        <v>-0.24897861274994743</v>
      </c>
      <c r="E919" s="7">
        <f t="shared" si="29"/>
        <v>-0.18581490474232087</v>
      </c>
      <c r="F919" s="3"/>
    </row>
    <row r="920" spans="1:6">
      <c r="A920" s="10">
        <v>39738</v>
      </c>
      <c r="B920" s="15">
        <v>14.171002388000488</v>
      </c>
      <c r="C920" s="15">
        <v>2.4722781181335449</v>
      </c>
      <c r="D920" s="7">
        <f t="shared" si="28"/>
        <v>-0.2541364379542459</v>
      </c>
      <c r="E920" s="7">
        <f t="shared" si="29"/>
        <v>-0.19344230677771795</v>
      </c>
      <c r="F920" s="3"/>
    </row>
    <row r="921" spans="1:6">
      <c r="A921" s="10">
        <v>39741</v>
      </c>
      <c r="B921" s="15">
        <v>14.989771842956543</v>
      </c>
      <c r="C921" s="15">
        <v>2.6151208877563477</v>
      </c>
      <c r="D921" s="7">
        <f t="shared" si="28"/>
        <v>-0.2038478765098376</v>
      </c>
      <c r="E921" s="7">
        <f t="shared" si="29"/>
        <v>-0.11907535415262546</v>
      </c>
      <c r="F921" s="3"/>
    </row>
    <row r="922" spans="1:6">
      <c r="A922" s="10">
        <v>39742</v>
      </c>
      <c r="B922" s="15">
        <v>14.632872581481934</v>
      </c>
      <c r="C922" s="15">
        <v>2.5528562068939209</v>
      </c>
      <c r="D922" s="7">
        <f t="shared" si="28"/>
        <v>-0.2257685164793552</v>
      </c>
      <c r="E922" s="7">
        <f t="shared" si="29"/>
        <v>-0.15149165764589947</v>
      </c>
      <c r="F922" s="3"/>
    </row>
    <row r="923" spans="1:6">
      <c r="A923" s="10">
        <v>39743</v>
      </c>
      <c r="B923" s="15">
        <v>13.856091499328613</v>
      </c>
      <c r="C923" s="15">
        <v>2.4173386096954346</v>
      </c>
      <c r="D923" s="7">
        <f t="shared" si="28"/>
        <v>-0.27347816532161423</v>
      </c>
      <c r="E923" s="7">
        <f t="shared" si="29"/>
        <v>-0.22204497131615886</v>
      </c>
      <c r="F923" s="3"/>
    </row>
    <row r="924" spans="1:6">
      <c r="A924" s="10">
        <v>39744</v>
      </c>
      <c r="B924" s="15">
        <v>14.464920043945313</v>
      </c>
      <c r="C924" s="15">
        <v>2.5235550403594971</v>
      </c>
      <c r="D924" s="7">
        <f t="shared" si="28"/>
        <v>-0.23608410831357668</v>
      </c>
      <c r="E924" s="7">
        <f t="shared" si="29"/>
        <v>-0.16674646171669361</v>
      </c>
      <c r="F924" s="3"/>
    </row>
    <row r="925" spans="1:6">
      <c r="A925" s="10">
        <v>39745</v>
      </c>
      <c r="B925" s="15">
        <v>13.709133148193359</v>
      </c>
      <c r="C925" s="15">
        <v>2.391700267791748</v>
      </c>
      <c r="D925" s="7">
        <f t="shared" si="28"/>
        <v>-0.28250430085476114</v>
      </c>
      <c r="E925" s="7">
        <f t="shared" si="29"/>
        <v>-0.23539283178380557</v>
      </c>
      <c r="F925" s="3"/>
    </row>
    <row r="926" spans="1:6">
      <c r="A926" s="10">
        <v>39748</v>
      </c>
      <c r="B926" s="15">
        <v>12.344517707824707</v>
      </c>
      <c r="C926" s="15">
        <v>2.1536290645599365</v>
      </c>
      <c r="D926" s="7">
        <f t="shared" si="28"/>
        <v>-0.36631855040398315</v>
      </c>
      <c r="E926" s="7">
        <f t="shared" si="29"/>
        <v>-0.35933771145038279</v>
      </c>
      <c r="F926" s="3"/>
    </row>
    <row r="927" spans="1:6">
      <c r="A927" s="10">
        <v>39749</v>
      </c>
      <c r="B927" s="15">
        <v>12.233591079711914</v>
      </c>
      <c r="C927" s="15">
        <v>2.1157827377319336</v>
      </c>
      <c r="D927" s="7">
        <f t="shared" si="28"/>
        <v>-0.3731316288840183</v>
      </c>
      <c r="E927" s="7">
        <f t="shared" si="29"/>
        <v>-0.37904130584080242</v>
      </c>
      <c r="F927" s="3"/>
    </row>
    <row r="928" spans="1:6">
      <c r="A928" s="10">
        <v>39750</v>
      </c>
      <c r="B928" s="15">
        <v>12.466008186340332</v>
      </c>
      <c r="C928" s="15">
        <v>2.1559789180755615</v>
      </c>
      <c r="D928" s="7">
        <f t="shared" si="28"/>
        <v>-0.35885664356712943</v>
      </c>
      <c r="E928" s="7">
        <f t="shared" si="29"/>
        <v>-0.35811432824706174</v>
      </c>
      <c r="F928" s="3"/>
    </row>
    <row r="929" spans="1:6">
      <c r="A929" s="10">
        <v>39751</v>
      </c>
      <c r="B929" s="15">
        <v>12.592781066894531</v>
      </c>
      <c r="C929" s="15">
        <v>2.1779041290283203</v>
      </c>
      <c r="D929" s="7">
        <f t="shared" si="28"/>
        <v>-0.3510702932646787</v>
      </c>
      <c r="E929" s="7">
        <f t="shared" si="29"/>
        <v>-0.34669960191177313</v>
      </c>
      <c r="F929" s="3"/>
    </row>
    <row r="930" spans="1:6">
      <c r="A930" s="10">
        <v>39752</v>
      </c>
      <c r="B930" s="15">
        <v>12.423749923706055</v>
      </c>
      <c r="C930" s="15">
        <v>2.1486704349517822</v>
      </c>
      <c r="D930" s="7">
        <f t="shared" si="28"/>
        <v>-0.36145213271752996</v>
      </c>
      <c r="E930" s="7">
        <f t="shared" si="29"/>
        <v>-0.3619192784007349</v>
      </c>
      <c r="F930" s="3"/>
    </row>
    <row r="931" spans="1:6">
      <c r="A931" s="10">
        <v>39755</v>
      </c>
      <c r="B931" s="15">
        <v>12.508265495300293</v>
      </c>
      <c r="C931" s="15">
        <v>2.1632871627807617</v>
      </c>
      <c r="D931" s="7">
        <f t="shared" si="28"/>
        <v>-0.3562612129911043</v>
      </c>
      <c r="E931" s="7">
        <f t="shared" si="29"/>
        <v>-0.35430950221911944</v>
      </c>
      <c r="F931" s="3"/>
    </row>
    <row r="932" spans="1:6">
      <c r="A932" s="10">
        <v>39756</v>
      </c>
      <c r="B932" s="15">
        <v>11.620855331420898</v>
      </c>
      <c r="C932" s="15">
        <v>2.0098106861114502</v>
      </c>
      <c r="D932" s="7">
        <f t="shared" si="28"/>
        <v>-0.41076566510825929</v>
      </c>
      <c r="E932" s="7">
        <f t="shared" si="29"/>
        <v>-0.43421258656613981</v>
      </c>
      <c r="F932" s="3"/>
    </row>
    <row r="933" spans="1:6">
      <c r="A933" s="10">
        <v>39757</v>
      </c>
      <c r="B933" s="15">
        <v>12.254719734191895</v>
      </c>
      <c r="C933" s="15">
        <v>2.1194367408752441</v>
      </c>
      <c r="D933" s="7">
        <f t="shared" si="28"/>
        <v>-0.37183391359600576</v>
      </c>
      <c r="E933" s="7">
        <f t="shared" si="29"/>
        <v>-0.37713895488969668</v>
      </c>
      <c r="F933" s="3"/>
    </row>
    <row r="934" spans="1:6">
      <c r="A934" s="10">
        <v>39758</v>
      </c>
      <c r="B934" s="15">
        <v>11.811014175415039</v>
      </c>
      <c r="C934" s="15">
        <v>2.0426986217498779</v>
      </c>
      <c r="D934" s="7">
        <f t="shared" si="28"/>
        <v>-0.39908616894177096</v>
      </c>
      <c r="E934" s="7">
        <f t="shared" si="29"/>
        <v>-0.41709043500034143</v>
      </c>
      <c r="F934" s="3"/>
    </row>
    <row r="935" spans="1:6">
      <c r="A935" s="10">
        <v>39759</v>
      </c>
      <c r="B935" s="15">
        <v>12.043431282043457</v>
      </c>
      <c r="C935" s="15">
        <v>2.0828948020935059</v>
      </c>
      <c r="D935" s="7">
        <f t="shared" si="28"/>
        <v>-0.38481118362488209</v>
      </c>
      <c r="E935" s="7">
        <f t="shared" si="29"/>
        <v>-0.39616345740660081</v>
      </c>
      <c r="F935" s="3"/>
    </row>
    <row r="936" spans="1:6">
      <c r="A936" s="10">
        <v>39762</v>
      </c>
      <c r="B936" s="15">
        <v>12.951971054077148</v>
      </c>
      <c r="C936" s="15">
        <v>2.240025520324707</v>
      </c>
      <c r="D936" s="7">
        <f t="shared" si="28"/>
        <v>-0.32900895764533911</v>
      </c>
      <c r="E936" s="7">
        <f t="shared" si="29"/>
        <v>-0.31435789798274383</v>
      </c>
      <c r="F936" s="3"/>
    </row>
    <row r="937" spans="1:6">
      <c r="A937" s="10">
        <v>39763</v>
      </c>
      <c r="B937" s="15">
        <v>13.247774124145508</v>
      </c>
      <c r="C937" s="15">
        <v>2.2911844253540039</v>
      </c>
      <c r="D937" s="7">
        <f t="shared" si="28"/>
        <v>-0.31084082646441258</v>
      </c>
      <c r="E937" s="7">
        <f t="shared" si="29"/>
        <v>-0.28772349515849344</v>
      </c>
      <c r="F937" s="3"/>
    </row>
    <row r="938" spans="1:6">
      <c r="A938" s="10">
        <v>39764</v>
      </c>
      <c r="B938" s="15">
        <v>13.522449493408203</v>
      </c>
      <c r="C938" s="15">
        <v>2.338688850402832</v>
      </c>
      <c r="D938" s="7">
        <f t="shared" si="28"/>
        <v>-0.29397035199712318</v>
      </c>
      <c r="E938" s="7">
        <f t="shared" si="29"/>
        <v>-0.26299169153681051</v>
      </c>
      <c r="F938" s="3"/>
    </row>
    <row r="939" spans="1:6">
      <c r="A939" s="10">
        <v>39765</v>
      </c>
      <c r="B939" s="15">
        <v>14.05066967010498</v>
      </c>
      <c r="C939" s="15">
        <v>2.4300439357757568</v>
      </c>
      <c r="D939" s="7">
        <f t="shared" si="28"/>
        <v>-0.26152723549930779</v>
      </c>
      <c r="E939" s="7">
        <f t="shared" si="29"/>
        <v>-0.21543031111881941</v>
      </c>
      <c r="F939" s="3"/>
    </row>
    <row r="940" spans="1:6">
      <c r="A940" s="10">
        <v>39766</v>
      </c>
      <c r="B940" s="15">
        <v>14.621148109436035</v>
      </c>
      <c r="C940" s="15">
        <v>2.5287075042724609</v>
      </c>
      <c r="D940" s="7">
        <f t="shared" si="28"/>
        <v>-0.22648862985109189</v>
      </c>
      <c r="E940" s="7">
        <f t="shared" si="29"/>
        <v>-0.16406398054715521</v>
      </c>
      <c r="F940" s="3"/>
    </row>
    <row r="941" spans="1:6">
      <c r="A941" s="10">
        <v>39769</v>
      </c>
      <c r="B941" s="15">
        <v>14.430989265441895</v>
      </c>
      <c r="C941" s="15">
        <v>2.4958195686340332</v>
      </c>
      <c r="D941" s="7">
        <f t="shared" si="28"/>
        <v>-0.23816812601758022</v>
      </c>
      <c r="E941" s="7">
        <f t="shared" si="29"/>
        <v>-0.18118613211295356</v>
      </c>
      <c r="F941" s="3"/>
    </row>
    <row r="942" spans="1:6">
      <c r="A942" s="10">
        <v>39770</v>
      </c>
      <c r="B942" s="15">
        <v>12.994228363037109</v>
      </c>
      <c r="C942" s="15">
        <v>2.2473340034484863</v>
      </c>
      <c r="D942" s="7">
        <f t="shared" si="28"/>
        <v>-0.32641352706931404</v>
      </c>
      <c r="E942" s="7">
        <f t="shared" si="29"/>
        <v>-0.31055294782907067</v>
      </c>
      <c r="F942" s="3"/>
    </row>
    <row r="943" spans="1:6">
      <c r="A943" s="10">
        <v>39771</v>
      </c>
      <c r="B943" s="15">
        <v>13.733737945556641</v>
      </c>
      <c r="C943" s="15">
        <v>2.3752310276031494</v>
      </c>
      <c r="D943" s="7">
        <f t="shared" si="28"/>
        <v>-0.28099308196824685</v>
      </c>
      <c r="E943" s="7">
        <f t="shared" si="29"/>
        <v>-0.24396706489417555</v>
      </c>
      <c r="F943" s="3"/>
    </row>
    <row r="944" spans="1:6">
      <c r="A944" s="10">
        <v>39772</v>
      </c>
      <c r="B944" s="15">
        <v>14.00841236114502</v>
      </c>
      <c r="C944" s="15">
        <v>2.4227354526519775</v>
      </c>
      <c r="D944" s="7">
        <f t="shared" si="28"/>
        <v>-0.26412266607533291</v>
      </c>
      <c r="E944" s="7">
        <f t="shared" si="29"/>
        <v>-0.21923526127249257</v>
      </c>
      <c r="F944" s="3"/>
    </row>
    <row r="945" spans="1:6">
      <c r="A945" s="10">
        <v>39773</v>
      </c>
      <c r="B945" s="15">
        <v>14.621148109436035</v>
      </c>
      <c r="C945" s="15">
        <v>2.5287075042724609</v>
      </c>
      <c r="D945" s="7">
        <f t="shared" si="28"/>
        <v>-0.22648862985109189</v>
      </c>
      <c r="E945" s="7">
        <f t="shared" si="29"/>
        <v>-0.16406398054715521</v>
      </c>
      <c r="F945" s="3"/>
    </row>
    <row r="946" spans="1:6">
      <c r="A946" s="10">
        <v>39776</v>
      </c>
      <c r="B946" s="15">
        <v>13.564706802368164</v>
      </c>
      <c r="C946" s="15">
        <v>2.3459973335266113</v>
      </c>
      <c r="D946" s="7">
        <f t="shared" si="28"/>
        <v>-0.29137492142109811</v>
      </c>
      <c r="E946" s="7">
        <f t="shared" si="29"/>
        <v>-0.25918674138313735</v>
      </c>
      <c r="F946" s="3"/>
    </row>
    <row r="947" spans="1:6">
      <c r="A947" s="10">
        <v>39777</v>
      </c>
      <c r="B947" s="15">
        <v>13.86051082611084</v>
      </c>
      <c r="C947" s="15">
        <v>2.3971562385559082</v>
      </c>
      <c r="D947" s="7">
        <f t="shared" si="28"/>
        <v>-0.27320673166579612</v>
      </c>
      <c r="E947" s="7">
        <f t="shared" si="29"/>
        <v>-0.23255233855888693</v>
      </c>
      <c r="F947" s="3"/>
    </row>
    <row r="948" spans="1:6">
      <c r="A948" s="10">
        <v>39778</v>
      </c>
      <c r="B948" s="15">
        <v>14.367602348327637</v>
      </c>
      <c r="C948" s="15">
        <v>2.4848570823669434</v>
      </c>
      <c r="D948" s="7">
        <f t="shared" si="28"/>
        <v>-0.24206133045599329</v>
      </c>
      <c r="E948" s="7">
        <f t="shared" si="29"/>
        <v>-0.18689343321773244</v>
      </c>
      <c r="F948" s="3"/>
    </row>
    <row r="949" spans="1:6">
      <c r="A949" s="10">
        <v>39779</v>
      </c>
      <c r="B949" s="15">
        <v>14.811307907104492</v>
      </c>
      <c r="C949" s="15">
        <v>2.5615952014923096</v>
      </c>
      <c r="D949" s="7">
        <f t="shared" si="28"/>
        <v>-0.21480907511022809</v>
      </c>
      <c r="E949" s="7">
        <f t="shared" si="29"/>
        <v>-0.14694195310708769</v>
      </c>
      <c r="F949" s="3"/>
    </row>
    <row r="950" spans="1:6">
      <c r="A950" s="10">
        <v>39780</v>
      </c>
      <c r="B950" s="15">
        <v>14.409859657287598</v>
      </c>
      <c r="C950" s="15">
        <v>2.4921653270721436</v>
      </c>
      <c r="D950" s="7">
        <f t="shared" si="28"/>
        <v>-0.23946589987996822</v>
      </c>
      <c r="E950" s="7">
        <f t="shared" si="29"/>
        <v>-0.18308860718979014</v>
      </c>
      <c r="F950" s="3"/>
    </row>
    <row r="951" spans="1:6">
      <c r="A951" s="10">
        <v>39783</v>
      </c>
      <c r="B951" s="15">
        <v>14.705663681030273</v>
      </c>
      <c r="C951" s="15">
        <v>2.5433242321014404</v>
      </c>
      <c r="D951" s="7">
        <f t="shared" si="28"/>
        <v>-0.22129771012466626</v>
      </c>
      <c r="E951" s="7">
        <f t="shared" si="29"/>
        <v>-0.15645420436553975</v>
      </c>
      <c r="F951" s="3"/>
    </row>
    <row r="952" spans="1:6">
      <c r="A952" s="10">
        <v>39784</v>
      </c>
      <c r="B952" s="15">
        <v>14.515503883361816</v>
      </c>
      <c r="C952" s="15">
        <v>2.5104362964630127</v>
      </c>
      <c r="D952" s="7">
        <f t="shared" si="28"/>
        <v>-0.23297726486553005</v>
      </c>
      <c r="E952" s="7">
        <f t="shared" si="29"/>
        <v>-0.17357635593133811</v>
      </c>
      <c r="F952" s="3"/>
    </row>
    <row r="953" spans="1:6">
      <c r="A953" s="10">
        <v>39785</v>
      </c>
      <c r="B953" s="15">
        <v>15.064853668212891</v>
      </c>
      <c r="C953" s="15">
        <v>2.6054456233978271</v>
      </c>
      <c r="D953" s="7">
        <f t="shared" si="28"/>
        <v>-0.19923637450532666</v>
      </c>
      <c r="E953" s="7">
        <f t="shared" si="29"/>
        <v>-0.12411250043651045</v>
      </c>
      <c r="F953" s="3"/>
    </row>
    <row r="954" spans="1:6">
      <c r="A954" s="10">
        <v>39786</v>
      </c>
      <c r="B954" s="15">
        <v>15.128240585327148</v>
      </c>
      <c r="C954" s="15">
        <v>2.6164083480834961</v>
      </c>
      <c r="D954" s="7">
        <f t="shared" si="28"/>
        <v>-0.1953431700669136</v>
      </c>
      <c r="E954" s="7">
        <f t="shared" si="29"/>
        <v>-0.11840507520600072</v>
      </c>
      <c r="F954" s="3"/>
    </row>
    <row r="955" spans="1:6">
      <c r="A955" s="10">
        <v>39787</v>
      </c>
      <c r="B955" s="15">
        <v>15.952264785766602</v>
      </c>
      <c r="C955" s="15">
        <v>2.7589221000671387</v>
      </c>
      <c r="D955" s="7">
        <f t="shared" si="28"/>
        <v>-0.14473186381379624</v>
      </c>
      <c r="E955" s="7">
        <f t="shared" si="29"/>
        <v>-4.4209416089490111E-2</v>
      </c>
      <c r="F955" s="3"/>
    </row>
    <row r="956" spans="1:6">
      <c r="A956" s="10">
        <v>39790</v>
      </c>
      <c r="B956" s="15">
        <v>16.6917724609375</v>
      </c>
      <c r="C956" s="15">
        <v>2.8868191242218018</v>
      </c>
      <c r="D956" s="7">
        <f t="shared" si="28"/>
        <v>-9.9311535861479977E-2</v>
      </c>
      <c r="E956" s="7">
        <f t="shared" si="29"/>
        <v>2.2376466845405035E-2</v>
      </c>
      <c r="F956" s="3"/>
    </row>
    <row r="957" spans="1:6">
      <c r="A957" s="10">
        <v>39791</v>
      </c>
      <c r="B957" s="15">
        <v>16.100166320800781</v>
      </c>
      <c r="C957" s="15">
        <v>2.7845015525817871</v>
      </c>
      <c r="D957" s="7">
        <f t="shared" si="28"/>
        <v>-0.135647798223333</v>
      </c>
      <c r="E957" s="7">
        <f t="shared" si="29"/>
        <v>-3.0892214677364908E-2</v>
      </c>
      <c r="F957" s="3"/>
    </row>
    <row r="958" spans="1:6">
      <c r="A958" s="10">
        <v>39792</v>
      </c>
      <c r="B958" s="15">
        <v>16.438226699829102</v>
      </c>
      <c r="C958" s="15">
        <v>2.8429687023162842</v>
      </c>
      <c r="D958" s="7">
        <f t="shared" si="28"/>
        <v>-0.11488423646638139</v>
      </c>
      <c r="E958" s="7">
        <f t="shared" si="29"/>
        <v>-4.5298582517220621E-4</v>
      </c>
      <c r="F958" s="3"/>
    </row>
    <row r="959" spans="1:6">
      <c r="A959" s="10">
        <v>39793</v>
      </c>
      <c r="B959" s="15">
        <v>16.269197463989258</v>
      </c>
      <c r="C959" s="15">
        <v>2.8137350082397461</v>
      </c>
      <c r="D959" s="7">
        <f t="shared" si="28"/>
        <v>-0.12526595877048174</v>
      </c>
      <c r="E959" s="7">
        <f t="shared" si="29"/>
        <v>-1.5672662314133987E-2</v>
      </c>
      <c r="F959" s="3"/>
    </row>
    <row r="960" spans="1:6">
      <c r="A960" s="10">
        <v>39794</v>
      </c>
      <c r="B960" s="15">
        <v>15.445172309875488</v>
      </c>
      <c r="C960" s="15">
        <v>2.6712212562561035</v>
      </c>
      <c r="D960" s="7">
        <f t="shared" si="28"/>
        <v>-0.17587732359797453</v>
      </c>
      <c r="E960" s="7">
        <f t="shared" si="29"/>
        <v>-8.986832143064459E-2</v>
      </c>
      <c r="F960" s="3"/>
    </row>
    <row r="961" spans="1:6">
      <c r="A961" s="10">
        <v>39797</v>
      </c>
      <c r="B961" s="15">
        <v>15.21275520324707</v>
      </c>
      <c r="C961" s="15">
        <v>2.6310250759124756</v>
      </c>
      <c r="D961" s="7">
        <f t="shared" si="28"/>
        <v>-0.19015230891486343</v>
      </c>
      <c r="E961" s="7">
        <f t="shared" si="29"/>
        <v>-0.11079529902438526</v>
      </c>
      <c r="F961" s="3"/>
    </row>
    <row r="962" spans="1:6">
      <c r="A962" s="10">
        <v>39798</v>
      </c>
      <c r="B962" s="15">
        <v>16.015651702880859</v>
      </c>
      <c r="C962" s="15">
        <v>2.7698845863342285</v>
      </c>
      <c r="D962" s="7">
        <f t="shared" si="28"/>
        <v>-0.14083865937538317</v>
      </c>
      <c r="E962" s="7">
        <f t="shared" si="29"/>
        <v>-3.8502114984711226E-2</v>
      </c>
      <c r="F962" s="3"/>
    </row>
    <row r="963" spans="1:6">
      <c r="A963" s="10">
        <v>39799</v>
      </c>
      <c r="B963" s="15">
        <v>16.015651702880859</v>
      </c>
      <c r="C963" s="15">
        <v>2.7698845863342285</v>
      </c>
      <c r="D963" s="7">
        <f t="shared" si="28"/>
        <v>-0.14083865937538317</v>
      </c>
      <c r="E963" s="7">
        <f t="shared" si="29"/>
        <v>-3.8502114984711226E-2</v>
      </c>
      <c r="F963" s="3"/>
    </row>
    <row r="964" spans="1:6">
      <c r="A964" s="10">
        <v>39800</v>
      </c>
      <c r="B964" s="15">
        <v>16.501613616943359</v>
      </c>
      <c r="C964" s="15">
        <v>2.8539314270019531</v>
      </c>
      <c r="D964" s="7">
        <f t="shared" ref="D964:D1027" si="30">(B964-G$4)/I$4</f>
        <v>-0.11099103202796833</v>
      </c>
      <c r="E964" s="7">
        <f t="shared" ref="E964:E1027" si="31">(C964-G$5)/I$5</f>
        <v>5.2544394053375323E-3</v>
      </c>
      <c r="F964" s="3"/>
    </row>
    <row r="965" spans="1:6">
      <c r="A965" s="10">
        <v>39801</v>
      </c>
      <c r="B965" s="15">
        <v>16.311454772949219</v>
      </c>
      <c r="C965" s="15">
        <v>2.8210434913635254</v>
      </c>
      <c r="D965" s="7">
        <f t="shared" si="30"/>
        <v>-0.12267052819445666</v>
      </c>
      <c r="E965" s="7">
        <f t="shared" si="31"/>
        <v>-1.1867712160460828E-2</v>
      </c>
      <c r="F965" s="3"/>
    </row>
    <row r="966" spans="1:6">
      <c r="A966" s="10">
        <v>39804</v>
      </c>
      <c r="B966" s="15">
        <v>15.508559226989746</v>
      </c>
      <c r="C966" s="15">
        <v>2.6821839809417725</v>
      </c>
      <c r="D966" s="7">
        <f t="shared" si="30"/>
        <v>-0.17198411915956147</v>
      </c>
      <c r="E966" s="7">
        <f t="shared" si="31"/>
        <v>-8.4160896200134852E-2</v>
      </c>
      <c r="F966" s="3"/>
    </row>
    <row r="967" spans="1:6">
      <c r="A967" s="10">
        <v>39805</v>
      </c>
      <c r="B967" s="15">
        <v>14.747920989990234</v>
      </c>
      <c r="C967" s="15">
        <v>2.5506327152252197</v>
      </c>
      <c r="D967" s="7">
        <f t="shared" si="30"/>
        <v>-0.21870227954864116</v>
      </c>
      <c r="E967" s="7">
        <f t="shared" si="31"/>
        <v>-0.15264925421186659</v>
      </c>
      <c r="F967" s="3"/>
    </row>
    <row r="968" spans="1:6">
      <c r="A968" s="10">
        <v>39806</v>
      </c>
      <c r="B968" s="15">
        <v>14.304215431213379</v>
      </c>
      <c r="C968" s="15">
        <v>2.4738943576812744</v>
      </c>
      <c r="D968" s="7">
        <f t="shared" si="30"/>
        <v>-0.24595453489440638</v>
      </c>
      <c r="E968" s="7">
        <f t="shared" si="31"/>
        <v>-0.19260085844824218</v>
      </c>
      <c r="F968" s="3"/>
    </row>
    <row r="969" spans="1:6">
      <c r="A969" s="10">
        <v>39807</v>
      </c>
      <c r="B969" s="15">
        <v>14.156313896179199</v>
      </c>
      <c r="C969" s="15">
        <v>2.448314905166626</v>
      </c>
      <c r="D969" s="7">
        <f t="shared" si="30"/>
        <v>-0.25503860048486965</v>
      </c>
      <c r="E969" s="7">
        <f t="shared" si="31"/>
        <v>-0.20591805986036738</v>
      </c>
      <c r="F969" s="3"/>
    </row>
    <row r="970" spans="1:6">
      <c r="A970" s="10">
        <v>39808</v>
      </c>
      <c r="B970" s="15">
        <v>13.797123908996582</v>
      </c>
      <c r="C970" s="15">
        <v>2.3861935138702393</v>
      </c>
      <c r="D970" s="7">
        <f t="shared" si="30"/>
        <v>-0.27709993610420924</v>
      </c>
      <c r="E970" s="7">
        <f t="shared" si="31"/>
        <v>-0.23825976378939667</v>
      </c>
      <c r="F970" s="3"/>
    </row>
    <row r="971" spans="1:6">
      <c r="A971" s="10">
        <v>39811</v>
      </c>
      <c r="B971" s="15">
        <v>13.966155052185059</v>
      </c>
      <c r="C971" s="15">
        <v>2.4154272079467773</v>
      </c>
      <c r="D971" s="7">
        <f t="shared" si="30"/>
        <v>-0.26671809665135798</v>
      </c>
      <c r="E971" s="7">
        <f t="shared" si="31"/>
        <v>-0.2230400873004349</v>
      </c>
      <c r="F971" s="3"/>
    </row>
    <row r="972" spans="1:6">
      <c r="A972" s="10">
        <v>39812</v>
      </c>
      <c r="B972" s="15">
        <v>13.733737945556641</v>
      </c>
      <c r="C972" s="15">
        <v>2.3752310276031494</v>
      </c>
      <c r="D972" s="7">
        <f t="shared" si="30"/>
        <v>-0.28099308196824685</v>
      </c>
      <c r="E972" s="7">
        <f t="shared" si="31"/>
        <v>-0.24396706489417555</v>
      </c>
      <c r="F972" s="3"/>
    </row>
    <row r="973" spans="1:6">
      <c r="A973" s="10">
        <v>39813</v>
      </c>
      <c r="B973" s="15">
        <v>13.628093719482422</v>
      </c>
      <c r="C973" s="15">
        <v>2.3569600582122803</v>
      </c>
      <c r="D973" s="7">
        <f t="shared" si="30"/>
        <v>-0.28748171698268504</v>
      </c>
      <c r="E973" s="7">
        <f t="shared" si="31"/>
        <v>-0.25347931615262759</v>
      </c>
      <c r="F973" s="3"/>
    </row>
    <row r="974" spans="1:6">
      <c r="A974" s="10">
        <v>39818</v>
      </c>
      <c r="B974" s="15">
        <v>14.156313896179199</v>
      </c>
      <c r="C974" s="15">
        <v>2.448314905166626</v>
      </c>
      <c r="D974" s="7">
        <f t="shared" si="30"/>
        <v>-0.25503860048486965</v>
      </c>
      <c r="E974" s="7">
        <f t="shared" si="31"/>
        <v>-0.20591805986036738</v>
      </c>
      <c r="F974" s="3"/>
    </row>
    <row r="975" spans="1:6">
      <c r="A975" s="10">
        <v>39819</v>
      </c>
      <c r="B975" s="15">
        <v>14.578890800476074</v>
      </c>
      <c r="C975" s="15">
        <v>2.5213990211486816</v>
      </c>
      <c r="D975" s="7">
        <f t="shared" si="30"/>
        <v>-0.22908406042711696</v>
      </c>
      <c r="E975" s="7">
        <f t="shared" si="31"/>
        <v>-0.16786893070082837</v>
      </c>
      <c r="F975" s="3"/>
    </row>
    <row r="976" spans="1:6">
      <c r="A976" s="10">
        <v>39820</v>
      </c>
      <c r="B976" s="15">
        <v>14.494375228881836</v>
      </c>
      <c r="C976" s="15">
        <v>2.5067822933197021</v>
      </c>
      <c r="D976" s="7">
        <f t="shared" si="30"/>
        <v>-0.23427498015354259</v>
      </c>
      <c r="E976" s="7">
        <f t="shared" si="31"/>
        <v>-0.17547870688244382</v>
      </c>
      <c r="F976" s="3"/>
    </row>
    <row r="977" spans="1:6">
      <c r="A977" s="10">
        <v>39821</v>
      </c>
      <c r="B977" s="15">
        <v>14.578890800476074</v>
      </c>
      <c r="C977" s="15">
        <v>2.5213990211486816</v>
      </c>
      <c r="D977" s="7">
        <f t="shared" si="30"/>
        <v>-0.22908406042711696</v>
      </c>
      <c r="E977" s="7">
        <f t="shared" si="31"/>
        <v>-0.16786893070082837</v>
      </c>
      <c r="F977" s="3"/>
    </row>
    <row r="978" spans="1:6">
      <c r="A978" s="10">
        <v>39822</v>
      </c>
      <c r="B978" s="15">
        <v>14.557762145996094</v>
      </c>
      <c r="C978" s="15">
        <v>2.517744779586792</v>
      </c>
      <c r="D978" s="7">
        <f t="shared" si="30"/>
        <v>-0.23038177571512952</v>
      </c>
      <c r="E978" s="7">
        <f t="shared" si="31"/>
        <v>-0.16977140577766495</v>
      </c>
      <c r="F978" s="3"/>
    </row>
    <row r="979" spans="1:6">
      <c r="A979" s="10">
        <v>39825</v>
      </c>
      <c r="B979" s="15">
        <v>14.388731002807617</v>
      </c>
      <c r="C979" s="15">
        <v>2.4885110855102539</v>
      </c>
      <c r="D979" s="7">
        <f t="shared" si="30"/>
        <v>-0.24076361516798075</v>
      </c>
      <c r="E979" s="7">
        <f t="shared" si="31"/>
        <v>-0.18499108226662672</v>
      </c>
      <c r="F979" s="3"/>
    </row>
    <row r="980" spans="1:6">
      <c r="A980" s="10">
        <v>39826</v>
      </c>
      <c r="B980" s="15">
        <v>13.88163948059082</v>
      </c>
      <c r="C980" s="15">
        <v>2.4008102416992187</v>
      </c>
      <c r="D980" s="7">
        <f t="shared" si="30"/>
        <v>-0.27190901637778359</v>
      </c>
      <c r="E980" s="7">
        <f t="shared" si="31"/>
        <v>-0.23064998760778122</v>
      </c>
      <c r="F980" s="3"/>
    </row>
    <row r="981" spans="1:6">
      <c r="A981" s="10">
        <v>39827</v>
      </c>
      <c r="B981" s="15">
        <v>14.557762145996094</v>
      </c>
      <c r="C981" s="15">
        <v>2.517744779586792</v>
      </c>
      <c r="D981" s="7">
        <f t="shared" si="30"/>
        <v>-0.23038177571512952</v>
      </c>
      <c r="E981" s="7">
        <f t="shared" si="31"/>
        <v>-0.16977140577766495</v>
      </c>
      <c r="F981" s="3"/>
    </row>
    <row r="982" spans="1:6">
      <c r="A982" s="10">
        <v>39828</v>
      </c>
      <c r="B982" s="15">
        <v>14.473246574401855</v>
      </c>
      <c r="C982" s="15">
        <v>2.5031280517578125</v>
      </c>
      <c r="D982" s="7">
        <f t="shared" si="30"/>
        <v>-0.23557269544155512</v>
      </c>
      <c r="E982" s="7">
        <f t="shared" si="31"/>
        <v>-0.1773811819592804</v>
      </c>
      <c r="F982" s="3"/>
    </row>
    <row r="983" spans="1:6">
      <c r="A983" s="10">
        <v>39829</v>
      </c>
      <c r="B983" s="15">
        <v>14.621148109436035</v>
      </c>
      <c r="C983" s="15">
        <v>2.5287075042724609</v>
      </c>
      <c r="D983" s="7">
        <f t="shared" si="30"/>
        <v>-0.22648862985109189</v>
      </c>
      <c r="E983" s="7">
        <f t="shared" si="31"/>
        <v>-0.16406398054715521</v>
      </c>
      <c r="F983" s="3"/>
    </row>
    <row r="984" spans="1:6">
      <c r="A984" s="10">
        <v>39832</v>
      </c>
      <c r="B984" s="15">
        <v>14.832436561584473</v>
      </c>
      <c r="C984" s="15">
        <v>2.5652494430541992</v>
      </c>
      <c r="D984" s="7">
        <f t="shared" si="30"/>
        <v>-0.21351135982221556</v>
      </c>
      <c r="E984" s="7">
        <f t="shared" si="31"/>
        <v>-0.14503947803025111</v>
      </c>
      <c r="F984" s="3"/>
    </row>
    <row r="985" spans="1:6">
      <c r="A985" s="10">
        <v>39833</v>
      </c>
      <c r="B985" s="15">
        <v>14.621148109436035</v>
      </c>
      <c r="C985" s="15">
        <v>2.5287075042724609</v>
      </c>
      <c r="D985" s="7">
        <f t="shared" si="30"/>
        <v>-0.22648862985109189</v>
      </c>
      <c r="E985" s="7">
        <f t="shared" si="31"/>
        <v>-0.16406398054715521</v>
      </c>
      <c r="F985" s="3"/>
    </row>
    <row r="986" spans="1:6">
      <c r="A986" s="10">
        <v>39834</v>
      </c>
      <c r="B986" s="15">
        <v>15.001466751098633</v>
      </c>
      <c r="C986" s="15">
        <v>2.5944831371307373</v>
      </c>
      <c r="D986" s="7">
        <f t="shared" si="30"/>
        <v>-0.20312957894373976</v>
      </c>
      <c r="E986" s="7">
        <f t="shared" si="31"/>
        <v>-0.12981980154128933</v>
      </c>
      <c r="F986" s="3"/>
    </row>
    <row r="987" spans="1:6">
      <c r="A987" s="10">
        <v>39835</v>
      </c>
      <c r="B987" s="15">
        <v>15.064853668212891</v>
      </c>
      <c r="C987" s="15">
        <v>2.6054456233978271</v>
      </c>
      <c r="D987" s="7">
        <f t="shared" si="30"/>
        <v>-0.19923637450532666</v>
      </c>
      <c r="E987" s="7">
        <f t="shared" si="31"/>
        <v>-0.12411250043651045</v>
      </c>
      <c r="F987" s="3"/>
    </row>
    <row r="988" spans="1:6">
      <c r="A988" s="10">
        <v>39836</v>
      </c>
      <c r="B988" s="15">
        <v>14.874693870544434</v>
      </c>
      <c r="C988" s="15">
        <v>2.5725579261779785</v>
      </c>
      <c r="D988" s="7">
        <f t="shared" si="30"/>
        <v>-0.21091592924619046</v>
      </c>
      <c r="E988" s="7">
        <f t="shared" si="31"/>
        <v>-0.14123452787657795</v>
      </c>
      <c r="F988" s="3"/>
    </row>
    <row r="989" spans="1:6">
      <c r="A989" s="10">
        <v>39846</v>
      </c>
      <c r="B989" s="15">
        <v>14.811307907104492</v>
      </c>
      <c r="C989" s="15">
        <v>2.5615952014923096</v>
      </c>
      <c r="D989" s="7">
        <f t="shared" si="30"/>
        <v>-0.21480907511022809</v>
      </c>
      <c r="E989" s="7">
        <f t="shared" si="31"/>
        <v>-0.14694195310708769</v>
      </c>
      <c r="F989" s="3"/>
    </row>
    <row r="990" spans="1:6">
      <c r="A990" s="10">
        <v>39847</v>
      </c>
      <c r="B990" s="15">
        <v>14.980338096618652</v>
      </c>
      <c r="C990" s="15">
        <v>2.5908288955688477</v>
      </c>
      <c r="D990" s="7">
        <f t="shared" si="30"/>
        <v>-0.20442729423175229</v>
      </c>
      <c r="E990" s="7">
        <f t="shared" si="31"/>
        <v>-0.13172227661812591</v>
      </c>
      <c r="F990" s="3"/>
    </row>
    <row r="991" spans="1:6">
      <c r="A991" s="10">
        <v>39848</v>
      </c>
      <c r="B991" s="15">
        <v>15.33952808380127</v>
      </c>
      <c r="C991" s="15">
        <v>2.6529502868652344</v>
      </c>
      <c r="D991" s="7">
        <f t="shared" si="30"/>
        <v>-0.1823659586124127</v>
      </c>
      <c r="E991" s="7">
        <f t="shared" si="31"/>
        <v>-9.9380572689096641E-2</v>
      </c>
      <c r="F991" s="3"/>
    </row>
    <row r="992" spans="1:6">
      <c r="A992" s="10">
        <v>39849</v>
      </c>
      <c r="B992" s="15">
        <v>15.33952808380127</v>
      </c>
      <c r="C992" s="15">
        <v>2.6529502868652344</v>
      </c>
      <c r="D992" s="7">
        <f t="shared" si="30"/>
        <v>-0.1823659586124127</v>
      </c>
      <c r="E992" s="7">
        <f t="shared" si="31"/>
        <v>-9.9380572689096641E-2</v>
      </c>
      <c r="F992" s="3"/>
    </row>
    <row r="993" spans="1:6">
      <c r="A993" s="10">
        <v>39850</v>
      </c>
      <c r="B993" s="15">
        <v>16.522743225097656</v>
      </c>
      <c r="C993" s="15">
        <v>2.8575854301452637</v>
      </c>
      <c r="D993" s="7">
        <f t="shared" si="30"/>
        <v>-0.10969325816558033</v>
      </c>
      <c r="E993" s="7">
        <f t="shared" si="31"/>
        <v>7.1567903564432557E-3</v>
      </c>
      <c r="F993" s="3"/>
    </row>
    <row r="994" spans="1:6">
      <c r="A994" s="10">
        <v>39853</v>
      </c>
      <c r="B994" s="15">
        <v>16.6917724609375</v>
      </c>
      <c r="C994" s="15">
        <v>2.8868191242218018</v>
      </c>
      <c r="D994" s="7">
        <f t="shared" si="30"/>
        <v>-9.9311535861479977E-2</v>
      </c>
      <c r="E994" s="7">
        <f t="shared" si="31"/>
        <v>2.2376466845405035E-2</v>
      </c>
      <c r="F994" s="3"/>
    </row>
    <row r="995" spans="1:6">
      <c r="A995" s="10">
        <v>39854</v>
      </c>
      <c r="B995" s="15">
        <v>17.19886589050293</v>
      </c>
      <c r="C995" s="15">
        <v>2.9745199680328369</v>
      </c>
      <c r="D995" s="7">
        <f t="shared" si="30"/>
        <v>-6.8166017502926238E-2</v>
      </c>
      <c r="E995" s="7">
        <f t="shared" si="31"/>
        <v>6.8035372186559515E-2</v>
      </c>
      <c r="F995" s="3"/>
    </row>
    <row r="996" spans="1:6">
      <c r="A996" s="10">
        <v>39855</v>
      </c>
      <c r="B996" s="15">
        <v>16.903060913085938</v>
      </c>
      <c r="C996" s="15">
        <v>2.92336106300354</v>
      </c>
      <c r="D996" s="7">
        <f t="shared" si="30"/>
        <v>-8.6334265832603646E-2</v>
      </c>
      <c r="E996" s="7">
        <f t="shared" si="31"/>
        <v>4.1400969362309116E-2</v>
      </c>
      <c r="F996" s="3"/>
    </row>
    <row r="997" spans="1:6">
      <c r="A997" s="10">
        <v>39856</v>
      </c>
      <c r="B997" s="15">
        <v>17.156606674194336</v>
      </c>
      <c r="C997" s="15">
        <v>2.9672114849090576</v>
      </c>
      <c r="D997" s="7">
        <f t="shared" si="30"/>
        <v>-7.0761565227702217E-2</v>
      </c>
      <c r="E997" s="7">
        <f t="shared" si="31"/>
        <v>6.4230422032886356E-2</v>
      </c>
      <c r="F997" s="3"/>
    </row>
    <row r="998" spans="1:6">
      <c r="A998" s="10">
        <v>39857</v>
      </c>
      <c r="B998" s="15">
        <v>18.065147399902344</v>
      </c>
      <c r="C998" s="15">
        <v>3.1243422031402588</v>
      </c>
      <c r="D998" s="7">
        <f t="shared" si="30"/>
        <v>-1.495928067378381E-2</v>
      </c>
      <c r="E998" s="7">
        <f t="shared" si="31"/>
        <v>0.14603598145674329</v>
      </c>
      <c r="F998" s="3"/>
    </row>
    <row r="999" spans="1:6">
      <c r="A999" s="10">
        <v>39860</v>
      </c>
      <c r="B999" s="15">
        <v>17.980630874633789</v>
      </c>
      <c r="C999" s="15">
        <v>3.1097254753112793</v>
      </c>
      <c r="D999" s="7">
        <f t="shared" si="30"/>
        <v>-2.0150258974584879E-2</v>
      </c>
      <c r="E999" s="7">
        <f t="shared" si="31"/>
        <v>0.13842620527512783</v>
      </c>
      <c r="F999" s="3"/>
    </row>
    <row r="1000" spans="1:6">
      <c r="A1000" s="10">
        <v>39861</v>
      </c>
      <c r="B1000" s="15">
        <v>17.072092056274414</v>
      </c>
      <c r="C1000" s="15">
        <v>2.9525947570800781</v>
      </c>
      <c r="D1000" s="7">
        <f t="shared" si="30"/>
        <v>-7.59524263797524E-2</v>
      </c>
      <c r="E1000" s="7">
        <f t="shared" si="31"/>
        <v>5.6620645851270898E-2</v>
      </c>
      <c r="F1000" s="3"/>
    </row>
    <row r="1001" spans="1:6">
      <c r="A1001" s="10">
        <v>39862</v>
      </c>
      <c r="B1001" s="15">
        <v>16.036779403686523</v>
      </c>
      <c r="C1001" s="15">
        <v>2.7735388278961182</v>
      </c>
      <c r="D1001" s="7">
        <f t="shared" si="30"/>
        <v>-0.13954100266174607</v>
      </c>
      <c r="E1001" s="7">
        <f t="shared" si="31"/>
        <v>-3.6599639907874647E-2</v>
      </c>
      <c r="F1001" s="3"/>
    </row>
    <row r="1002" spans="1:6">
      <c r="A1002" s="10">
        <v>39863</v>
      </c>
      <c r="B1002" s="15">
        <v>16.311454772949219</v>
      </c>
      <c r="C1002" s="15">
        <v>2.8210434913635254</v>
      </c>
      <c r="D1002" s="7">
        <f t="shared" si="30"/>
        <v>-0.12267052819445666</v>
      </c>
      <c r="E1002" s="7">
        <f t="shared" si="31"/>
        <v>-1.1867712160460828E-2</v>
      </c>
      <c r="F1002" s="3"/>
    </row>
    <row r="1003" spans="1:6">
      <c r="A1003" s="10">
        <v>39864</v>
      </c>
      <c r="B1003" s="15">
        <v>16.35371208190918</v>
      </c>
      <c r="C1003" s="15">
        <v>2.8283519744873047</v>
      </c>
      <c r="D1003" s="7">
        <f t="shared" si="30"/>
        <v>-0.12007509761843158</v>
      </c>
      <c r="E1003" s="7">
        <f t="shared" si="31"/>
        <v>-8.0627620067876687E-3</v>
      </c>
      <c r="F1003" s="3"/>
    </row>
    <row r="1004" spans="1:6">
      <c r="A1004" s="10">
        <v>39867</v>
      </c>
      <c r="B1004" s="15">
        <v>17.114349365234375</v>
      </c>
      <c r="C1004" s="15">
        <v>2.9599032402038574</v>
      </c>
      <c r="D1004" s="7">
        <f t="shared" si="30"/>
        <v>-7.3356995803727315E-2</v>
      </c>
      <c r="E1004" s="7">
        <f t="shared" si="31"/>
        <v>6.0425596004944057E-2</v>
      </c>
      <c r="F1004" s="3"/>
    </row>
    <row r="1005" spans="1:6">
      <c r="A1005" s="10">
        <v>39868</v>
      </c>
      <c r="B1005" s="15">
        <v>16.54387092590332</v>
      </c>
      <c r="C1005" s="15">
        <v>2.8612396717071533</v>
      </c>
      <c r="D1005" s="7">
        <f t="shared" si="30"/>
        <v>-0.10839560145194323</v>
      </c>
      <c r="E1005" s="7">
        <f t="shared" si="31"/>
        <v>9.059265433279836E-3</v>
      </c>
      <c r="F1005" s="3"/>
    </row>
    <row r="1006" spans="1:6">
      <c r="A1006" s="10">
        <v>39869</v>
      </c>
      <c r="B1006" s="15">
        <v>15.994522094726563</v>
      </c>
      <c r="C1006" s="15">
        <v>2.766230583190918</v>
      </c>
      <c r="D1006" s="7">
        <f t="shared" si="30"/>
        <v>-0.14213643323777117</v>
      </c>
      <c r="E1006" s="7">
        <f t="shared" si="31"/>
        <v>-4.0404465935816952E-2</v>
      </c>
      <c r="F1006" s="3"/>
    </row>
    <row r="1007" spans="1:6">
      <c r="A1007" s="10">
        <v>39870</v>
      </c>
      <c r="B1007" s="15">
        <v>15.19162654876709</v>
      </c>
      <c r="C1007" s="15">
        <v>2.6273708343505859</v>
      </c>
      <c r="D1007" s="7">
        <f t="shared" si="30"/>
        <v>-0.19145002420287596</v>
      </c>
      <c r="E1007" s="7">
        <f t="shared" si="31"/>
        <v>-0.11269777410122184</v>
      </c>
      <c r="F1007" s="3"/>
    </row>
    <row r="1008" spans="1:6">
      <c r="A1008" s="10">
        <v>39871</v>
      </c>
      <c r="B1008" s="15">
        <v>15.107110977172852</v>
      </c>
      <c r="C1008" s="15">
        <v>2.6127541065216064</v>
      </c>
      <c r="D1008" s="7">
        <f t="shared" si="30"/>
        <v>-0.19664094392930159</v>
      </c>
      <c r="E1008" s="7">
        <f t="shared" si="31"/>
        <v>-0.12030755028283729</v>
      </c>
      <c r="F1008" s="3"/>
    </row>
    <row r="1009" spans="1:6">
      <c r="A1009" s="10">
        <v>39874</v>
      </c>
      <c r="B1009" s="15">
        <v>15.656460762023926</v>
      </c>
      <c r="C1009" s="15">
        <v>2.7077631950378418</v>
      </c>
      <c r="D1009" s="7">
        <f t="shared" si="30"/>
        <v>-0.1629000535690982</v>
      </c>
      <c r="E1009" s="7">
        <f t="shared" si="31"/>
        <v>-7.0843818913740517E-2</v>
      </c>
      <c r="F1009" s="3"/>
    </row>
    <row r="1010" spans="1:6">
      <c r="A1010" s="10">
        <v>39875</v>
      </c>
      <c r="B1010" s="15">
        <v>15.677589416503906</v>
      </c>
      <c r="C1010" s="15">
        <v>2.7114174365997314</v>
      </c>
      <c r="D1010" s="7">
        <f t="shared" si="30"/>
        <v>-0.16160233828108567</v>
      </c>
      <c r="E1010" s="7">
        <f t="shared" si="31"/>
        <v>-6.8941343836903937E-2</v>
      </c>
      <c r="F1010" s="3"/>
    </row>
    <row r="1011" spans="1:6">
      <c r="A1011" s="10">
        <v>39876</v>
      </c>
      <c r="B1011" s="15">
        <v>16.6917724609375</v>
      </c>
      <c r="C1011" s="15">
        <v>2.8868191242218018</v>
      </c>
      <c r="D1011" s="7">
        <f t="shared" si="30"/>
        <v>-9.9311535861479977E-2</v>
      </c>
      <c r="E1011" s="7">
        <f t="shared" si="31"/>
        <v>2.2376466845405035E-2</v>
      </c>
      <c r="F1011" s="3"/>
    </row>
    <row r="1012" spans="1:6">
      <c r="A1012" s="10">
        <v>39877</v>
      </c>
      <c r="B1012" s="15">
        <v>16.755159378051758</v>
      </c>
      <c r="C1012" s="15">
        <v>2.8977818489074707</v>
      </c>
      <c r="D1012" s="7">
        <f t="shared" si="30"/>
        <v>-9.5418331423066896E-2</v>
      </c>
      <c r="E1012" s="7">
        <f t="shared" si="31"/>
        <v>2.8083892075914774E-2</v>
      </c>
      <c r="F1012" s="3"/>
    </row>
    <row r="1013" spans="1:6">
      <c r="A1013" s="10">
        <v>39878</v>
      </c>
      <c r="B1013" s="15">
        <v>17.072092056274414</v>
      </c>
      <c r="C1013" s="15">
        <v>2.9525947570800781</v>
      </c>
      <c r="D1013" s="7">
        <f t="shared" si="30"/>
        <v>-7.59524263797524E-2</v>
      </c>
      <c r="E1013" s="7">
        <f t="shared" si="31"/>
        <v>5.6620645851270898E-2</v>
      </c>
      <c r="F1013" s="3"/>
    </row>
    <row r="1014" spans="1:6">
      <c r="A1014" s="10">
        <v>39881</v>
      </c>
      <c r="B1014" s="15">
        <v>16.670644760131836</v>
      </c>
      <c r="C1014" s="15">
        <v>2.8831648826599121</v>
      </c>
      <c r="D1014" s="7">
        <f t="shared" si="30"/>
        <v>-0.10060919257511708</v>
      </c>
      <c r="E1014" s="7">
        <f t="shared" si="31"/>
        <v>2.0473991768568456E-2</v>
      </c>
      <c r="F1014" s="3"/>
    </row>
    <row r="1015" spans="1:6">
      <c r="A1015" s="10">
        <v>39882</v>
      </c>
      <c r="B1015" s="15">
        <v>21.291587829589844</v>
      </c>
      <c r="C1015" s="15">
        <v>2.6926124095916748</v>
      </c>
      <c r="D1015" s="7">
        <f t="shared" si="30"/>
        <v>0.18320767195608859</v>
      </c>
      <c r="E1015" s="7">
        <f t="shared" si="31"/>
        <v>-7.8731636732474394E-2</v>
      </c>
      <c r="F1015" s="3"/>
    </row>
    <row r="1016" spans="1:6">
      <c r="A1016" s="10">
        <v>39883</v>
      </c>
      <c r="B1016" s="15">
        <v>20.991704940795898</v>
      </c>
      <c r="C1016" s="15">
        <v>2.6546881198883057</v>
      </c>
      <c r="D1016" s="7">
        <f t="shared" si="30"/>
        <v>0.16478895959700285</v>
      </c>
      <c r="E1016" s="7">
        <f t="shared" si="31"/>
        <v>-9.8475820236884087E-2</v>
      </c>
      <c r="F1016" s="3"/>
    </row>
    <row r="1017" spans="1:6">
      <c r="A1017" s="10">
        <v>39884</v>
      </c>
      <c r="B1017" s="15">
        <v>21.346111297607422</v>
      </c>
      <c r="C1017" s="15">
        <v>2.6995077133178711</v>
      </c>
      <c r="D1017" s="7">
        <f t="shared" si="30"/>
        <v>0.18655648614910383</v>
      </c>
      <c r="E1017" s="7">
        <f t="shared" si="31"/>
        <v>-7.514179647037543E-2</v>
      </c>
      <c r="F1017" s="3"/>
    </row>
    <row r="1018" spans="1:6">
      <c r="A1018" s="10">
        <v>39885</v>
      </c>
      <c r="B1018" s="15">
        <v>21.01896858215332</v>
      </c>
      <c r="C1018" s="15">
        <v>2.6581358909606934</v>
      </c>
      <c r="D1018" s="7">
        <f t="shared" si="30"/>
        <v>0.16646348384226137</v>
      </c>
      <c r="E1018" s="7">
        <f t="shared" si="31"/>
        <v>-9.6680838042969175E-2</v>
      </c>
      <c r="F1018" s="3"/>
    </row>
    <row r="1019" spans="1:6">
      <c r="A1019" s="10">
        <v>39888</v>
      </c>
      <c r="B1019" s="15">
        <v>21.509683609008789</v>
      </c>
      <c r="C1019" s="15">
        <v>2.72019362449646</v>
      </c>
      <c r="D1019" s="7">
        <f t="shared" si="30"/>
        <v>0.19660304587690053</v>
      </c>
      <c r="E1019" s="7">
        <f t="shared" si="31"/>
        <v>-6.4372275684078564E-2</v>
      </c>
      <c r="F1019" s="3"/>
    </row>
    <row r="1020" spans="1:6">
      <c r="A1020" s="10">
        <v>39889</v>
      </c>
      <c r="B1020" s="15">
        <v>22.790994644165039</v>
      </c>
      <c r="C1020" s="15">
        <v>2.8822329044342041</v>
      </c>
      <c r="D1020" s="7">
        <f t="shared" si="30"/>
        <v>0.27530076515651369</v>
      </c>
      <c r="E1020" s="7">
        <f t="shared" si="31"/>
        <v>1.998878428665065E-2</v>
      </c>
      <c r="F1020" s="3"/>
    </row>
    <row r="1021" spans="1:6">
      <c r="A1021" s="10">
        <v>39890</v>
      </c>
      <c r="B1021" s="15">
        <v>22.545637130737305</v>
      </c>
      <c r="C1021" s="15">
        <v>2.8512041568756104</v>
      </c>
      <c r="D1021" s="7">
        <f t="shared" si="30"/>
        <v>0.2602309841391941</v>
      </c>
      <c r="E1021" s="7">
        <f t="shared" si="31"/>
        <v>3.8345651700707724E-3</v>
      </c>
      <c r="F1021" s="3"/>
    </row>
    <row r="1022" spans="1:6">
      <c r="A1022" s="10">
        <v>39891</v>
      </c>
      <c r="B1022" s="15">
        <v>22.654685974121094</v>
      </c>
      <c r="C1022" s="15">
        <v>2.8649947643280029</v>
      </c>
      <c r="D1022" s="7">
        <f t="shared" si="30"/>
        <v>0.26692872967397552</v>
      </c>
      <c r="E1022" s="7">
        <f t="shared" si="31"/>
        <v>1.1014245694268687E-2</v>
      </c>
      <c r="F1022" s="3"/>
    </row>
    <row r="1023" spans="1:6">
      <c r="A1023" s="10">
        <v>39892</v>
      </c>
      <c r="B1023" s="15">
        <v>22.163969039916992</v>
      </c>
      <c r="C1023" s="15">
        <v>2.8029370307922363</v>
      </c>
      <c r="D1023" s="7">
        <f t="shared" si="30"/>
        <v>0.23678905049058546</v>
      </c>
      <c r="E1023" s="7">
        <f t="shared" si="31"/>
        <v>-2.1294316664621928E-2</v>
      </c>
      <c r="F1023" s="3"/>
    </row>
    <row r="1024" spans="1:6">
      <c r="A1024" s="10">
        <v>39895</v>
      </c>
      <c r="B1024" s="15">
        <v>22.900043487548828</v>
      </c>
      <c r="C1024" s="15">
        <v>2.8960235118865967</v>
      </c>
      <c r="D1024" s="7">
        <f t="shared" si="30"/>
        <v>0.28199851069129511</v>
      </c>
      <c r="E1024" s="7">
        <f t="shared" si="31"/>
        <v>2.7168464810848565E-2</v>
      </c>
      <c r="F1024" s="3"/>
    </row>
    <row r="1025" spans="1:6">
      <c r="A1025" s="10">
        <v>39896</v>
      </c>
      <c r="B1025" s="15">
        <v>22.872779846191406</v>
      </c>
      <c r="C1025" s="15">
        <v>2.8925759792327881</v>
      </c>
      <c r="D1025" s="7">
        <f t="shared" si="30"/>
        <v>0.28032398644603657</v>
      </c>
      <c r="E1025" s="7">
        <f t="shared" si="31"/>
        <v>2.5373606742664517E-2</v>
      </c>
      <c r="F1025" s="3"/>
    </row>
    <row r="1026" spans="1:6">
      <c r="A1026" s="10">
        <v>39897</v>
      </c>
      <c r="B1026" s="15">
        <v>22.354803085327148</v>
      </c>
      <c r="C1026" s="15">
        <v>2.8270704746246338</v>
      </c>
      <c r="D1026" s="7">
        <f t="shared" si="30"/>
        <v>0.24851001731488978</v>
      </c>
      <c r="E1026" s="7">
        <f t="shared" si="31"/>
        <v>-8.7299378101410065E-3</v>
      </c>
      <c r="F1026" s="3"/>
    </row>
    <row r="1027" spans="1:6">
      <c r="A1027" s="10">
        <v>39898</v>
      </c>
      <c r="B1027" s="15">
        <v>22.900043487548828</v>
      </c>
      <c r="C1027" s="15">
        <v>2.8960235118865967</v>
      </c>
      <c r="D1027" s="7">
        <f t="shared" si="30"/>
        <v>0.28199851069129511</v>
      </c>
      <c r="E1027" s="7">
        <f t="shared" si="31"/>
        <v>2.7168464810848565E-2</v>
      </c>
      <c r="F1027" s="3"/>
    </row>
    <row r="1028" spans="1:6">
      <c r="A1028" s="10">
        <v>39899</v>
      </c>
      <c r="B1028" s="15">
        <v>22.709209442138672</v>
      </c>
      <c r="C1028" s="15">
        <v>2.8718900680541992</v>
      </c>
      <c r="D1028" s="7">
        <f t="shared" ref="D1028:D1091" si="32">(B1028-G$4)/I$4</f>
        <v>0.27027754386699077</v>
      </c>
      <c r="E1028" s="7">
        <f t="shared" ref="E1028:E1091" si="33">(C1028-G$5)/I$5</f>
        <v>1.4604085956367644E-2</v>
      </c>
      <c r="F1028" s="3"/>
    </row>
    <row r="1029" spans="1:6">
      <c r="A1029" s="10">
        <v>39902</v>
      </c>
      <c r="B1029" s="15">
        <v>22.409326553344727</v>
      </c>
      <c r="C1029" s="15">
        <v>2.8339657783508301</v>
      </c>
      <c r="D1029" s="7">
        <f t="shared" si="32"/>
        <v>0.25185883150790506</v>
      </c>
      <c r="E1029" s="7">
        <f t="shared" si="33"/>
        <v>-5.140097548042049E-3</v>
      </c>
      <c r="F1029" s="3"/>
    </row>
    <row r="1030" spans="1:6">
      <c r="A1030" s="10">
        <v>39903</v>
      </c>
      <c r="B1030" s="15">
        <v>22.572898864746094</v>
      </c>
      <c r="C1030" s="15">
        <v>2.8546516895294189</v>
      </c>
      <c r="D1030" s="7">
        <f t="shared" si="32"/>
        <v>0.26190539123570172</v>
      </c>
      <c r="E1030" s="7">
        <f t="shared" si="33"/>
        <v>5.6294232382548227E-3</v>
      </c>
      <c r="F1030" s="3"/>
    </row>
    <row r="1031" spans="1:6">
      <c r="A1031" s="10">
        <v>39904</v>
      </c>
      <c r="B1031" s="15">
        <v>23.118139266967773</v>
      </c>
      <c r="C1031" s="15">
        <v>2.9236047267913818</v>
      </c>
      <c r="D1031" s="7">
        <f t="shared" si="32"/>
        <v>0.29539388461210703</v>
      </c>
      <c r="E1031" s="7">
        <f t="shared" si="33"/>
        <v>4.1527825859244395E-2</v>
      </c>
      <c r="F1031" s="3"/>
    </row>
    <row r="1032" spans="1:6">
      <c r="A1032" s="10">
        <v>39905</v>
      </c>
      <c r="B1032" s="15">
        <v>23.499805450439453</v>
      </c>
      <c r="C1032" s="15">
        <v>2.9718718528747559</v>
      </c>
      <c r="D1032" s="7">
        <f t="shared" si="32"/>
        <v>0.3188357011119648</v>
      </c>
      <c r="E1032" s="7">
        <f t="shared" si="33"/>
        <v>6.6656707693937098E-2</v>
      </c>
      <c r="F1032" s="3"/>
    </row>
    <row r="1033" spans="1:6">
      <c r="A1033" s="10">
        <v>39906</v>
      </c>
      <c r="B1033" s="15">
        <v>23.636116027832031</v>
      </c>
      <c r="C1033" s="15">
        <v>2.989109992980957</v>
      </c>
      <c r="D1033" s="7">
        <f t="shared" si="32"/>
        <v>0.32720785374325384</v>
      </c>
      <c r="E1033" s="7">
        <f t="shared" si="33"/>
        <v>7.5631246286319065E-2</v>
      </c>
      <c r="F1033" s="3"/>
    </row>
    <row r="1034" spans="1:6">
      <c r="A1034" s="10">
        <v>39910</v>
      </c>
      <c r="B1034" s="15">
        <v>23.418020248413086</v>
      </c>
      <c r="C1034" s="15">
        <v>2.9615287780761719</v>
      </c>
      <c r="D1034" s="7">
        <f t="shared" si="32"/>
        <v>0.31381247982244187</v>
      </c>
      <c r="E1034" s="7">
        <f t="shared" si="33"/>
        <v>6.1271885237923235E-2</v>
      </c>
      <c r="F1034" s="3"/>
    </row>
    <row r="1035" spans="1:6">
      <c r="A1035" s="10">
        <v>39911</v>
      </c>
      <c r="B1035" s="15">
        <v>22.327541351318359</v>
      </c>
      <c r="C1035" s="15">
        <v>2.8236229419708252</v>
      </c>
      <c r="D1035" s="7">
        <f t="shared" si="32"/>
        <v>0.24683561021838216</v>
      </c>
      <c r="E1035" s="7">
        <f t="shared" si="33"/>
        <v>-1.0524795878325057E-2</v>
      </c>
      <c r="F1035" s="3"/>
    </row>
    <row r="1036" spans="1:6">
      <c r="A1036" s="10">
        <v>39912</v>
      </c>
      <c r="B1036" s="15">
        <v>22.872779846191406</v>
      </c>
      <c r="C1036" s="15">
        <v>2.8925759792327881</v>
      </c>
      <c r="D1036" s="7">
        <f t="shared" si="32"/>
        <v>0.28032398644603657</v>
      </c>
      <c r="E1036" s="7">
        <f t="shared" si="33"/>
        <v>2.5373606742664517E-2</v>
      </c>
      <c r="F1036" s="3"/>
    </row>
    <row r="1037" spans="1:6">
      <c r="A1037" s="10">
        <v>39913</v>
      </c>
      <c r="B1037" s="15">
        <v>22.872779846191406</v>
      </c>
      <c r="C1037" s="15">
        <v>2.8925759792327881</v>
      </c>
      <c r="D1037" s="7">
        <f t="shared" si="32"/>
        <v>0.28032398644603657</v>
      </c>
      <c r="E1037" s="7">
        <f t="shared" si="33"/>
        <v>2.5373606742664517E-2</v>
      </c>
      <c r="F1037" s="3"/>
    </row>
    <row r="1038" spans="1:6">
      <c r="A1038" s="10">
        <v>39916</v>
      </c>
      <c r="B1038" s="15">
        <v>23.172662734985352</v>
      </c>
      <c r="C1038" s="15">
        <v>2.9305000305175781</v>
      </c>
      <c r="D1038" s="7">
        <f t="shared" si="32"/>
        <v>0.29874269880512233</v>
      </c>
      <c r="E1038" s="7">
        <f t="shared" si="33"/>
        <v>4.5117666121343353E-2</v>
      </c>
      <c r="F1038" s="3"/>
    </row>
    <row r="1039" spans="1:6">
      <c r="A1039" s="10">
        <v>39917</v>
      </c>
      <c r="B1039" s="15">
        <v>23.881473541259766</v>
      </c>
      <c r="C1039" s="15">
        <v>3.0201387405395508</v>
      </c>
      <c r="D1039" s="7">
        <f t="shared" si="32"/>
        <v>0.34227763476057343</v>
      </c>
      <c r="E1039" s="7">
        <f t="shared" si="33"/>
        <v>9.1785465402898933E-2</v>
      </c>
      <c r="F1039" s="3"/>
    </row>
    <row r="1040" spans="1:6">
      <c r="A1040" s="10">
        <v>39918</v>
      </c>
      <c r="B1040" s="15">
        <v>23.418020248413086</v>
      </c>
      <c r="C1040" s="15">
        <v>2.9615287780761719</v>
      </c>
      <c r="D1040" s="7">
        <f t="shared" si="32"/>
        <v>0.31381247982244187</v>
      </c>
      <c r="E1040" s="7">
        <f t="shared" si="33"/>
        <v>6.1271885237923235E-2</v>
      </c>
      <c r="F1040" s="3"/>
    </row>
    <row r="1041" spans="1:6">
      <c r="A1041" s="10">
        <v>39919</v>
      </c>
      <c r="B1041" s="15">
        <v>23.063613891601562</v>
      </c>
      <c r="C1041" s="15">
        <v>2.9167094230651855</v>
      </c>
      <c r="D1041" s="7">
        <f t="shared" si="32"/>
        <v>0.29204495327034091</v>
      </c>
      <c r="E1041" s="7">
        <f t="shared" si="33"/>
        <v>3.7937985597145438E-2</v>
      </c>
      <c r="F1041" s="3"/>
    </row>
    <row r="1042" spans="1:6">
      <c r="A1042" s="10">
        <v>39920</v>
      </c>
      <c r="B1042" s="15">
        <v>22.981828689575195</v>
      </c>
      <c r="C1042" s="15">
        <v>2.9063663482666016</v>
      </c>
      <c r="D1042" s="7">
        <f t="shared" si="32"/>
        <v>0.28702173198081798</v>
      </c>
      <c r="E1042" s="7">
        <f t="shared" si="33"/>
        <v>3.2553163141131575E-2</v>
      </c>
      <c r="F1042" s="3"/>
    </row>
    <row r="1043" spans="1:6">
      <c r="A1043" s="10">
        <v>39923</v>
      </c>
      <c r="B1043" s="15">
        <v>23.281709671020508</v>
      </c>
      <c r="C1043" s="15">
        <v>2.9442906379699707</v>
      </c>
      <c r="D1043" s="7">
        <f t="shared" si="32"/>
        <v>0.30544032719115283</v>
      </c>
      <c r="E1043" s="7">
        <f t="shared" si="33"/>
        <v>5.2297346645541268E-2</v>
      </c>
      <c r="F1043" s="3"/>
    </row>
    <row r="1044" spans="1:6">
      <c r="A1044" s="10">
        <v>39924</v>
      </c>
      <c r="B1044" s="15">
        <v>22.872779846191406</v>
      </c>
      <c r="C1044" s="15">
        <v>2.8925759792327881</v>
      </c>
      <c r="D1044" s="7">
        <f t="shared" si="32"/>
        <v>0.28032398644603657</v>
      </c>
      <c r="E1044" s="7">
        <f t="shared" si="33"/>
        <v>2.5373606742664517E-2</v>
      </c>
      <c r="F1044" s="3"/>
    </row>
    <row r="1045" spans="1:6">
      <c r="A1045" s="10">
        <v>39925</v>
      </c>
      <c r="B1045" s="15">
        <v>22.218494415283203</v>
      </c>
      <c r="C1045" s="15">
        <v>2.8098323345184326</v>
      </c>
      <c r="D1045" s="7">
        <f t="shared" si="32"/>
        <v>0.24013798183235163</v>
      </c>
      <c r="E1045" s="7">
        <f t="shared" si="33"/>
        <v>-1.770447640252297E-2</v>
      </c>
      <c r="F1045" s="3"/>
    </row>
    <row r="1046" spans="1:6">
      <c r="A1046" s="10">
        <v>39926</v>
      </c>
      <c r="B1046" s="15">
        <v>22.327541351318359</v>
      </c>
      <c r="C1046" s="15">
        <v>2.8236229419708252</v>
      </c>
      <c r="D1046" s="7">
        <f t="shared" si="32"/>
        <v>0.24683561021838216</v>
      </c>
      <c r="E1046" s="7">
        <f t="shared" si="33"/>
        <v>-1.0524795878325057E-2</v>
      </c>
      <c r="F1046" s="3"/>
    </row>
    <row r="1047" spans="1:6">
      <c r="A1047" s="10">
        <v>39927</v>
      </c>
      <c r="B1047" s="15">
        <v>22.027660369873047</v>
      </c>
      <c r="C1047" s="15">
        <v>2.7856988906860352</v>
      </c>
      <c r="D1047" s="7">
        <f t="shared" si="32"/>
        <v>0.22841701500804731</v>
      </c>
      <c r="E1047" s="7">
        <f t="shared" si="33"/>
        <v>-3.0268855257003895E-2</v>
      </c>
      <c r="F1047" s="3"/>
    </row>
    <row r="1048" spans="1:6">
      <c r="A1048" s="10">
        <v>39930</v>
      </c>
      <c r="B1048" s="15">
        <v>21.53917121887207</v>
      </c>
      <c r="C1048" s="15">
        <v>2.690704345703125</v>
      </c>
      <c r="D1048" s="7">
        <f t="shared" si="32"/>
        <v>0.1984141655656998</v>
      </c>
      <c r="E1048" s="7">
        <f t="shared" si="33"/>
        <v>-7.9725014956518431E-2</v>
      </c>
      <c r="F1048" s="3"/>
    </row>
    <row r="1049" spans="1:6">
      <c r="A1049" s="10">
        <v>39931</v>
      </c>
      <c r="B1049" s="15">
        <v>21.485322952270508</v>
      </c>
      <c r="C1049" s="15">
        <v>2.6839776039123535</v>
      </c>
      <c r="D1049" s="7">
        <f t="shared" si="32"/>
        <v>0.1951068220305005</v>
      </c>
      <c r="E1049" s="7">
        <f t="shared" si="33"/>
        <v>-8.3227098326901894E-2</v>
      </c>
      <c r="F1049" s="3"/>
    </row>
    <row r="1050" spans="1:6">
      <c r="A1050" s="10">
        <v>39932</v>
      </c>
      <c r="B1050" s="15">
        <v>22.346889495849609</v>
      </c>
      <c r="C1050" s="15">
        <v>2.7916057109832764</v>
      </c>
      <c r="D1050" s="7">
        <f t="shared" si="32"/>
        <v>0.24802396714743649</v>
      </c>
      <c r="E1050" s="7">
        <f t="shared" si="33"/>
        <v>-2.7193640275035715E-2</v>
      </c>
      <c r="F1050" s="3"/>
    </row>
    <row r="1051" spans="1:6">
      <c r="A1051" s="10">
        <v>39933</v>
      </c>
      <c r="B1051" s="15">
        <v>22.831520080566406</v>
      </c>
      <c r="C1051" s="15">
        <v>2.8521466255187988</v>
      </c>
      <c r="D1051" s="7">
        <f t="shared" si="32"/>
        <v>0.2777898246667283</v>
      </c>
      <c r="E1051" s="7">
        <f t="shared" si="33"/>
        <v>4.3252341841462597E-3</v>
      </c>
      <c r="F1051" s="3"/>
    </row>
    <row r="1052" spans="1:6">
      <c r="A1052" s="10">
        <v>39937</v>
      </c>
      <c r="B1052" s="15">
        <v>23.693088531494141</v>
      </c>
      <c r="C1052" s="15">
        <v>2.9597747325897217</v>
      </c>
      <c r="D1052" s="7">
        <f t="shared" si="32"/>
        <v>0.33070708693241518</v>
      </c>
      <c r="E1052" s="7">
        <f t="shared" si="33"/>
        <v>6.0358692236012437E-2</v>
      </c>
      <c r="F1052" s="3"/>
    </row>
    <row r="1053" spans="1:6">
      <c r="A1053" s="10">
        <v>39938</v>
      </c>
      <c r="B1053" s="15">
        <v>24.339262008666992</v>
      </c>
      <c r="C1053" s="15">
        <v>3.0404958724975586</v>
      </c>
      <c r="D1053" s="7">
        <f t="shared" si="32"/>
        <v>0.37039485790855398</v>
      </c>
      <c r="E1053" s="7">
        <f t="shared" si="33"/>
        <v>0.10238381680634479</v>
      </c>
      <c r="F1053" s="3"/>
    </row>
    <row r="1054" spans="1:6">
      <c r="A1054" s="10">
        <v>39939</v>
      </c>
      <c r="B1054" s="15">
        <v>24.662349700927734</v>
      </c>
      <c r="C1054" s="15">
        <v>3.0808565616607666</v>
      </c>
      <c r="D1054" s="7">
        <f t="shared" si="32"/>
        <v>0.39023880197099886</v>
      </c>
      <c r="E1054" s="7">
        <f t="shared" si="33"/>
        <v>0.1233964411543764</v>
      </c>
      <c r="F1054" s="3"/>
    </row>
    <row r="1055" spans="1:6">
      <c r="A1055" s="10">
        <v>39940</v>
      </c>
      <c r="B1055" s="15">
        <v>24.554655075073242</v>
      </c>
      <c r="C1055" s="15">
        <v>3.0674028396606445</v>
      </c>
      <c r="D1055" s="7">
        <f t="shared" si="32"/>
        <v>0.38362423204935114</v>
      </c>
      <c r="E1055" s="7">
        <f t="shared" si="33"/>
        <v>0.11639215028787862</v>
      </c>
      <c r="F1055" s="3"/>
    </row>
    <row r="1056" spans="1:6">
      <c r="A1056" s="10">
        <v>39941</v>
      </c>
      <c r="B1056" s="15">
        <v>26.493179321289063</v>
      </c>
      <c r="C1056" s="15">
        <v>3.3095662593841553</v>
      </c>
      <c r="D1056" s="7">
        <f t="shared" si="32"/>
        <v>0.50268777927526942</v>
      </c>
      <c r="E1056" s="7">
        <f t="shared" si="33"/>
        <v>0.24246752399887567</v>
      </c>
      <c r="F1056" s="3"/>
    </row>
    <row r="1057" spans="1:6">
      <c r="A1057" s="10">
        <v>39944</v>
      </c>
      <c r="B1057" s="15">
        <v>26.38548469543457</v>
      </c>
      <c r="C1057" s="15">
        <v>3.2961127758026123</v>
      </c>
      <c r="D1057" s="7">
        <f t="shared" si="32"/>
        <v>0.4960732093536217</v>
      </c>
      <c r="E1057" s="7">
        <f t="shared" si="33"/>
        <v>0.23546335725810874</v>
      </c>
      <c r="F1057" s="3"/>
    </row>
    <row r="1058" spans="1:6">
      <c r="A1058" s="10">
        <v>39945</v>
      </c>
      <c r="B1058" s="15">
        <v>28.162466049194336</v>
      </c>
      <c r="C1058" s="15">
        <v>3.5180959701538086</v>
      </c>
      <c r="D1058" s="7">
        <f t="shared" si="32"/>
        <v>0.60521484312269291</v>
      </c>
      <c r="E1058" s="7">
        <f t="shared" si="33"/>
        <v>0.35103248085795541</v>
      </c>
      <c r="F1058" s="3"/>
    </row>
    <row r="1059" spans="1:6">
      <c r="A1059" s="10">
        <v>39946</v>
      </c>
      <c r="B1059" s="15">
        <v>27.893226623535156</v>
      </c>
      <c r="C1059" s="15">
        <v>3.4844620227813721</v>
      </c>
      <c r="D1059" s="7">
        <f t="shared" si="32"/>
        <v>0.58867824259544732</v>
      </c>
      <c r="E1059" s="7">
        <f t="shared" si="33"/>
        <v>0.33352193988030726</v>
      </c>
      <c r="F1059" s="3"/>
    </row>
    <row r="1060" spans="1:6">
      <c r="A1060" s="10">
        <v>39947</v>
      </c>
      <c r="B1060" s="15">
        <v>28.02784538269043</v>
      </c>
      <c r="C1060" s="15">
        <v>3.5012791156768799</v>
      </c>
      <c r="D1060" s="7">
        <f t="shared" si="32"/>
        <v>0.59694648428469466</v>
      </c>
      <c r="E1060" s="7">
        <f t="shared" si="33"/>
        <v>0.34227727243199679</v>
      </c>
      <c r="F1060" s="3"/>
    </row>
    <row r="1061" spans="1:6">
      <c r="A1061" s="10">
        <v>39948</v>
      </c>
      <c r="B1061" s="15">
        <v>28.02784538269043</v>
      </c>
      <c r="C1061" s="15">
        <v>3.5012791156768799</v>
      </c>
      <c r="D1061" s="7">
        <f t="shared" si="32"/>
        <v>0.59694648428469466</v>
      </c>
      <c r="E1061" s="7">
        <f t="shared" si="33"/>
        <v>0.34227727243199679</v>
      </c>
      <c r="F1061" s="3"/>
    </row>
    <row r="1062" spans="1:6">
      <c r="A1062" s="10">
        <v>39951</v>
      </c>
      <c r="B1062" s="15">
        <v>27.327821731567383</v>
      </c>
      <c r="C1062" s="15">
        <v>3.4138309955596924</v>
      </c>
      <c r="D1062" s="7">
        <f t="shared" si="32"/>
        <v>0.55395125262460576</v>
      </c>
      <c r="E1062" s="7">
        <f t="shared" si="33"/>
        <v>0.29674994036555014</v>
      </c>
      <c r="F1062" s="3"/>
    </row>
    <row r="1063" spans="1:6">
      <c r="A1063" s="10">
        <v>39952</v>
      </c>
      <c r="B1063" s="15">
        <v>27.597063064575195</v>
      </c>
      <c r="C1063" s="15">
        <v>3.4474649429321289</v>
      </c>
      <c r="D1063" s="7">
        <f t="shared" si="32"/>
        <v>0.57048797030060217</v>
      </c>
      <c r="E1063" s="7">
        <f t="shared" si="33"/>
        <v>0.31426048134319828</v>
      </c>
      <c r="F1063" s="3"/>
    </row>
    <row r="1064" spans="1:6">
      <c r="A1064" s="10">
        <v>39953</v>
      </c>
      <c r="B1064" s="15">
        <v>27.247051239013672</v>
      </c>
      <c r="C1064" s="15">
        <v>3.4037408828735352</v>
      </c>
      <c r="D1064" s="7">
        <f t="shared" si="32"/>
        <v>0.54899035447055766</v>
      </c>
      <c r="E1064" s="7">
        <f t="shared" si="33"/>
        <v>0.29149681530997495</v>
      </c>
      <c r="F1064" s="3"/>
    </row>
    <row r="1065" spans="1:6">
      <c r="A1065" s="10">
        <v>39954</v>
      </c>
      <c r="B1065" s="15">
        <v>26.250864028930664</v>
      </c>
      <c r="C1065" s="15">
        <v>3.2792959213256836</v>
      </c>
      <c r="D1065" s="7">
        <f t="shared" si="32"/>
        <v>0.48780485051562344</v>
      </c>
      <c r="E1065" s="7">
        <f t="shared" si="33"/>
        <v>0.2267081488321501</v>
      </c>
      <c r="F1065" s="3"/>
    </row>
    <row r="1066" spans="1:6">
      <c r="A1066" s="10">
        <v>39955</v>
      </c>
      <c r="B1066" s="15">
        <v>25.981624603271484</v>
      </c>
      <c r="C1066" s="15">
        <v>3.2456619739532471</v>
      </c>
      <c r="D1066" s="7">
        <f t="shared" si="32"/>
        <v>0.47126824998837791</v>
      </c>
      <c r="E1066" s="7">
        <f t="shared" si="33"/>
        <v>0.20919760785450195</v>
      </c>
      <c r="F1066" s="3"/>
    </row>
    <row r="1067" spans="1:6">
      <c r="A1067" s="10">
        <v>39958</v>
      </c>
      <c r="B1067" s="15">
        <v>26.816267013549805</v>
      </c>
      <c r="C1067" s="15">
        <v>3.3499269485473633</v>
      </c>
      <c r="D1067" s="7">
        <f t="shared" si="32"/>
        <v>0.52253172333771425</v>
      </c>
      <c r="E1067" s="7">
        <f t="shared" si="33"/>
        <v>0.26348014834690725</v>
      </c>
      <c r="F1067" s="3"/>
    </row>
    <row r="1068" spans="1:6">
      <c r="A1068" s="10">
        <v>39959</v>
      </c>
      <c r="B1068" s="15">
        <v>26.008548736572266</v>
      </c>
      <c r="C1068" s="15">
        <v>3.2490255832672119</v>
      </c>
      <c r="D1068" s="7">
        <f t="shared" si="32"/>
        <v>0.47292192175597753</v>
      </c>
      <c r="E1068" s="7">
        <f t="shared" si="33"/>
        <v>0.21094877366542455</v>
      </c>
      <c r="F1068" s="3"/>
    </row>
    <row r="1069" spans="1:6">
      <c r="A1069" s="10">
        <v>39960</v>
      </c>
      <c r="B1069" s="15">
        <v>26.223939895629883</v>
      </c>
      <c r="C1069" s="15">
        <v>3.2759325504302979</v>
      </c>
      <c r="D1069" s="7">
        <f t="shared" si="32"/>
        <v>0.48615117874802383</v>
      </c>
      <c r="E1069" s="7">
        <f t="shared" si="33"/>
        <v>0.22495710714695838</v>
      </c>
      <c r="F1069" s="3"/>
    </row>
    <row r="1070" spans="1:6">
      <c r="A1070" s="10">
        <v>39965</v>
      </c>
      <c r="B1070" s="15">
        <v>27.354745864868164</v>
      </c>
      <c r="C1070" s="15">
        <v>3.4171946048736572</v>
      </c>
      <c r="D1070" s="7">
        <f t="shared" si="32"/>
        <v>0.55560492439220532</v>
      </c>
      <c r="E1070" s="7">
        <f t="shared" si="33"/>
        <v>0.29850110617647269</v>
      </c>
      <c r="F1070" s="3"/>
    </row>
    <row r="1071" spans="1:6">
      <c r="A1071" s="10">
        <v>39966</v>
      </c>
      <c r="B1071" s="15">
        <v>27.516290664672852</v>
      </c>
      <c r="C1071" s="15">
        <v>3.4373748302459717</v>
      </c>
      <c r="D1071" s="7">
        <f t="shared" si="32"/>
        <v>0.56552695499780326</v>
      </c>
      <c r="E1071" s="7">
        <f t="shared" si="33"/>
        <v>0.30900735628762305</v>
      </c>
      <c r="F1071" s="3"/>
    </row>
    <row r="1072" spans="1:6">
      <c r="A1072" s="10">
        <v>39967</v>
      </c>
      <c r="B1072" s="15">
        <v>29.185575485229492</v>
      </c>
      <c r="C1072" s="15">
        <v>3.6459043025970459</v>
      </c>
      <c r="D1072" s="7">
        <f t="shared" si="32"/>
        <v>0.66805390169647594</v>
      </c>
      <c r="E1072" s="7">
        <f t="shared" si="33"/>
        <v>0.41757218902097198</v>
      </c>
      <c r="F1072" s="3"/>
    </row>
    <row r="1073" spans="1:6">
      <c r="A1073" s="10">
        <v>39968</v>
      </c>
      <c r="B1073" s="15">
        <v>29.239423751831055</v>
      </c>
      <c r="C1073" s="15">
        <v>3.6526310443878174</v>
      </c>
      <c r="D1073" s="7">
        <f t="shared" si="32"/>
        <v>0.67136124523167517</v>
      </c>
      <c r="E1073" s="7">
        <f t="shared" si="33"/>
        <v>0.42107427239135542</v>
      </c>
      <c r="F1073" s="3"/>
    </row>
    <row r="1074" spans="1:6">
      <c r="A1074" s="10">
        <v>39969</v>
      </c>
      <c r="B1074" s="15">
        <v>28.781717300415039</v>
      </c>
      <c r="C1074" s="15">
        <v>3.5954537391662598</v>
      </c>
      <c r="D1074" s="7">
        <f t="shared" si="32"/>
        <v>0.64324905947998301</v>
      </c>
      <c r="E1074" s="7">
        <f t="shared" si="33"/>
        <v>0.39130656374309603</v>
      </c>
      <c r="F1074" s="3"/>
    </row>
    <row r="1075" spans="1:6">
      <c r="A1075" s="10">
        <v>39972</v>
      </c>
      <c r="B1075" s="15">
        <v>29.993295669555664</v>
      </c>
      <c r="C1075" s="15">
        <v>3.8108932971954346</v>
      </c>
      <c r="D1075" s="7">
        <f t="shared" si="32"/>
        <v>0.71766382042696342</v>
      </c>
      <c r="E1075" s="7">
        <f t="shared" si="33"/>
        <v>0.50346893253385705</v>
      </c>
      <c r="F1075" s="3"/>
    </row>
    <row r="1076" spans="1:6">
      <c r="A1076" s="10">
        <v>39973</v>
      </c>
      <c r="B1076" s="15">
        <v>30.585622787475586</v>
      </c>
      <c r="C1076" s="15">
        <v>3.8861532211303711</v>
      </c>
      <c r="D1076" s="7">
        <f t="shared" si="32"/>
        <v>0.75404436501665384</v>
      </c>
      <c r="E1076" s="7">
        <f t="shared" si="33"/>
        <v>0.54265083311319184</v>
      </c>
      <c r="F1076" s="3"/>
    </row>
    <row r="1077" spans="1:6">
      <c r="A1077" s="10">
        <v>39974</v>
      </c>
      <c r="B1077" s="15">
        <v>30.208686828613281</v>
      </c>
      <c r="C1077" s="15">
        <v>3.8382604122161865</v>
      </c>
      <c r="D1077" s="7">
        <f t="shared" si="32"/>
        <v>0.73089307741900977</v>
      </c>
      <c r="E1077" s="7">
        <f t="shared" si="33"/>
        <v>0.51771682867594371</v>
      </c>
      <c r="F1077" s="3"/>
    </row>
    <row r="1078" spans="1:6">
      <c r="A1078" s="10">
        <v>39975</v>
      </c>
      <c r="B1078" s="15">
        <v>29.320196151733398</v>
      </c>
      <c r="C1078" s="15">
        <v>3.7253704071044922</v>
      </c>
      <c r="D1078" s="7">
        <f t="shared" si="32"/>
        <v>0.67632226053447408</v>
      </c>
      <c r="E1078" s="7">
        <f t="shared" si="33"/>
        <v>0.45894391574407606</v>
      </c>
      <c r="F1078" s="3"/>
    </row>
    <row r="1079" spans="1:6">
      <c r="A1079" s="10">
        <v>39976</v>
      </c>
      <c r="B1079" s="15">
        <v>29.508663177490234</v>
      </c>
      <c r="C1079" s="15">
        <v>3.749316930770874</v>
      </c>
      <c r="D1079" s="7">
        <f t="shared" si="32"/>
        <v>0.68789784575892077</v>
      </c>
      <c r="E1079" s="7">
        <f t="shared" si="33"/>
        <v>0.47141098002556553</v>
      </c>
      <c r="F1079" s="3"/>
    </row>
    <row r="1080" spans="1:6">
      <c r="A1080" s="10">
        <v>39979</v>
      </c>
      <c r="B1080" s="15">
        <v>29.91252326965332</v>
      </c>
      <c r="C1080" s="15">
        <v>3.8006305694580078</v>
      </c>
      <c r="D1080" s="7">
        <f t="shared" si="32"/>
        <v>0.71270280512416451</v>
      </c>
      <c r="E1080" s="7">
        <f t="shared" si="33"/>
        <v>0.49812594044914177</v>
      </c>
      <c r="F1080" s="3"/>
    </row>
    <row r="1081" spans="1:6">
      <c r="A1081" s="10">
        <v>39980</v>
      </c>
      <c r="B1081" s="15">
        <v>29.158651351928711</v>
      </c>
      <c r="C1081" s="15">
        <v>3.7048449516296387</v>
      </c>
      <c r="D1081" s="7">
        <f t="shared" si="32"/>
        <v>0.66640022992887626</v>
      </c>
      <c r="E1081" s="7">
        <f t="shared" si="33"/>
        <v>0.44825793157464555</v>
      </c>
      <c r="F1081" s="3"/>
    </row>
    <row r="1082" spans="1:6">
      <c r="A1082" s="10">
        <v>39981</v>
      </c>
      <c r="B1082" s="15">
        <v>31.985668182373047</v>
      </c>
      <c r="C1082" s="15">
        <v>4.0640406608581543</v>
      </c>
      <c r="D1082" s="7">
        <f t="shared" si="32"/>
        <v>0.84003471118808093</v>
      </c>
      <c r="E1082" s="7">
        <f t="shared" si="33"/>
        <v>0.63526277866541003</v>
      </c>
      <c r="F1082" s="3"/>
    </row>
    <row r="1083" spans="1:6">
      <c r="A1083" s="10">
        <v>39982</v>
      </c>
      <c r="B1083" s="15">
        <v>32.093364715576172</v>
      </c>
      <c r="C1083" s="15">
        <v>4.0777239799499512</v>
      </c>
      <c r="D1083" s="7">
        <f t="shared" si="32"/>
        <v>0.84664939825847951</v>
      </c>
      <c r="E1083" s="7">
        <f t="shared" si="33"/>
        <v>0.64238660261072256</v>
      </c>
      <c r="F1083" s="3"/>
    </row>
    <row r="1084" spans="1:6">
      <c r="A1084" s="10">
        <v>39983</v>
      </c>
      <c r="B1084" s="15">
        <v>33.358791351318359</v>
      </c>
      <c r="C1084" s="15">
        <v>4.2385067939758301</v>
      </c>
      <c r="D1084" s="7">
        <f t="shared" si="32"/>
        <v>0.92437150274065927</v>
      </c>
      <c r="E1084" s="7">
        <f t="shared" si="33"/>
        <v>0.72609351997983829</v>
      </c>
      <c r="F1084" s="3"/>
    </row>
    <row r="1085" spans="1:6">
      <c r="A1085" s="10">
        <v>39986</v>
      </c>
      <c r="B1085" s="15">
        <v>33.520332336425781</v>
      </c>
      <c r="C1085" s="15">
        <v>4.2590322494506836</v>
      </c>
      <c r="D1085" s="7">
        <f t="shared" si="32"/>
        <v>0.93429329904875535</v>
      </c>
      <c r="E1085" s="7">
        <f t="shared" si="33"/>
        <v>0.73677950414926885</v>
      </c>
      <c r="F1085" s="3"/>
    </row>
    <row r="1086" spans="1:6">
      <c r="A1086" s="10">
        <v>39987</v>
      </c>
      <c r="B1086" s="15">
        <v>33.251094818115234</v>
      </c>
      <c r="C1086" s="15">
        <v>4.2248234748840332</v>
      </c>
      <c r="D1086" s="7">
        <f t="shared" si="32"/>
        <v>0.91775681567026068</v>
      </c>
      <c r="E1086" s="7">
        <f t="shared" si="33"/>
        <v>0.71896969603452576</v>
      </c>
      <c r="F1086" s="3"/>
    </row>
    <row r="1087" spans="1:6">
      <c r="A1087" s="10">
        <v>39988</v>
      </c>
      <c r="B1087" s="15">
        <v>33.412639617919922</v>
      </c>
      <c r="C1087" s="15">
        <v>4.2453489303588867</v>
      </c>
      <c r="D1087" s="7">
        <f t="shared" si="32"/>
        <v>0.92767884627585862</v>
      </c>
      <c r="E1087" s="7">
        <f t="shared" si="33"/>
        <v>0.72965568020395632</v>
      </c>
      <c r="F1087" s="3"/>
    </row>
    <row r="1088" spans="1:6">
      <c r="A1088" s="10">
        <v>39989</v>
      </c>
      <c r="B1088" s="15">
        <v>33.547256469726563</v>
      </c>
      <c r="C1088" s="15">
        <v>4.2624530792236328</v>
      </c>
      <c r="D1088" s="7">
        <f t="shared" si="32"/>
        <v>0.93594697081635503</v>
      </c>
      <c r="E1088" s="7">
        <f t="shared" si="33"/>
        <v>0.73856046013559695</v>
      </c>
      <c r="F1088" s="3"/>
    </row>
    <row r="1089" spans="1:6">
      <c r="A1089" s="10">
        <v>39990</v>
      </c>
      <c r="B1089" s="15">
        <v>33.9241943359375</v>
      </c>
      <c r="C1089" s="15">
        <v>4.3103461265563965</v>
      </c>
      <c r="D1089" s="7">
        <f t="shared" si="32"/>
        <v>0.95909837556275013</v>
      </c>
      <c r="E1089" s="7">
        <f t="shared" si="33"/>
        <v>0.76349458869857589</v>
      </c>
      <c r="F1089" s="3"/>
    </row>
    <row r="1090" spans="1:6">
      <c r="A1090" s="10">
        <v>39993</v>
      </c>
      <c r="B1090" s="15">
        <v>34.704990386962891</v>
      </c>
      <c r="C1090" s="15">
        <v>4.4095525741577148</v>
      </c>
      <c r="D1090" s="7">
        <f t="shared" si="32"/>
        <v>1.007054622525638</v>
      </c>
      <c r="E1090" s="7">
        <f t="shared" si="33"/>
        <v>0.81514355355940027</v>
      </c>
      <c r="F1090" s="3"/>
    </row>
    <row r="1091" spans="1:6">
      <c r="A1091" s="10">
        <v>39994</v>
      </c>
      <c r="B1091" s="15">
        <v>34.328052520751953</v>
      </c>
      <c r="C1091" s="15">
        <v>4.3616595268249512</v>
      </c>
      <c r="D1091" s="7">
        <f t="shared" si="32"/>
        <v>0.98390321777924294</v>
      </c>
      <c r="E1091" s="7">
        <f t="shared" si="33"/>
        <v>0.79020942499642122</v>
      </c>
      <c r="F1091" s="3"/>
    </row>
    <row r="1092" spans="1:6">
      <c r="A1092" s="10">
        <v>39995</v>
      </c>
      <c r="B1092" s="15">
        <v>35.512706756591797</v>
      </c>
      <c r="C1092" s="15">
        <v>4.5121798515319824</v>
      </c>
      <c r="D1092" s="7">
        <f t="shared" ref="D1092:D1155" si="34">(B1092-G$4)/I$4</f>
        <v>1.0566643069586239</v>
      </c>
      <c r="E1092" s="7">
        <f t="shared" ref="E1092:E1155" si="35">(C1092-G$5)/I$5</f>
        <v>0.86857347440655264</v>
      </c>
      <c r="F1092" s="3"/>
    </row>
    <row r="1093" spans="1:6">
      <c r="A1093" s="10">
        <v>39996</v>
      </c>
      <c r="B1093" s="15">
        <v>35.943489074707031</v>
      </c>
      <c r="C1093" s="15">
        <v>4.5669140815734863</v>
      </c>
      <c r="D1093" s="7">
        <f t="shared" si="34"/>
        <v>1.0831228209427164</v>
      </c>
      <c r="E1093" s="7">
        <f t="shared" si="35"/>
        <v>0.89706926669072617</v>
      </c>
      <c r="F1093" s="3"/>
    </row>
    <row r="1094" spans="1:6">
      <c r="A1094" s="10">
        <v>39997</v>
      </c>
      <c r="B1094" s="15">
        <v>38.447418212890625</v>
      </c>
      <c r="C1094" s="15">
        <v>4.8850588798522949</v>
      </c>
      <c r="D1094" s="7">
        <f t="shared" si="34"/>
        <v>1.2369133581394762</v>
      </c>
      <c r="E1094" s="7">
        <f t="shared" si="35"/>
        <v>1.0627021454426295</v>
      </c>
      <c r="F1094" s="3"/>
    </row>
    <row r="1095" spans="1:6">
      <c r="A1095" s="10">
        <v>40000</v>
      </c>
      <c r="B1095" s="15">
        <v>38.905128479003906</v>
      </c>
      <c r="C1095" s="15">
        <v>4.9432144165039062</v>
      </c>
      <c r="D1095" s="7">
        <f t="shared" si="34"/>
        <v>1.2650257781886702</v>
      </c>
      <c r="E1095" s="7">
        <f t="shared" si="35"/>
        <v>1.0929791419645929</v>
      </c>
      <c r="F1095" s="3"/>
    </row>
    <row r="1096" spans="1:6">
      <c r="A1096" s="10">
        <v>40001</v>
      </c>
      <c r="B1096" s="15">
        <v>37.935863494873047</v>
      </c>
      <c r="C1096" s="15">
        <v>4.8200616836547852</v>
      </c>
      <c r="D1096" s="7">
        <f t="shared" si="34"/>
        <v>1.2054938288525847</v>
      </c>
      <c r="E1096" s="7">
        <f t="shared" si="35"/>
        <v>1.02886323694801</v>
      </c>
      <c r="F1096" s="3"/>
    </row>
    <row r="1097" spans="1:6">
      <c r="A1097" s="10">
        <v>40002</v>
      </c>
      <c r="B1097" s="15">
        <v>38.824356079101563</v>
      </c>
      <c r="C1097" s="15">
        <v>4.9329514503479004</v>
      </c>
      <c r="D1097" s="7">
        <f t="shared" si="34"/>
        <v>1.2600647628858712</v>
      </c>
      <c r="E1097" s="7">
        <f t="shared" si="35"/>
        <v>1.0876360257541469</v>
      </c>
      <c r="F1097" s="3"/>
    </row>
    <row r="1098" spans="1:6">
      <c r="A1098" s="10">
        <v>40003</v>
      </c>
      <c r="B1098" s="15">
        <v>38.366645812988281</v>
      </c>
      <c r="C1098" s="15">
        <v>4.8747959136962891</v>
      </c>
      <c r="D1098" s="7">
        <f t="shared" si="34"/>
        <v>1.2319523428366772</v>
      </c>
      <c r="E1098" s="7">
        <f t="shared" si="35"/>
        <v>1.0573590292321835</v>
      </c>
      <c r="F1098" s="3"/>
    </row>
    <row r="1099" spans="1:6">
      <c r="A1099" s="10">
        <v>40004</v>
      </c>
      <c r="B1099" s="15">
        <v>38.420494079589844</v>
      </c>
      <c r="C1099" s="15">
        <v>4.8816380500793457</v>
      </c>
      <c r="D1099" s="7">
        <f t="shared" si="34"/>
        <v>1.2352596863718766</v>
      </c>
      <c r="E1099" s="7">
        <f t="shared" si="35"/>
        <v>1.0609211894563015</v>
      </c>
      <c r="F1099" s="3"/>
    </row>
    <row r="1100" spans="1:6">
      <c r="A1100" s="10">
        <v>40007</v>
      </c>
      <c r="B1100" s="15">
        <v>37.801242828369141</v>
      </c>
      <c r="C1100" s="15">
        <v>4.8029570579528809</v>
      </c>
      <c r="D1100" s="7">
        <f t="shared" si="34"/>
        <v>1.1972254700145866</v>
      </c>
      <c r="E1100" s="7">
        <f t="shared" si="35"/>
        <v>1.0199582087649077</v>
      </c>
      <c r="F1100" s="3"/>
    </row>
    <row r="1101" spans="1:6">
      <c r="A1101" s="10">
        <v>40008</v>
      </c>
      <c r="B1101" s="15">
        <v>38.878204345703125</v>
      </c>
      <c r="C1101" s="15">
        <v>4.9397931098937988</v>
      </c>
      <c r="D1101" s="7">
        <f t="shared" si="34"/>
        <v>1.2633721064210706</v>
      </c>
      <c r="E1101" s="7">
        <f t="shared" si="35"/>
        <v>1.0911979377268031</v>
      </c>
      <c r="F1101" s="3"/>
    </row>
    <row r="1102" spans="1:6">
      <c r="A1102" s="10">
        <v>40009</v>
      </c>
      <c r="B1102" s="15">
        <v>38.393569946289063</v>
      </c>
      <c r="C1102" s="15">
        <v>4.8782167434692383</v>
      </c>
      <c r="D1102" s="7">
        <f t="shared" si="34"/>
        <v>1.2336060146042769</v>
      </c>
      <c r="E1102" s="7">
        <f t="shared" si="35"/>
        <v>1.0591399852185117</v>
      </c>
      <c r="F1102" s="3"/>
    </row>
    <row r="1103" spans="1:6">
      <c r="A1103" s="10">
        <v>40010</v>
      </c>
      <c r="B1103" s="15">
        <v>38.124332427978516</v>
      </c>
      <c r="C1103" s="15">
        <v>4.8440079689025879</v>
      </c>
      <c r="D1103" s="7">
        <f t="shared" si="34"/>
        <v>1.2170695312257822</v>
      </c>
      <c r="E1103" s="7">
        <f t="shared" si="35"/>
        <v>1.0413301771037686</v>
      </c>
      <c r="F1103" s="3"/>
    </row>
    <row r="1104" spans="1:6">
      <c r="A1104" s="10">
        <v>40011</v>
      </c>
      <c r="B1104" s="15">
        <v>37.882015228271484</v>
      </c>
      <c r="C1104" s="15">
        <v>4.8132195472717285</v>
      </c>
      <c r="D1104" s="7">
        <f t="shared" si="34"/>
        <v>1.2021864853173854</v>
      </c>
      <c r="E1104" s="7">
        <f t="shared" si="35"/>
        <v>1.0253010767238921</v>
      </c>
      <c r="F1104" s="3"/>
    </row>
    <row r="1105" spans="1:6">
      <c r="A1105" s="10">
        <v>40014</v>
      </c>
      <c r="B1105" s="15">
        <v>37.585853576660156</v>
      </c>
      <c r="C1105" s="15">
        <v>4.7755894660949707</v>
      </c>
      <c r="D1105" s="7">
        <f t="shared" si="34"/>
        <v>1.1839963301712912</v>
      </c>
      <c r="E1105" s="7">
        <f t="shared" si="35"/>
        <v>1.0057100643713592</v>
      </c>
      <c r="F1105" s="3"/>
    </row>
    <row r="1106" spans="1:6">
      <c r="A1106" s="10">
        <v>40015</v>
      </c>
      <c r="B1106" s="15">
        <v>37.478157043457031</v>
      </c>
      <c r="C1106" s="15">
        <v>4.7619061470031738</v>
      </c>
      <c r="D1106" s="7">
        <f t="shared" si="34"/>
        <v>1.1773816431008925</v>
      </c>
      <c r="E1106" s="7">
        <f t="shared" si="35"/>
        <v>0.99858624042604671</v>
      </c>
      <c r="F1106" s="3"/>
    </row>
    <row r="1107" spans="1:6">
      <c r="A1107" s="10">
        <v>40016</v>
      </c>
      <c r="B1107" s="15">
        <v>37.6666259765625</v>
      </c>
      <c r="C1107" s="15">
        <v>4.7858524322509766</v>
      </c>
      <c r="D1107" s="7">
        <f t="shared" si="34"/>
        <v>1.18895734547409</v>
      </c>
      <c r="E1107" s="7">
        <f t="shared" si="35"/>
        <v>1.0110531805818053</v>
      </c>
      <c r="F1107" s="3"/>
    </row>
    <row r="1108" spans="1:6">
      <c r="A1108" s="10">
        <v>40017</v>
      </c>
      <c r="B1108" s="15">
        <v>38.824356079101563</v>
      </c>
      <c r="C1108" s="15">
        <v>4.9329514503479004</v>
      </c>
      <c r="D1108" s="7">
        <f t="shared" si="34"/>
        <v>1.2600647628858712</v>
      </c>
      <c r="E1108" s="7">
        <f t="shared" si="35"/>
        <v>1.0876360257541469</v>
      </c>
      <c r="F1108" s="3"/>
    </row>
    <row r="1109" spans="1:6">
      <c r="A1109" s="10">
        <v>40018</v>
      </c>
      <c r="B1109" s="15">
        <v>38.285877227783203</v>
      </c>
      <c r="C1109" s="15">
        <v>4.8645334243774414</v>
      </c>
      <c r="D1109" s="7">
        <f t="shared" si="34"/>
        <v>1.2269915618313803</v>
      </c>
      <c r="E1109" s="7">
        <f t="shared" si="35"/>
        <v>1.0520161612731991</v>
      </c>
      <c r="F1109" s="3"/>
    </row>
    <row r="1110" spans="1:6">
      <c r="A1110" s="10">
        <v>40021</v>
      </c>
      <c r="B1110" s="15">
        <v>38.151256561279297</v>
      </c>
      <c r="C1110" s="15">
        <v>4.8474287986755371</v>
      </c>
      <c r="D1110" s="7">
        <f t="shared" si="34"/>
        <v>1.2187232029933819</v>
      </c>
      <c r="E1110" s="7">
        <f t="shared" si="35"/>
        <v>1.0431111330900968</v>
      </c>
      <c r="F1110" s="3"/>
    </row>
    <row r="1111" spans="1:6">
      <c r="A1111" s="10">
        <v>40022</v>
      </c>
      <c r="B1111" s="15">
        <v>38.339725494384766</v>
      </c>
      <c r="C1111" s="15">
        <v>4.8713750839233398</v>
      </c>
      <c r="D1111" s="7">
        <f t="shared" si="34"/>
        <v>1.2302989053665794</v>
      </c>
      <c r="E1111" s="7">
        <f t="shared" si="35"/>
        <v>1.0555780732458555</v>
      </c>
      <c r="F1111" s="3"/>
    </row>
    <row r="1112" spans="1:6">
      <c r="A1112" s="10">
        <v>40023</v>
      </c>
      <c r="B1112" s="15">
        <v>35.539630889892578</v>
      </c>
      <c r="C1112" s="15">
        <v>4.5156006813049316</v>
      </c>
      <c r="D1112" s="7">
        <f t="shared" si="34"/>
        <v>1.0583179787262234</v>
      </c>
      <c r="E1112" s="7">
        <f t="shared" si="35"/>
        <v>0.87035443039288085</v>
      </c>
      <c r="F1112" s="3"/>
    </row>
    <row r="1113" spans="1:6">
      <c r="A1113" s="10">
        <v>40024</v>
      </c>
      <c r="B1113" s="15">
        <v>34.731910705566406</v>
      </c>
      <c r="C1113" s="15">
        <v>4.4129734039306641</v>
      </c>
      <c r="D1113" s="7">
        <f t="shared" si="34"/>
        <v>1.0087080599957359</v>
      </c>
      <c r="E1113" s="7">
        <f t="shared" si="35"/>
        <v>0.81692450954572837</v>
      </c>
      <c r="F1113" s="3"/>
    </row>
    <row r="1114" spans="1:6">
      <c r="A1114" s="10">
        <v>40025</v>
      </c>
      <c r="B1114" s="15">
        <v>35.970413208007812</v>
      </c>
      <c r="C1114" s="15">
        <v>4.5703349113464355</v>
      </c>
      <c r="D1114" s="7">
        <f t="shared" si="34"/>
        <v>1.0847764927103161</v>
      </c>
      <c r="E1114" s="7">
        <f t="shared" si="35"/>
        <v>0.89885022267705428</v>
      </c>
      <c r="F1114" s="3"/>
    </row>
    <row r="1115" spans="1:6">
      <c r="A1115" s="10">
        <v>40028</v>
      </c>
      <c r="B1115" s="15">
        <v>35.647327423095703</v>
      </c>
      <c r="C1115" s="15">
        <v>4.5292840003967285</v>
      </c>
      <c r="D1115" s="7">
        <f t="shared" si="34"/>
        <v>1.064932665796622</v>
      </c>
      <c r="E1115" s="7">
        <f t="shared" si="35"/>
        <v>0.87747825433819338</v>
      </c>
      <c r="F1115" s="3"/>
    </row>
    <row r="1116" spans="1:6">
      <c r="A1116" s="10">
        <v>40029</v>
      </c>
      <c r="B1116" s="15">
        <v>32.546653747558594</v>
      </c>
      <c r="C1116" s="15">
        <v>4.2393064498901367</v>
      </c>
      <c r="D1116" s="7">
        <f t="shared" si="34"/>
        <v>0.87449026750310455</v>
      </c>
      <c r="E1116" s="7">
        <f t="shared" si="35"/>
        <v>0.72650983768113075</v>
      </c>
      <c r="F1116" s="3"/>
    </row>
    <row r="1117" spans="1:6">
      <c r="A1117" s="10">
        <v>40030</v>
      </c>
      <c r="B1117" s="15">
        <v>32.155410766601563</v>
      </c>
      <c r="C1117" s="15">
        <v>4.1883454322814941</v>
      </c>
      <c r="D1117" s="7">
        <f t="shared" si="34"/>
        <v>0.85046024712501511</v>
      </c>
      <c r="E1117" s="7">
        <f t="shared" si="35"/>
        <v>0.69997845921349122</v>
      </c>
      <c r="F1117" s="3"/>
    </row>
    <row r="1118" spans="1:6">
      <c r="A1118" s="10">
        <v>40031</v>
      </c>
      <c r="B1118" s="15">
        <v>32.497749328613281</v>
      </c>
      <c r="C1118" s="15">
        <v>4.2329363822937012</v>
      </c>
      <c r="D1118" s="7">
        <f t="shared" si="34"/>
        <v>0.87148657353021886</v>
      </c>
      <c r="E1118" s="7">
        <f t="shared" si="35"/>
        <v>0.72319344640410854</v>
      </c>
      <c r="F1118" s="3"/>
    </row>
    <row r="1119" spans="1:6">
      <c r="A1119" s="10">
        <v>40032</v>
      </c>
      <c r="B1119" s="15">
        <v>31.177297592163086</v>
      </c>
      <c r="C1119" s="15">
        <v>4.060943603515625</v>
      </c>
      <c r="D1119" s="7">
        <f t="shared" si="34"/>
        <v>0.79038484473353898</v>
      </c>
      <c r="E1119" s="7">
        <f t="shared" si="35"/>
        <v>0.63365038542158492</v>
      </c>
      <c r="F1119" s="3"/>
    </row>
    <row r="1120" spans="1:6">
      <c r="A1120" s="10">
        <v>40035</v>
      </c>
      <c r="B1120" s="15">
        <v>30.663789749145508</v>
      </c>
      <c r="C1120" s="15">
        <v>3.9940571784973145</v>
      </c>
      <c r="D1120" s="7">
        <f t="shared" si="34"/>
        <v>0.75884535512573359</v>
      </c>
      <c r="E1120" s="7">
        <f t="shared" si="35"/>
        <v>0.59882790463565894</v>
      </c>
      <c r="F1120" s="3"/>
    </row>
    <row r="1121" spans="1:6">
      <c r="A1121" s="10">
        <v>40036</v>
      </c>
      <c r="B1121" s="15">
        <v>30.98167610168457</v>
      </c>
      <c r="C1121" s="15">
        <v>4.0354628562927246</v>
      </c>
      <c r="D1121" s="7">
        <f t="shared" si="34"/>
        <v>0.77836983454449438</v>
      </c>
      <c r="E1121" s="7">
        <f t="shared" si="35"/>
        <v>0.62038457206203423</v>
      </c>
      <c r="F1121" s="3"/>
    </row>
    <row r="1122" spans="1:6">
      <c r="A1122" s="10">
        <v>40037</v>
      </c>
      <c r="B1122" s="15">
        <v>30.663789749145508</v>
      </c>
      <c r="C1122" s="15">
        <v>3.9940571784973145</v>
      </c>
      <c r="D1122" s="7">
        <f t="shared" si="34"/>
        <v>0.75884535512573359</v>
      </c>
      <c r="E1122" s="7">
        <f t="shared" si="35"/>
        <v>0.59882790463565894</v>
      </c>
      <c r="F1122" s="3"/>
    </row>
    <row r="1123" spans="1:6">
      <c r="A1123" s="10">
        <v>40038</v>
      </c>
      <c r="B1123" s="15">
        <v>31.275108337402344</v>
      </c>
      <c r="C1123" s="15">
        <v>4.0736837387084961</v>
      </c>
      <c r="D1123" s="7">
        <f t="shared" si="34"/>
        <v>0.7963923498280614</v>
      </c>
      <c r="E1123" s="7">
        <f t="shared" si="35"/>
        <v>0.64028316797562934</v>
      </c>
      <c r="F1123" s="3"/>
    </row>
    <row r="1124" spans="1:6">
      <c r="A1124" s="10">
        <v>40039</v>
      </c>
      <c r="B1124" s="15">
        <v>31.226203918457031</v>
      </c>
      <c r="C1124" s="15">
        <v>4.0673136711120605</v>
      </c>
      <c r="D1124" s="7">
        <f t="shared" si="34"/>
        <v>0.7933886558551756</v>
      </c>
      <c r="E1124" s="7">
        <f t="shared" si="35"/>
        <v>0.63696677669860713</v>
      </c>
      <c r="F1124" s="3"/>
    </row>
    <row r="1125" spans="1:6">
      <c r="A1125" s="10">
        <v>40042</v>
      </c>
      <c r="B1125" s="15">
        <v>28.120700836181641</v>
      </c>
      <c r="C1125" s="15">
        <v>3.6628117561340332</v>
      </c>
      <c r="D1125" s="7">
        <f t="shared" si="34"/>
        <v>0.6026496369243981</v>
      </c>
      <c r="E1125" s="7">
        <f t="shared" si="35"/>
        <v>0.42637456522465605</v>
      </c>
      <c r="F1125" s="3"/>
    </row>
    <row r="1126" spans="1:6">
      <c r="A1126" s="10">
        <v>40043</v>
      </c>
      <c r="B1126" s="15">
        <v>28.487491607666016</v>
      </c>
      <c r="C1126" s="15">
        <v>3.7105875015258789</v>
      </c>
      <c r="D1126" s="7">
        <f t="shared" si="34"/>
        <v>0.62517781031604469</v>
      </c>
      <c r="E1126" s="7">
        <f t="shared" si="35"/>
        <v>0.45124762392805368</v>
      </c>
      <c r="F1126" s="3"/>
    </row>
    <row r="1127" spans="1:6">
      <c r="A1127" s="10">
        <v>40044</v>
      </c>
      <c r="B1127" s="15">
        <v>26.898061752319336</v>
      </c>
      <c r="C1127" s="15">
        <v>3.503558874130249</v>
      </c>
      <c r="D1127" s="7">
        <f t="shared" si="34"/>
        <v>0.52755553037099157</v>
      </c>
      <c r="E1127" s="7">
        <f t="shared" si="35"/>
        <v>0.34346416267044599</v>
      </c>
      <c r="F1127" s="3"/>
    </row>
    <row r="1128" spans="1:6">
      <c r="A1128" s="10">
        <v>40045</v>
      </c>
      <c r="B1128" s="15">
        <v>27.582738876342773</v>
      </c>
      <c r="C1128" s="15">
        <v>3.592740535736084</v>
      </c>
      <c r="D1128" s="7">
        <f t="shared" si="34"/>
        <v>0.56960818318139894</v>
      </c>
      <c r="E1128" s="7">
        <f t="shared" si="35"/>
        <v>0.38989401292594983</v>
      </c>
      <c r="F1128" s="3"/>
    </row>
    <row r="1129" spans="1:6">
      <c r="A1129" s="10">
        <v>40046</v>
      </c>
      <c r="B1129" s="15">
        <v>27.729455947875977</v>
      </c>
      <c r="C1129" s="15">
        <v>3.6118507385253906</v>
      </c>
      <c r="D1129" s="7">
        <f t="shared" si="34"/>
        <v>0.57861949939755786</v>
      </c>
      <c r="E1129" s="7">
        <f t="shared" si="35"/>
        <v>0.39984318675701652</v>
      </c>
      <c r="F1129" s="3"/>
    </row>
    <row r="1130" spans="1:6">
      <c r="A1130" s="10">
        <v>40049</v>
      </c>
      <c r="B1130" s="15">
        <v>27.70500373840332</v>
      </c>
      <c r="C1130" s="15">
        <v>3.6086657047271729</v>
      </c>
      <c r="D1130" s="7">
        <f t="shared" si="34"/>
        <v>0.57711765241111501</v>
      </c>
      <c r="E1130" s="7">
        <f t="shared" si="35"/>
        <v>0.39818499111850536</v>
      </c>
      <c r="F1130" s="3"/>
    </row>
    <row r="1131" spans="1:6">
      <c r="A1131" s="10">
        <v>40050</v>
      </c>
      <c r="B1131" s="15">
        <v>26.140024185180664</v>
      </c>
      <c r="C1131" s="15">
        <v>3.4048223495483398</v>
      </c>
      <c r="D1131" s="7">
        <f t="shared" si="34"/>
        <v>0.48099710230375392</v>
      </c>
      <c r="E1131" s="7">
        <f t="shared" si="35"/>
        <v>0.2920598496251397</v>
      </c>
      <c r="F1131" s="3"/>
    </row>
    <row r="1132" spans="1:6">
      <c r="A1132" s="10">
        <v>40051</v>
      </c>
      <c r="B1132" s="15">
        <v>26.775796890258789</v>
      </c>
      <c r="C1132" s="15">
        <v>3.4876337051391602</v>
      </c>
      <c r="D1132" s="7">
        <f t="shared" si="34"/>
        <v>0.5200460611412755</v>
      </c>
      <c r="E1132" s="7">
        <f t="shared" si="35"/>
        <v>0.33517318447789041</v>
      </c>
      <c r="F1132" s="3"/>
    </row>
    <row r="1133" spans="1:6">
      <c r="A1133" s="10">
        <v>40052</v>
      </c>
      <c r="B1133" s="15">
        <v>26.164478302001953</v>
      </c>
      <c r="C1133" s="15">
        <v>3.4080073833465576</v>
      </c>
      <c r="D1133" s="7">
        <f t="shared" si="34"/>
        <v>0.48249906643894769</v>
      </c>
      <c r="E1133" s="7">
        <f t="shared" si="35"/>
        <v>0.29371804526365081</v>
      </c>
      <c r="F1133" s="3"/>
    </row>
    <row r="1134" spans="1:6">
      <c r="A1134" s="10">
        <v>40053</v>
      </c>
      <c r="B1134" s="15">
        <v>25.015195846557617</v>
      </c>
      <c r="C1134" s="15">
        <v>3.2583098411560059</v>
      </c>
      <c r="D1134" s="7">
        <f t="shared" si="34"/>
        <v>0.41191050084486969</v>
      </c>
      <c r="E1134" s="7">
        <f t="shared" si="35"/>
        <v>0.21578235375070498</v>
      </c>
      <c r="F1134" s="3"/>
    </row>
    <row r="1135" spans="1:6">
      <c r="A1135" s="10">
        <v>40056</v>
      </c>
      <c r="B1135" s="15">
        <v>22.985616683959961</v>
      </c>
      <c r="C1135" s="15">
        <v>2.993950366973877</v>
      </c>
      <c r="D1135" s="7">
        <f t="shared" si="34"/>
        <v>0.28725438940009068</v>
      </c>
      <c r="E1135" s="7">
        <f t="shared" si="35"/>
        <v>7.81512468741664E-2</v>
      </c>
      <c r="F1135" s="3"/>
    </row>
    <row r="1136" spans="1:6">
      <c r="A1136" s="10">
        <v>40057</v>
      </c>
      <c r="B1136" s="15">
        <v>24.183801651000977</v>
      </c>
      <c r="C1136" s="15">
        <v>3.1500179767608643</v>
      </c>
      <c r="D1136" s="7">
        <f t="shared" si="34"/>
        <v>0.36084653181830345</v>
      </c>
      <c r="E1136" s="7">
        <f t="shared" si="35"/>
        <v>0.15940332966413448</v>
      </c>
      <c r="F1136" s="3"/>
    </row>
    <row r="1137" spans="1:6">
      <c r="A1137" s="10">
        <v>40058</v>
      </c>
      <c r="B1137" s="15">
        <v>24.623952865600586</v>
      </c>
      <c r="C1137" s="15">
        <v>3.2073490619659424</v>
      </c>
      <c r="D1137" s="7">
        <f t="shared" si="34"/>
        <v>0.38788048046678031</v>
      </c>
      <c r="E1137" s="7">
        <f t="shared" si="35"/>
        <v>0.18925109940879628</v>
      </c>
      <c r="F1137" s="3"/>
    </row>
    <row r="1138" spans="1:6">
      <c r="A1138" s="10">
        <v>40059</v>
      </c>
      <c r="B1138" s="15">
        <v>26.849155426025391</v>
      </c>
      <c r="C1138" s="15">
        <v>3.4971888065338135</v>
      </c>
      <c r="D1138" s="7">
        <f t="shared" si="34"/>
        <v>0.52455171924935495</v>
      </c>
      <c r="E1138" s="7">
        <f t="shared" si="35"/>
        <v>0.34014777139342378</v>
      </c>
      <c r="F1138" s="3"/>
    </row>
    <row r="1139" spans="1:6">
      <c r="A1139" s="10">
        <v>40060</v>
      </c>
      <c r="B1139" s="15">
        <v>27.313758850097656</v>
      </c>
      <c r="C1139" s="15">
        <v>3.5577049255371094</v>
      </c>
      <c r="D1139" s="7">
        <f t="shared" si="34"/>
        <v>0.55308751488427477</v>
      </c>
      <c r="E1139" s="7">
        <f t="shared" si="35"/>
        <v>0.37165373677659669</v>
      </c>
      <c r="F1139" s="3"/>
    </row>
    <row r="1140" spans="1:6">
      <c r="A1140" s="10">
        <v>40063</v>
      </c>
      <c r="B1140" s="15">
        <v>27.191493988037109</v>
      </c>
      <c r="C1140" s="15">
        <v>3.5417795181274414</v>
      </c>
      <c r="D1140" s="7">
        <f t="shared" si="34"/>
        <v>0.54557804565455859</v>
      </c>
      <c r="E1140" s="7">
        <f t="shared" si="35"/>
        <v>0.36336263445831024</v>
      </c>
      <c r="F1140" s="3"/>
    </row>
    <row r="1141" spans="1:6">
      <c r="A1141" s="10">
        <v>40064</v>
      </c>
      <c r="B1141" s="15">
        <v>27.949531555175781</v>
      </c>
      <c r="C1141" s="15">
        <v>3.6405162811279297</v>
      </c>
      <c r="D1141" s="7">
        <f t="shared" si="34"/>
        <v>0.59213647372179634</v>
      </c>
      <c r="E1141" s="7">
        <f t="shared" si="35"/>
        <v>0.41476707162934739</v>
      </c>
      <c r="F1141" s="3"/>
    </row>
    <row r="1142" spans="1:6">
      <c r="A1142" s="10">
        <v>40065</v>
      </c>
      <c r="B1142" s="15">
        <v>27.802814483642578</v>
      </c>
      <c r="C1142" s="15">
        <v>3.621406078338623</v>
      </c>
      <c r="D1142" s="7">
        <f t="shared" si="34"/>
        <v>0.58312515750563731</v>
      </c>
      <c r="E1142" s="7">
        <f t="shared" si="35"/>
        <v>0.4048178977982807</v>
      </c>
      <c r="F1142" s="3"/>
    </row>
    <row r="1143" spans="1:6">
      <c r="A1143" s="10">
        <v>40066</v>
      </c>
      <c r="B1143" s="15">
        <v>27.656097412109375</v>
      </c>
      <c r="C1143" s="15">
        <v>3.6022956371307373</v>
      </c>
      <c r="D1143" s="7">
        <f t="shared" si="34"/>
        <v>0.5741138412894784</v>
      </c>
      <c r="E1143" s="7">
        <f t="shared" si="35"/>
        <v>0.39486859984148315</v>
      </c>
      <c r="F1143" s="3"/>
    </row>
    <row r="1144" spans="1:6">
      <c r="A1144" s="10">
        <v>40067</v>
      </c>
      <c r="B1144" s="15">
        <v>28.267416000366211</v>
      </c>
      <c r="C1144" s="15">
        <v>3.6819219589233398</v>
      </c>
      <c r="D1144" s="7">
        <f t="shared" si="34"/>
        <v>0.61166083599180621</v>
      </c>
      <c r="E1144" s="7">
        <f t="shared" si="35"/>
        <v>0.43632373905572275</v>
      </c>
      <c r="F1144" s="3"/>
    </row>
    <row r="1145" spans="1:6">
      <c r="A1145" s="10">
        <v>40070</v>
      </c>
      <c r="B1145" s="15">
        <v>29.221075057983398</v>
      </c>
      <c r="C1145" s="15">
        <v>3.8061389923095703</v>
      </c>
      <c r="D1145" s="7">
        <f t="shared" si="34"/>
        <v>0.67023427424808857</v>
      </c>
      <c r="E1145" s="7">
        <f t="shared" si="35"/>
        <v>0.50099374133484886</v>
      </c>
      <c r="F1145" s="3"/>
    </row>
    <row r="1146" spans="1:6">
      <c r="A1146" s="10">
        <v>40071</v>
      </c>
      <c r="B1146" s="15">
        <v>29.221075057983398</v>
      </c>
      <c r="C1146" s="15">
        <v>3.8061389923095703</v>
      </c>
      <c r="D1146" s="7">
        <f t="shared" si="34"/>
        <v>0.67023427424808857</v>
      </c>
      <c r="E1146" s="7">
        <f t="shared" si="35"/>
        <v>0.50099374133484886</v>
      </c>
      <c r="F1146" s="3"/>
    </row>
    <row r="1147" spans="1:6">
      <c r="A1147" s="10">
        <v>40072</v>
      </c>
      <c r="B1147" s="15">
        <v>29.098812103271484</v>
      </c>
      <c r="C1147" s="15">
        <v>3.7902138233184814</v>
      </c>
      <c r="D1147" s="7">
        <f t="shared" si="34"/>
        <v>0.66272492216712331</v>
      </c>
      <c r="E1147" s="7">
        <f t="shared" si="35"/>
        <v>0.49270276314229328</v>
      </c>
      <c r="F1147" s="3"/>
    </row>
    <row r="1148" spans="1:6">
      <c r="A1148" s="10">
        <v>40073</v>
      </c>
      <c r="B1148" s="15">
        <v>29.172170639038086</v>
      </c>
      <c r="C1148" s="15">
        <v>3.7997689247131348</v>
      </c>
      <c r="D1148" s="7">
        <f t="shared" si="34"/>
        <v>0.66723058027520288</v>
      </c>
      <c r="E1148" s="7">
        <f t="shared" si="35"/>
        <v>0.4976773500578266</v>
      </c>
      <c r="F1148" s="3"/>
    </row>
    <row r="1149" spans="1:6">
      <c r="A1149" s="10">
        <v>40074</v>
      </c>
      <c r="B1149" s="15">
        <v>27.778360366821289</v>
      </c>
      <c r="C1149" s="15">
        <v>3.6182208061218262</v>
      </c>
      <c r="D1149" s="7">
        <f t="shared" si="34"/>
        <v>0.58162319337044355</v>
      </c>
      <c r="E1149" s="7">
        <f t="shared" si="35"/>
        <v>0.40315957803403873</v>
      </c>
      <c r="F1149" s="3"/>
    </row>
    <row r="1150" spans="1:6">
      <c r="A1150" s="10">
        <v>40077</v>
      </c>
      <c r="B1150" s="15">
        <v>27.460475921630859</v>
      </c>
      <c r="C1150" s="15">
        <v>3.576815128326416</v>
      </c>
      <c r="D1150" s="7">
        <f t="shared" si="34"/>
        <v>0.56209883110043368</v>
      </c>
      <c r="E1150" s="7">
        <f t="shared" si="35"/>
        <v>0.38160291060766338</v>
      </c>
      <c r="F1150" s="3"/>
    </row>
    <row r="1151" spans="1:6">
      <c r="A1151" s="10">
        <v>40078</v>
      </c>
      <c r="B1151" s="15">
        <v>26.677986145019531</v>
      </c>
      <c r="C1151" s="15">
        <v>3.4748935699462891</v>
      </c>
      <c r="D1151" s="7">
        <f t="shared" si="34"/>
        <v>0.51403855604675319</v>
      </c>
      <c r="E1151" s="7">
        <f t="shared" si="35"/>
        <v>0.32854040192384598</v>
      </c>
      <c r="F1151" s="3"/>
    </row>
    <row r="1152" spans="1:6">
      <c r="A1152" s="10">
        <v>40079</v>
      </c>
      <c r="B1152" s="15">
        <v>25.797685623168945</v>
      </c>
      <c r="C1152" s="15">
        <v>3.3602316379547119</v>
      </c>
      <c r="D1152" s="7">
        <f t="shared" si="34"/>
        <v>0.45997077589855023</v>
      </c>
      <c r="E1152" s="7">
        <f t="shared" si="35"/>
        <v>0.26884498656025324</v>
      </c>
      <c r="F1152" s="3"/>
    </row>
    <row r="1153" spans="1:6">
      <c r="A1153" s="10">
        <v>40080</v>
      </c>
      <c r="B1153" s="15">
        <v>26.555721282958984</v>
      </c>
      <c r="C1153" s="15">
        <v>3.4589681625366211</v>
      </c>
      <c r="D1153" s="7">
        <f t="shared" si="34"/>
        <v>0.50652908681703701</v>
      </c>
      <c r="E1153" s="7">
        <f t="shared" si="35"/>
        <v>0.32024929960555953</v>
      </c>
      <c r="F1153" s="3"/>
    </row>
    <row r="1154" spans="1:6">
      <c r="A1154" s="10">
        <v>40081</v>
      </c>
      <c r="B1154" s="15">
        <v>26.01776123046875</v>
      </c>
      <c r="C1154" s="15">
        <v>3.3888969421386719</v>
      </c>
      <c r="D1154" s="7">
        <f t="shared" si="34"/>
        <v>0.47348775022278872</v>
      </c>
      <c r="E1154" s="7">
        <f t="shared" si="35"/>
        <v>0.28376874730685331</v>
      </c>
      <c r="F1154" s="3"/>
    </row>
    <row r="1155" spans="1:6">
      <c r="A1155" s="10">
        <v>40084</v>
      </c>
      <c r="B1155" s="15">
        <v>25.210819244384766</v>
      </c>
      <c r="C1155" s="15">
        <v>3.2837903499603271</v>
      </c>
      <c r="D1155" s="7">
        <f t="shared" si="34"/>
        <v>0.42392562818266527</v>
      </c>
      <c r="E1155" s="7">
        <f t="shared" si="35"/>
        <v>0.22904804298452475</v>
      </c>
      <c r="F1155" s="3"/>
    </row>
    <row r="1156" spans="1:6">
      <c r="A1156" s="10">
        <v>40085</v>
      </c>
      <c r="B1156" s="15">
        <v>25.284177780151367</v>
      </c>
      <c r="C1156" s="15">
        <v>3.2933454513549805</v>
      </c>
      <c r="D1156" s="7">
        <f t="shared" ref="D1156:D1219" si="36">(B1156-G$4)/I$4</f>
        <v>0.42843128629074478</v>
      </c>
      <c r="E1156" s="7">
        <f t="shared" ref="E1156:E1219" si="37">(C1156-G$5)/I$5</f>
        <v>0.23402262990005809</v>
      </c>
      <c r="F1156" s="3"/>
    </row>
    <row r="1157" spans="1:6">
      <c r="A1157" s="10">
        <v>40086</v>
      </c>
      <c r="B1157" s="15">
        <v>25.479799270629883</v>
      </c>
      <c r="C1157" s="15">
        <v>3.3188259601593018</v>
      </c>
      <c r="D1157" s="7">
        <f t="shared" si="36"/>
        <v>0.44044629647978945</v>
      </c>
      <c r="E1157" s="7">
        <f t="shared" si="37"/>
        <v>0.24728831913387789</v>
      </c>
      <c r="F1157" s="3"/>
    </row>
    <row r="1158" spans="1:6">
      <c r="A1158" s="10">
        <v>40095</v>
      </c>
      <c r="B1158" s="15">
        <v>26.800249099731445</v>
      </c>
      <c r="C1158" s="15">
        <v>3.4908187389373779</v>
      </c>
      <c r="D1158" s="7">
        <f t="shared" si="36"/>
        <v>0.52154790812771834</v>
      </c>
      <c r="E1158" s="7">
        <f t="shared" si="37"/>
        <v>0.33683138011640157</v>
      </c>
      <c r="F1158" s="3"/>
    </row>
    <row r="1159" spans="1:6">
      <c r="A1159" s="10">
        <v>40098</v>
      </c>
      <c r="B1159" s="15">
        <v>26.531269073486328</v>
      </c>
      <c r="C1159" s="15">
        <v>3.4557831287384033</v>
      </c>
      <c r="D1159" s="7">
        <f t="shared" si="36"/>
        <v>0.50502723983059417</v>
      </c>
      <c r="E1159" s="7">
        <f t="shared" si="37"/>
        <v>0.31859110396704843</v>
      </c>
      <c r="F1159" s="3"/>
    </row>
    <row r="1160" spans="1:6">
      <c r="A1160" s="10">
        <v>40099</v>
      </c>
      <c r="B1160" s="15">
        <v>26.898061752319336</v>
      </c>
      <c r="C1160" s="15">
        <v>3.503558874130249</v>
      </c>
      <c r="D1160" s="7">
        <f t="shared" si="36"/>
        <v>0.52755553037099157</v>
      </c>
      <c r="E1160" s="7">
        <f t="shared" si="37"/>
        <v>0.34346416267044599</v>
      </c>
      <c r="F1160" s="3"/>
    </row>
    <row r="1161" spans="1:6">
      <c r="A1161" s="10">
        <v>40100</v>
      </c>
      <c r="B1161" s="15">
        <v>27.925077438354492</v>
      </c>
      <c r="C1161" s="15">
        <v>3.6373312473297119</v>
      </c>
      <c r="D1161" s="7">
        <f t="shared" si="36"/>
        <v>0.59063450958660257</v>
      </c>
      <c r="E1161" s="7">
        <f t="shared" si="37"/>
        <v>0.41310887599083629</v>
      </c>
      <c r="F1161" s="3"/>
    </row>
    <row r="1162" spans="1:6">
      <c r="A1162" s="10">
        <v>40101</v>
      </c>
      <c r="B1162" s="15">
        <v>28.047342300415039</v>
      </c>
      <c r="C1162" s="15">
        <v>3.6532564163208008</v>
      </c>
      <c r="D1162" s="7">
        <f t="shared" si="36"/>
        <v>0.59814397881631864</v>
      </c>
      <c r="E1162" s="7">
        <f t="shared" si="37"/>
        <v>0.42139985418339188</v>
      </c>
      <c r="F1162" s="3"/>
    </row>
    <row r="1163" spans="1:6">
      <c r="A1163" s="10">
        <v>40102</v>
      </c>
      <c r="B1163" s="15">
        <v>28.242963790893555</v>
      </c>
      <c r="C1163" s="15">
        <v>3.6787369251251221</v>
      </c>
      <c r="D1163" s="7">
        <f t="shared" si="36"/>
        <v>0.61015898900536336</v>
      </c>
      <c r="E1163" s="7">
        <f t="shared" si="37"/>
        <v>0.43466554341721164</v>
      </c>
      <c r="F1163" s="3"/>
    </row>
    <row r="1164" spans="1:6">
      <c r="A1164" s="10">
        <v>40105</v>
      </c>
      <c r="B1164" s="15">
        <v>30.174734115600586</v>
      </c>
      <c r="C1164" s="15">
        <v>3.9303562641143799</v>
      </c>
      <c r="D1164" s="7">
        <f t="shared" si="36"/>
        <v>0.72880771250437093</v>
      </c>
      <c r="E1164" s="7">
        <f t="shared" si="37"/>
        <v>0.56566386773970578</v>
      </c>
      <c r="F1164" s="3"/>
    </row>
    <row r="1165" spans="1:6">
      <c r="A1165" s="10">
        <v>40106</v>
      </c>
      <c r="B1165" s="15">
        <v>30.345903396606445</v>
      </c>
      <c r="C1165" s="15">
        <v>3.9526515007019043</v>
      </c>
      <c r="D1165" s="7">
        <f t="shared" si="36"/>
        <v>0.7393208757069728</v>
      </c>
      <c r="E1165" s="7">
        <f t="shared" si="37"/>
        <v>0.57727123720928353</v>
      </c>
      <c r="F1165" s="3"/>
    </row>
    <row r="1166" spans="1:6">
      <c r="A1166" s="10">
        <v>40107</v>
      </c>
      <c r="B1166" s="15">
        <v>30.639337539672852</v>
      </c>
      <c r="C1166" s="15">
        <v>3.9908721446990967</v>
      </c>
      <c r="D1166" s="7">
        <f t="shared" si="36"/>
        <v>0.75734350813929063</v>
      </c>
      <c r="E1166" s="7">
        <f t="shared" si="37"/>
        <v>0.59716970899714783</v>
      </c>
      <c r="F1166" s="3"/>
    </row>
    <row r="1167" spans="1:6">
      <c r="A1167" s="10">
        <v>40108</v>
      </c>
      <c r="B1167" s="15">
        <v>30.199186325073242</v>
      </c>
      <c r="C1167" s="15">
        <v>3.9335412979125977</v>
      </c>
      <c r="D1167" s="7">
        <f t="shared" si="36"/>
        <v>0.73030955949081378</v>
      </c>
      <c r="E1167" s="7">
        <f t="shared" si="37"/>
        <v>0.56732206337821689</v>
      </c>
      <c r="F1167" s="3"/>
    </row>
    <row r="1168" spans="1:6">
      <c r="A1168" s="10">
        <v>40109</v>
      </c>
      <c r="B1168" s="15">
        <v>30.492620468139648</v>
      </c>
      <c r="C1168" s="15">
        <v>3.97176194190979</v>
      </c>
      <c r="D1168" s="7">
        <f t="shared" si="36"/>
        <v>0.74833219192313172</v>
      </c>
      <c r="E1168" s="7">
        <f t="shared" si="37"/>
        <v>0.58722053516608108</v>
      </c>
      <c r="F1168" s="3"/>
    </row>
    <row r="1169" spans="1:6">
      <c r="A1169" s="10">
        <v>40112</v>
      </c>
      <c r="B1169" s="15">
        <v>29.084400177001953</v>
      </c>
      <c r="C1169" s="15">
        <v>3.9238541126251221</v>
      </c>
      <c r="D1169" s="7">
        <f t="shared" si="36"/>
        <v>0.661839746205379</v>
      </c>
      <c r="E1169" s="7">
        <f t="shared" si="37"/>
        <v>0.56227871080778902</v>
      </c>
      <c r="F1169" s="3"/>
    </row>
    <row r="1170" spans="1:6">
      <c r="A1170" s="10">
        <v>40113</v>
      </c>
      <c r="B1170" s="15">
        <v>27.941547393798828</v>
      </c>
      <c r="C1170" s="15">
        <v>3.7696690559387207</v>
      </c>
      <c r="D1170" s="7">
        <f t="shared" si="36"/>
        <v>0.59164608905055993</v>
      </c>
      <c r="E1170" s="7">
        <f t="shared" si="37"/>
        <v>0.48200672478866341</v>
      </c>
      <c r="F1170" s="3"/>
    </row>
    <row r="1171" spans="1:6">
      <c r="A1171" s="10">
        <v>40114</v>
      </c>
      <c r="B1171" s="15">
        <v>27.824930191040039</v>
      </c>
      <c r="C1171" s="15">
        <v>3.7539358139038086</v>
      </c>
      <c r="D1171" s="7">
        <f t="shared" si="36"/>
        <v>0.58448349727223681</v>
      </c>
      <c r="E1171" s="7">
        <f t="shared" si="37"/>
        <v>0.47381566780944723</v>
      </c>
      <c r="F1171" s="3"/>
    </row>
    <row r="1172" spans="1:6">
      <c r="A1172" s="10">
        <v>40115</v>
      </c>
      <c r="B1172" s="15">
        <v>26.775373458862305</v>
      </c>
      <c r="C1172" s="15">
        <v>3.6123373508453369</v>
      </c>
      <c r="D1172" s="7">
        <f t="shared" si="36"/>
        <v>0.52002005411857732</v>
      </c>
      <c r="E1172" s="7">
        <f t="shared" si="37"/>
        <v>0.4000965273736945</v>
      </c>
      <c r="F1172" s="3"/>
    </row>
    <row r="1173" spans="1:6">
      <c r="A1173" s="10">
        <v>40116</v>
      </c>
      <c r="B1173" s="15">
        <v>26.845344543457031</v>
      </c>
      <c r="C1173" s="15">
        <v>3.6217772960662842</v>
      </c>
      <c r="D1173" s="7">
        <f t="shared" si="36"/>
        <v>0.52431765604507163</v>
      </c>
      <c r="E1173" s="7">
        <f t="shared" si="37"/>
        <v>0.40501116156122419</v>
      </c>
      <c r="F1173" s="3"/>
    </row>
    <row r="1174" spans="1:6">
      <c r="A1174" s="10">
        <v>40119</v>
      </c>
      <c r="B1174" s="15">
        <v>27.824930191040039</v>
      </c>
      <c r="C1174" s="15">
        <v>3.7539358139038086</v>
      </c>
      <c r="D1174" s="7">
        <f t="shared" si="36"/>
        <v>0.58448349727223681</v>
      </c>
      <c r="E1174" s="7">
        <f t="shared" si="37"/>
        <v>0.47381566780944723</v>
      </c>
      <c r="F1174" s="3"/>
    </row>
    <row r="1175" spans="1:6">
      <c r="A1175" s="10">
        <v>40120</v>
      </c>
      <c r="B1175" s="15">
        <v>27.848255157470703</v>
      </c>
      <c r="C1175" s="15">
        <v>3.757082462310791</v>
      </c>
      <c r="D1175" s="7">
        <f t="shared" si="36"/>
        <v>0.58591610934690219</v>
      </c>
      <c r="E1175" s="7">
        <f t="shared" si="37"/>
        <v>0.47545387920529047</v>
      </c>
      <c r="F1175" s="3"/>
    </row>
    <row r="1176" spans="1:6">
      <c r="A1176" s="10">
        <v>40121</v>
      </c>
      <c r="B1176" s="15">
        <v>27.405107498168945</v>
      </c>
      <c r="C1176" s="15">
        <v>3.6972963809967041</v>
      </c>
      <c r="D1176" s="7">
        <f t="shared" si="36"/>
        <v>0.55869812001077301</v>
      </c>
      <c r="E1176" s="7">
        <f t="shared" si="37"/>
        <v>0.44432798680999996</v>
      </c>
      <c r="F1176" s="3"/>
    </row>
    <row r="1177" spans="1:6">
      <c r="A1177" s="10">
        <v>40122</v>
      </c>
      <c r="B1177" s="15">
        <v>27.451755523681641</v>
      </c>
      <c r="C1177" s="15">
        <v>3.7035896778106689</v>
      </c>
      <c r="D1177" s="7">
        <f t="shared" si="36"/>
        <v>0.56156322701135286</v>
      </c>
      <c r="E1177" s="7">
        <f t="shared" si="37"/>
        <v>0.4476044096016864</v>
      </c>
      <c r="F1177" s="3"/>
    </row>
    <row r="1178" spans="1:6">
      <c r="A1178" s="10">
        <v>40123</v>
      </c>
      <c r="B1178" s="15">
        <v>28.221429824829102</v>
      </c>
      <c r="C1178" s="15">
        <v>3.8074285984039307</v>
      </c>
      <c r="D1178" s="7">
        <f t="shared" si="36"/>
        <v>0.60883637960778614</v>
      </c>
      <c r="E1178" s="7">
        <f t="shared" si="37"/>
        <v>0.5016651374130513</v>
      </c>
      <c r="F1178" s="3"/>
    </row>
    <row r="1179" spans="1:6">
      <c r="A1179" s="10">
        <v>40126</v>
      </c>
      <c r="B1179" s="15">
        <v>28.081489562988281</v>
      </c>
      <c r="C1179" s="15">
        <v>3.7885489463806152</v>
      </c>
      <c r="D1179" s="7">
        <f t="shared" si="36"/>
        <v>0.60024129290354844</v>
      </c>
      <c r="E1179" s="7">
        <f t="shared" si="37"/>
        <v>0.49183599316372278</v>
      </c>
      <c r="F1179" s="3"/>
    </row>
    <row r="1180" spans="1:6">
      <c r="A1180" s="10">
        <v>40127</v>
      </c>
      <c r="B1180" s="15">
        <v>28.314723968505859</v>
      </c>
      <c r="C1180" s="15">
        <v>3.8200151920318604</v>
      </c>
      <c r="D1180" s="7">
        <f t="shared" si="36"/>
        <v>0.6145664764601948</v>
      </c>
      <c r="E1180" s="7">
        <f t="shared" si="37"/>
        <v>0.50821798299642418</v>
      </c>
      <c r="F1180" s="3"/>
    </row>
    <row r="1181" spans="1:6">
      <c r="A1181" s="10">
        <v>40128</v>
      </c>
      <c r="B1181" s="15">
        <v>27.941547393798828</v>
      </c>
      <c r="C1181" s="15">
        <v>3.7696690559387207</v>
      </c>
      <c r="D1181" s="7">
        <f t="shared" si="36"/>
        <v>0.59164608905055993</v>
      </c>
      <c r="E1181" s="7">
        <f t="shared" si="37"/>
        <v>0.48200672478866341</v>
      </c>
      <c r="F1181" s="3"/>
    </row>
    <row r="1182" spans="1:6">
      <c r="A1182" s="10">
        <v>40129</v>
      </c>
      <c r="B1182" s="15">
        <v>27.70831298828125</v>
      </c>
      <c r="C1182" s="15">
        <v>3.7382028102874756</v>
      </c>
      <c r="D1182" s="7">
        <f t="shared" si="36"/>
        <v>0.57732090549391357</v>
      </c>
      <c r="E1182" s="7">
        <f t="shared" si="37"/>
        <v>0.46562473495596196</v>
      </c>
      <c r="F1182" s="3"/>
    </row>
    <row r="1183" spans="1:6">
      <c r="A1183" s="10">
        <v>40130</v>
      </c>
      <c r="B1183" s="15">
        <v>27.545049667358398</v>
      </c>
      <c r="C1183" s="15">
        <v>3.7161762714385986</v>
      </c>
      <c r="D1183" s="7">
        <f t="shared" si="36"/>
        <v>0.56729332386376152</v>
      </c>
      <c r="E1183" s="7">
        <f t="shared" si="37"/>
        <v>0.45415725518505934</v>
      </c>
      <c r="F1183" s="3"/>
    </row>
    <row r="1184" spans="1:6">
      <c r="A1184" s="10">
        <v>40133</v>
      </c>
      <c r="B1184" s="15">
        <v>28.361371994018555</v>
      </c>
      <c r="C1184" s="15">
        <v>3.8263084888458252</v>
      </c>
      <c r="D1184" s="7">
        <f t="shared" si="36"/>
        <v>0.61743158346077465</v>
      </c>
      <c r="E1184" s="7">
        <f t="shared" si="37"/>
        <v>0.51149440578811067</v>
      </c>
      <c r="F1184" s="3"/>
    </row>
    <row r="1185" spans="1:6">
      <c r="A1185" s="10">
        <v>40134</v>
      </c>
      <c r="B1185" s="15">
        <v>28.408018112182617</v>
      </c>
      <c r="C1185" s="15">
        <v>3.83260178565979</v>
      </c>
      <c r="D1185" s="7">
        <f t="shared" si="36"/>
        <v>0.62029657331260357</v>
      </c>
      <c r="E1185" s="7">
        <f t="shared" si="37"/>
        <v>0.51477082857979717</v>
      </c>
      <c r="F1185" s="3"/>
    </row>
    <row r="1186" spans="1:6">
      <c r="A1186" s="10">
        <v>40135</v>
      </c>
      <c r="B1186" s="15">
        <v>28.314723968505859</v>
      </c>
      <c r="C1186" s="15">
        <v>3.8200151920318604</v>
      </c>
      <c r="D1186" s="7">
        <f t="shared" si="36"/>
        <v>0.6145664764601948</v>
      </c>
      <c r="E1186" s="7">
        <f t="shared" si="37"/>
        <v>0.50821798299642418</v>
      </c>
      <c r="F1186" s="3"/>
    </row>
    <row r="1187" spans="1:6">
      <c r="A1187" s="10">
        <v>40136</v>
      </c>
      <c r="B1187" s="15">
        <v>28.617929458618164</v>
      </c>
      <c r="C1187" s="15">
        <v>3.8609213829040527</v>
      </c>
      <c r="D1187" s="7">
        <f t="shared" si="36"/>
        <v>0.63318926194333547</v>
      </c>
      <c r="E1187" s="7">
        <f t="shared" si="37"/>
        <v>0.52951460701665531</v>
      </c>
      <c r="F1187" s="3"/>
    </row>
    <row r="1188" spans="1:6">
      <c r="A1188" s="10">
        <v>40137</v>
      </c>
      <c r="B1188" s="15">
        <v>28.594606399536133</v>
      </c>
      <c r="C1188" s="15">
        <v>3.8577747344970703</v>
      </c>
      <c r="D1188" s="7">
        <f t="shared" si="36"/>
        <v>0.63175676701742101</v>
      </c>
      <c r="E1188" s="7">
        <f t="shared" si="37"/>
        <v>0.52787639562081212</v>
      </c>
      <c r="F1188" s="3"/>
    </row>
    <row r="1189" spans="1:6">
      <c r="A1189" s="10">
        <v>40140</v>
      </c>
      <c r="B1189" s="15">
        <v>28.431341171264648</v>
      </c>
      <c r="C1189" s="15">
        <v>3.8357484340667725</v>
      </c>
      <c r="D1189" s="7">
        <f t="shared" si="36"/>
        <v>0.62172906823851803</v>
      </c>
      <c r="E1189" s="7">
        <f t="shared" si="37"/>
        <v>0.51640903997564036</v>
      </c>
      <c r="F1189" s="3"/>
    </row>
    <row r="1190" spans="1:6">
      <c r="A1190" s="10">
        <v>40141</v>
      </c>
      <c r="B1190" s="15">
        <v>27.871578216552734</v>
      </c>
      <c r="C1190" s="15">
        <v>3.7602291107177734</v>
      </c>
      <c r="D1190" s="7">
        <f t="shared" si="36"/>
        <v>0.58734860427281654</v>
      </c>
      <c r="E1190" s="7">
        <f t="shared" si="37"/>
        <v>0.47709209060113372</v>
      </c>
      <c r="F1190" s="3"/>
    </row>
    <row r="1191" spans="1:6">
      <c r="A1191" s="10">
        <v>40142</v>
      </c>
      <c r="B1191" s="15">
        <v>28.221429824829102</v>
      </c>
      <c r="C1191" s="15">
        <v>3.8074285984039307</v>
      </c>
      <c r="D1191" s="7">
        <f t="shared" si="36"/>
        <v>0.60883637960778614</v>
      </c>
      <c r="E1191" s="7">
        <f t="shared" si="37"/>
        <v>0.5016651374130513</v>
      </c>
      <c r="F1191" s="3"/>
    </row>
    <row r="1192" spans="1:6">
      <c r="A1192" s="10">
        <v>40143</v>
      </c>
      <c r="B1192" s="15">
        <v>27.778284072875977</v>
      </c>
      <c r="C1192" s="15">
        <v>3.7476425170898437</v>
      </c>
      <c r="D1192" s="7">
        <f t="shared" si="36"/>
        <v>0.58161850742040788</v>
      </c>
      <c r="E1192" s="7">
        <f t="shared" si="37"/>
        <v>0.47053924501776079</v>
      </c>
      <c r="F1192" s="3"/>
    </row>
    <row r="1193" spans="1:6">
      <c r="A1193" s="10">
        <v>40144</v>
      </c>
      <c r="B1193" s="15">
        <v>26.285579681396484</v>
      </c>
      <c r="C1193" s="15">
        <v>3.5462579727172852</v>
      </c>
      <c r="D1193" s="7">
        <f t="shared" si="36"/>
        <v>0.48993707493061928</v>
      </c>
      <c r="E1193" s="7">
        <f t="shared" si="37"/>
        <v>0.36569421218671755</v>
      </c>
      <c r="F1193" s="3"/>
    </row>
    <row r="1194" spans="1:6">
      <c r="A1194" s="10">
        <v>40147</v>
      </c>
      <c r="B1194" s="15">
        <v>26.891990661621094</v>
      </c>
      <c r="C1194" s="15">
        <v>3.628070592880249</v>
      </c>
      <c r="D1194" s="7">
        <f t="shared" si="36"/>
        <v>0.52718264589690056</v>
      </c>
      <c r="E1194" s="7">
        <f t="shared" si="37"/>
        <v>0.40828758435291063</v>
      </c>
      <c r="F1194" s="3"/>
    </row>
    <row r="1195" spans="1:6">
      <c r="A1195" s="10">
        <v>40148</v>
      </c>
      <c r="B1195" s="15">
        <v>26.822019577026367</v>
      </c>
      <c r="C1195" s="15">
        <v>3.6186306476593018</v>
      </c>
      <c r="D1195" s="7">
        <f t="shared" si="36"/>
        <v>0.52288504397040625</v>
      </c>
      <c r="E1195" s="7">
        <f t="shared" si="37"/>
        <v>0.40337295016538094</v>
      </c>
      <c r="F1195" s="3"/>
    </row>
    <row r="1196" spans="1:6">
      <c r="A1196" s="10">
        <v>40149</v>
      </c>
      <c r="B1196" s="15">
        <v>27.405107498168945</v>
      </c>
      <c r="C1196" s="15">
        <v>3.6972963809967041</v>
      </c>
      <c r="D1196" s="7">
        <f t="shared" si="36"/>
        <v>0.55869812001077301</v>
      </c>
      <c r="E1196" s="7">
        <f t="shared" si="37"/>
        <v>0.44432798680999996</v>
      </c>
      <c r="F1196" s="3"/>
    </row>
    <row r="1197" spans="1:6">
      <c r="A1197" s="10">
        <v>40150</v>
      </c>
      <c r="B1197" s="15">
        <v>27.008607864379883</v>
      </c>
      <c r="C1197" s="15">
        <v>3.643803596496582</v>
      </c>
      <c r="D1197" s="7">
        <f t="shared" si="36"/>
        <v>0.53434523767522368</v>
      </c>
      <c r="E1197" s="7">
        <f t="shared" si="37"/>
        <v>0.41647851720639595</v>
      </c>
      <c r="F1197" s="3"/>
    </row>
    <row r="1198" spans="1:6">
      <c r="A1198" s="10">
        <v>40151</v>
      </c>
      <c r="B1198" s="15">
        <v>27.918224334716797</v>
      </c>
      <c r="C1198" s="15">
        <v>3.7665224075317383</v>
      </c>
      <c r="D1198" s="7">
        <f t="shared" si="36"/>
        <v>0.59021359412464547</v>
      </c>
      <c r="E1198" s="7">
        <f t="shared" si="37"/>
        <v>0.48036851339282016</v>
      </c>
      <c r="F1198" s="3"/>
    </row>
    <row r="1199" spans="1:6">
      <c r="A1199" s="10">
        <v>40154</v>
      </c>
      <c r="B1199" s="15">
        <v>28.664577484130859</v>
      </c>
      <c r="C1199" s="15">
        <v>3.8672146797180176</v>
      </c>
      <c r="D1199" s="7">
        <f t="shared" si="36"/>
        <v>0.6360543689439152</v>
      </c>
      <c r="E1199" s="7">
        <f t="shared" si="37"/>
        <v>0.53279102980834181</v>
      </c>
      <c r="F1199" s="3"/>
    </row>
    <row r="1200" spans="1:6">
      <c r="A1200" s="10">
        <v>40155</v>
      </c>
      <c r="B1200" s="15">
        <v>28.361371994018555</v>
      </c>
      <c r="C1200" s="15">
        <v>3.8263084888458252</v>
      </c>
      <c r="D1200" s="7">
        <f t="shared" si="36"/>
        <v>0.61743158346077465</v>
      </c>
      <c r="E1200" s="7">
        <f t="shared" si="37"/>
        <v>0.51149440578811067</v>
      </c>
      <c r="F1200" s="3"/>
    </row>
    <row r="1201" spans="1:6">
      <c r="A1201" s="10">
        <v>40156</v>
      </c>
      <c r="B1201" s="15">
        <v>28.05816650390625</v>
      </c>
      <c r="C1201" s="15">
        <v>3.7854022979736328</v>
      </c>
      <c r="D1201" s="7">
        <f t="shared" si="36"/>
        <v>0.59880879797763398</v>
      </c>
      <c r="E1201" s="7">
        <f t="shared" si="37"/>
        <v>0.49019778176787954</v>
      </c>
      <c r="F1201" s="3"/>
    </row>
    <row r="1202" spans="1:6">
      <c r="A1202" s="10">
        <v>40157</v>
      </c>
      <c r="B1202" s="15">
        <v>27.778284072875977</v>
      </c>
      <c r="C1202" s="15">
        <v>3.7476425170898437</v>
      </c>
      <c r="D1202" s="7">
        <f t="shared" si="36"/>
        <v>0.58161850742040788</v>
      </c>
      <c r="E1202" s="7">
        <f t="shared" si="37"/>
        <v>0.47053924501776079</v>
      </c>
      <c r="F1202" s="3"/>
    </row>
    <row r="1203" spans="1:6">
      <c r="A1203" s="10">
        <v>40158</v>
      </c>
      <c r="B1203" s="15">
        <v>27.498401641845703</v>
      </c>
      <c r="C1203" s="15">
        <v>3.7098829746246338</v>
      </c>
      <c r="D1203" s="7">
        <f t="shared" si="36"/>
        <v>0.56442821686318168</v>
      </c>
      <c r="E1203" s="7">
        <f t="shared" si="37"/>
        <v>0.4508808323933729</v>
      </c>
      <c r="F1203" s="3"/>
    </row>
    <row r="1204" spans="1:6">
      <c r="A1204" s="10">
        <v>40161</v>
      </c>
      <c r="B1204" s="15">
        <v>27.498401641845703</v>
      </c>
      <c r="C1204" s="15">
        <v>3.7098829746246338</v>
      </c>
      <c r="D1204" s="7">
        <f t="shared" si="36"/>
        <v>0.56442821686318168</v>
      </c>
      <c r="E1204" s="7">
        <f t="shared" si="37"/>
        <v>0.4508808323933729</v>
      </c>
      <c r="F1204" s="3"/>
    </row>
    <row r="1205" spans="1:6">
      <c r="A1205" s="10">
        <v>40162</v>
      </c>
      <c r="B1205" s="15">
        <v>26.565462112426758</v>
      </c>
      <c r="C1205" s="15">
        <v>3.5840175151824951</v>
      </c>
      <c r="D1205" s="7">
        <f t="shared" si="36"/>
        <v>0.50712736548784543</v>
      </c>
      <c r="E1205" s="7">
        <f t="shared" si="37"/>
        <v>0.38535262481110544</v>
      </c>
      <c r="F1205" s="3"/>
    </row>
    <row r="1206" spans="1:6">
      <c r="A1206" s="10">
        <v>40163</v>
      </c>
      <c r="B1206" s="15">
        <v>26.47216796875</v>
      </c>
      <c r="C1206" s="15">
        <v>3.5714309215545654</v>
      </c>
      <c r="D1206" s="7">
        <f t="shared" si="36"/>
        <v>0.50139726863543677</v>
      </c>
      <c r="E1206" s="7">
        <f t="shared" si="37"/>
        <v>0.3787997792277325</v>
      </c>
      <c r="F1206" s="3"/>
    </row>
    <row r="1207" spans="1:6">
      <c r="A1207" s="10">
        <v>40164</v>
      </c>
      <c r="B1207" s="15">
        <v>26.285579681396484</v>
      </c>
      <c r="C1207" s="15">
        <v>3.5462579727172852</v>
      </c>
      <c r="D1207" s="7">
        <f t="shared" si="36"/>
        <v>0.48993707493061928</v>
      </c>
      <c r="E1207" s="7">
        <f t="shared" si="37"/>
        <v>0.36569421218671755</v>
      </c>
      <c r="F1207" s="3"/>
    </row>
    <row r="1208" spans="1:6">
      <c r="A1208" s="10">
        <v>40165</v>
      </c>
      <c r="B1208" s="15">
        <v>24.699583053588867</v>
      </c>
      <c r="C1208" s="15">
        <v>3.3322868347167969</v>
      </c>
      <c r="D1208" s="7">
        <f t="shared" si="36"/>
        <v>0.39252566273717288</v>
      </c>
      <c r="E1208" s="7">
        <f t="shared" si="37"/>
        <v>0.25429633377230138</v>
      </c>
      <c r="F1208" s="3"/>
    </row>
    <row r="1209" spans="1:6">
      <c r="A1209" s="10">
        <v>40168</v>
      </c>
      <c r="B1209" s="15">
        <v>25.002788543701172</v>
      </c>
      <c r="C1209" s="15">
        <v>3.3731930255889893</v>
      </c>
      <c r="D1209" s="7">
        <f t="shared" si="36"/>
        <v>0.41114844822031349</v>
      </c>
      <c r="E1209" s="7">
        <f t="shared" si="37"/>
        <v>0.27559295779253246</v>
      </c>
      <c r="F1209" s="3"/>
    </row>
    <row r="1210" spans="1:6">
      <c r="A1210" s="10">
        <v>40169</v>
      </c>
      <c r="B1210" s="15">
        <v>24.023200988769531</v>
      </c>
      <c r="C1210" s="15">
        <v>3.2410342693328857</v>
      </c>
      <c r="D1210" s="7">
        <f t="shared" si="36"/>
        <v>0.35098248984439739</v>
      </c>
      <c r="E1210" s="7">
        <f t="shared" si="37"/>
        <v>0.20678832741857855</v>
      </c>
      <c r="F1210" s="3"/>
    </row>
    <row r="1211" spans="1:6">
      <c r="A1211" s="10">
        <v>40170</v>
      </c>
      <c r="B1211" s="15">
        <v>24.093172073364258</v>
      </c>
      <c r="C1211" s="15">
        <v>3.250474214553833</v>
      </c>
      <c r="D1211" s="7">
        <f t="shared" si="36"/>
        <v>0.35528009177089165</v>
      </c>
      <c r="E1211" s="7">
        <f t="shared" si="37"/>
        <v>0.21170296160610824</v>
      </c>
      <c r="F1211" s="3"/>
    </row>
    <row r="1212" spans="1:6">
      <c r="A1212" s="10">
        <v>40171</v>
      </c>
      <c r="B1212" s="15">
        <v>24.559640884399414</v>
      </c>
      <c r="C1212" s="15">
        <v>3.3134069442749023</v>
      </c>
      <c r="D1212" s="7">
        <f t="shared" si="36"/>
        <v>0.38393045888418437</v>
      </c>
      <c r="E1212" s="7">
        <f t="shared" si="37"/>
        <v>0.24446706539724197</v>
      </c>
      <c r="F1212" s="3"/>
    </row>
    <row r="1213" spans="1:6">
      <c r="A1213" s="10">
        <v>40172</v>
      </c>
      <c r="B1213" s="15">
        <v>24.419700622558594</v>
      </c>
      <c r="C1213" s="15">
        <v>3.2945270538330078</v>
      </c>
      <c r="D1213" s="7">
        <f t="shared" si="36"/>
        <v>0.37533537217994672</v>
      </c>
      <c r="E1213" s="7">
        <f t="shared" si="37"/>
        <v>0.2346377970221826</v>
      </c>
      <c r="F1213" s="3"/>
    </row>
    <row r="1214" spans="1:6">
      <c r="A1214" s="10">
        <v>40175</v>
      </c>
      <c r="B1214" s="15">
        <v>24.559640884399414</v>
      </c>
      <c r="C1214" s="15">
        <v>3.3134069442749023</v>
      </c>
      <c r="D1214" s="7">
        <f t="shared" si="36"/>
        <v>0.38393045888418437</v>
      </c>
      <c r="E1214" s="7">
        <f t="shared" si="37"/>
        <v>0.24446706539724197</v>
      </c>
      <c r="F1214" s="3"/>
    </row>
    <row r="1215" spans="1:6">
      <c r="A1215" s="10">
        <v>40176</v>
      </c>
      <c r="B1215" s="15">
        <v>24.373052597045898</v>
      </c>
      <c r="C1215" s="15">
        <v>3.288233757019043</v>
      </c>
      <c r="D1215" s="7">
        <f t="shared" si="36"/>
        <v>0.37247026517936693</v>
      </c>
      <c r="E1215" s="7">
        <f t="shared" si="37"/>
        <v>0.23136137423049613</v>
      </c>
      <c r="F1215" s="3"/>
    </row>
    <row r="1216" spans="1:6">
      <c r="A1216" s="10">
        <v>40177</v>
      </c>
      <c r="B1216" s="15">
        <v>25.072757720947266</v>
      </c>
      <c r="C1216" s="15">
        <v>3.3826329708099365</v>
      </c>
      <c r="D1216" s="7">
        <f t="shared" si="36"/>
        <v>0.41544593299805688</v>
      </c>
      <c r="E1216" s="7">
        <f t="shared" si="37"/>
        <v>0.28050759198006214</v>
      </c>
      <c r="F1216" s="3"/>
    </row>
    <row r="1217" spans="1:6">
      <c r="A1217" s="10">
        <v>40178</v>
      </c>
      <c r="B1217" s="15">
        <v>25.212699890136719</v>
      </c>
      <c r="C1217" s="15">
        <v>3.401512622833252</v>
      </c>
      <c r="D1217" s="7">
        <f t="shared" si="36"/>
        <v>0.42404113685104539</v>
      </c>
      <c r="E1217" s="7">
        <f t="shared" si="37"/>
        <v>0.29033673622939071</v>
      </c>
      <c r="F1217" s="3"/>
    </row>
    <row r="1218" spans="1:6">
      <c r="A1218" s="10">
        <v>40182</v>
      </c>
      <c r="B1218" s="15">
        <v>24.722906112670898</v>
      </c>
      <c r="C1218" s="15">
        <v>3.3354334831237793</v>
      </c>
      <c r="D1218" s="7">
        <f t="shared" si="36"/>
        <v>0.39395815766308734</v>
      </c>
      <c r="E1218" s="7">
        <f t="shared" si="37"/>
        <v>0.25593454516814457</v>
      </c>
      <c r="F1218" s="3"/>
    </row>
    <row r="1219" spans="1:6">
      <c r="A1219" s="10">
        <v>40183</v>
      </c>
      <c r="B1219" s="15">
        <v>24.163141250610352</v>
      </c>
      <c r="C1219" s="15">
        <v>3.2599141597747803</v>
      </c>
      <c r="D1219" s="7">
        <f t="shared" si="36"/>
        <v>0.35957757654863504</v>
      </c>
      <c r="E1219" s="7">
        <f t="shared" si="37"/>
        <v>0.21661759579363793</v>
      </c>
      <c r="F1219" s="3"/>
    </row>
    <row r="1220" spans="1:6">
      <c r="A1220" s="10">
        <v>40184</v>
      </c>
      <c r="B1220" s="15">
        <v>24.163141250610352</v>
      </c>
      <c r="C1220" s="15">
        <v>3.2599141597747803</v>
      </c>
      <c r="D1220" s="7">
        <f t="shared" ref="D1220:D1283" si="38">(B1220-G$4)/I$4</f>
        <v>0.35957757654863504</v>
      </c>
      <c r="E1220" s="7">
        <f t="shared" ref="E1220:E1283" si="39">(C1220-G$5)/I$5</f>
        <v>0.21661759579363793</v>
      </c>
      <c r="F1220" s="3"/>
    </row>
    <row r="1221" spans="1:6">
      <c r="A1221" s="10">
        <v>40185</v>
      </c>
      <c r="B1221" s="15">
        <v>23.976552963256836</v>
      </c>
      <c r="C1221" s="15">
        <v>3.2347409725189209</v>
      </c>
      <c r="D1221" s="7">
        <f t="shared" si="38"/>
        <v>0.3481173828438176</v>
      </c>
      <c r="E1221" s="7">
        <f t="shared" si="39"/>
        <v>0.20351190462689209</v>
      </c>
      <c r="F1221" s="3"/>
    </row>
    <row r="1222" spans="1:6">
      <c r="A1222" s="10">
        <v>40186</v>
      </c>
      <c r="B1222" s="15">
        <v>24.13981819152832</v>
      </c>
      <c r="C1222" s="15">
        <v>3.2567675113677979</v>
      </c>
      <c r="D1222" s="7">
        <f t="shared" si="38"/>
        <v>0.35814508162272057</v>
      </c>
      <c r="E1222" s="7">
        <f t="shared" si="39"/>
        <v>0.21497938439779471</v>
      </c>
      <c r="F1222" s="3"/>
    </row>
    <row r="1223" spans="1:6">
      <c r="A1223" s="10">
        <v>40189</v>
      </c>
      <c r="B1223" s="15">
        <v>23.743318557739258</v>
      </c>
      <c r="C1223" s="15">
        <v>3.2032747268676758</v>
      </c>
      <c r="D1223" s="7">
        <f t="shared" si="38"/>
        <v>0.33379219928717124</v>
      </c>
      <c r="E1223" s="7">
        <f t="shared" si="39"/>
        <v>0.18712991479419067</v>
      </c>
      <c r="F1223" s="3"/>
    </row>
    <row r="1224" spans="1:6">
      <c r="A1224" s="10">
        <v>40190</v>
      </c>
      <c r="B1224" s="15">
        <v>23.9998779296875</v>
      </c>
      <c r="C1224" s="15">
        <v>3.2378876209259033</v>
      </c>
      <c r="D1224" s="7">
        <f t="shared" si="38"/>
        <v>0.34954999491848293</v>
      </c>
      <c r="E1224" s="7">
        <f t="shared" si="39"/>
        <v>0.20515011602273533</v>
      </c>
      <c r="F1224" s="3"/>
    </row>
    <row r="1225" spans="1:6">
      <c r="A1225" s="10">
        <v>40191</v>
      </c>
      <c r="B1225" s="15">
        <v>23.416790008544922</v>
      </c>
      <c r="C1225" s="15">
        <v>3.159221887588501</v>
      </c>
      <c r="D1225" s="7">
        <f t="shared" si="38"/>
        <v>0.31373691887811617</v>
      </c>
      <c r="E1225" s="7">
        <f t="shared" si="39"/>
        <v>0.16419507937811631</v>
      </c>
      <c r="F1225" s="3"/>
    </row>
    <row r="1226" spans="1:6">
      <c r="A1226" s="10">
        <v>40192</v>
      </c>
      <c r="B1226" s="15">
        <v>23.393466949462891</v>
      </c>
      <c r="C1226" s="15">
        <v>3.1560752391815186</v>
      </c>
      <c r="D1226" s="7">
        <f t="shared" si="38"/>
        <v>0.3123044239522017</v>
      </c>
      <c r="E1226" s="7">
        <f t="shared" si="39"/>
        <v>0.16255686798227306</v>
      </c>
      <c r="F1226" s="3"/>
    </row>
    <row r="1227" spans="1:6">
      <c r="A1227" s="10">
        <v>40193</v>
      </c>
      <c r="B1227" s="15">
        <v>23.6500244140625</v>
      </c>
      <c r="C1227" s="15">
        <v>3.1906881332397461</v>
      </c>
      <c r="D1227" s="7">
        <f t="shared" si="38"/>
        <v>0.32806210243476253</v>
      </c>
      <c r="E1227" s="7">
        <f t="shared" si="39"/>
        <v>0.18057706921081773</v>
      </c>
      <c r="F1227" s="3"/>
    </row>
    <row r="1228" spans="1:6">
      <c r="A1228" s="10">
        <v>40196</v>
      </c>
      <c r="B1228" s="15">
        <v>23.533407211303711</v>
      </c>
      <c r="C1228" s="15">
        <v>3.174954891204834</v>
      </c>
      <c r="D1228" s="7">
        <f t="shared" si="38"/>
        <v>0.32089951065643935</v>
      </c>
      <c r="E1228" s="7">
        <f t="shared" si="39"/>
        <v>0.1723860122316016</v>
      </c>
      <c r="F1228" s="3"/>
    </row>
    <row r="1229" spans="1:6">
      <c r="A1229" s="10">
        <v>40197</v>
      </c>
      <c r="B1229" s="15">
        <v>23.463436126708984</v>
      </c>
      <c r="C1229" s="15">
        <v>3.1655151844024658</v>
      </c>
      <c r="D1229" s="7">
        <f t="shared" si="38"/>
        <v>0.31660190872994509</v>
      </c>
      <c r="E1229" s="7">
        <f t="shared" si="39"/>
        <v>0.16747150216980275</v>
      </c>
      <c r="F1229" s="3"/>
    </row>
    <row r="1230" spans="1:6">
      <c r="A1230" s="10">
        <v>40198</v>
      </c>
      <c r="B1230" s="15">
        <v>22.76373291015625</v>
      </c>
      <c r="C1230" s="15">
        <v>3.0711159706115723</v>
      </c>
      <c r="D1230" s="7">
        <f t="shared" si="38"/>
        <v>0.27362635806000607</v>
      </c>
      <c r="E1230" s="7">
        <f t="shared" si="39"/>
        <v>0.11832528442023674</v>
      </c>
      <c r="F1230" s="3"/>
    </row>
    <row r="1231" spans="1:6">
      <c r="A1231" s="10">
        <v>40199</v>
      </c>
      <c r="B1231" s="15">
        <v>22.857025146484375</v>
      </c>
      <c r="C1231" s="15">
        <v>3.083702564239502</v>
      </c>
      <c r="D1231" s="7">
        <f t="shared" si="38"/>
        <v>0.27935633776366386</v>
      </c>
      <c r="E1231" s="7">
        <f t="shared" si="39"/>
        <v>0.12487813000360966</v>
      </c>
      <c r="F1231" s="3"/>
    </row>
    <row r="1232" spans="1:6">
      <c r="A1232" s="10">
        <v>40200</v>
      </c>
      <c r="B1232" s="15">
        <v>22.27393913269043</v>
      </c>
      <c r="C1232" s="15">
        <v>3.0050365924835205</v>
      </c>
      <c r="D1232" s="7">
        <f t="shared" si="38"/>
        <v>0.24354337887204802</v>
      </c>
      <c r="E1232" s="7">
        <f t="shared" si="39"/>
        <v>8.3922969233259773E-2</v>
      </c>
      <c r="F1232" s="3"/>
    </row>
    <row r="1233" spans="1:6">
      <c r="A1233" s="10">
        <v>40203</v>
      </c>
      <c r="B1233" s="15">
        <v>22.203968048095703</v>
      </c>
      <c r="C1233" s="15">
        <v>2.9955968856811523</v>
      </c>
      <c r="D1233" s="7">
        <f t="shared" si="38"/>
        <v>0.23924577694555374</v>
      </c>
      <c r="E1233" s="7">
        <f t="shared" si="39"/>
        <v>7.9008459171460946E-2</v>
      </c>
      <c r="F1233" s="3"/>
    </row>
    <row r="1234" spans="1:6">
      <c r="A1234" s="10">
        <v>40204</v>
      </c>
      <c r="B1234" s="15">
        <v>21.504262924194336</v>
      </c>
      <c r="C1234" s="15">
        <v>2.9011976718902588</v>
      </c>
      <c r="D1234" s="7">
        <f t="shared" si="38"/>
        <v>0.19627010912686382</v>
      </c>
      <c r="E1234" s="7">
        <f t="shared" si="39"/>
        <v>2.9862241421894919E-2</v>
      </c>
      <c r="F1234" s="3"/>
    </row>
    <row r="1235" spans="1:6">
      <c r="A1235" s="10">
        <v>40205</v>
      </c>
      <c r="B1235" s="15">
        <v>21.66752815246582</v>
      </c>
      <c r="C1235" s="15">
        <v>2.9232242107391357</v>
      </c>
      <c r="D1235" s="7">
        <f t="shared" si="38"/>
        <v>0.20629780790576679</v>
      </c>
      <c r="E1235" s="7">
        <f t="shared" si="39"/>
        <v>4.1329721192797528E-2</v>
      </c>
      <c r="F1235" s="3"/>
    </row>
    <row r="1236" spans="1:6">
      <c r="A1236" s="10">
        <v>40206</v>
      </c>
      <c r="B1236" s="15">
        <v>21.947410583496094</v>
      </c>
      <c r="C1236" s="15">
        <v>2.9609837532043457</v>
      </c>
      <c r="D1236" s="7">
        <f t="shared" si="38"/>
        <v>0.22348809846299295</v>
      </c>
      <c r="E1236" s="7">
        <f t="shared" si="39"/>
        <v>6.0988133817185423E-2</v>
      </c>
      <c r="F1236" s="3"/>
    </row>
    <row r="1237" spans="1:6">
      <c r="A1237" s="10">
        <v>40207</v>
      </c>
      <c r="B1237" s="15">
        <v>21.784145355224609</v>
      </c>
      <c r="C1237" s="15">
        <v>2.9389574527740479</v>
      </c>
      <c r="D1237" s="7">
        <f t="shared" si="38"/>
        <v>0.21346039968408997</v>
      </c>
      <c r="E1237" s="7">
        <f t="shared" si="39"/>
        <v>4.9520778172013669E-2</v>
      </c>
      <c r="F1237" s="3"/>
    </row>
    <row r="1238" spans="1:6">
      <c r="A1238" s="10">
        <v>40210</v>
      </c>
      <c r="B1238" s="15">
        <v>21.947410583496094</v>
      </c>
      <c r="C1238" s="15">
        <v>2.9609837532043457</v>
      </c>
      <c r="D1238" s="7">
        <f t="shared" si="38"/>
        <v>0.22348809846299295</v>
      </c>
      <c r="E1238" s="7">
        <f t="shared" si="39"/>
        <v>6.0988133817185423E-2</v>
      </c>
      <c r="F1238" s="3"/>
    </row>
    <row r="1239" spans="1:6">
      <c r="A1239" s="10">
        <v>40211</v>
      </c>
      <c r="B1239" s="15">
        <v>21.644205093383789</v>
      </c>
      <c r="C1239" s="15">
        <v>2.9200775623321533</v>
      </c>
      <c r="D1239" s="7">
        <f t="shared" si="38"/>
        <v>0.20486531297985233</v>
      </c>
      <c r="E1239" s="7">
        <f t="shared" si="39"/>
        <v>3.9691509796954294E-2</v>
      </c>
      <c r="F1239" s="3"/>
    </row>
    <row r="1240" spans="1:6">
      <c r="A1240" s="10">
        <v>40212</v>
      </c>
      <c r="B1240" s="15">
        <v>22.040702819824219</v>
      </c>
      <c r="C1240" s="15">
        <v>2.9735703468322754</v>
      </c>
      <c r="D1240" s="7">
        <f t="shared" si="38"/>
        <v>0.22921807816665077</v>
      </c>
      <c r="E1240" s="7">
        <f t="shared" si="39"/>
        <v>6.7540979400558337E-2</v>
      </c>
      <c r="F1240" s="3"/>
    </row>
    <row r="1241" spans="1:6">
      <c r="A1241" s="10">
        <v>40213</v>
      </c>
      <c r="B1241" s="15">
        <v>21.947410583496094</v>
      </c>
      <c r="C1241" s="15">
        <v>2.9609837532043457</v>
      </c>
      <c r="D1241" s="7">
        <f t="shared" si="38"/>
        <v>0.22348809846299295</v>
      </c>
      <c r="E1241" s="7">
        <f t="shared" si="39"/>
        <v>6.0988133817185423E-2</v>
      </c>
      <c r="F1241" s="3"/>
    </row>
    <row r="1242" spans="1:6">
      <c r="A1242" s="10">
        <v>40214</v>
      </c>
      <c r="B1242" s="15">
        <v>21.457616806030273</v>
      </c>
      <c r="C1242" s="15">
        <v>2.8949043750762939</v>
      </c>
      <c r="D1242" s="7">
        <f t="shared" si="38"/>
        <v>0.1934051192750349</v>
      </c>
      <c r="E1242" s="7">
        <f t="shared" si="39"/>
        <v>2.6585818630208459E-2</v>
      </c>
      <c r="F1242" s="3"/>
    </row>
    <row r="1243" spans="1:6">
      <c r="A1243" s="10">
        <v>40217</v>
      </c>
      <c r="B1243" s="15">
        <v>21.271028518676758</v>
      </c>
      <c r="C1243" s="15">
        <v>2.8697314262390137</v>
      </c>
      <c r="D1243" s="7">
        <f t="shared" si="38"/>
        <v>0.18194492557021746</v>
      </c>
      <c r="E1243" s="7">
        <f t="shared" si="39"/>
        <v>1.3480251589193481E-2</v>
      </c>
      <c r="F1243" s="3"/>
    </row>
    <row r="1244" spans="1:6">
      <c r="A1244" s="10">
        <v>40218</v>
      </c>
      <c r="B1244" s="15">
        <v>21.201057434082031</v>
      </c>
      <c r="C1244" s="15">
        <v>2.8602914810180664</v>
      </c>
      <c r="D1244" s="7">
        <f t="shared" si="38"/>
        <v>0.17764732364372321</v>
      </c>
      <c r="E1244" s="7">
        <f t="shared" si="39"/>
        <v>8.5656174016637936E-3</v>
      </c>
      <c r="F1244" s="3"/>
    </row>
    <row r="1245" spans="1:6">
      <c r="A1245" s="10">
        <v>40219</v>
      </c>
      <c r="B1245" s="15">
        <v>21.480939865112305</v>
      </c>
      <c r="C1245" s="15">
        <v>2.8980510234832764</v>
      </c>
      <c r="D1245" s="7">
        <f t="shared" si="38"/>
        <v>0.19483761420094936</v>
      </c>
      <c r="E1245" s="7">
        <f t="shared" si="39"/>
        <v>2.8224030026051689E-2</v>
      </c>
      <c r="F1245" s="3"/>
    </row>
    <row r="1246" spans="1:6">
      <c r="A1246" s="10">
        <v>40220</v>
      </c>
      <c r="B1246" s="15">
        <v>21.644205093383789</v>
      </c>
      <c r="C1246" s="15">
        <v>2.9200775623321533</v>
      </c>
      <c r="D1246" s="7">
        <f t="shared" si="38"/>
        <v>0.20486531297985233</v>
      </c>
      <c r="E1246" s="7">
        <f t="shared" si="39"/>
        <v>3.9691509796954294E-2</v>
      </c>
      <c r="F1246" s="3"/>
    </row>
    <row r="1247" spans="1:6">
      <c r="A1247" s="10">
        <v>40221</v>
      </c>
      <c r="B1247" s="15">
        <v>21.854116439819336</v>
      </c>
      <c r="C1247" s="15">
        <v>2.948397159576416</v>
      </c>
      <c r="D1247" s="7">
        <f t="shared" si="38"/>
        <v>0.21775800161058423</v>
      </c>
      <c r="E1247" s="7">
        <f t="shared" si="39"/>
        <v>5.4435288233812502E-2</v>
      </c>
      <c r="F1247" s="3"/>
    </row>
    <row r="1248" spans="1:6">
      <c r="A1248" s="10">
        <v>40231</v>
      </c>
      <c r="B1248" s="15">
        <v>21.597557067871094</v>
      </c>
      <c r="C1248" s="15">
        <v>2.9137842655181885</v>
      </c>
      <c r="D1248" s="7">
        <f t="shared" si="38"/>
        <v>0.20200020597927254</v>
      </c>
      <c r="E1248" s="7">
        <f t="shared" si="39"/>
        <v>3.6415087005267834E-2</v>
      </c>
      <c r="F1248" s="3"/>
    </row>
    <row r="1249" spans="1:6">
      <c r="A1249" s="10">
        <v>40232</v>
      </c>
      <c r="B1249" s="15">
        <v>21.294351577758789</v>
      </c>
      <c r="C1249" s="15">
        <v>2.8728780746459961</v>
      </c>
      <c r="D1249" s="7">
        <f t="shared" si="38"/>
        <v>0.18337742049613193</v>
      </c>
      <c r="E1249" s="7">
        <f t="shared" si="39"/>
        <v>1.5118462985036711E-2</v>
      </c>
      <c r="F1249" s="3"/>
    </row>
    <row r="1250" spans="1:6">
      <c r="A1250" s="10">
        <v>40233</v>
      </c>
      <c r="B1250" s="15">
        <v>21.527585983276367</v>
      </c>
      <c r="C1250" s="15">
        <v>2.9043443202972412</v>
      </c>
      <c r="D1250" s="7">
        <f t="shared" si="38"/>
        <v>0.19770260405277826</v>
      </c>
      <c r="E1250" s="7">
        <f t="shared" si="39"/>
        <v>3.1500452817738146E-2</v>
      </c>
      <c r="F1250" s="3"/>
    </row>
    <row r="1251" spans="1:6">
      <c r="A1251" s="10">
        <v>40234</v>
      </c>
      <c r="B1251" s="15">
        <v>22.110673904418945</v>
      </c>
      <c r="C1251" s="15">
        <v>2.9830102920532227</v>
      </c>
      <c r="D1251" s="7">
        <f t="shared" si="38"/>
        <v>0.23351568009314502</v>
      </c>
      <c r="E1251" s="7">
        <f t="shared" si="39"/>
        <v>7.2455613588088025E-2</v>
      </c>
      <c r="F1251" s="3"/>
    </row>
    <row r="1252" spans="1:6">
      <c r="A1252" s="10">
        <v>40235</v>
      </c>
      <c r="B1252" s="15">
        <v>21.994056701660156</v>
      </c>
      <c r="C1252" s="15">
        <v>2.9672770500183105</v>
      </c>
      <c r="D1252" s="7">
        <f t="shared" si="38"/>
        <v>0.22635308831482184</v>
      </c>
      <c r="E1252" s="7">
        <f t="shared" si="39"/>
        <v>6.4264556608871884E-2</v>
      </c>
      <c r="F1252" s="3"/>
    </row>
    <row r="1253" spans="1:6">
      <c r="A1253" s="10">
        <v>40238</v>
      </c>
      <c r="B1253" s="15">
        <v>22.017379760742188</v>
      </c>
      <c r="C1253" s="15">
        <v>2.970423698425293</v>
      </c>
      <c r="D1253" s="7">
        <f t="shared" si="38"/>
        <v>0.22778558324073631</v>
      </c>
      <c r="E1253" s="7">
        <f t="shared" si="39"/>
        <v>6.5902768004715104E-2</v>
      </c>
      <c r="F1253" s="3"/>
    </row>
    <row r="1254" spans="1:6">
      <c r="A1254" s="10">
        <v>40239</v>
      </c>
      <c r="B1254" s="15">
        <v>19.825359344482422</v>
      </c>
      <c r="C1254" s="15">
        <v>2.8270623683929443</v>
      </c>
      <c r="D1254" s="7">
        <f t="shared" si="38"/>
        <v>9.3152381277439883E-2</v>
      </c>
      <c r="E1254" s="7">
        <f t="shared" si="39"/>
        <v>-8.7341580849901249E-3</v>
      </c>
      <c r="F1254" s="3"/>
    </row>
    <row r="1255" spans="1:6">
      <c r="A1255" s="10">
        <v>40240</v>
      </c>
      <c r="B1255" s="15">
        <v>19.763469696044922</v>
      </c>
      <c r="C1255" s="15">
        <v>2.8182370662689209</v>
      </c>
      <c r="D1255" s="7">
        <f t="shared" si="38"/>
        <v>8.9351138608477473E-2</v>
      </c>
      <c r="E1255" s="7">
        <f t="shared" si="39"/>
        <v>-1.3328796138371924E-2</v>
      </c>
      <c r="F1255" s="3"/>
    </row>
    <row r="1256" spans="1:6">
      <c r="A1256" s="10">
        <v>40241</v>
      </c>
      <c r="B1256" s="15">
        <v>19.371501922607422</v>
      </c>
      <c r="C1256" s="15">
        <v>2.7623429298400879</v>
      </c>
      <c r="D1256" s="7">
        <f t="shared" si="38"/>
        <v>6.5276601705048912E-2</v>
      </c>
      <c r="E1256" s="7">
        <f t="shared" si="39"/>
        <v>-4.242846010316198E-2</v>
      </c>
      <c r="F1256" s="3"/>
    </row>
    <row r="1257" spans="1:6">
      <c r="A1257" s="10">
        <v>40242</v>
      </c>
      <c r="B1257" s="15">
        <v>19.309612274169922</v>
      </c>
      <c r="C1257" s="15">
        <v>2.7535176277160645</v>
      </c>
      <c r="D1257" s="7">
        <f t="shared" si="38"/>
        <v>6.1475359036086509E-2</v>
      </c>
      <c r="E1257" s="7">
        <f t="shared" si="39"/>
        <v>-4.7023098156543777E-2</v>
      </c>
      <c r="F1257" s="3"/>
    </row>
    <row r="1258" spans="1:6">
      <c r="A1258" s="10">
        <v>40245</v>
      </c>
      <c r="B1258" s="15">
        <v>19.371501922607422</v>
      </c>
      <c r="C1258" s="15">
        <v>2.7623429298400879</v>
      </c>
      <c r="D1258" s="7">
        <f t="shared" si="38"/>
        <v>6.5276601705048912E-2</v>
      </c>
      <c r="E1258" s="7">
        <f t="shared" si="39"/>
        <v>-4.242846010316198E-2</v>
      </c>
      <c r="F1258" s="3"/>
    </row>
    <row r="1259" spans="1:6">
      <c r="A1259" s="10">
        <v>40246</v>
      </c>
      <c r="B1259" s="15">
        <v>19.845989227294922</v>
      </c>
      <c r="C1259" s="15">
        <v>2.8300042152404785</v>
      </c>
      <c r="D1259" s="7">
        <f t="shared" si="38"/>
        <v>9.4419462167094015E-2</v>
      </c>
      <c r="E1259" s="7">
        <f t="shared" si="39"/>
        <v>-7.2025706919525735E-3</v>
      </c>
      <c r="F1259" s="3"/>
    </row>
    <row r="1260" spans="1:6">
      <c r="A1260" s="10">
        <v>40247</v>
      </c>
      <c r="B1260" s="15">
        <v>19.557170867919922</v>
      </c>
      <c r="C1260" s="15">
        <v>2.7888190746307373</v>
      </c>
      <c r="D1260" s="7">
        <f t="shared" si="38"/>
        <v>7.6680329711936127E-2</v>
      </c>
      <c r="E1260" s="7">
        <f t="shared" si="39"/>
        <v>-2.8644421817285728E-2</v>
      </c>
      <c r="F1260" s="3"/>
    </row>
    <row r="1261" spans="1:6">
      <c r="A1261" s="10">
        <v>40248</v>
      </c>
      <c r="B1261" s="15">
        <v>19.598430633544922</v>
      </c>
      <c r="C1261" s="15">
        <v>2.7947027683258057</v>
      </c>
      <c r="D1261" s="7">
        <f t="shared" si="38"/>
        <v>7.921449149124439E-2</v>
      </c>
      <c r="E1261" s="7">
        <f t="shared" si="39"/>
        <v>-2.5581247031210626E-2</v>
      </c>
      <c r="F1261" s="3"/>
    </row>
    <row r="1262" spans="1:6">
      <c r="A1262" s="10">
        <v>40249</v>
      </c>
      <c r="B1262" s="15">
        <v>19.309612274169922</v>
      </c>
      <c r="C1262" s="15">
        <v>2.7535176277160645</v>
      </c>
      <c r="D1262" s="7">
        <f t="shared" si="38"/>
        <v>6.1475359036086509E-2</v>
      </c>
      <c r="E1262" s="7">
        <f t="shared" si="39"/>
        <v>-4.7023098156543777E-2</v>
      </c>
      <c r="F1262" s="3"/>
    </row>
    <row r="1263" spans="1:6">
      <c r="A1263" s="10">
        <v>40252</v>
      </c>
      <c r="B1263" s="15">
        <v>19.062053680419922</v>
      </c>
      <c r="C1263" s="15">
        <v>2.7182161808013916</v>
      </c>
      <c r="D1263" s="7">
        <f t="shared" si="38"/>
        <v>4.6270388360236898E-2</v>
      </c>
      <c r="E1263" s="7">
        <f t="shared" si="39"/>
        <v>-6.5401774495801826E-2</v>
      </c>
      <c r="F1263" s="3"/>
    </row>
    <row r="1264" spans="1:6">
      <c r="A1264" s="10">
        <v>40253</v>
      </c>
      <c r="B1264" s="15">
        <v>19.123943328857422</v>
      </c>
      <c r="C1264" s="15">
        <v>2.727041482925415</v>
      </c>
      <c r="D1264" s="7">
        <f t="shared" si="38"/>
        <v>5.0071631029199301E-2</v>
      </c>
      <c r="E1264" s="7">
        <f t="shared" si="39"/>
        <v>-6.0807136442420029E-2</v>
      </c>
      <c r="F1264" s="3"/>
    </row>
    <row r="1265" spans="1:6">
      <c r="A1265" s="10">
        <v>40254</v>
      </c>
      <c r="B1265" s="15">
        <v>19.474651336669922</v>
      </c>
      <c r="C1265" s="15">
        <v>2.7770519256591797</v>
      </c>
      <c r="D1265" s="7">
        <f t="shared" si="38"/>
        <v>7.1612006153319585E-2</v>
      </c>
      <c r="E1265" s="7">
        <f t="shared" si="39"/>
        <v>-3.477064726370508E-2</v>
      </c>
      <c r="F1265" s="3"/>
    </row>
    <row r="1266" spans="1:6">
      <c r="A1266" s="10">
        <v>40255</v>
      </c>
      <c r="B1266" s="15">
        <v>19.680950164794922</v>
      </c>
      <c r="C1266" s="15">
        <v>2.8064699172973633</v>
      </c>
      <c r="D1266" s="7">
        <f t="shared" si="38"/>
        <v>8.4282815049860932E-2</v>
      </c>
      <c r="E1266" s="7">
        <f t="shared" si="39"/>
        <v>-1.9455021584791274E-2</v>
      </c>
      <c r="F1266" s="3"/>
    </row>
    <row r="1267" spans="1:6">
      <c r="A1267" s="10">
        <v>40256</v>
      </c>
      <c r="B1267" s="15">
        <v>19.845989227294922</v>
      </c>
      <c r="C1267" s="15">
        <v>2.8300042152404785</v>
      </c>
      <c r="D1267" s="7">
        <f t="shared" si="38"/>
        <v>9.4419462167094015E-2</v>
      </c>
      <c r="E1267" s="7">
        <f t="shared" si="39"/>
        <v>-7.2025706919525735E-3</v>
      </c>
      <c r="F1267" s="3"/>
    </row>
    <row r="1268" spans="1:6">
      <c r="A1268" s="10">
        <v>40259</v>
      </c>
      <c r="B1268" s="15">
        <v>19.639690399169922</v>
      </c>
      <c r="C1268" s="15">
        <v>2.8005862236022949</v>
      </c>
      <c r="D1268" s="7">
        <f t="shared" si="38"/>
        <v>8.1748653270552668E-2</v>
      </c>
      <c r="E1268" s="7">
        <f t="shared" si="39"/>
        <v>-2.2518196370866377E-2</v>
      </c>
      <c r="F1268" s="3"/>
    </row>
    <row r="1269" spans="1:6">
      <c r="A1269" s="10">
        <v>40260</v>
      </c>
      <c r="B1269" s="15">
        <v>19.639690399169922</v>
      </c>
      <c r="C1269" s="15">
        <v>2.8005862236022949</v>
      </c>
      <c r="D1269" s="7">
        <f t="shared" si="38"/>
        <v>8.1748653270552668E-2</v>
      </c>
      <c r="E1269" s="7">
        <f t="shared" si="39"/>
        <v>-2.2518196370866377E-2</v>
      </c>
      <c r="F1269" s="3"/>
    </row>
    <row r="1270" spans="1:6">
      <c r="A1270" s="10">
        <v>40261</v>
      </c>
      <c r="B1270" s="15">
        <v>19.392131805419922</v>
      </c>
      <c r="C1270" s="15">
        <v>2.7652847766876221</v>
      </c>
      <c r="D1270" s="7">
        <f t="shared" si="38"/>
        <v>6.6543682594703044E-2</v>
      </c>
      <c r="E1270" s="7">
        <f t="shared" si="39"/>
        <v>-4.0896872710124432E-2</v>
      </c>
      <c r="F1270" s="3"/>
    </row>
    <row r="1271" spans="1:6">
      <c r="A1271" s="10">
        <v>40262</v>
      </c>
      <c r="B1271" s="15">
        <v>19.062053680419922</v>
      </c>
      <c r="C1271" s="15">
        <v>2.7182161808013916</v>
      </c>
      <c r="D1271" s="7">
        <f t="shared" si="38"/>
        <v>4.6270388360236898E-2</v>
      </c>
      <c r="E1271" s="7">
        <f t="shared" si="39"/>
        <v>-6.5401774495801826E-2</v>
      </c>
      <c r="F1271" s="3"/>
    </row>
    <row r="1272" spans="1:6">
      <c r="A1272" s="10">
        <v>40263</v>
      </c>
      <c r="B1272" s="15">
        <v>19.185832977294922</v>
      </c>
      <c r="C1272" s="15">
        <v>2.7358667850494385</v>
      </c>
      <c r="D1272" s="7">
        <f t="shared" si="38"/>
        <v>5.3872873698161704E-2</v>
      </c>
      <c r="E1272" s="7">
        <f t="shared" si="39"/>
        <v>-5.6212498389038232E-2</v>
      </c>
      <c r="F1272" s="3"/>
    </row>
    <row r="1273" spans="1:6">
      <c r="A1273" s="10">
        <v>40266</v>
      </c>
      <c r="B1273" s="15">
        <v>19.680950164794922</v>
      </c>
      <c r="C1273" s="15">
        <v>2.8064699172973633</v>
      </c>
      <c r="D1273" s="7">
        <f t="shared" si="38"/>
        <v>8.4282815049860932E-2</v>
      </c>
      <c r="E1273" s="7">
        <f t="shared" si="39"/>
        <v>-1.9455021584791274E-2</v>
      </c>
      <c r="F1273" s="3"/>
    </row>
    <row r="1274" spans="1:6">
      <c r="A1274" s="10">
        <v>40267</v>
      </c>
      <c r="B1274" s="15">
        <v>19.577800750732422</v>
      </c>
      <c r="C1274" s="15">
        <v>2.7917609214782715</v>
      </c>
      <c r="D1274" s="7">
        <f t="shared" si="38"/>
        <v>7.7947410601590258E-2</v>
      </c>
      <c r="E1274" s="7">
        <f t="shared" si="39"/>
        <v>-2.7112834424248177E-2</v>
      </c>
      <c r="F1274" s="3"/>
    </row>
    <row r="1275" spans="1:6">
      <c r="A1275" s="10">
        <v>40268</v>
      </c>
      <c r="B1275" s="15">
        <v>19.598430633544922</v>
      </c>
      <c r="C1275" s="15">
        <v>2.7947027683258057</v>
      </c>
      <c r="D1275" s="7">
        <f t="shared" si="38"/>
        <v>7.921449149124439E-2</v>
      </c>
      <c r="E1275" s="7">
        <f t="shared" si="39"/>
        <v>-2.5581247031210626E-2</v>
      </c>
      <c r="F1275" s="3"/>
    </row>
    <row r="1276" spans="1:6">
      <c r="A1276" s="10">
        <v>40269</v>
      </c>
      <c r="B1276" s="15">
        <v>20.072919845581055</v>
      </c>
      <c r="C1276" s="15">
        <v>2.8623640537261963</v>
      </c>
      <c r="D1276" s="7">
        <f t="shared" si="38"/>
        <v>0.10835746910204039</v>
      </c>
      <c r="E1276" s="7">
        <f t="shared" si="39"/>
        <v>9.6446423799987826E-3</v>
      </c>
      <c r="F1276" s="3"/>
    </row>
    <row r="1277" spans="1:6">
      <c r="A1277" s="10">
        <v>40270</v>
      </c>
      <c r="B1277" s="15">
        <v>20.155439376831055</v>
      </c>
      <c r="C1277" s="15">
        <v>2.8741312026977539</v>
      </c>
      <c r="D1277" s="7">
        <f t="shared" si="38"/>
        <v>0.11342579266065693</v>
      </c>
      <c r="E1277" s="7">
        <f t="shared" si="39"/>
        <v>1.5770867826418133E-2</v>
      </c>
      <c r="F1277" s="3"/>
    </row>
    <row r="1278" spans="1:6">
      <c r="A1278" s="10">
        <v>40274</v>
      </c>
      <c r="B1278" s="15">
        <v>19.804729461669922</v>
      </c>
      <c r="C1278" s="15">
        <v>2.8241207599639893</v>
      </c>
      <c r="D1278" s="7">
        <f t="shared" si="38"/>
        <v>9.1885300387785737E-2</v>
      </c>
      <c r="E1278" s="7">
        <f t="shared" si="39"/>
        <v>-1.0265621352296821E-2</v>
      </c>
      <c r="F1278" s="3"/>
    </row>
    <row r="1279" spans="1:6">
      <c r="A1279" s="10">
        <v>40275</v>
      </c>
      <c r="B1279" s="15">
        <v>19.515911102294922</v>
      </c>
      <c r="C1279" s="15">
        <v>2.782935619354248</v>
      </c>
      <c r="D1279" s="7">
        <f t="shared" si="38"/>
        <v>7.4146167932627863E-2</v>
      </c>
      <c r="E1279" s="7">
        <f t="shared" si="39"/>
        <v>-3.1707472477629978E-2</v>
      </c>
      <c r="F1279" s="3"/>
    </row>
    <row r="1280" spans="1:6">
      <c r="A1280" s="10">
        <v>40276</v>
      </c>
      <c r="B1280" s="15">
        <v>19.268352508544922</v>
      </c>
      <c r="C1280" s="15">
        <v>2.7476341724395752</v>
      </c>
      <c r="D1280" s="7">
        <f t="shared" si="38"/>
        <v>5.8941197256778238E-2</v>
      </c>
      <c r="E1280" s="7">
        <f t="shared" si="39"/>
        <v>-5.0086148816888026E-2</v>
      </c>
      <c r="F1280" s="3"/>
    </row>
    <row r="1281" spans="1:6">
      <c r="A1281" s="10">
        <v>40277</v>
      </c>
      <c r="B1281" s="15">
        <v>19.371501922607422</v>
      </c>
      <c r="C1281" s="15">
        <v>2.7623429298400879</v>
      </c>
      <c r="D1281" s="7">
        <f t="shared" si="38"/>
        <v>6.5276601705048912E-2</v>
      </c>
      <c r="E1281" s="7">
        <f t="shared" si="39"/>
        <v>-4.242846010316198E-2</v>
      </c>
      <c r="F1281" s="3"/>
    </row>
    <row r="1282" spans="1:6">
      <c r="A1282" s="10">
        <v>40280</v>
      </c>
      <c r="B1282" s="15">
        <v>18.979532241821289</v>
      </c>
      <c r="C1282" s="15">
        <v>2.706449031829834</v>
      </c>
      <c r="D1282" s="7">
        <f t="shared" si="38"/>
        <v>4.1201947652869463E-2</v>
      </c>
      <c r="E1282" s="7">
        <f t="shared" si="39"/>
        <v>-7.1527999942221185E-2</v>
      </c>
      <c r="F1282" s="3"/>
    </row>
    <row r="1283" spans="1:6">
      <c r="A1283" s="10">
        <v>40281</v>
      </c>
      <c r="B1283" s="15">
        <v>19.082683563232422</v>
      </c>
      <c r="C1283" s="15">
        <v>2.7211580276489258</v>
      </c>
      <c r="D1283" s="7">
        <f t="shared" si="38"/>
        <v>4.753746924989103E-2</v>
      </c>
      <c r="E1283" s="7">
        <f t="shared" si="39"/>
        <v>-6.3870187102764278E-2</v>
      </c>
      <c r="F1283" s="3"/>
    </row>
    <row r="1284" spans="1:6">
      <c r="A1284" s="10">
        <v>40282</v>
      </c>
      <c r="B1284" s="15">
        <v>19.000164031982422</v>
      </c>
      <c r="C1284" s="15">
        <v>2.7093908786773682</v>
      </c>
      <c r="D1284" s="7">
        <f t="shared" ref="D1284:D1347" si="40">(B1284-G$4)/I$4</f>
        <v>4.2469145691274489E-2</v>
      </c>
      <c r="E1284" s="7">
        <f t="shared" ref="E1284:E1347" si="41">(C1284-G$5)/I$5</f>
        <v>-6.9996412549183623E-2</v>
      </c>
      <c r="F1284" s="3"/>
    </row>
    <row r="1285" spans="1:6">
      <c r="A1285" s="10">
        <v>40283</v>
      </c>
      <c r="B1285" s="15">
        <v>18.793863296508789</v>
      </c>
      <c r="C1285" s="15">
        <v>2.6799728870391846</v>
      </c>
      <c r="D1285" s="7">
        <f t="shared" si="40"/>
        <v>2.9798219645982251E-2</v>
      </c>
      <c r="E1285" s="7">
        <f t="shared" si="41"/>
        <v>-8.5312038228097437E-2</v>
      </c>
      <c r="F1285" s="3"/>
    </row>
    <row r="1286" spans="1:6">
      <c r="A1286" s="10">
        <v>40284</v>
      </c>
      <c r="B1286" s="15">
        <v>18.649454116821289</v>
      </c>
      <c r="C1286" s="15">
        <v>2.6593801975250244</v>
      </c>
      <c r="D1286" s="7">
        <f t="shared" si="40"/>
        <v>2.092865341840331E-2</v>
      </c>
      <c r="E1286" s="7">
        <f t="shared" si="41"/>
        <v>-9.6033025853629439E-2</v>
      </c>
      <c r="F1286" s="3"/>
    </row>
    <row r="1287" spans="1:6">
      <c r="A1287" s="10">
        <v>40287</v>
      </c>
      <c r="B1287" s="15">
        <v>17.122838973999023</v>
      </c>
      <c r="C1287" s="15">
        <v>2.4416875839233398</v>
      </c>
      <c r="D1287" s="7">
        <f t="shared" si="40"/>
        <v>-7.283556671350444E-2</v>
      </c>
      <c r="E1287" s="7">
        <f t="shared" si="41"/>
        <v>-0.20936838280098372</v>
      </c>
      <c r="F1287" s="3"/>
    </row>
    <row r="1288" spans="1:6">
      <c r="A1288" s="10">
        <v>40288</v>
      </c>
      <c r="B1288" s="15">
        <v>16.565832138061523</v>
      </c>
      <c r="C1288" s="15">
        <v>2.3622593879699707</v>
      </c>
      <c r="D1288" s="7">
        <f t="shared" si="40"/>
        <v>-0.10704675073416607</v>
      </c>
      <c r="E1288" s="7">
        <f t="shared" si="41"/>
        <v>-0.25072037353288162</v>
      </c>
      <c r="F1288" s="3"/>
    </row>
    <row r="1289" spans="1:6">
      <c r="A1289" s="10">
        <v>40289</v>
      </c>
      <c r="B1289" s="15">
        <v>16.730871200561523</v>
      </c>
      <c r="C1289" s="15">
        <v>2.3857936859130859</v>
      </c>
      <c r="D1289" s="7">
        <f t="shared" si="40"/>
        <v>-9.6910103616933002E-2</v>
      </c>
      <c r="E1289" s="7">
        <f t="shared" si="41"/>
        <v>-0.23846792264004291</v>
      </c>
      <c r="F1289" s="3"/>
    </row>
    <row r="1290" spans="1:6">
      <c r="A1290" s="10">
        <v>40290</v>
      </c>
      <c r="B1290" s="15">
        <v>16.297641754150391</v>
      </c>
      <c r="C1290" s="15">
        <v>2.3240158557891846</v>
      </c>
      <c r="D1290" s="7">
        <f t="shared" si="40"/>
        <v>-0.12351891944842072</v>
      </c>
      <c r="E1290" s="7">
        <f t="shared" si="41"/>
        <v>-0.27063076139090808</v>
      </c>
      <c r="F1290" s="3"/>
    </row>
    <row r="1291" spans="1:6">
      <c r="A1291" s="10">
        <v>40291</v>
      </c>
      <c r="B1291" s="15">
        <v>16.359533309936523</v>
      </c>
      <c r="C1291" s="15">
        <v>2.3328413963317871</v>
      </c>
      <c r="D1291" s="7">
        <f t="shared" si="40"/>
        <v>-0.11971755963070742</v>
      </c>
      <c r="E1291" s="7">
        <f t="shared" si="41"/>
        <v>-0.26603599921179544</v>
      </c>
      <c r="F1291" s="3"/>
    </row>
    <row r="1292" spans="1:6">
      <c r="A1292" s="10">
        <v>40294</v>
      </c>
      <c r="B1292" s="15">
        <v>16.091342926025391</v>
      </c>
      <c r="C1292" s="15">
        <v>2.2945981025695801</v>
      </c>
      <c r="D1292" s="7">
        <f t="shared" si="40"/>
        <v>-0.13618972834496207</v>
      </c>
      <c r="E1292" s="7">
        <f t="shared" si="41"/>
        <v>-0.28594626294409103</v>
      </c>
      <c r="F1292" s="3"/>
    </row>
    <row r="1293" spans="1:6">
      <c r="A1293" s="10">
        <v>40295</v>
      </c>
      <c r="B1293" s="15">
        <v>14.885684013366699</v>
      </c>
      <c r="C1293" s="15">
        <v>2.1720080375671387</v>
      </c>
      <c r="D1293" s="7">
        <f t="shared" si="40"/>
        <v>-0.21024091814354742</v>
      </c>
      <c r="E1293" s="7">
        <f t="shared" si="41"/>
        <v>-0.3497692312358528</v>
      </c>
      <c r="F1293" s="3"/>
    </row>
    <row r="1294" spans="1:6">
      <c r="A1294" s="10">
        <v>40296</v>
      </c>
      <c r="B1294" s="15">
        <v>15.040340423583984</v>
      </c>
      <c r="C1294" s="15">
        <v>2.1945743560791016</v>
      </c>
      <c r="D1294" s="7">
        <f t="shared" si="40"/>
        <v>-0.2007419702517981</v>
      </c>
      <c r="E1294" s="7">
        <f t="shared" si="41"/>
        <v>-0.33802073081029121</v>
      </c>
      <c r="F1294" s="3"/>
    </row>
    <row r="1295" spans="1:6">
      <c r="A1295" s="10">
        <v>40297</v>
      </c>
      <c r="B1295" s="15">
        <v>15.001676559448242</v>
      </c>
      <c r="C1295" s="15">
        <v>2.1889326572418213</v>
      </c>
      <c r="D1295" s="7">
        <f t="shared" si="40"/>
        <v>-0.20311669258114157</v>
      </c>
      <c r="E1295" s="7">
        <f t="shared" si="41"/>
        <v>-0.340957917979547</v>
      </c>
      <c r="F1295" s="3"/>
    </row>
    <row r="1296" spans="1:6">
      <c r="A1296" s="10">
        <v>40298</v>
      </c>
      <c r="B1296" s="15">
        <v>15.079004287719727</v>
      </c>
      <c r="C1296" s="15">
        <v>2.2002158164978027</v>
      </c>
      <c r="D1296" s="7">
        <f t="shared" si="40"/>
        <v>-0.19836724792245464</v>
      </c>
      <c r="E1296" s="7">
        <f t="shared" si="41"/>
        <v>-0.33508366776676624</v>
      </c>
      <c r="F1296" s="3"/>
    </row>
    <row r="1297" spans="1:6">
      <c r="A1297" s="10">
        <v>40302</v>
      </c>
      <c r="B1297" s="15">
        <v>14.402382850646973</v>
      </c>
      <c r="C1297" s="15">
        <v>2.1014881134033203</v>
      </c>
      <c r="D1297" s="7">
        <f t="shared" si="40"/>
        <v>-0.23992512298346713</v>
      </c>
      <c r="E1297" s="7">
        <f t="shared" si="41"/>
        <v>-0.38648338816003086</v>
      </c>
      <c r="F1297" s="3"/>
    </row>
    <row r="1298" spans="1:6">
      <c r="A1298" s="10">
        <v>40303</v>
      </c>
      <c r="B1298" s="15">
        <v>14.479710578918457</v>
      </c>
      <c r="C1298" s="15">
        <v>2.1127712726593018</v>
      </c>
      <c r="D1298" s="7">
        <f t="shared" si="40"/>
        <v>-0.23517567832478017</v>
      </c>
      <c r="E1298" s="7">
        <f t="shared" si="41"/>
        <v>-0.38060913794725004</v>
      </c>
      <c r="F1298" s="3"/>
    </row>
    <row r="1299" spans="1:6">
      <c r="A1299" s="10">
        <v>40304</v>
      </c>
      <c r="B1299" s="15">
        <v>13.880416870117188</v>
      </c>
      <c r="C1299" s="15">
        <v>2.0253269672393799</v>
      </c>
      <c r="D1299" s="7">
        <f t="shared" si="40"/>
        <v>-0.27198410872710577</v>
      </c>
      <c r="E1299" s="7">
        <f t="shared" si="41"/>
        <v>-0.42613448400200299</v>
      </c>
      <c r="F1299" s="3"/>
    </row>
    <row r="1300" spans="1:6">
      <c r="A1300" s="10">
        <v>40305</v>
      </c>
      <c r="B1300" s="15">
        <v>13.957745552062988</v>
      </c>
      <c r="C1300" s="15">
        <v>2.0366101264953613</v>
      </c>
      <c r="D1300" s="7">
        <f t="shared" si="40"/>
        <v>-0.26723460549404338</v>
      </c>
      <c r="E1300" s="7">
        <f t="shared" si="41"/>
        <v>-0.42026023378922223</v>
      </c>
      <c r="F1300" s="3"/>
    </row>
    <row r="1301" spans="1:6">
      <c r="A1301" s="10">
        <v>40308</v>
      </c>
      <c r="B1301" s="15">
        <v>14.112401962280273</v>
      </c>
      <c r="C1301" s="15">
        <v>2.0591764450073242</v>
      </c>
      <c r="D1301" s="7">
        <f t="shared" si="40"/>
        <v>-0.25773565760229405</v>
      </c>
      <c r="E1301" s="7">
        <f t="shared" si="41"/>
        <v>-0.40851173336366065</v>
      </c>
      <c r="F1301" s="3"/>
    </row>
    <row r="1302" spans="1:6">
      <c r="A1302" s="10">
        <v>40309</v>
      </c>
      <c r="B1302" s="15">
        <v>14.015741348266602</v>
      </c>
      <c r="C1302" s="15">
        <v>2.0450723171234131</v>
      </c>
      <c r="D1302" s="7">
        <f t="shared" si="40"/>
        <v>-0.26367252200002816</v>
      </c>
      <c r="E1302" s="7">
        <f t="shared" si="41"/>
        <v>-0.41585463922393479</v>
      </c>
      <c r="F1302" s="3"/>
    </row>
    <row r="1303" spans="1:6">
      <c r="A1303" s="10">
        <v>40310</v>
      </c>
      <c r="B1303" s="15">
        <v>14.189729690551758</v>
      </c>
      <c r="C1303" s="15">
        <v>2.0704596042633057</v>
      </c>
      <c r="D1303" s="7">
        <f t="shared" si="40"/>
        <v>-0.25298621294360712</v>
      </c>
      <c r="E1303" s="7">
        <f t="shared" si="41"/>
        <v>-0.40263748315087988</v>
      </c>
      <c r="F1303" s="3"/>
    </row>
    <row r="1304" spans="1:6">
      <c r="A1304" s="10">
        <v>40311</v>
      </c>
      <c r="B1304" s="15">
        <v>14.247726440429688</v>
      </c>
      <c r="C1304" s="15">
        <v>2.0789217948913574</v>
      </c>
      <c r="D1304" s="7">
        <f t="shared" si="40"/>
        <v>-0.24942407087521645</v>
      </c>
      <c r="E1304" s="7">
        <f t="shared" si="41"/>
        <v>-0.39823188858559239</v>
      </c>
      <c r="F1304" s="3"/>
    </row>
    <row r="1305" spans="1:6">
      <c r="A1305" s="10">
        <v>40312</v>
      </c>
      <c r="B1305" s="15">
        <v>14.131733894348145</v>
      </c>
      <c r="C1305" s="15">
        <v>2.0619971752166748</v>
      </c>
      <c r="D1305" s="7">
        <f t="shared" si="40"/>
        <v>-0.25654829643762228</v>
      </c>
      <c r="E1305" s="7">
        <f t="shared" si="41"/>
        <v>-0.40704320184189818</v>
      </c>
      <c r="F1305" s="3"/>
    </row>
    <row r="1306" spans="1:6">
      <c r="A1306" s="10">
        <v>40315</v>
      </c>
      <c r="B1306" s="15">
        <v>13.37778377532959</v>
      </c>
      <c r="C1306" s="15">
        <v>1.9519863128662109</v>
      </c>
      <c r="D1306" s="7">
        <f t="shared" si="40"/>
        <v>-0.30285567473169717</v>
      </c>
      <c r="E1306" s="7">
        <f t="shared" si="41"/>
        <v>-0.46431717244794357</v>
      </c>
      <c r="F1306" s="3"/>
    </row>
    <row r="1307" spans="1:6">
      <c r="A1307" s="10">
        <v>40316</v>
      </c>
      <c r="B1307" s="15">
        <v>14.189729690551758</v>
      </c>
      <c r="C1307" s="15">
        <v>2.1121654510498047</v>
      </c>
      <c r="D1307" s="7">
        <f t="shared" si="40"/>
        <v>-0.25298621294360712</v>
      </c>
      <c r="E1307" s="7">
        <f t="shared" si="41"/>
        <v>-0.38092454142935628</v>
      </c>
      <c r="F1307" s="3"/>
    </row>
    <row r="1308" spans="1:6">
      <c r="A1308" s="10">
        <v>40317</v>
      </c>
      <c r="B1308" s="15">
        <v>14.035073280334473</v>
      </c>
      <c r="C1308" s="15">
        <v>2.0891444683074951</v>
      </c>
      <c r="D1308" s="7">
        <f t="shared" si="40"/>
        <v>-0.26248516083535645</v>
      </c>
      <c r="E1308" s="7">
        <f t="shared" si="41"/>
        <v>-0.39290974962366104</v>
      </c>
      <c r="F1308" s="3"/>
    </row>
    <row r="1309" spans="1:6">
      <c r="A1309" s="10">
        <v>40318</v>
      </c>
      <c r="B1309" s="15">
        <v>13.725760459899902</v>
      </c>
      <c r="C1309" s="15">
        <v>2.0431027412414551</v>
      </c>
      <c r="D1309" s="7">
        <f t="shared" si="40"/>
        <v>-0.28148305661885509</v>
      </c>
      <c r="E1309" s="7">
        <f t="shared" si="41"/>
        <v>-0.41688004188653977</v>
      </c>
      <c r="F1309" s="3"/>
    </row>
    <row r="1310" spans="1:6">
      <c r="A1310" s="10">
        <v>40319</v>
      </c>
      <c r="B1310" s="15">
        <v>14.28639030456543</v>
      </c>
      <c r="C1310" s="15">
        <v>2.1265532970428467</v>
      </c>
      <c r="D1310" s="7">
        <f t="shared" si="40"/>
        <v>-0.24704934854587299</v>
      </c>
      <c r="E1310" s="7">
        <f t="shared" si="41"/>
        <v>-0.37343392594936298</v>
      </c>
      <c r="F1310" s="3"/>
    </row>
    <row r="1311" spans="1:6">
      <c r="A1311" s="10">
        <v>40322</v>
      </c>
      <c r="B1311" s="15">
        <v>14.885684013366699</v>
      </c>
      <c r="C1311" s="15">
        <v>2.21575927734375</v>
      </c>
      <c r="D1311" s="7">
        <f t="shared" si="40"/>
        <v>-0.21024091814354742</v>
      </c>
      <c r="E1311" s="7">
        <f t="shared" si="41"/>
        <v>-0.32699141486931182</v>
      </c>
      <c r="F1311" s="3"/>
    </row>
    <row r="1312" spans="1:6">
      <c r="A1312" s="10">
        <v>40323</v>
      </c>
      <c r="B1312" s="15">
        <v>14.305722236633301</v>
      </c>
      <c r="C1312" s="15">
        <v>2.1294310092926025</v>
      </c>
      <c r="D1312" s="7">
        <f t="shared" si="40"/>
        <v>-0.24586198738120124</v>
      </c>
      <c r="E1312" s="7">
        <f t="shared" si="41"/>
        <v>-0.37193572837792582</v>
      </c>
      <c r="F1312" s="3"/>
    </row>
    <row r="1313" spans="1:6">
      <c r="A1313" s="10">
        <v>40324</v>
      </c>
      <c r="B1313" s="15">
        <v>14.383050918579102</v>
      </c>
      <c r="C1313" s="15">
        <v>2.1409413814544678</v>
      </c>
      <c r="D1313" s="7">
        <f t="shared" si="40"/>
        <v>-0.24111248414813885</v>
      </c>
      <c r="E1313" s="7">
        <f t="shared" si="41"/>
        <v>-0.36594318634363882</v>
      </c>
      <c r="F1313" s="3"/>
    </row>
    <row r="1314" spans="1:6">
      <c r="A1314" s="10">
        <v>40325</v>
      </c>
      <c r="B1314" s="15">
        <v>14.557039260864258</v>
      </c>
      <c r="C1314" s="15">
        <v>2.1668398380279541</v>
      </c>
      <c r="D1314" s="7">
        <f t="shared" si="40"/>
        <v>-0.23042617509171781</v>
      </c>
      <c r="E1314" s="7">
        <f t="shared" si="41"/>
        <v>-0.3524599047036277</v>
      </c>
      <c r="F1314" s="3"/>
    </row>
    <row r="1315" spans="1:6">
      <c r="A1315" s="10">
        <v>40326</v>
      </c>
      <c r="B1315" s="15">
        <v>14.363718032836914</v>
      </c>
      <c r="C1315" s="15">
        <v>2.138063907623291</v>
      </c>
      <c r="D1315" s="7">
        <f t="shared" si="40"/>
        <v>-0.24229990388718603</v>
      </c>
      <c r="E1315" s="7">
        <f t="shared" si="41"/>
        <v>-0.36744125978934516</v>
      </c>
      <c r="F1315" s="3"/>
    </row>
    <row r="1316" spans="1:6">
      <c r="A1316" s="10">
        <v>40329</v>
      </c>
      <c r="B1316" s="15">
        <v>13.938412666320801</v>
      </c>
      <c r="C1316" s="15">
        <v>2.074756383895874</v>
      </c>
      <c r="D1316" s="7">
        <f t="shared" si="40"/>
        <v>-0.26842202523309056</v>
      </c>
      <c r="E1316" s="7">
        <f t="shared" si="41"/>
        <v>-0.4004004892293852</v>
      </c>
      <c r="F1316" s="3"/>
    </row>
    <row r="1317" spans="1:6">
      <c r="A1317" s="10">
        <v>40330</v>
      </c>
      <c r="B1317" s="15">
        <v>13.841753005981445</v>
      </c>
      <c r="C1317" s="15">
        <v>2.0603682994842529</v>
      </c>
      <c r="D1317" s="7">
        <f t="shared" si="40"/>
        <v>-0.2743588310564492</v>
      </c>
      <c r="E1317" s="7">
        <f t="shared" si="41"/>
        <v>-0.40789122883510931</v>
      </c>
      <c r="F1317" s="3"/>
    </row>
    <row r="1318" spans="1:6">
      <c r="A1318" s="10">
        <v>40331</v>
      </c>
      <c r="B1318" s="15">
        <v>14.054405212402344</v>
      </c>
      <c r="C1318" s="15">
        <v>2.092022180557251</v>
      </c>
      <c r="D1318" s="7">
        <f t="shared" si="40"/>
        <v>-0.26129779967068467</v>
      </c>
      <c r="E1318" s="7">
        <f t="shared" si="41"/>
        <v>-0.39141155205222389</v>
      </c>
      <c r="F1318" s="3"/>
    </row>
    <row r="1319" spans="1:6">
      <c r="A1319" s="10">
        <v>40332</v>
      </c>
      <c r="B1319" s="15">
        <v>13.899748802185059</v>
      </c>
      <c r="C1319" s="15">
        <v>2.0690011978149414</v>
      </c>
      <c r="D1319" s="7">
        <f t="shared" si="40"/>
        <v>-0.27079674756243399</v>
      </c>
      <c r="E1319" s="7">
        <f t="shared" si="41"/>
        <v>-0.40339676024652865</v>
      </c>
      <c r="F1319" s="3"/>
    </row>
    <row r="1320" spans="1:6">
      <c r="A1320" s="10">
        <v>40333</v>
      </c>
      <c r="B1320" s="15">
        <v>14.073737144470215</v>
      </c>
      <c r="C1320" s="15">
        <v>2.0948996543884277</v>
      </c>
      <c r="D1320" s="7">
        <f t="shared" si="40"/>
        <v>-0.26011043850601295</v>
      </c>
      <c r="E1320" s="7">
        <f t="shared" si="41"/>
        <v>-0.38991347860651754</v>
      </c>
      <c r="F1320" s="3"/>
    </row>
    <row r="1321" spans="1:6">
      <c r="A1321" s="10">
        <v>40336</v>
      </c>
      <c r="B1321" s="15">
        <v>13.764424324035645</v>
      </c>
      <c r="C1321" s="15">
        <v>2.0488579273223877</v>
      </c>
      <c r="D1321" s="7">
        <f t="shared" si="40"/>
        <v>-0.27910833428951159</v>
      </c>
      <c r="E1321" s="7">
        <f t="shared" si="41"/>
        <v>-0.41388377086939632</v>
      </c>
      <c r="F1321" s="3"/>
    </row>
    <row r="1322" spans="1:6">
      <c r="A1322" s="10">
        <v>40337</v>
      </c>
      <c r="B1322" s="15">
        <v>13.725760459899902</v>
      </c>
      <c r="C1322" s="15">
        <v>2.0431027412414551</v>
      </c>
      <c r="D1322" s="7">
        <f t="shared" si="40"/>
        <v>-0.28148305661885509</v>
      </c>
      <c r="E1322" s="7">
        <f t="shared" si="41"/>
        <v>-0.41688004188653977</v>
      </c>
      <c r="F1322" s="3"/>
    </row>
    <row r="1323" spans="1:6">
      <c r="A1323" s="10">
        <v>40338</v>
      </c>
      <c r="B1323" s="15">
        <v>14.112401962280273</v>
      </c>
      <c r="C1323" s="15">
        <v>2.1006548404693604</v>
      </c>
      <c r="D1323" s="7">
        <f t="shared" si="40"/>
        <v>-0.25773565760229405</v>
      </c>
      <c r="E1323" s="7">
        <f t="shared" si="41"/>
        <v>-0.38691720758937409</v>
      </c>
      <c r="F1323" s="3"/>
    </row>
    <row r="1324" spans="1:6">
      <c r="A1324" s="10">
        <v>40339</v>
      </c>
      <c r="B1324" s="15">
        <v>13.822421073913574</v>
      </c>
      <c r="C1324" s="15">
        <v>2.0574908256530762</v>
      </c>
      <c r="D1324" s="7">
        <f t="shared" si="40"/>
        <v>-0.27554619222112092</v>
      </c>
      <c r="E1324" s="7">
        <f t="shared" si="41"/>
        <v>-0.40938930228081566</v>
      </c>
      <c r="F1324" s="3"/>
    </row>
    <row r="1325" spans="1:6">
      <c r="A1325" s="10">
        <v>40340</v>
      </c>
      <c r="B1325" s="15">
        <v>13.783756256103516</v>
      </c>
      <c r="C1325" s="15">
        <v>2.0517356395721436</v>
      </c>
      <c r="D1325" s="7">
        <f t="shared" si="40"/>
        <v>-0.27792097312483988</v>
      </c>
      <c r="E1325" s="7">
        <f t="shared" si="41"/>
        <v>-0.41238557329795911</v>
      </c>
      <c r="F1325" s="3"/>
    </row>
    <row r="1326" spans="1:6">
      <c r="A1326" s="10">
        <v>40346</v>
      </c>
      <c r="B1326" s="15">
        <v>13.725760459899902</v>
      </c>
      <c r="C1326" s="15">
        <v>2.0431027412414551</v>
      </c>
      <c r="D1326" s="7">
        <f t="shared" si="40"/>
        <v>-0.28148305661885509</v>
      </c>
      <c r="E1326" s="7">
        <f t="shared" si="41"/>
        <v>-0.41688004188653977</v>
      </c>
      <c r="F1326" s="3"/>
    </row>
    <row r="1327" spans="1:6">
      <c r="A1327" s="10">
        <v>40347</v>
      </c>
      <c r="B1327" s="15">
        <v>13.667764663696289</v>
      </c>
      <c r="C1327" s="15">
        <v>2.0344698429107666</v>
      </c>
      <c r="D1327" s="7">
        <f t="shared" si="40"/>
        <v>-0.2850451401128703</v>
      </c>
      <c r="E1327" s="7">
        <f t="shared" si="41"/>
        <v>-0.42137451047512042</v>
      </c>
      <c r="F1327" s="3"/>
    </row>
    <row r="1328" spans="1:6">
      <c r="A1328" s="10">
        <v>40350</v>
      </c>
      <c r="B1328" s="15">
        <v>14.189729690551758</v>
      </c>
      <c r="C1328" s="15">
        <v>2.1121654510498047</v>
      </c>
      <c r="D1328" s="7">
        <f t="shared" si="40"/>
        <v>-0.25298621294360712</v>
      </c>
      <c r="E1328" s="7">
        <f t="shared" si="41"/>
        <v>-0.38092454142935628</v>
      </c>
      <c r="F1328" s="3"/>
    </row>
    <row r="1329" spans="1:6">
      <c r="A1329" s="10">
        <v>40351</v>
      </c>
      <c r="B1329" s="15">
        <v>14.093070030212402</v>
      </c>
      <c r="C1329" s="15">
        <v>2.0977773666381836</v>
      </c>
      <c r="D1329" s="7">
        <f t="shared" si="40"/>
        <v>-0.25892301876696577</v>
      </c>
      <c r="E1329" s="7">
        <f t="shared" si="41"/>
        <v>-0.38841528103508038</v>
      </c>
      <c r="F1329" s="3"/>
    </row>
    <row r="1330" spans="1:6">
      <c r="A1330" s="10">
        <v>40352</v>
      </c>
      <c r="B1330" s="15">
        <v>13.91908073425293</v>
      </c>
      <c r="C1330" s="15">
        <v>2.0718789100646973</v>
      </c>
      <c r="D1330" s="7">
        <f t="shared" si="40"/>
        <v>-0.26960938639776227</v>
      </c>
      <c r="E1330" s="7">
        <f t="shared" si="41"/>
        <v>-0.4018985626750915</v>
      </c>
      <c r="F1330" s="3"/>
    </row>
    <row r="1331" spans="1:6">
      <c r="A1331" s="10">
        <v>40353</v>
      </c>
      <c r="B1331" s="15">
        <v>14.015741348266602</v>
      </c>
      <c r="C1331" s="15">
        <v>2.0862667560577393</v>
      </c>
      <c r="D1331" s="7">
        <f t="shared" si="40"/>
        <v>-0.26367252200002816</v>
      </c>
      <c r="E1331" s="7">
        <f t="shared" si="41"/>
        <v>-0.3944079471950982</v>
      </c>
      <c r="F1331" s="3"/>
    </row>
    <row r="1332" spans="1:6">
      <c r="A1332" s="10">
        <v>40354</v>
      </c>
      <c r="B1332" s="15">
        <v>13.822421073913574</v>
      </c>
      <c r="C1332" s="15">
        <v>2.0574908256530762</v>
      </c>
      <c r="D1332" s="7">
        <f t="shared" si="40"/>
        <v>-0.27554619222112092</v>
      </c>
      <c r="E1332" s="7">
        <f t="shared" si="41"/>
        <v>-0.40938930228081566</v>
      </c>
      <c r="F1332" s="3"/>
    </row>
    <row r="1333" spans="1:6">
      <c r="A1333" s="10">
        <v>40357</v>
      </c>
      <c r="B1333" s="15">
        <v>13.764424324035645</v>
      </c>
      <c r="C1333" s="15">
        <v>2.0488579273223877</v>
      </c>
      <c r="D1333" s="7">
        <f t="shared" si="40"/>
        <v>-0.27910833428951159</v>
      </c>
      <c r="E1333" s="7">
        <f t="shared" si="41"/>
        <v>-0.41388377086939632</v>
      </c>
      <c r="F1333" s="3"/>
    </row>
    <row r="1334" spans="1:6">
      <c r="A1334" s="10">
        <v>40358</v>
      </c>
      <c r="B1334" s="15">
        <v>13.242459297180176</v>
      </c>
      <c r="C1334" s="15">
        <v>1.9711624383926392</v>
      </c>
      <c r="D1334" s="7">
        <f t="shared" si="40"/>
        <v>-0.31116726145877477</v>
      </c>
      <c r="E1334" s="7">
        <f t="shared" si="41"/>
        <v>-0.45433367785229506</v>
      </c>
      <c r="F1334" s="3"/>
    </row>
    <row r="1335" spans="1:6">
      <c r="A1335" s="10">
        <v>40359</v>
      </c>
      <c r="B1335" s="15">
        <v>13.107134819030762</v>
      </c>
      <c r="C1335" s="15">
        <v>1.9510191679000854</v>
      </c>
      <c r="D1335" s="7">
        <f t="shared" si="40"/>
        <v>-0.31947884818585237</v>
      </c>
      <c r="E1335" s="7">
        <f t="shared" si="41"/>
        <v>-0.46482068847516267</v>
      </c>
      <c r="F1335" s="3"/>
    </row>
    <row r="1336" spans="1:6">
      <c r="A1336" s="10">
        <v>40360</v>
      </c>
      <c r="B1336" s="15">
        <v>12.913814544677734</v>
      </c>
      <c r="C1336" s="15">
        <v>1.9222431182861328</v>
      </c>
      <c r="D1336" s="7">
        <f t="shared" si="40"/>
        <v>-0.33135251840694513</v>
      </c>
      <c r="E1336" s="7">
        <f t="shared" si="41"/>
        <v>-0.47980210562374553</v>
      </c>
      <c r="F1336" s="3"/>
    </row>
    <row r="1337" spans="1:6">
      <c r="A1337" s="10">
        <v>40361</v>
      </c>
      <c r="B1337" s="15">
        <v>13.397115707397461</v>
      </c>
      <c r="C1337" s="15">
        <v>1.9941834211349487</v>
      </c>
      <c r="D1337" s="7">
        <f t="shared" si="40"/>
        <v>-0.30166831356702545</v>
      </c>
      <c r="E1337" s="7">
        <f t="shared" si="41"/>
        <v>-0.44234846965799024</v>
      </c>
      <c r="F1337" s="3"/>
    </row>
    <row r="1338" spans="1:6">
      <c r="A1338" s="10">
        <v>40364</v>
      </c>
      <c r="B1338" s="15">
        <v>13.493775367736816</v>
      </c>
      <c r="C1338" s="15">
        <v>2.0085713863372803</v>
      </c>
      <c r="D1338" s="7">
        <f t="shared" si="40"/>
        <v>-0.2957315077436668</v>
      </c>
      <c r="E1338" s="7">
        <f t="shared" si="41"/>
        <v>-0.43485779211513154</v>
      </c>
      <c r="F1338" s="3"/>
    </row>
    <row r="1339" spans="1:6">
      <c r="A1339" s="10">
        <v>40365</v>
      </c>
      <c r="B1339" s="15">
        <v>13.648432731628418</v>
      </c>
      <c r="C1339" s="15">
        <v>2.0315923690795898</v>
      </c>
      <c r="D1339" s="7">
        <f t="shared" si="40"/>
        <v>-0.28623250127754202</v>
      </c>
      <c r="E1339" s="7">
        <f t="shared" si="41"/>
        <v>-0.42287258392082677</v>
      </c>
      <c r="F1339" s="3"/>
    </row>
    <row r="1340" spans="1:6">
      <c r="A1340" s="10">
        <v>40366</v>
      </c>
      <c r="B1340" s="15">
        <v>13.62909984588623</v>
      </c>
      <c r="C1340" s="15">
        <v>2.028714656829834</v>
      </c>
      <c r="D1340" s="7">
        <f t="shared" si="40"/>
        <v>-0.2874199210165892</v>
      </c>
      <c r="E1340" s="7">
        <f t="shared" si="41"/>
        <v>-0.42437078149226393</v>
      </c>
      <c r="F1340" s="3"/>
    </row>
    <row r="1341" spans="1:6">
      <c r="A1341" s="10">
        <v>40367</v>
      </c>
      <c r="B1341" s="15">
        <v>13.667764663696289</v>
      </c>
      <c r="C1341" s="15">
        <v>2.0344698429107666</v>
      </c>
      <c r="D1341" s="7">
        <f t="shared" si="40"/>
        <v>-0.2850451401128703</v>
      </c>
      <c r="E1341" s="7">
        <f t="shared" si="41"/>
        <v>-0.42137451047512042</v>
      </c>
      <c r="F1341" s="3"/>
    </row>
    <row r="1342" spans="1:6">
      <c r="A1342" s="10">
        <v>40368</v>
      </c>
      <c r="B1342" s="15">
        <v>13.99640941619873</v>
      </c>
      <c r="C1342" s="15">
        <v>2.0833892822265625</v>
      </c>
      <c r="D1342" s="7">
        <f t="shared" si="40"/>
        <v>-0.26485988316469988</v>
      </c>
      <c r="E1342" s="7">
        <f t="shared" si="41"/>
        <v>-0.39590602064080455</v>
      </c>
      <c r="F1342" s="3"/>
    </row>
    <row r="1343" spans="1:6">
      <c r="A1343" s="10">
        <v>40371</v>
      </c>
      <c r="B1343" s="15">
        <v>14.769691467285156</v>
      </c>
      <c r="C1343" s="15">
        <v>2.1984937191009521</v>
      </c>
      <c r="D1343" s="7">
        <f t="shared" si="40"/>
        <v>-0.21736514370595328</v>
      </c>
      <c r="E1343" s="7">
        <f t="shared" si="41"/>
        <v>-0.33598022792074228</v>
      </c>
      <c r="F1343" s="3"/>
    </row>
    <row r="1344" spans="1:6">
      <c r="A1344" s="10">
        <v>40372</v>
      </c>
      <c r="B1344" s="15">
        <v>14.421714782714844</v>
      </c>
      <c r="C1344" s="15">
        <v>2.1466965675354004</v>
      </c>
      <c r="D1344" s="7">
        <f t="shared" si="40"/>
        <v>-0.23873776181879539</v>
      </c>
      <c r="E1344" s="7">
        <f t="shared" si="41"/>
        <v>-0.36294691532649537</v>
      </c>
      <c r="F1344" s="3"/>
    </row>
    <row r="1345" spans="1:6">
      <c r="A1345" s="10">
        <v>40373</v>
      </c>
      <c r="B1345" s="15">
        <v>14.305722236633301</v>
      </c>
      <c r="C1345" s="15">
        <v>2.1294310092926025</v>
      </c>
      <c r="D1345" s="7">
        <f t="shared" si="40"/>
        <v>-0.24586198738120124</v>
      </c>
      <c r="E1345" s="7">
        <f t="shared" si="41"/>
        <v>-0.37193572837792582</v>
      </c>
      <c r="F1345" s="3"/>
    </row>
    <row r="1346" spans="1:6">
      <c r="A1346" s="10">
        <v>40374</v>
      </c>
      <c r="B1346" s="15">
        <v>14.537707328796387</v>
      </c>
      <c r="C1346" s="15">
        <v>2.1639623641967773</v>
      </c>
      <c r="D1346" s="7">
        <f t="shared" si="40"/>
        <v>-0.23161353625638953</v>
      </c>
      <c r="E1346" s="7">
        <f t="shared" si="41"/>
        <v>-0.35395797814933405</v>
      </c>
      <c r="F1346" s="3"/>
    </row>
    <row r="1347" spans="1:6">
      <c r="A1347" s="10">
        <v>40375</v>
      </c>
      <c r="B1347" s="15">
        <v>14.731027603149414</v>
      </c>
      <c r="C1347" s="15">
        <v>2.1927385330200195</v>
      </c>
      <c r="D1347" s="7">
        <f t="shared" si="40"/>
        <v>-0.21973986603529674</v>
      </c>
      <c r="E1347" s="7">
        <f t="shared" si="41"/>
        <v>-0.33897649893788573</v>
      </c>
      <c r="F1347" s="3"/>
    </row>
    <row r="1348" spans="1:6">
      <c r="A1348" s="10">
        <v>40378</v>
      </c>
      <c r="B1348" s="15">
        <v>14.963011741638184</v>
      </c>
      <c r="C1348" s="15">
        <v>2.2272696495056152</v>
      </c>
      <c r="D1348" s="7">
        <f t="shared" ref="D1348:D1411" si="42">(B1348-G$4)/I$4</f>
        <v>-0.20549147348486049</v>
      </c>
      <c r="E1348" s="7">
        <f t="shared" ref="E1348:E1411" si="43">(C1348-G$5)/I$5</f>
        <v>-0.32099887283502482</v>
      </c>
      <c r="F1348" s="3"/>
    </row>
    <row r="1349" spans="1:6">
      <c r="A1349" s="10">
        <v>40379</v>
      </c>
      <c r="B1349" s="15">
        <v>15.098336219787598</v>
      </c>
      <c r="C1349" s="15">
        <v>2.2474129199981689</v>
      </c>
      <c r="D1349" s="7">
        <f t="shared" si="42"/>
        <v>-0.19717988675778289</v>
      </c>
      <c r="E1349" s="7">
        <f t="shared" si="43"/>
        <v>-0.31051186221215721</v>
      </c>
      <c r="F1349" s="3"/>
    </row>
    <row r="1350" spans="1:6">
      <c r="A1350" s="10">
        <v>40380</v>
      </c>
      <c r="B1350" s="15">
        <v>14.982344627380371</v>
      </c>
      <c r="C1350" s="15">
        <v>2.2301473617553711</v>
      </c>
      <c r="D1350" s="7">
        <f t="shared" si="42"/>
        <v>-0.20430405374581331</v>
      </c>
      <c r="E1350" s="7">
        <f t="shared" si="43"/>
        <v>-0.31950067526358766</v>
      </c>
      <c r="F1350" s="3"/>
    </row>
    <row r="1351" spans="1:6">
      <c r="A1351" s="10">
        <v>40381</v>
      </c>
      <c r="B1351" s="15">
        <v>15.368985176086426</v>
      </c>
      <c r="C1351" s="15">
        <v>2.2876994609832764</v>
      </c>
      <c r="D1351" s="7">
        <f t="shared" si="42"/>
        <v>-0.18055671330362771</v>
      </c>
      <c r="E1351" s="7">
        <f t="shared" si="43"/>
        <v>-0.28953784096642199</v>
      </c>
      <c r="F1351" s="3"/>
    </row>
    <row r="1352" spans="1:6">
      <c r="A1352" s="10">
        <v>40382</v>
      </c>
      <c r="B1352" s="15">
        <v>15.465645790100098</v>
      </c>
      <c r="C1352" s="15">
        <v>2.3020875453948975</v>
      </c>
      <c r="D1352" s="7">
        <f t="shared" si="42"/>
        <v>-0.1746198489058936</v>
      </c>
      <c r="E1352" s="7">
        <f t="shared" si="43"/>
        <v>-0.28204710136069783</v>
      </c>
      <c r="F1352" s="3"/>
    </row>
    <row r="1353" spans="1:6">
      <c r="A1353" s="10">
        <v>40385</v>
      </c>
      <c r="B1353" s="15">
        <v>15.484977722167969</v>
      </c>
      <c r="C1353" s="15">
        <v>2.3049652576446533</v>
      </c>
      <c r="D1353" s="7">
        <f t="shared" si="42"/>
        <v>-0.17343248774122186</v>
      </c>
      <c r="E1353" s="7">
        <f t="shared" si="43"/>
        <v>-0.28054890378926067</v>
      </c>
      <c r="F1353" s="3"/>
    </row>
    <row r="1354" spans="1:6">
      <c r="A1354" s="10">
        <v>40386</v>
      </c>
      <c r="B1354" s="15">
        <v>15.620302200317383</v>
      </c>
      <c r="C1354" s="15">
        <v>2.325108528137207</v>
      </c>
      <c r="D1354" s="7">
        <f t="shared" si="42"/>
        <v>-0.16512090101414428</v>
      </c>
      <c r="E1354" s="7">
        <f t="shared" si="43"/>
        <v>-0.27006189316639301</v>
      </c>
      <c r="F1354" s="3"/>
    </row>
    <row r="1355" spans="1:6">
      <c r="A1355" s="10">
        <v>40387</v>
      </c>
      <c r="B1355" s="15">
        <v>16.064939498901367</v>
      </c>
      <c r="C1355" s="15">
        <v>2.3912935256958008</v>
      </c>
      <c r="D1355" s="7">
        <f t="shared" si="42"/>
        <v>-0.13781141850356804</v>
      </c>
      <c r="E1355" s="7">
        <f t="shared" si="43"/>
        <v>-0.23560459028064668</v>
      </c>
      <c r="F1355" s="3"/>
    </row>
    <row r="1356" spans="1:6">
      <c r="A1356" s="10">
        <v>40388</v>
      </c>
      <c r="B1356" s="15">
        <v>16.04560661315918</v>
      </c>
      <c r="C1356" s="15">
        <v>2.3884158134460449</v>
      </c>
      <c r="D1356" s="7">
        <f t="shared" si="42"/>
        <v>-0.13899883824261522</v>
      </c>
      <c r="E1356" s="7">
        <f t="shared" si="43"/>
        <v>-0.23710278785208383</v>
      </c>
      <c r="F1356" s="3"/>
    </row>
    <row r="1357" spans="1:6">
      <c r="A1357" s="10">
        <v>40389</v>
      </c>
      <c r="B1357" s="15">
        <v>16.026275634765625</v>
      </c>
      <c r="C1357" s="15">
        <v>2.3855383396148682</v>
      </c>
      <c r="D1357" s="7">
        <f t="shared" si="42"/>
        <v>-0.1401861408329115</v>
      </c>
      <c r="E1357" s="7">
        <f t="shared" si="43"/>
        <v>-0.23860086129779015</v>
      </c>
      <c r="F1357" s="3"/>
    </row>
    <row r="1358" spans="1:6">
      <c r="A1358" s="10">
        <v>40392</v>
      </c>
      <c r="B1358" s="15">
        <v>16.084272384643555</v>
      </c>
      <c r="C1358" s="15">
        <v>2.3941709995269775</v>
      </c>
      <c r="D1358" s="7">
        <f t="shared" si="42"/>
        <v>-0.13662399876452086</v>
      </c>
      <c r="E1358" s="7">
        <f t="shared" si="43"/>
        <v>-0.23410651683494035</v>
      </c>
      <c r="F1358" s="3"/>
    </row>
    <row r="1359" spans="1:6">
      <c r="A1359" s="10">
        <v>40393</v>
      </c>
      <c r="B1359" s="15">
        <v>15.948946952819824</v>
      </c>
      <c r="C1359" s="15">
        <v>2.3740277290344238</v>
      </c>
      <c r="D1359" s="7">
        <f t="shared" si="42"/>
        <v>-0.1449356440659739</v>
      </c>
      <c r="E1359" s="7">
        <f t="shared" si="43"/>
        <v>-0.24459352745780796</v>
      </c>
      <c r="F1359" s="3"/>
    </row>
    <row r="1360" spans="1:6">
      <c r="A1360" s="10">
        <v>40394</v>
      </c>
      <c r="B1360" s="15">
        <v>15.929615020751953</v>
      </c>
      <c r="C1360" s="15">
        <v>2.3711502552032471</v>
      </c>
      <c r="D1360" s="7">
        <f t="shared" si="42"/>
        <v>-0.14612300523064561</v>
      </c>
      <c r="E1360" s="7">
        <f t="shared" si="43"/>
        <v>-0.24609160090351428</v>
      </c>
      <c r="F1360" s="3"/>
    </row>
    <row r="1361" spans="1:6">
      <c r="A1361" s="10">
        <v>40395</v>
      </c>
      <c r="B1361" s="15">
        <v>15.446313858032227</v>
      </c>
      <c r="C1361" s="15">
        <v>2.2992100715637207</v>
      </c>
      <c r="D1361" s="7">
        <f t="shared" si="42"/>
        <v>-0.17580721007056532</v>
      </c>
      <c r="E1361" s="7">
        <f t="shared" si="43"/>
        <v>-0.28354517480640412</v>
      </c>
      <c r="F1361" s="3"/>
    </row>
    <row r="1362" spans="1:6">
      <c r="A1362" s="10">
        <v>40396</v>
      </c>
      <c r="B1362" s="15">
        <v>15.465645790100098</v>
      </c>
      <c r="C1362" s="15">
        <v>2.3020875453948975</v>
      </c>
      <c r="D1362" s="7">
        <f t="shared" si="42"/>
        <v>-0.1746198489058936</v>
      </c>
      <c r="E1362" s="7">
        <f t="shared" si="43"/>
        <v>-0.28204710136069783</v>
      </c>
      <c r="F1362" s="3"/>
    </row>
    <row r="1363" spans="1:6">
      <c r="A1363" s="10">
        <v>40399</v>
      </c>
      <c r="B1363" s="15">
        <v>15.388317108154297</v>
      </c>
      <c r="C1363" s="15">
        <v>2.2905771732330322</v>
      </c>
      <c r="D1363" s="7">
        <f t="shared" si="42"/>
        <v>-0.17936935213895597</v>
      </c>
      <c r="E1363" s="7">
        <f t="shared" si="43"/>
        <v>-0.28803964339498478</v>
      </c>
      <c r="F1363" s="3"/>
    </row>
    <row r="1364" spans="1:6">
      <c r="A1364" s="10">
        <v>40400</v>
      </c>
      <c r="B1364" s="15">
        <v>15.579263687133789</v>
      </c>
      <c r="C1364" s="15">
        <v>2.2005374431610107</v>
      </c>
      <c r="D1364" s="7">
        <f t="shared" si="42"/>
        <v>-0.16764147353834899</v>
      </c>
      <c r="E1364" s="7">
        <f t="shared" si="43"/>
        <v>-0.33491622215584088</v>
      </c>
      <c r="F1364" s="3"/>
    </row>
    <row r="1365" spans="1:6">
      <c r="A1365" s="10">
        <v>40401</v>
      </c>
      <c r="B1365" s="15">
        <v>16.283853530883789</v>
      </c>
      <c r="C1365" s="15">
        <v>2.3000593185424805</v>
      </c>
      <c r="D1365" s="7">
        <f t="shared" si="42"/>
        <v>-0.12436578776862317</v>
      </c>
      <c r="E1365" s="7">
        <f t="shared" si="43"/>
        <v>-0.28310303895309352</v>
      </c>
      <c r="F1365" s="3"/>
    </row>
    <row r="1366" spans="1:6">
      <c r="A1366" s="10">
        <v>40402</v>
      </c>
      <c r="B1366" s="15">
        <v>16.557861328125</v>
      </c>
      <c r="C1366" s="15">
        <v>2.3387620449066162</v>
      </c>
      <c r="D1366" s="7">
        <f t="shared" si="42"/>
        <v>-0.10753631536414616</v>
      </c>
      <c r="E1366" s="7">
        <f t="shared" si="43"/>
        <v>-0.26295358493743753</v>
      </c>
      <c r="F1366" s="3"/>
    </row>
    <row r="1367" spans="1:6">
      <c r="A1367" s="10">
        <v>40403</v>
      </c>
      <c r="B1367" s="15">
        <v>17.301593780517578</v>
      </c>
      <c r="C1367" s="15">
        <v>2.4438128471374512</v>
      </c>
      <c r="D1367" s="7">
        <f t="shared" si="42"/>
        <v>-6.1856502928602827E-2</v>
      </c>
      <c r="E1367" s="7">
        <f t="shared" si="43"/>
        <v>-0.20826192603612945</v>
      </c>
      <c r="F1367" s="3"/>
    </row>
    <row r="1368" spans="1:6">
      <c r="A1368" s="10">
        <v>40406</v>
      </c>
      <c r="B1368" s="15">
        <v>17.399454116821289</v>
      </c>
      <c r="C1368" s="15">
        <v>2.4576354026794434</v>
      </c>
      <c r="D1368" s="7">
        <f t="shared" si="42"/>
        <v>-5.5845951966557277E-2</v>
      </c>
      <c r="E1368" s="7">
        <f t="shared" si="43"/>
        <v>-0.20106561266399678</v>
      </c>
      <c r="F1368" s="3"/>
    </row>
    <row r="1369" spans="1:6">
      <c r="A1369" s="10">
        <v>40407</v>
      </c>
      <c r="B1369" s="15">
        <v>17.497314453125</v>
      </c>
      <c r="C1369" s="15">
        <v>2.4714579582214355</v>
      </c>
      <c r="D1369" s="7">
        <f t="shared" si="42"/>
        <v>-4.9835401004511726E-2</v>
      </c>
      <c r="E1369" s="7">
        <f t="shared" si="43"/>
        <v>-0.19386929929186408</v>
      </c>
      <c r="F1369" s="3"/>
    </row>
    <row r="1370" spans="1:6">
      <c r="A1370" s="10">
        <v>40408</v>
      </c>
      <c r="B1370" s="15">
        <v>17.2037353515625</v>
      </c>
      <c r="C1370" s="15">
        <v>2.4299905300140381</v>
      </c>
      <c r="D1370" s="7">
        <f t="shared" si="42"/>
        <v>-6.7866936741897491E-2</v>
      </c>
      <c r="E1370" s="7">
        <f t="shared" si="43"/>
        <v>-0.21545811528253125</v>
      </c>
      <c r="F1370" s="3"/>
    </row>
    <row r="1371" spans="1:6">
      <c r="A1371" s="10">
        <v>40409</v>
      </c>
      <c r="B1371" s="15">
        <v>17.105875015258789</v>
      </c>
      <c r="C1371" s="15">
        <v>2.4161679744720459</v>
      </c>
      <c r="D1371" s="7">
        <f t="shared" si="42"/>
        <v>-7.3877487703943034E-2</v>
      </c>
      <c r="E1371" s="7">
        <f t="shared" si="43"/>
        <v>-0.22265442865466395</v>
      </c>
      <c r="F1371" s="3"/>
    </row>
    <row r="1372" spans="1:6">
      <c r="A1372" s="10">
        <v>40410</v>
      </c>
      <c r="B1372" s="15">
        <v>16.929727554321289</v>
      </c>
      <c r="C1372" s="15">
        <v>2.3912875652313232</v>
      </c>
      <c r="D1372" s="7">
        <f t="shared" si="42"/>
        <v>-8.4696409146374496E-2</v>
      </c>
      <c r="E1372" s="7">
        <f t="shared" si="43"/>
        <v>-0.23560769342391807</v>
      </c>
      <c r="F1372" s="3"/>
    </row>
    <row r="1373" spans="1:6">
      <c r="A1373" s="10">
        <v>40413</v>
      </c>
      <c r="B1373" s="15">
        <v>16.6165771484375</v>
      </c>
      <c r="C1373" s="15">
        <v>2.3470556735992432</v>
      </c>
      <c r="D1373" s="7">
        <f t="shared" si="42"/>
        <v>-0.10393000821666901</v>
      </c>
      <c r="E1373" s="7">
        <f t="shared" si="43"/>
        <v>-0.25863574726386562</v>
      </c>
      <c r="F1373" s="3"/>
    </row>
    <row r="1374" spans="1:6">
      <c r="A1374" s="10">
        <v>40414</v>
      </c>
      <c r="B1374" s="15">
        <v>17.3211669921875</v>
      </c>
      <c r="C1374" s="15">
        <v>2.4465773105621338</v>
      </c>
      <c r="D1374" s="7">
        <f t="shared" si="42"/>
        <v>-6.065432244694318E-2</v>
      </c>
      <c r="E1374" s="7">
        <f t="shared" si="43"/>
        <v>-0.20682268818684907</v>
      </c>
      <c r="F1374" s="3"/>
    </row>
    <row r="1375" spans="1:6">
      <c r="A1375" s="10">
        <v>40415</v>
      </c>
      <c r="B1375" s="15">
        <v>16.636148452758789</v>
      </c>
      <c r="C1375" s="15">
        <v>2.3498201370239258</v>
      </c>
      <c r="D1375" s="7">
        <f t="shared" si="42"/>
        <v>-0.10272794488376026</v>
      </c>
      <c r="E1375" s="7">
        <f t="shared" si="43"/>
        <v>-0.25719650941458527</v>
      </c>
      <c r="F1375" s="3"/>
    </row>
    <row r="1376" spans="1:6">
      <c r="A1376" s="10">
        <v>40416</v>
      </c>
      <c r="B1376" s="15">
        <v>16.694864273071289</v>
      </c>
      <c r="C1376" s="15">
        <v>2.3581135272979736</v>
      </c>
      <c r="D1376" s="7">
        <f t="shared" si="42"/>
        <v>-9.9121637736283102E-2</v>
      </c>
      <c r="E1376" s="7">
        <f t="shared" si="43"/>
        <v>-0.25287879586674417</v>
      </c>
      <c r="F1376" s="3"/>
    </row>
    <row r="1377" spans="1:6">
      <c r="A1377" s="10">
        <v>40417</v>
      </c>
      <c r="B1377" s="15">
        <v>16.518716812133789</v>
      </c>
      <c r="C1377" s="15">
        <v>2.333233118057251</v>
      </c>
      <c r="D1377" s="7">
        <f t="shared" si="42"/>
        <v>-0.10994055917871456</v>
      </c>
      <c r="E1377" s="7">
        <f t="shared" si="43"/>
        <v>-0.26583206063599829</v>
      </c>
      <c r="F1377" s="3"/>
    </row>
    <row r="1378" spans="1:6">
      <c r="A1378" s="10">
        <v>40420</v>
      </c>
      <c r="B1378" s="15">
        <v>16.597005844116211</v>
      </c>
      <c r="C1378" s="15">
        <v>2.3442912101745605</v>
      </c>
      <c r="D1378" s="7">
        <f t="shared" si="42"/>
        <v>-0.10513207154957777</v>
      </c>
      <c r="E1378" s="7">
        <f t="shared" si="43"/>
        <v>-0.26007498511314597</v>
      </c>
      <c r="F1378" s="3"/>
    </row>
    <row r="1379" spans="1:6">
      <c r="A1379" s="10">
        <v>40421</v>
      </c>
      <c r="B1379" s="15">
        <v>16.479574203491211</v>
      </c>
      <c r="C1379" s="15">
        <v>2.3277041912078857</v>
      </c>
      <c r="D1379" s="7">
        <f t="shared" si="42"/>
        <v>-0.11234468584453207</v>
      </c>
      <c r="E1379" s="7">
        <f t="shared" si="43"/>
        <v>-0.26871053633455899</v>
      </c>
      <c r="F1379" s="3"/>
    </row>
    <row r="1380" spans="1:6">
      <c r="A1380" s="10">
        <v>40422</v>
      </c>
      <c r="B1380" s="15">
        <v>16.577432632446289</v>
      </c>
      <c r="C1380" s="15">
        <v>2.3415267467498779</v>
      </c>
      <c r="D1380" s="7">
        <f t="shared" si="42"/>
        <v>-0.10633425203123741</v>
      </c>
      <c r="E1380" s="7">
        <f t="shared" si="43"/>
        <v>-0.26151422296242632</v>
      </c>
      <c r="F1380" s="3"/>
    </row>
    <row r="1381" spans="1:6">
      <c r="A1381" s="10">
        <v>40423</v>
      </c>
      <c r="B1381" s="15">
        <v>16.773153305053711</v>
      </c>
      <c r="C1381" s="15">
        <v>2.3691716194152832</v>
      </c>
      <c r="D1381" s="7">
        <f t="shared" si="42"/>
        <v>-9.4313150107146304E-2</v>
      </c>
      <c r="E1381" s="7">
        <f t="shared" si="43"/>
        <v>-0.24712172034389185</v>
      </c>
      <c r="F1381" s="3"/>
    </row>
    <row r="1382" spans="1:6">
      <c r="A1382" s="10">
        <v>40424</v>
      </c>
      <c r="B1382" s="15">
        <v>16.636148452758789</v>
      </c>
      <c r="C1382" s="15">
        <v>2.3498201370239258</v>
      </c>
      <c r="D1382" s="7">
        <f t="shared" si="42"/>
        <v>-0.10272794488376026</v>
      </c>
      <c r="E1382" s="7">
        <f t="shared" si="43"/>
        <v>-0.25719650941458527</v>
      </c>
      <c r="F1382" s="3"/>
    </row>
    <row r="1383" spans="1:6">
      <c r="A1383" s="10">
        <v>40427</v>
      </c>
      <c r="B1383" s="15">
        <v>17.008016586303711</v>
      </c>
      <c r="C1383" s="15">
        <v>2.4023454189300537</v>
      </c>
      <c r="D1383" s="7">
        <f t="shared" si="42"/>
        <v>-7.9887921517237698E-2</v>
      </c>
      <c r="E1383" s="7">
        <f t="shared" si="43"/>
        <v>-0.22985074202679662</v>
      </c>
      <c r="F1383" s="3"/>
    </row>
    <row r="1384" spans="1:6">
      <c r="A1384" s="10">
        <v>40428</v>
      </c>
      <c r="B1384" s="15">
        <v>17.184164047241211</v>
      </c>
      <c r="C1384" s="15">
        <v>2.4272260665893555</v>
      </c>
      <c r="D1384" s="7">
        <f t="shared" si="42"/>
        <v>-6.9069000074806236E-2</v>
      </c>
      <c r="E1384" s="7">
        <f t="shared" si="43"/>
        <v>-0.21689735313181163</v>
      </c>
      <c r="F1384" s="3"/>
    </row>
    <row r="1385" spans="1:6">
      <c r="A1385" s="10">
        <v>40429</v>
      </c>
      <c r="B1385" s="15">
        <v>16.773153305053711</v>
      </c>
      <c r="C1385" s="15">
        <v>2.3691716194152832</v>
      </c>
      <c r="D1385" s="7">
        <f t="shared" si="42"/>
        <v>-9.4313150107146304E-2</v>
      </c>
      <c r="E1385" s="7">
        <f t="shared" si="43"/>
        <v>-0.24712172034389185</v>
      </c>
      <c r="F1385" s="3"/>
    </row>
    <row r="1386" spans="1:6">
      <c r="A1386" s="10">
        <v>40430</v>
      </c>
      <c r="B1386" s="15">
        <v>16.20556640625</v>
      </c>
      <c r="C1386" s="15">
        <v>2.2890012264251709</v>
      </c>
      <c r="D1386" s="7">
        <f t="shared" si="42"/>
        <v>-0.12917415824900907</v>
      </c>
      <c r="E1386" s="7">
        <f t="shared" si="43"/>
        <v>-0.28886011447594584</v>
      </c>
      <c r="F1386" s="3"/>
    </row>
    <row r="1387" spans="1:6">
      <c r="A1387" s="10">
        <v>40431</v>
      </c>
      <c r="B1387" s="15">
        <v>15.970703125</v>
      </c>
      <c r="C1387" s="15">
        <v>2.2558274269104004</v>
      </c>
      <c r="D1387" s="7">
        <f t="shared" si="42"/>
        <v>-0.14359938683891768</v>
      </c>
      <c r="E1387" s="7">
        <f t="shared" si="43"/>
        <v>-0.30613109279304107</v>
      </c>
      <c r="F1387" s="3"/>
    </row>
    <row r="1388" spans="1:6">
      <c r="A1388" s="10">
        <v>40434</v>
      </c>
      <c r="B1388" s="15">
        <v>16.342569351196289</v>
      </c>
      <c r="C1388" s="15">
        <v>2.3083527088165283</v>
      </c>
      <c r="D1388" s="7">
        <f t="shared" si="42"/>
        <v>-0.12075948062114603</v>
      </c>
      <c r="E1388" s="7">
        <f t="shared" si="43"/>
        <v>-0.27878532540525242</v>
      </c>
      <c r="F1388" s="3"/>
    </row>
    <row r="1389" spans="1:6">
      <c r="A1389" s="10">
        <v>40435</v>
      </c>
      <c r="B1389" s="15">
        <v>16.244710922241211</v>
      </c>
      <c r="C1389" s="15">
        <v>2.2945301532745361</v>
      </c>
      <c r="D1389" s="7">
        <f t="shared" si="42"/>
        <v>-0.12676991443444069</v>
      </c>
      <c r="E1389" s="7">
        <f t="shared" si="43"/>
        <v>-0.28598163877738508</v>
      </c>
      <c r="F1389" s="3"/>
    </row>
    <row r="1390" spans="1:6">
      <c r="A1390" s="10">
        <v>40436</v>
      </c>
      <c r="B1390" s="15">
        <v>15.970703125</v>
      </c>
      <c r="C1390" s="15">
        <v>2.2558274269104004</v>
      </c>
      <c r="D1390" s="7">
        <f t="shared" si="42"/>
        <v>-0.14359938683891768</v>
      </c>
      <c r="E1390" s="7">
        <f t="shared" si="43"/>
        <v>-0.30613109279304107</v>
      </c>
      <c r="F1390" s="3"/>
    </row>
    <row r="1391" spans="1:6">
      <c r="A1391" s="10">
        <v>40437</v>
      </c>
      <c r="B1391" s="15">
        <v>15.716267585754395</v>
      </c>
      <c r="C1391" s="15">
        <v>2.2198889255523682</v>
      </c>
      <c r="D1391" s="7">
        <f t="shared" si="42"/>
        <v>-0.15922673733611051</v>
      </c>
      <c r="E1391" s="7">
        <f t="shared" si="43"/>
        <v>-0.32484143308514751</v>
      </c>
      <c r="F1391" s="3"/>
    </row>
    <row r="1392" spans="1:6">
      <c r="A1392" s="10">
        <v>40438</v>
      </c>
      <c r="B1392" s="15">
        <v>15.814126968383789</v>
      </c>
      <c r="C1392" s="15">
        <v>2.2337112426757812</v>
      </c>
      <c r="D1392" s="7">
        <f t="shared" si="42"/>
        <v>-0.15321624494844038</v>
      </c>
      <c r="E1392" s="7">
        <f t="shared" si="43"/>
        <v>-0.31764524383874571</v>
      </c>
      <c r="F1392" s="3"/>
    </row>
    <row r="1393" spans="1:6">
      <c r="A1393" s="10">
        <v>40441</v>
      </c>
      <c r="B1393" s="15">
        <v>15.7945556640625</v>
      </c>
      <c r="C1393" s="15">
        <v>2.2309467792510986</v>
      </c>
      <c r="D1393" s="7">
        <f t="shared" si="42"/>
        <v>-0.15441830828134914</v>
      </c>
      <c r="E1393" s="7">
        <f t="shared" si="43"/>
        <v>-0.31908448168802606</v>
      </c>
      <c r="F1393" s="3"/>
    </row>
    <row r="1394" spans="1:6">
      <c r="A1394" s="10">
        <v>40442</v>
      </c>
      <c r="B1394" s="15">
        <v>15.951130867004395</v>
      </c>
      <c r="C1394" s="15">
        <v>2.2530627250671387</v>
      </c>
      <c r="D1394" s="7">
        <f t="shared" si="42"/>
        <v>-0.1448015087462019</v>
      </c>
      <c r="E1394" s="7">
        <f t="shared" si="43"/>
        <v>-0.30757045476805228</v>
      </c>
      <c r="F1394" s="3"/>
    </row>
    <row r="1395" spans="1:6">
      <c r="A1395" s="10">
        <v>40448</v>
      </c>
      <c r="B1395" s="15">
        <v>15.892415046691895</v>
      </c>
      <c r="C1395" s="15">
        <v>2.2447693347930908</v>
      </c>
      <c r="D1395" s="7">
        <f t="shared" si="42"/>
        <v>-0.14840781589367905</v>
      </c>
      <c r="E1395" s="7">
        <f t="shared" si="43"/>
        <v>-0.31188816831589339</v>
      </c>
      <c r="F1395" s="3"/>
    </row>
    <row r="1396" spans="1:6">
      <c r="A1396" s="10">
        <v>40449</v>
      </c>
      <c r="B1396" s="15">
        <v>15.4422607421875</v>
      </c>
      <c r="C1396" s="15">
        <v>2.1811859607696533</v>
      </c>
      <c r="D1396" s="7">
        <f t="shared" si="42"/>
        <v>-0.17605615116621207</v>
      </c>
      <c r="E1396" s="7">
        <f t="shared" si="43"/>
        <v>-0.34499101122653431</v>
      </c>
      <c r="F1396" s="3"/>
    </row>
    <row r="1397" spans="1:6">
      <c r="A1397" s="10">
        <v>40450</v>
      </c>
      <c r="B1397" s="15">
        <v>15.285684585571289</v>
      </c>
      <c r="C1397" s="15">
        <v>2.1590700149536133</v>
      </c>
      <c r="D1397" s="7">
        <f t="shared" si="42"/>
        <v>-0.18567300927573477</v>
      </c>
      <c r="E1397" s="7">
        <f t="shared" si="43"/>
        <v>-0.35650503814650808</v>
      </c>
      <c r="F1397" s="3"/>
    </row>
    <row r="1398" spans="1:6">
      <c r="A1398" s="10">
        <v>40451</v>
      </c>
      <c r="B1398" s="15">
        <v>16.4404296875</v>
      </c>
      <c r="C1398" s="15">
        <v>2.3221752643585205</v>
      </c>
      <c r="D1398" s="7">
        <f t="shared" si="42"/>
        <v>-0.11474892965910047</v>
      </c>
      <c r="E1398" s="7">
        <f t="shared" si="43"/>
        <v>-0.27158901203311975</v>
      </c>
      <c r="F1398" s="3"/>
    </row>
    <row r="1399" spans="1:6">
      <c r="A1399" s="10">
        <v>40459</v>
      </c>
      <c r="B1399" s="15">
        <v>16.518716812133789</v>
      </c>
      <c r="C1399" s="15">
        <v>2.333233118057251</v>
      </c>
      <c r="D1399" s="7">
        <f t="shared" si="42"/>
        <v>-0.10994055917871456</v>
      </c>
      <c r="E1399" s="7">
        <f t="shared" si="43"/>
        <v>-0.26583206063599829</v>
      </c>
      <c r="F1399" s="3"/>
    </row>
    <row r="1400" spans="1:6">
      <c r="A1400" s="10">
        <v>40462</v>
      </c>
      <c r="B1400" s="15">
        <v>17.301593780517578</v>
      </c>
      <c r="C1400" s="15">
        <v>2.4438128471374512</v>
      </c>
      <c r="D1400" s="7">
        <f t="shared" si="42"/>
        <v>-6.1856502928602827E-2</v>
      </c>
      <c r="E1400" s="7">
        <f t="shared" si="43"/>
        <v>-0.20826192603612945</v>
      </c>
      <c r="F1400" s="3"/>
    </row>
    <row r="1401" spans="1:6">
      <c r="A1401" s="10">
        <v>40463</v>
      </c>
      <c r="B1401" s="15">
        <v>17.223306655883789</v>
      </c>
      <c r="C1401" s="15">
        <v>2.4327549934387207</v>
      </c>
      <c r="D1401" s="7">
        <f t="shared" si="42"/>
        <v>-6.6664873408988731E-2</v>
      </c>
      <c r="E1401" s="7">
        <f t="shared" si="43"/>
        <v>-0.2140188774332509</v>
      </c>
      <c r="F1401" s="3"/>
    </row>
    <row r="1402" spans="1:6">
      <c r="A1402" s="10">
        <v>40464</v>
      </c>
      <c r="B1402" s="15">
        <v>18.397623062133789</v>
      </c>
      <c r="C1402" s="15">
        <v>2.5986247062683105</v>
      </c>
      <c r="D1402" s="7">
        <f t="shared" si="42"/>
        <v>5.461269540554317E-3</v>
      </c>
      <c r="E1402" s="7">
        <f t="shared" si="43"/>
        <v>-0.12766361347058219</v>
      </c>
      <c r="F1402" s="3"/>
    </row>
    <row r="1403" spans="1:6">
      <c r="A1403" s="10">
        <v>40465</v>
      </c>
      <c r="B1403" s="15">
        <v>18.397623062133789</v>
      </c>
      <c r="C1403" s="15">
        <v>2.5986247062683105</v>
      </c>
      <c r="D1403" s="7">
        <f t="shared" si="42"/>
        <v>5.461269540554317E-3</v>
      </c>
      <c r="E1403" s="7">
        <f t="shared" si="43"/>
        <v>-0.12766361347058219</v>
      </c>
      <c r="F1403" s="3"/>
    </row>
    <row r="1404" spans="1:6">
      <c r="A1404" s="10">
        <v>40466</v>
      </c>
      <c r="B1404" s="15">
        <v>18.691202163696289</v>
      </c>
      <c r="C1404" s="15">
        <v>2.6400918960571289</v>
      </c>
      <c r="D1404" s="7">
        <f t="shared" si="42"/>
        <v>2.3492805277940079E-2</v>
      </c>
      <c r="E1404" s="7">
        <f t="shared" si="43"/>
        <v>-0.10607492160564588</v>
      </c>
      <c r="F1404" s="3"/>
    </row>
    <row r="1405" spans="1:6">
      <c r="A1405" s="10">
        <v>40469</v>
      </c>
      <c r="B1405" s="15">
        <v>18.8477783203125</v>
      </c>
      <c r="C1405" s="15">
        <v>2.662208080291748</v>
      </c>
      <c r="D1405" s="7">
        <f t="shared" si="42"/>
        <v>3.3109663387462782E-2</v>
      </c>
      <c r="E1405" s="7">
        <f t="shared" si="43"/>
        <v>-9.4560770559941262E-2</v>
      </c>
      <c r="F1405" s="3"/>
    </row>
    <row r="1406" spans="1:6">
      <c r="A1406" s="10">
        <v>40470</v>
      </c>
      <c r="B1406" s="15">
        <v>18.593341827392578</v>
      </c>
      <c r="C1406" s="15">
        <v>2.6262695789337158</v>
      </c>
      <c r="D1406" s="7">
        <f t="shared" si="42"/>
        <v>1.7482254315894528E-2</v>
      </c>
      <c r="E1406" s="7">
        <f t="shared" si="43"/>
        <v>-0.1132711108520477</v>
      </c>
      <c r="F1406" s="3"/>
    </row>
    <row r="1407" spans="1:6">
      <c r="A1407" s="10">
        <v>40471</v>
      </c>
      <c r="B1407" s="15">
        <v>17.458169937133789</v>
      </c>
      <c r="C1407" s="15">
        <v>2.4659287929534912</v>
      </c>
      <c r="D1407" s="7">
        <f t="shared" si="42"/>
        <v>-5.2239644819080125E-2</v>
      </c>
      <c r="E1407" s="7">
        <f t="shared" si="43"/>
        <v>-0.19674789911615567</v>
      </c>
      <c r="F1407" s="3"/>
    </row>
    <row r="1408" spans="1:6">
      <c r="A1408" s="10">
        <v>40472</v>
      </c>
      <c r="B1408" s="15">
        <v>17.399454116821289</v>
      </c>
      <c r="C1408" s="15">
        <v>2.4576354026794434</v>
      </c>
      <c r="D1408" s="7">
        <f t="shared" si="42"/>
        <v>-5.5845951966557277E-2</v>
      </c>
      <c r="E1408" s="7">
        <f t="shared" si="43"/>
        <v>-0.20106561266399678</v>
      </c>
      <c r="F1408" s="3"/>
    </row>
    <row r="1409" spans="1:6">
      <c r="A1409" s="10">
        <v>40473</v>
      </c>
      <c r="B1409" s="15">
        <v>17.399454116821289</v>
      </c>
      <c r="C1409" s="15">
        <v>2.4576354026794434</v>
      </c>
      <c r="D1409" s="7">
        <f t="shared" si="42"/>
        <v>-5.5845951966557277E-2</v>
      </c>
      <c r="E1409" s="7">
        <f t="shared" si="43"/>
        <v>-0.20106561266399678</v>
      </c>
      <c r="F1409" s="3"/>
    </row>
    <row r="1410" spans="1:6">
      <c r="A1410" s="10">
        <v>40476</v>
      </c>
      <c r="B1410" s="15">
        <v>17.922264099121094</v>
      </c>
      <c r="C1410" s="15">
        <v>2.5128648281097412</v>
      </c>
      <c r="D1410" s="7">
        <f t="shared" si="42"/>
        <v>-2.3735127900648689E-2</v>
      </c>
      <c r="E1410" s="7">
        <f t="shared" si="43"/>
        <v>-0.17231201123683446</v>
      </c>
      <c r="F1410" s="3"/>
    </row>
    <row r="1411" spans="1:6">
      <c r="A1411" s="10">
        <v>40477</v>
      </c>
      <c r="B1411" s="15">
        <v>18.292396545410156</v>
      </c>
      <c r="C1411" s="15">
        <v>2.5647609233856201</v>
      </c>
      <c r="D1411" s="7">
        <f t="shared" si="42"/>
        <v>-1.0017098974383753E-3</v>
      </c>
      <c r="E1411" s="7">
        <f t="shared" si="43"/>
        <v>-0.14529381165277597</v>
      </c>
      <c r="F1411" s="3"/>
    </row>
    <row r="1412" spans="1:6">
      <c r="A1412" s="10">
        <v>40478</v>
      </c>
      <c r="B1412" s="15">
        <v>18.75993537902832</v>
      </c>
      <c r="C1412" s="15">
        <v>2.6303141117095947</v>
      </c>
      <c r="D1412" s="7">
        <f t="shared" ref="D1412:D1475" si="44">(B1412-G$4)/I$4</f>
        <v>2.7714377665105056E-2</v>
      </c>
      <c r="E1412" s="7">
        <f t="shared" ref="E1412:E1475" si="45">(C1412-G$5)/I$5</f>
        <v>-0.11116544195379914</v>
      </c>
      <c r="F1412" s="3"/>
    </row>
    <row r="1413" spans="1:6">
      <c r="A1413" s="10">
        <v>40479</v>
      </c>
      <c r="B1413" s="15">
        <v>19.207990646362305</v>
      </c>
      <c r="C1413" s="15">
        <v>2.6931357383728027</v>
      </c>
      <c r="D1413" s="7">
        <f t="shared" si="44"/>
        <v>5.5233790737280797E-2</v>
      </c>
      <c r="E1413" s="7">
        <f t="shared" si="45"/>
        <v>-7.8459180753244512E-2</v>
      </c>
      <c r="F1413" s="3"/>
    </row>
    <row r="1414" spans="1:6">
      <c r="A1414" s="10">
        <v>40480</v>
      </c>
      <c r="B1414" s="15">
        <v>18.896299362182617</v>
      </c>
      <c r="C1414" s="15">
        <v>2.6494336128234863</v>
      </c>
      <c r="D1414" s="7">
        <f t="shared" si="44"/>
        <v>3.6089810461419097E-2</v>
      </c>
      <c r="E1414" s="7">
        <f t="shared" si="45"/>
        <v>-0.10121142721922906</v>
      </c>
      <c r="F1414" s="3"/>
    </row>
    <row r="1415" spans="1:6">
      <c r="A1415" s="10">
        <v>40483</v>
      </c>
      <c r="B1415" s="15">
        <v>18.779415130615234</v>
      </c>
      <c r="C1415" s="15">
        <v>2.6330454349517822</v>
      </c>
      <c r="D1415" s="7">
        <f t="shared" si="44"/>
        <v>2.8910817857970967E-2</v>
      </c>
      <c r="E1415" s="7">
        <f t="shared" si="45"/>
        <v>-0.10974345758110783</v>
      </c>
      <c r="F1415" s="3"/>
    </row>
    <row r="1416" spans="1:6">
      <c r="A1416" s="10">
        <v>40484</v>
      </c>
      <c r="B1416" s="15">
        <v>18.798896789550781</v>
      </c>
      <c r="C1416" s="15">
        <v>2.6357767581939697</v>
      </c>
      <c r="D1416" s="7">
        <f t="shared" si="44"/>
        <v>3.0107375199587769E-2</v>
      </c>
      <c r="E1416" s="7">
        <f t="shared" si="45"/>
        <v>-0.10832147320841651</v>
      </c>
      <c r="F1416" s="3"/>
    </row>
    <row r="1417" spans="1:6">
      <c r="A1417" s="10">
        <v>40485</v>
      </c>
      <c r="B1417" s="15">
        <v>19.169029235839844</v>
      </c>
      <c r="C1417" s="15">
        <v>2.6876728534698486</v>
      </c>
      <c r="D1417" s="7">
        <f t="shared" si="44"/>
        <v>5.2840793202798081E-2</v>
      </c>
      <c r="E1417" s="7">
        <f t="shared" si="45"/>
        <v>-8.1303273624358005E-2</v>
      </c>
      <c r="F1417" s="3"/>
    </row>
    <row r="1418" spans="1:6">
      <c r="A1418" s="10">
        <v>40486</v>
      </c>
      <c r="B1418" s="15">
        <v>18.993703842163086</v>
      </c>
      <c r="C1418" s="15">
        <v>2.6630904674530029</v>
      </c>
      <c r="D1418" s="7">
        <f t="shared" si="44"/>
        <v>4.2072362872001327E-2</v>
      </c>
      <c r="E1418" s="7">
        <f t="shared" si="45"/>
        <v>-9.4101381230041595E-2</v>
      </c>
      <c r="F1418" s="3"/>
    </row>
    <row r="1419" spans="1:6">
      <c r="A1419" s="10">
        <v>40487</v>
      </c>
      <c r="B1419" s="15">
        <v>18.974222183227539</v>
      </c>
      <c r="C1419" s="15">
        <v>2.6603591442108154</v>
      </c>
      <c r="D1419" s="7">
        <f t="shared" si="44"/>
        <v>4.0875805530384522E-2</v>
      </c>
      <c r="E1419" s="7">
        <f t="shared" si="45"/>
        <v>-9.5523365602732918E-2</v>
      </c>
      <c r="F1419" s="3"/>
    </row>
    <row r="1420" spans="1:6">
      <c r="A1420" s="10">
        <v>40490</v>
      </c>
      <c r="B1420" s="15">
        <v>19.285913467407227</v>
      </c>
      <c r="C1420" s="15">
        <v>2.7040612697601318</v>
      </c>
      <c r="D1420" s="7">
        <f t="shared" si="44"/>
        <v>6.0019785806246215E-2</v>
      </c>
      <c r="E1420" s="7">
        <f t="shared" si="45"/>
        <v>-7.2771119136748372E-2</v>
      </c>
      <c r="F1420" s="3"/>
    </row>
    <row r="1421" spans="1:6">
      <c r="A1421" s="10">
        <v>40491</v>
      </c>
      <c r="B1421" s="15">
        <v>18.506685256958008</v>
      </c>
      <c r="C1421" s="15">
        <v>2.5948061943054199</v>
      </c>
      <c r="D1421" s="7">
        <f t="shared" si="44"/>
        <v>1.2159835116591985E-2</v>
      </c>
      <c r="E1421" s="7">
        <f t="shared" si="45"/>
        <v>-0.12965161117597887</v>
      </c>
      <c r="F1421" s="3"/>
    </row>
    <row r="1422" spans="1:6">
      <c r="A1422" s="10">
        <v>40492</v>
      </c>
      <c r="B1422" s="15">
        <v>17.824859619140625</v>
      </c>
      <c r="C1422" s="15">
        <v>2.4992079734802246</v>
      </c>
      <c r="D1422" s="7">
        <f t="shared" si="44"/>
        <v>-2.9717680311230916E-2</v>
      </c>
      <c r="E1422" s="7">
        <f t="shared" si="45"/>
        <v>-0.17942205722602192</v>
      </c>
      <c r="F1422" s="3"/>
    </row>
    <row r="1423" spans="1:6">
      <c r="A1423" s="10">
        <v>40493</v>
      </c>
      <c r="B1423" s="15">
        <v>17.883302688598633</v>
      </c>
      <c r="C1423" s="15">
        <v>2.5074021816253662</v>
      </c>
      <c r="D1423" s="7">
        <f t="shared" si="44"/>
        <v>-2.6128125435131402E-2</v>
      </c>
      <c r="E1423" s="7">
        <f t="shared" si="45"/>
        <v>-0.1751559799822171</v>
      </c>
      <c r="F1423" s="3"/>
    </row>
    <row r="1424" spans="1:6">
      <c r="A1424" s="10">
        <v>40494</v>
      </c>
      <c r="B1424" s="15">
        <v>16.617055892944336</v>
      </c>
      <c r="C1424" s="15">
        <v>2.3298628330230713</v>
      </c>
      <c r="D1424" s="7">
        <f t="shared" si="44"/>
        <v>-0.10390060388019498</v>
      </c>
      <c r="E1424" s="7">
        <f t="shared" si="45"/>
        <v>-0.26758670196738488</v>
      </c>
      <c r="F1424" s="3"/>
    </row>
    <row r="1425" spans="1:6">
      <c r="A1425" s="10">
        <v>40497</v>
      </c>
      <c r="B1425" s="15">
        <v>16.617055892944336</v>
      </c>
      <c r="C1425" s="15">
        <v>2.3298628330230713</v>
      </c>
      <c r="D1425" s="7">
        <f t="shared" si="44"/>
        <v>-0.10390060388019498</v>
      </c>
      <c r="E1425" s="7">
        <f t="shared" si="45"/>
        <v>-0.26758670196738488</v>
      </c>
      <c r="F1425" s="3"/>
    </row>
    <row r="1426" spans="1:6">
      <c r="A1426" s="10">
        <v>40498</v>
      </c>
      <c r="B1426" s="15">
        <v>15.896268844604492</v>
      </c>
      <c r="C1426" s="15">
        <v>2.228801965713501</v>
      </c>
      <c r="D1426" s="7">
        <f t="shared" si="44"/>
        <v>-0.14817111684250059</v>
      </c>
      <c r="E1426" s="7">
        <f t="shared" si="45"/>
        <v>-0.32020111676281054</v>
      </c>
      <c r="F1426" s="3"/>
    </row>
    <row r="1427" spans="1:6">
      <c r="A1427" s="10">
        <v>40499</v>
      </c>
      <c r="B1427" s="15">
        <v>15.935230255126953</v>
      </c>
      <c r="C1427" s="15">
        <v>2.234264612197876</v>
      </c>
      <c r="D1427" s="7">
        <f t="shared" si="44"/>
        <v>-0.14577811930801787</v>
      </c>
      <c r="E1427" s="7">
        <f t="shared" si="45"/>
        <v>-0.31735714801742787</v>
      </c>
      <c r="F1427" s="3"/>
    </row>
    <row r="1428" spans="1:6">
      <c r="A1428" s="10">
        <v>40500</v>
      </c>
      <c r="B1428" s="15">
        <v>16.110557556152344</v>
      </c>
      <c r="C1428" s="15">
        <v>2.2588469982147217</v>
      </c>
      <c r="D1428" s="7">
        <f t="shared" si="44"/>
        <v>-0.13500957182847023</v>
      </c>
      <c r="E1428" s="7">
        <f t="shared" si="45"/>
        <v>-0.30455904041174431</v>
      </c>
      <c r="F1428" s="3"/>
    </row>
    <row r="1429" spans="1:6">
      <c r="A1429" s="10">
        <v>40501</v>
      </c>
      <c r="B1429" s="15">
        <v>16.052114486694336</v>
      </c>
      <c r="C1429" s="15">
        <v>2.2506530284881592</v>
      </c>
      <c r="D1429" s="7">
        <f t="shared" si="44"/>
        <v>-0.13859912670456973</v>
      </c>
      <c r="E1429" s="7">
        <f t="shared" si="45"/>
        <v>-0.30882499352981824</v>
      </c>
      <c r="F1429" s="3"/>
    </row>
    <row r="1430" spans="1:6">
      <c r="A1430" s="10">
        <v>40504</v>
      </c>
      <c r="B1430" s="15">
        <v>15.759903907775879</v>
      </c>
      <c r="C1430" s="15">
        <v>2.2096822261810303</v>
      </c>
      <c r="D1430" s="7">
        <f t="shared" si="44"/>
        <v>-0.15654660821319008</v>
      </c>
      <c r="E1430" s="7">
        <f t="shared" si="45"/>
        <v>-0.33015525562311149</v>
      </c>
      <c r="F1430" s="3"/>
    </row>
    <row r="1431" spans="1:6">
      <c r="A1431" s="10">
        <v>40505</v>
      </c>
      <c r="B1431" s="15">
        <v>15.428730964660645</v>
      </c>
      <c r="C1431" s="15">
        <v>2.1632490158081055</v>
      </c>
      <c r="D1431" s="7">
        <f t="shared" si="44"/>
        <v>-0.17688714583066856</v>
      </c>
      <c r="E1431" s="7">
        <f t="shared" si="45"/>
        <v>-0.3543293623360565</v>
      </c>
      <c r="F1431" s="3"/>
    </row>
    <row r="1432" spans="1:6">
      <c r="A1432" s="10">
        <v>40506</v>
      </c>
      <c r="B1432" s="15">
        <v>15.740423202514648</v>
      </c>
      <c r="C1432" s="15">
        <v>2.2069509029388428</v>
      </c>
      <c r="D1432" s="7">
        <f t="shared" si="44"/>
        <v>-0.15774310698043142</v>
      </c>
      <c r="E1432" s="7">
        <f t="shared" si="45"/>
        <v>-0.3315772399958028</v>
      </c>
      <c r="F1432" s="3"/>
    </row>
    <row r="1433" spans="1:6">
      <c r="A1433" s="10">
        <v>40507</v>
      </c>
      <c r="B1433" s="15">
        <v>16.363805770874023</v>
      </c>
      <c r="C1433" s="15">
        <v>2.2943549156188965</v>
      </c>
      <c r="D1433" s="7">
        <f t="shared" si="44"/>
        <v>-0.11945514642870804</v>
      </c>
      <c r="E1433" s="7">
        <f t="shared" si="45"/>
        <v>-0.28607287118956459</v>
      </c>
      <c r="F1433" s="3"/>
    </row>
    <row r="1434" spans="1:6">
      <c r="A1434" s="10">
        <v>40508</v>
      </c>
      <c r="B1434" s="15">
        <v>16.032632827758789</v>
      </c>
      <c r="C1434" s="15">
        <v>2.2479214668273926</v>
      </c>
      <c r="D1434" s="7">
        <f t="shared" si="44"/>
        <v>-0.13979568404618653</v>
      </c>
      <c r="E1434" s="7">
        <f t="shared" si="45"/>
        <v>-0.31024710202824046</v>
      </c>
      <c r="F1434" s="3"/>
    </row>
    <row r="1435" spans="1:6">
      <c r="A1435" s="10">
        <v>40511</v>
      </c>
      <c r="B1435" s="15">
        <v>15.915749549865723</v>
      </c>
      <c r="C1435" s="15">
        <v>2.2315332889556885</v>
      </c>
      <c r="D1435" s="7">
        <f t="shared" si="44"/>
        <v>-0.14697461807525922</v>
      </c>
      <c r="E1435" s="7">
        <f t="shared" si="45"/>
        <v>-0.31877913239011924</v>
      </c>
      <c r="F1435" s="3"/>
    </row>
    <row r="1436" spans="1:6">
      <c r="A1436" s="10">
        <v>40512</v>
      </c>
      <c r="B1436" s="15">
        <v>15.837826728820801</v>
      </c>
      <c r="C1436" s="15">
        <v>2.2206077575683594</v>
      </c>
      <c r="D1436" s="7">
        <f t="shared" si="44"/>
        <v>-0.15176061314422465</v>
      </c>
      <c r="E1436" s="7">
        <f t="shared" si="45"/>
        <v>-0.32446719400661533</v>
      </c>
      <c r="F1436" s="3"/>
    </row>
    <row r="1437" spans="1:6">
      <c r="A1437" s="10">
        <v>40513</v>
      </c>
      <c r="B1437" s="15">
        <v>16.013153076171875</v>
      </c>
      <c r="C1437" s="15">
        <v>2.2451901435852051</v>
      </c>
      <c r="D1437" s="7">
        <f t="shared" si="44"/>
        <v>-0.14099212423905244</v>
      </c>
      <c r="E1437" s="7">
        <f t="shared" si="45"/>
        <v>-0.31166908640093177</v>
      </c>
      <c r="F1437" s="3"/>
    </row>
    <row r="1438" spans="1:6">
      <c r="A1438" s="10">
        <v>40514</v>
      </c>
      <c r="B1438" s="15">
        <v>16.110557556152344</v>
      </c>
      <c r="C1438" s="15">
        <v>2.2588469982147217</v>
      </c>
      <c r="D1438" s="7">
        <f t="shared" si="44"/>
        <v>-0.13500957182847023</v>
      </c>
      <c r="E1438" s="7">
        <f t="shared" si="45"/>
        <v>-0.30455904041174431</v>
      </c>
      <c r="F1438" s="3"/>
    </row>
    <row r="1439" spans="1:6">
      <c r="A1439" s="10">
        <v>40515</v>
      </c>
      <c r="B1439" s="15">
        <v>16.539133071899414</v>
      </c>
      <c r="C1439" s="15">
        <v>2.3189373016357422</v>
      </c>
      <c r="D1439" s="7">
        <f t="shared" si="44"/>
        <v>-0.1086865989491604</v>
      </c>
      <c r="E1439" s="7">
        <f t="shared" si="45"/>
        <v>-0.27327476358388098</v>
      </c>
      <c r="F1439" s="3"/>
    </row>
    <row r="1440" spans="1:6">
      <c r="A1440" s="10">
        <v>40518</v>
      </c>
      <c r="B1440" s="15">
        <v>16.539133071899414</v>
      </c>
      <c r="C1440" s="15">
        <v>2.3189373016357422</v>
      </c>
      <c r="D1440" s="7">
        <f t="shared" si="44"/>
        <v>-0.1086865989491604</v>
      </c>
      <c r="E1440" s="7">
        <f t="shared" si="45"/>
        <v>-0.27327476358388098</v>
      </c>
      <c r="F1440" s="3"/>
    </row>
    <row r="1441" spans="1:6">
      <c r="A1441" s="10">
        <v>40519</v>
      </c>
      <c r="B1441" s="15">
        <v>16.870304107666016</v>
      </c>
      <c r="C1441" s="15">
        <v>2.3653707504272461</v>
      </c>
      <c r="D1441" s="7">
        <f t="shared" si="44"/>
        <v>-8.8346178480432788E-2</v>
      </c>
      <c r="E1441" s="7">
        <f t="shared" si="45"/>
        <v>-0.24910053274520513</v>
      </c>
      <c r="F1441" s="3"/>
    </row>
    <row r="1442" spans="1:6">
      <c r="A1442" s="10">
        <v>40520</v>
      </c>
      <c r="B1442" s="15">
        <v>16.539133071899414</v>
      </c>
      <c r="C1442" s="15">
        <v>2.3189373016357422</v>
      </c>
      <c r="D1442" s="7">
        <f t="shared" si="44"/>
        <v>-0.1086865989491604</v>
      </c>
      <c r="E1442" s="7">
        <f t="shared" si="45"/>
        <v>-0.27327476358388098</v>
      </c>
      <c r="F1442" s="3"/>
    </row>
    <row r="1443" spans="1:6">
      <c r="A1443" s="10">
        <v>40521</v>
      </c>
      <c r="B1443" s="15">
        <v>15.915749549865723</v>
      </c>
      <c r="C1443" s="15">
        <v>2.2315332889556885</v>
      </c>
      <c r="D1443" s="7">
        <f t="shared" si="44"/>
        <v>-0.14697461807525922</v>
      </c>
      <c r="E1443" s="7">
        <f t="shared" si="45"/>
        <v>-0.31877913239011924</v>
      </c>
      <c r="F1443" s="3"/>
    </row>
    <row r="1444" spans="1:6">
      <c r="A1444" s="10">
        <v>40522</v>
      </c>
      <c r="B1444" s="15">
        <v>15.779384613037109</v>
      </c>
      <c r="C1444" s="15">
        <v>2.2124137878417969</v>
      </c>
      <c r="D1444" s="7">
        <f t="shared" si="44"/>
        <v>-0.15535010944594871</v>
      </c>
      <c r="E1444" s="7">
        <f t="shared" si="45"/>
        <v>-0.32873314712468932</v>
      </c>
      <c r="F1444" s="3"/>
    </row>
    <row r="1445" spans="1:6">
      <c r="A1445" s="10">
        <v>40525</v>
      </c>
      <c r="B1445" s="15">
        <v>16.363805770874023</v>
      </c>
      <c r="C1445" s="15">
        <v>2.2943549156188965</v>
      </c>
      <c r="D1445" s="7">
        <f t="shared" si="44"/>
        <v>-0.11945514642870804</v>
      </c>
      <c r="E1445" s="7">
        <f t="shared" si="45"/>
        <v>-0.28607287118956459</v>
      </c>
      <c r="F1445" s="3"/>
    </row>
    <row r="1446" spans="1:6">
      <c r="A1446" s="10">
        <v>40526</v>
      </c>
      <c r="B1446" s="15">
        <v>16.38328742980957</v>
      </c>
      <c r="C1446" s="15">
        <v>2.297086238861084</v>
      </c>
      <c r="D1446" s="7">
        <f t="shared" si="44"/>
        <v>-0.11825858908709125</v>
      </c>
      <c r="E1446" s="7">
        <f t="shared" si="45"/>
        <v>-0.28465088681687328</v>
      </c>
      <c r="F1446" s="3"/>
    </row>
    <row r="1447" spans="1:6">
      <c r="A1447" s="10">
        <v>40527</v>
      </c>
      <c r="B1447" s="15">
        <v>16.266403198242187</v>
      </c>
      <c r="C1447" s="15">
        <v>2.2806980609893799</v>
      </c>
      <c r="D1447" s="7">
        <f t="shared" si="44"/>
        <v>-0.12543758169053937</v>
      </c>
      <c r="E1447" s="7">
        <f t="shared" si="45"/>
        <v>-0.29318291717875206</v>
      </c>
      <c r="F1447" s="3"/>
    </row>
    <row r="1448" spans="1:6">
      <c r="A1448" s="10">
        <v>40528</v>
      </c>
      <c r="B1448" s="15">
        <v>16.422248840332031</v>
      </c>
      <c r="C1448" s="15">
        <v>2.3025491237640381</v>
      </c>
      <c r="D1448" s="7">
        <f t="shared" si="44"/>
        <v>-0.11586559155260853</v>
      </c>
      <c r="E1448" s="7">
        <f t="shared" si="45"/>
        <v>-0.28180679394575975</v>
      </c>
      <c r="F1448" s="3"/>
    </row>
    <row r="1449" spans="1:6">
      <c r="A1449" s="10">
        <v>40529</v>
      </c>
      <c r="B1449" s="15">
        <v>16.363805770874023</v>
      </c>
      <c r="C1449" s="15">
        <v>2.2943549156188965</v>
      </c>
      <c r="D1449" s="7">
        <f t="shared" si="44"/>
        <v>-0.11945514642870804</v>
      </c>
      <c r="E1449" s="7">
        <f t="shared" si="45"/>
        <v>-0.28607287118956459</v>
      </c>
      <c r="F1449" s="3"/>
    </row>
    <row r="1450" spans="1:6">
      <c r="A1450" s="10">
        <v>40532</v>
      </c>
      <c r="B1450" s="15">
        <v>16.168998718261719</v>
      </c>
      <c r="C1450" s="15">
        <v>2.2670412063598633</v>
      </c>
      <c r="D1450" s="7">
        <f t="shared" si="44"/>
        <v>-0.13142013410112161</v>
      </c>
      <c r="E1450" s="7">
        <f t="shared" si="45"/>
        <v>-0.30029296316793946</v>
      </c>
      <c r="F1450" s="3"/>
    </row>
    <row r="1451" spans="1:6">
      <c r="A1451" s="10">
        <v>40533</v>
      </c>
      <c r="B1451" s="15">
        <v>17.785898208618164</v>
      </c>
      <c r="C1451" s="15">
        <v>2.4937453269958496</v>
      </c>
      <c r="D1451" s="7">
        <f t="shared" si="44"/>
        <v>-3.2110677845713628E-2</v>
      </c>
      <c r="E1451" s="7">
        <f t="shared" si="45"/>
        <v>-0.18226602597140454</v>
      </c>
      <c r="F1451" s="3"/>
    </row>
    <row r="1452" spans="1:6">
      <c r="A1452" s="10">
        <v>40534</v>
      </c>
      <c r="B1452" s="15">
        <v>17.532649993896484</v>
      </c>
      <c r="C1452" s="15">
        <v>2.4582374095916748</v>
      </c>
      <c r="D1452" s="7">
        <f t="shared" si="44"/>
        <v>-4.7665103245475807E-2</v>
      </c>
      <c r="E1452" s="7">
        <f t="shared" si="45"/>
        <v>-0.20075219519358428</v>
      </c>
      <c r="F1452" s="3"/>
    </row>
    <row r="1453" spans="1:6">
      <c r="A1453" s="10">
        <v>40535</v>
      </c>
      <c r="B1453" s="15">
        <v>17.220956802368164</v>
      </c>
      <c r="C1453" s="15">
        <v>2.4145355224609375</v>
      </c>
      <c r="D1453" s="7">
        <f t="shared" si="44"/>
        <v>-6.6809200670088387E-2</v>
      </c>
      <c r="E1453" s="7">
        <f t="shared" si="45"/>
        <v>-0.22350431753383795</v>
      </c>
      <c r="F1453" s="3"/>
    </row>
    <row r="1454" spans="1:6">
      <c r="A1454" s="10">
        <v>40536</v>
      </c>
      <c r="B1454" s="15">
        <v>17.552129745483398</v>
      </c>
      <c r="C1454" s="15">
        <v>2.4609687328338623</v>
      </c>
      <c r="D1454" s="7">
        <f t="shared" si="44"/>
        <v>-4.6468663052609896E-2</v>
      </c>
      <c r="E1454" s="7">
        <f t="shared" si="45"/>
        <v>-0.19933021082089294</v>
      </c>
      <c r="F1454" s="3"/>
    </row>
    <row r="1455" spans="1:6">
      <c r="A1455" s="10">
        <v>40539</v>
      </c>
      <c r="B1455" s="15">
        <v>17.045631408691406</v>
      </c>
      <c r="C1455" s="15">
        <v>2.3899531364440918</v>
      </c>
      <c r="D1455" s="7">
        <f t="shared" si="44"/>
        <v>-7.7577631000885147E-2</v>
      </c>
      <c r="E1455" s="7">
        <f t="shared" si="45"/>
        <v>-0.23630242513952154</v>
      </c>
      <c r="F1455" s="3"/>
    </row>
    <row r="1456" spans="1:6">
      <c r="A1456" s="10">
        <v>40540</v>
      </c>
      <c r="B1456" s="15">
        <v>16.227441787719727</v>
      </c>
      <c r="C1456" s="15">
        <v>2.2752354145050049</v>
      </c>
      <c r="D1456" s="7">
        <f t="shared" si="44"/>
        <v>-0.12783057922502208</v>
      </c>
      <c r="E1456" s="7">
        <f t="shared" si="45"/>
        <v>-0.29602688592413468</v>
      </c>
      <c r="F1456" s="3"/>
    </row>
    <row r="1457" spans="1:6">
      <c r="A1457" s="10">
        <v>40541</v>
      </c>
      <c r="B1457" s="15">
        <v>16.168998718261719</v>
      </c>
      <c r="C1457" s="15">
        <v>2.2670412063598633</v>
      </c>
      <c r="D1457" s="7">
        <f t="shared" si="44"/>
        <v>-0.13142013410112161</v>
      </c>
      <c r="E1457" s="7">
        <f t="shared" si="45"/>
        <v>-0.30029296316793946</v>
      </c>
      <c r="F1457" s="3"/>
    </row>
    <row r="1458" spans="1:6">
      <c r="A1458" s="10">
        <v>40542</v>
      </c>
      <c r="B1458" s="15">
        <v>15.876788139343262</v>
      </c>
      <c r="C1458" s="15">
        <v>2.2260706424713135</v>
      </c>
      <c r="D1458" s="7">
        <f t="shared" si="44"/>
        <v>-0.14936761560974193</v>
      </c>
      <c r="E1458" s="7">
        <f t="shared" si="45"/>
        <v>-0.32162310113550185</v>
      </c>
      <c r="F1458" s="3"/>
    </row>
    <row r="1459" spans="1:6">
      <c r="A1459" s="10">
        <v>40543</v>
      </c>
      <c r="B1459" s="15">
        <v>16.013153076171875</v>
      </c>
      <c r="C1459" s="15">
        <v>2.2451901435852051</v>
      </c>
      <c r="D1459" s="7">
        <f t="shared" si="44"/>
        <v>-0.14099212423905244</v>
      </c>
      <c r="E1459" s="7">
        <f t="shared" si="45"/>
        <v>-0.31166908640093177</v>
      </c>
      <c r="F1459" s="3"/>
    </row>
    <row r="1460" spans="1:6">
      <c r="A1460" s="10">
        <v>40547</v>
      </c>
      <c r="B1460" s="15">
        <v>17.143033981323242</v>
      </c>
      <c r="C1460" s="15">
        <v>2.4036099910736084</v>
      </c>
      <c r="D1460" s="7">
        <f t="shared" si="44"/>
        <v>-7.1595195739053819E-2</v>
      </c>
      <c r="E1460" s="7">
        <f t="shared" si="45"/>
        <v>-0.22919237915033408</v>
      </c>
      <c r="F1460" s="3"/>
    </row>
    <row r="1461" spans="1:6">
      <c r="A1461" s="10">
        <v>40548</v>
      </c>
      <c r="B1461" s="15">
        <v>17.20147705078125</v>
      </c>
      <c r="C1461" s="15">
        <v>2.4118039608001709</v>
      </c>
      <c r="D1461" s="7">
        <f t="shared" si="44"/>
        <v>-6.8005640862954297E-2</v>
      </c>
      <c r="E1461" s="7">
        <f t="shared" si="45"/>
        <v>-0.22492642603226012</v>
      </c>
      <c r="F1461" s="3"/>
    </row>
    <row r="1462" spans="1:6">
      <c r="A1462" s="10">
        <v>40549</v>
      </c>
      <c r="B1462" s="15">
        <v>17.220956802368164</v>
      </c>
      <c r="C1462" s="15">
        <v>2.4145355224609375</v>
      </c>
      <c r="D1462" s="7">
        <f t="shared" si="44"/>
        <v>-6.6809200670088387E-2</v>
      </c>
      <c r="E1462" s="7">
        <f t="shared" si="45"/>
        <v>-0.22350431753383795</v>
      </c>
      <c r="F1462" s="3"/>
    </row>
    <row r="1463" spans="1:6">
      <c r="A1463" s="10">
        <v>40550</v>
      </c>
      <c r="B1463" s="15">
        <v>17.318361282348633</v>
      </c>
      <c r="C1463" s="15">
        <v>2.4281923770904541</v>
      </c>
      <c r="D1463" s="7">
        <f t="shared" si="44"/>
        <v>-6.0826648259506164E-2</v>
      </c>
      <c r="E1463" s="7">
        <f t="shared" si="45"/>
        <v>-0.21639427154465049</v>
      </c>
      <c r="F1463" s="3"/>
    </row>
    <row r="1464" spans="1:6">
      <c r="A1464" s="10">
        <v>40553</v>
      </c>
      <c r="B1464" s="15">
        <v>17.026149749755859</v>
      </c>
      <c r="C1464" s="15">
        <v>2.3872215747833252</v>
      </c>
      <c r="D1464" s="7">
        <f t="shared" si="44"/>
        <v>-7.8774188342501952E-2</v>
      </c>
      <c r="E1464" s="7">
        <f t="shared" si="45"/>
        <v>-0.23772453363794371</v>
      </c>
      <c r="F1464" s="3"/>
    </row>
    <row r="1465" spans="1:6">
      <c r="A1465" s="10">
        <v>40554</v>
      </c>
      <c r="B1465" s="15">
        <v>17.591091156005859</v>
      </c>
      <c r="C1465" s="15">
        <v>2.4664316177368164</v>
      </c>
      <c r="D1465" s="7">
        <f t="shared" si="44"/>
        <v>-4.4075665518127187E-2</v>
      </c>
      <c r="E1465" s="7">
        <f t="shared" si="45"/>
        <v>-0.19648611794977947</v>
      </c>
      <c r="F1465" s="3"/>
    </row>
    <row r="1466" spans="1:6">
      <c r="A1466" s="10">
        <v>40555</v>
      </c>
      <c r="B1466" s="15">
        <v>17.669013977050781</v>
      </c>
      <c r="C1466" s="15">
        <v>2.4773571491241455</v>
      </c>
      <c r="D1466" s="7">
        <f t="shared" si="44"/>
        <v>-3.9289670449161762E-2</v>
      </c>
      <c r="E1466" s="7">
        <f t="shared" si="45"/>
        <v>-0.19079805633328331</v>
      </c>
      <c r="F1466" s="3"/>
    </row>
    <row r="1467" spans="1:6">
      <c r="A1467" s="10">
        <v>40556</v>
      </c>
      <c r="B1467" s="15">
        <v>17.415765762329102</v>
      </c>
      <c r="C1467" s="15">
        <v>2.4418492317199707</v>
      </c>
      <c r="D1467" s="7">
        <f t="shared" si="44"/>
        <v>-5.4844095848923941E-2</v>
      </c>
      <c r="E1467" s="7">
        <f t="shared" si="45"/>
        <v>-0.20928422555546305</v>
      </c>
      <c r="F1467" s="3"/>
    </row>
    <row r="1468" spans="1:6">
      <c r="A1468" s="10">
        <v>40557</v>
      </c>
      <c r="B1468" s="15">
        <v>17.63005256652832</v>
      </c>
      <c r="C1468" s="15">
        <v>2.4718942642211914</v>
      </c>
      <c r="D1468" s="7">
        <f t="shared" si="44"/>
        <v>-4.1682667983644471E-2</v>
      </c>
      <c r="E1468" s="7">
        <f t="shared" si="45"/>
        <v>-0.19364214920439682</v>
      </c>
      <c r="F1468" s="3"/>
    </row>
    <row r="1469" spans="1:6">
      <c r="A1469" s="10">
        <v>40560</v>
      </c>
      <c r="B1469" s="15">
        <v>16.402767181396484</v>
      </c>
      <c r="C1469" s="15">
        <v>2.2998175621032715</v>
      </c>
      <c r="D1469" s="7">
        <f t="shared" si="44"/>
        <v>-0.11706214889422534</v>
      </c>
      <c r="E1469" s="7">
        <f t="shared" si="45"/>
        <v>-0.28322890244418192</v>
      </c>
      <c r="F1469" s="3"/>
    </row>
    <row r="1470" spans="1:6">
      <c r="A1470" s="10">
        <v>40561</v>
      </c>
      <c r="B1470" s="15">
        <v>16.266403198242187</v>
      </c>
      <c r="C1470" s="15">
        <v>2.2806980609893799</v>
      </c>
      <c r="D1470" s="7">
        <f t="shared" si="44"/>
        <v>-0.12543758169053937</v>
      </c>
      <c r="E1470" s="7">
        <f t="shared" si="45"/>
        <v>-0.29318291717875206</v>
      </c>
      <c r="F1470" s="3"/>
    </row>
    <row r="1471" spans="1:6">
      <c r="A1471" s="10">
        <v>40562</v>
      </c>
      <c r="B1471" s="15">
        <v>16.63653564453125</v>
      </c>
      <c r="C1471" s="15">
        <v>2.3325941562652588</v>
      </c>
      <c r="D1471" s="7">
        <f t="shared" si="44"/>
        <v>-0.10270416368732907</v>
      </c>
      <c r="E1471" s="7">
        <f t="shared" si="45"/>
        <v>-0.26616471759469351</v>
      </c>
      <c r="F1471" s="3"/>
    </row>
    <row r="1472" spans="1:6">
      <c r="A1472" s="10">
        <v>40563</v>
      </c>
      <c r="B1472" s="15">
        <v>15.857307434082031</v>
      </c>
      <c r="C1472" s="15">
        <v>2.2233390808105469</v>
      </c>
      <c r="D1472" s="7">
        <f t="shared" si="44"/>
        <v>-0.1505641143769833</v>
      </c>
      <c r="E1472" s="7">
        <f t="shared" si="45"/>
        <v>-0.32304520963392402</v>
      </c>
      <c r="F1472" s="3"/>
    </row>
    <row r="1473" spans="1:6">
      <c r="A1473" s="10">
        <v>40564</v>
      </c>
      <c r="B1473" s="15">
        <v>16.324844360351563</v>
      </c>
      <c r="C1473" s="15">
        <v>2.2888922691345215</v>
      </c>
      <c r="D1473" s="7">
        <f t="shared" si="44"/>
        <v>-0.12184814396319076</v>
      </c>
      <c r="E1473" s="7">
        <f t="shared" si="45"/>
        <v>-0.28891683993494721</v>
      </c>
      <c r="F1473" s="3"/>
    </row>
    <row r="1474" spans="1:6">
      <c r="A1474" s="10">
        <v>40567</v>
      </c>
      <c r="B1474" s="15">
        <v>16.461210250854492</v>
      </c>
      <c r="C1474" s="15">
        <v>2.3080117702484131</v>
      </c>
      <c r="D1474" s="7">
        <f t="shared" si="44"/>
        <v>-0.11347259401812582</v>
      </c>
      <c r="E1474" s="7">
        <f t="shared" si="45"/>
        <v>-0.27896282520037713</v>
      </c>
      <c r="F1474" s="3"/>
    </row>
    <row r="1475" spans="1:6">
      <c r="A1475" s="10">
        <v>40568</v>
      </c>
      <c r="B1475" s="15">
        <v>16.539133071899414</v>
      </c>
      <c r="C1475" s="15">
        <v>2.3189373016357422</v>
      </c>
      <c r="D1475" s="7">
        <f t="shared" si="44"/>
        <v>-0.1086865989491604</v>
      </c>
      <c r="E1475" s="7">
        <f t="shared" si="45"/>
        <v>-0.27327476358388098</v>
      </c>
      <c r="F1475" s="3"/>
    </row>
    <row r="1476" spans="1:6">
      <c r="A1476" s="10">
        <v>40569</v>
      </c>
      <c r="B1476" s="15">
        <v>16.578094482421875</v>
      </c>
      <c r="C1476" s="15">
        <v>2.3243999481201172</v>
      </c>
      <c r="D1476" s="7">
        <f t="shared" ref="D1476:D1539" si="46">(B1476-G$4)/I$4</f>
        <v>-0.10629360141467768</v>
      </c>
      <c r="E1476" s="7">
        <f t="shared" ref="E1476:E1539" si="47">(C1476-G$5)/I$5</f>
        <v>-0.27043079483849836</v>
      </c>
      <c r="F1476" s="3"/>
    </row>
    <row r="1477" spans="1:6">
      <c r="A1477" s="10">
        <v>40570</v>
      </c>
      <c r="B1477" s="15">
        <v>16.168998718261719</v>
      </c>
      <c r="C1477" s="15">
        <v>2.2670412063598633</v>
      </c>
      <c r="D1477" s="7">
        <f t="shared" si="46"/>
        <v>-0.13142013410112161</v>
      </c>
      <c r="E1477" s="7">
        <f t="shared" si="47"/>
        <v>-0.30029296316793946</v>
      </c>
      <c r="F1477" s="3"/>
    </row>
    <row r="1478" spans="1:6">
      <c r="A1478" s="10">
        <v>40571</v>
      </c>
      <c r="B1478" s="15">
        <v>16.091075897216797</v>
      </c>
      <c r="C1478" s="15">
        <v>2.2561156749725342</v>
      </c>
      <c r="D1478" s="7">
        <f t="shared" si="46"/>
        <v>-0.13620612917008704</v>
      </c>
      <c r="E1478" s="7">
        <f t="shared" si="47"/>
        <v>-0.30598102478443562</v>
      </c>
      <c r="F1478" s="3"/>
    </row>
    <row r="1479" spans="1:6">
      <c r="A1479" s="10">
        <v>40574</v>
      </c>
      <c r="B1479" s="15">
        <v>15.974191665649414</v>
      </c>
      <c r="C1479" s="15">
        <v>2.2397274971008301</v>
      </c>
      <c r="D1479" s="7">
        <f t="shared" si="46"/>
        <v>-0.14338512177353516</v>
      </c>
      <c r="E1479" s="7">
        <f t="shared" si="47"/>
        <v>-0.31451305514631439</v>
      </c>
      <c r="F1479" s="3"/>
    </row>
    <row r="1480" spans="1:6">
      <c r="A1480" s="10">
        <v>40575</v>
      </c>
      <c r="B1480" s="15">
        <v>15.935230255126953</v>
      </c>
      <c r="C1480" s="15">
        <v>2.234264612197876</v>
      </c>
      <c r="D1480" s="7">
        <f t="shared" si="46"/>
        <v>-0.14577811930801787</v>
      </c>
      <c r="E1480" s="7">
        <f t="shared" si="47"/>
        <v>-0.31735714801742787</v>
      </c>
      <c r="F1480" s="3"/>
    </row>
    <row r="1481" spans="1:6">
      <c r="A1481" s="10">
        <v>40583</v>
      </c>
      <c r="B1481" s="15">
        <v>15.623538970947266</v>
      </c>
      <c r="C1481" s="15">
        <v>2.1905627250671387</v>
      </c>
      <c r="D1481" s="7">
        <f t="shared" si="46"/>
        <v>-0.16492209958387957</v>
      </c>
      <c r="E1481" s="7">
        <f t="shared" si="47"/>
        <v>-0.34010927035768157</v>
      </c>
      <c r="F1481" s="3"/>
    </row>
    <row r="1482" spans="1:6">
      <c r="A1482" s="10">
        <v>40584</v>
      </c>
      <c r="B1482" s="15">
        <v>15.935230255126953</v>
      </c>
      <c r="C1482" s="15">
        <v>2.234264612197876</v>
      </c>
      <c r="D1482" s="7">
        <f t="shared" si="46"/>
        <v>-0.14577811930801787</v>
      </c>
      <c r="E1482" s="7">
        <f t="shared" si="47"/>
        <v>-0.31735714801742787</v>
      </c>
      <c r="F1482" s="3"/>
    </row>
    <row r="1483" spans="1:6">
      <c r="A1483" s="10">
        <v>40585</v>
      </c>
      <c r="B1483" s="15">
        <v>16.091075897216797</v>
      </c>
      <c r="C1483" s="15">
        <v>2.2561156749725342</v>
      </c>
      <c r="D1483" s="7">
        <f t="shared" si="46"/>
        <v>-0.13620612917008704</v>
      </c>
      <c r="E1483" s="7">
        <f t="shared" si="47"/>
        <v>-0.30598102478443562</v>
      </c>
      <c r="F1483" s="3"/>
    </row>
    <row r="1484" spans="1:6">
      <c r="A1484" s="10">
        <v>40588</v>
      </c>
      <c r="B1484" s="15">
        <v>16.753419876098633</v>
      </c>
      <c r="C1484" s="15">
        <v>2.3489823341369629</v>
      </c>
      <c r="D1484" s="7">
        <f t="shared" si="46"/>
        <v>-9.5525171083880936E-2</v>
      </c>
      <c r="E1484" s="7">
        <f t="shared" si="47"/>
        <v>-0.25763268723281474</v>
      </c>
      <c r="F1484" s="3"/>
    </row>
    <row r="1485" spans="1:6">
      <c r="A1485" s="10">
        <v>40589</v>
      </c>
      <c r="B1485" s="15">
        <v>16.714458465576172</v>
      </c>
      <c r="C1485" s="15">
        <v>2.3435196876525879</v>
      </c>
      <c r="D1485" s="7">
        <f t="shared" si="46"/>
        <v>-9.7918168618363638E-2</v>
      </c>
      <c r="E1485" s="7">
        <f t="shared" si="47"/>
        <v>-0.26047665597819741</v>
      </c>
      <c r="F1485" s="3"/>
    </row>
    <row r="1486" spans="1:6">
      <c r="A1486" s="10">
        <v>40590</v>
      </c>
      <c r="B1486" s="15">
        <v>16.617055892944336</v>
      </c>
      <c r="C1486" s="15">
        <v>2.3298628330230713</v>
      </c>
      <c r="D1486" s="7">
        <f t="shared" si="46"/>
        <v>-0.10390060388019498</v>
      </c>
      <c r="E1486" s="7">
        <f t="shared" si="47"/>
        <v>-0.26758670196738488</v>
      </c>
      <c r="F1486" s="3"/>
    </row>
    <row r="1487" spans="1:6">
      <c r="A1487" s="10">
        <v>40591</v>
      </c>
      <c r="B1487" s="15">
        <v>16.305364608764648</v>
      </c>
      <c r="C1487" s="15">
        <v>2.2861607074737549</v>
      </c>
      <c r="D1487" s="7">
        <f t="shared" si="46"/>
        <v>-0.12304458415605667</v>
      </c>
      <c r="E1487" s="7">
        <f t="shared" si="47"/>
        <v>-0.29033894843336938</v>
      </c>
      <c r="F1487" s="3"/>
    </row>
    <row r="1488" spans="1:6">
      <c r="A1488" s="10">
        <v>40592</v>
      </c>
      <c r="B1488" s="15">
        <v>16.266403198242187</v>
      </c>
      <c r="C1488" s="15">
        <v>2.2806980609893799</v>
      </c>
      <c r="D1488" s="7">
        <f t="shared" si="46"/>
        <v>-0.12543758169053937</v>
      </c>
      <c r="E1488" s="7">
        <f t="shared" si="47"/>
        <v>-0.29318291717875206</v>
      </c>
      <c r="F1488" s="3"/>
    </row>
    <row r="1489" spans="1:6">
      <c r="A1489" s="10">
        <v>40595</v>
      </c>
      <c r="B1489" s="15">
        <v>16.363805770874023</v>
      </c>
      <c r="C1489" s="15">
        <v>2.2943549156188965</v>
      </c>
      <c r="D1489" s="7">
        <f t="shared" si="46"/>
        <v>-0.11945514642870804</v>
      </c>
      <c r="E1489" s="7">
        <f t="shared" si="47"/>
        <v>-0.28607287118956459</v>
      </c>
      <c r="F1489" s="3"/>
    </row>
    <row r="1490" spans="1:6">
      <c r="A1490" s="10">
        <v>40596</v>
      </c>
      <c r="B1490" s="15">
        <v>15.81834602355957</v>
      </c>
      <c r="C1490" s="15">
        <v>2.2178764343261719</v>
      </c>
      <c r="D1490" s="7">
        <f t="shared" si="46"/>
        <v>-0.15295711191146602</v>
      </c>
      <c r="E1490" s="7">
        <f t="shared" si="47"/>
        <v>-0.32588917837930664</v>
      </c>
      <c r="F1490" s="3"/>
    </row>
    <row r="1491" spans="1:6">
      <c r="A1491" s="10">
        <v>40597</v>
      </c>
      <c r="B1491" s="15">
        <v>15.876788139343262</v>
      </c>
      <c r="C1491" s="15">
        <v>2.2260706424713135</v>
      </c>
      <c r="D1491" s="7">
        <f t="shared" si="46"/>
        <v>-0.14936761560974193</v>
      </c>
      <c r="E1491" s="7">
        <f t="shared" si="47"/>
        <v>-0.32162310113550185</v>
      </c>
      <c r="F1491" s="3"/>
    </row>
    <row r="1492" spans="1:6">
      <c r="A1492" s="10">
        <v>40598</v>
      </c>
      <c r="B1492" s="15">
        <v>15.915749549865723</v>
      </c>
      <c r="C1492" s="15">
        <v>2.2315332889556885</v>
      </c>
      <c r="D1492" s="7">
        <f t="shared" si="46"/>
        <v>-0.14697461807525922</v>
      </c>
      <c r="E1492" s="7">
        <f t="shared" si="47"/>
        <v>-0.31877913239011924</v>
      </c>
      <c r="F1492" s="3"/>
    </row>
    <row r="1493" spans="1:6">
      <c r="A1493" s="10">
        <v>40599</v>
      </c>
      <c r="B1493" s="15">
        <v>15.837826728820801</v>
      </c>
      <c r="C1493" s="15">
        <v>2.2206077575683594</v>
      </c>
      <c r="D1493" s="7">
        <f t="shared" si="46"/>
        <v>-0.15176061314422465</v>
      </c>
      <c r="E1493" s="7">
        <f t="shared" si="47"/>
        <v>-0.32446719400661533</v>
      </c>
      <c r="F1493" s="3"/>
    </row>
    <row r="1494" spans="1:6">
      <c r="A1494" s="10">
        <v>40602</v>
      </c>
      <c r="B1494" s="15">
        <v>15.896268844604492</v>
      </c>
      <c r="C1494" s="15">
        <v>2.228801965713501</v>
      </c>
      <c r="D1494" s="7">
        <f t="shared" si="46"/>
        <v>-0.14817111684250059</v>
      </c>
      <c r="E1494" s="7">
        <f t="shared" si="47"/>
        <v>-0.32020111676281054</v>
      </c>
      <c r="F1494" s="3"/>
    </row>
    <row r="1495" spans="1:6">
      <c r="A1495" s="10">
        <v>40603</v>
      </c>
      <c r="B1495" s="15">
        <v>16.168998718261719</v>
      </c>
      <c r="C1495" s="15">
        <v>2.2670412063598633</v>
      </c>
      <c r="D1495" s="7">
        <f t="shared" si="46"/>
        <v>-0.13142013410112161</v>
      </c>
      <c r="E1495" s="7">
        <f t="shared" si="47"/>
        <v>-0.30029296316793946</v>
      </c>
      <c r="F1495" s="3"/>
    </row>
    <row r="1496" spans="1:6">
      <c r="A1496" s="10">
        <v>40604</v>
      </c>
      <c r="B1496" s="15">
        <v>15.974191665649414</v>
      </c>
      <c r="C1496" s="15">
        <v>2.2397274971008301</v>
      </c>
      <c r="D1496" s="7">
        <f t="shared" si="46"/>
        <v>-0.14338512177353516</v>
      </c>
      <c r="E1496" s="7">
        <f t="shared" si="47"/>
        <v>-0.31451305514631439</v>
      </c>
      <c r="F1496" s="3"/>
    </row>
    <row r="1497" spans="1:6">
      <c r="A1497" s="10">
        <v>40605</v>
      </c>
      <c r="B1497" s="15">
        <v>15.954710960388184</v>
      </c>
      <c r="C1497" s="15">
        <v>2.2369959354400635</v>
      </c>
      <c r="D1497" s="7">
        <f t="shared" si="46"/>
        <v>-0.14458162054077653</v>
      </c>
      <c r="E1497" s="7">
        <f t="shared" si="47"/>
        <v>-0.31593516364473656</v>
      </c>
      <c r="F1497" s="3"/>
    </row>
    <row r="1498" spans="1:6">
      <c r="A1498" s="10">
        <v>40606</v>
      </c>
      <c r="B1498" s="15">
        <v>16.246921539306641</v>
      </c>
      <c r="C1498" s="15">
        <v>2.2779667377471924</v>
      </c>
      <c r="D1498" s="7">
        <f t="shared" si="46"/>
        <v>-0.12663413903215617</v>
      </c>
      <c r="E1498" s="7">
        <f t="shared" si="47"/>
        <v>-0.29460490155144337</v>
      </c>
      <c r="F1498" s="3"/>
    </row>
    <row r="1499" spans="1:6">
      <c r="A1499" s="10">
        <v>40609</v>
      </c>
      <c r="B1499" s="15">
        <v>16.324844360351563</v>
      </c>
      <c r="C1499" s="15">
        <v>2.2888922691345215</v>
      </c>
      <c r="D1499" s="7">
        <f t="shared" si="46"/>
        <v>-0.12184814396319076</v>
      </c>
      <c r="E1499" s="7">
        <f t="shared" si="47"/>
        <v>-0.28891683993494721</v>
      </c>
      <c r="F1499" s="3"/>
    </row>
    <row r="1500" spans="1:6">
      <c r="A1500" s="10">
        <v>40610</v>
      </c>
      <c r="B1500" s="15">
        <v>12.877593040466309</v>
      </c>
      <c r="C1500" s="15">
        <v>2.1203587055206299</v>
      </c>
      <c r="D1500" s="7">
        <f t="shared" si="46"/>
        <v>-0.3335772317607707</v>
      </c>
      <c r="E1500" s="7">
        <f t="shared" si="47"/>
        <v>-0.37665896068847488</v>
      </c>
      <c r="F1500" s="3"/>
    </row>
    <row r="1501" spans="1:6">
      <c r="A1501" s="10">
        <v>40611</v>
      </c>
      <c r="B1501" s="15">
        <v>12.877593040466309</v>
      </c>
      <c r="C1501" s="15">
        <v>2.1203587055206299</v>
      </c>
      <c r="D1501" s="7">
        <f t="shared" si="46"/>
        <v>-0.3335772317607707</v>
      </c>
      <c r="E1501" s="7">
        <f t="shared" si="47"/>
        <v>-0.37665896068847488</v>
      </c>
      <c r="F1501" s="3"/>
    </row>
    <row r="1502" spans="1:6">
      <c r="A1502" s="10">
        <v>40612</v>
      </c>
      <c r="B1502" s="15">
        <v>12.832302093505859</v>
      </c>
      <c r="C1502" s="15">
        <v>2.1129014492034912</v>
      </c>
      <c r="D1502" s="7">
        <f t="shared" si="46"/>
        <v>-0.33635898742509041</v>
      </c>
      <c r="E1502" s="7">
        <f t="shared" si="47"/>
        <v>-0.38054136529820243</v>
      </c>
      <c r="F1502" s="3"/>
    </row>
    <row r="1503" spans="1:6">
      <c r="A1503" s="10">
        <v>40613</v>
      </c>
      <c r="B1503" s="15">
        <v>12.575655937194824</v>
      </c>
      <c r="C1503" s="15">
        <v>2.070643424987793</v>
      </c>
      <c r="D1503" s="7">
        <f t="shared" si="46"/>
        <v>-0.35212211332456772</v>
      </c>
      <c r="E1503" s="7">
        <f t="shared" si="47"/>
        <v>-0.40254178221238957</v>
      </c>
      <c r="F1503" s="3"/>
    </row>
    <row r="1504" spans="1:6">
      <c r="A1504" s="10">
        <v>40616</v>
      </c>
      <c r="B1504" s="15">
        <v>12.530365943908691</v>
      </c>
      <c r="C1504" s="15">
        <v>2.0631861686706543</v>
      </c>
      <c r="D1504" s="7">
        <f t="shared" si="46"/>
        <v>-0.35490381041451202</v>
      </c>
      <c r="E1504" s="7">
        <f t="shared" si="47"/>
        <v>-0.40642418682211712</v>
      </c>
      <c r="F1504" s="3"/>
    </row>
    <row r="1505" spans="1:6">
      <c r="A1505" s="10">
        <v>40617</v>
      </c>
      <c r="B1505" s="15">
        <v>12.349204063415527</v>
      </c>
      <c r="C1505" s="15">
        <v>2.0333569049835205</v>
      </c>
      <c r="D1505" s="7">
        <f t="shared" si="46"/>
        <v>-0.36603071592304004</v>
      </c>
      <c r="E1505" s="7">
        <f t="shared" si="47"/>
        <v>-0.4219539293867583</v>
      </c>
      <c r="F1505" s="3"/>
    </row>
    <row r="1506" spans="1:6">
      <c r="A1506" s="10">
        <v>40618</v>
      </c>
      <c r="B1506" s="15">
        <v>12.45488166809082</v>
      </c>
      <c r="C1506" s="15">
        <v>2.0507571697235107</v>
      </c>
      <c r="D1506" s="7">
        <f t="shared" si="46"/>
        <v>-0.35954003080546126</v>
      </c>
      <c r="E1506" s="7">
        <f t="shared" si="47"/>
        <v>-0.41289498529739393</v>
      </c>
      <c r="F1506" s="3"/>
    </row>
    <row r="1507" spans="1:6">
      <c r="A1507" s="10">
        <v>40619</v>
      </c>
      <c r="B1507" s="15">
        <v>12.349204063415527</v>
      </c>
      <c r="C1507" s="15">
        <v>2.0333569049835205</v>
      </c>
      <c r="D1507" s="7">
        <f t="shared" si="46"/>
        <v>-0.36603071592304004</v>
      </c>
      <c r="E1507" s="7">
        <f t="shared" si="47"/>
        <v>-0.4219539293867583</v>
      </c>
      <c r="F1507" s="3"/>
    </row>
    <row r="1508" spans="1:6">
      <c r="A1508" s="10">
        <v>40620</v>
      </c>
      <c r="B1508" s="15">
        <v>12.379397392272949</v>
      </c>
      <c r="C1508" s="15">
        <v>2.0383284091949463</v>
      </c>
      <c r="D1508" s="7">
        <f t="shared" si="46"/>
        <v>-0.36417625119641051</v>
      </c>
      <c r="E1508" s="7">
        <f t="shared" si="47"/>
        <v>-0.41936565964693989</v>
      </c>
      <c r="F1508" s="3"/>
    </row>
    <row r="1509" spans="1:6">
      <c r="A1509" s="10">
        <v>40623</v>
      </c>
      <c r="B1509" s="15">
        <v>12.530365943908691</v>
      </c>
      <c r="C1509" s="15">
        <v>2.0631861686706543</v>
      </c>
      <c r="D1509" s="7">
        <f t="shared" si="46"/>
        <v>-0.35490381041451202</v>
      </c>
      <c r="E1509" s="7">
        <f t="shared" si="47"/>
        <v>-0.40642418682211712</v>
      </c>
      <c r="F1509" s="3"/>
    </row>
    <row r="1510" spans="1:6">
      <c r="A1510" s="10">
        <v>40624</v>
      </c>
      <c r="B1510" s="15">
        <v>12.530365943908691</v>
      </c>
      <c r="C1510" s="15">
        <v>2.0631861686706543</v>
      </c>
      <c r="D1510" s="7">
        <f t="shared" si="46"/>
        <v>-0.35490381041451202</v>
      </c>
      <c r="E1510" s="7">
        <f t="shared" si="47"/>
        <v>-0.40642418682211712</v>
      </c>
      <c r="F1510" s="3"/>
    </row>
    <row r="1511" spans="1:6">
      <c r="A1511" s="10">
        <v>40625</v>
      </c>
      <c r="B1511" s="15">
        <v>12.832302093505859</v>
      </c>
      <c r="C1511" s="15">
        <v>2.1129014492034912</v>
      </c>
      <c r="D1511" s="7">
        <f t="shared" si="46"/>
        <v>-0.33635898742509041</v>
      </c>
      <c r="E1511" s="7">
        <f t="shared" si="47"/>
        <v>-0.38054136529820243</v>
      </c>
      <c r="F1511" s="3"/>
    </row>
    <row r="1512" spans="1:6">
      <c r="A1512" s="10">
        <v>40626</v>
      </c>
      <c r="B1512" s="15">
        <v>12.817205429077148</v>
      </c>
      <c r="C1512" s="15">
        <v>2.1104156970977783</v>
      </c>
      <c r="D1512" s="7">
        <f t="shared" si="46"/>
        <v>-0.33728621978840517</v>
      </c>
      <c r="E1512" s="7">
        <f t="shared" si="47"/>
        <v>-0.38183550016811163</v>
      </c>
      <c r="F1512" s="3"/>
    </row>
    <row r="1513" spans="1:6">
      <c r="A1513" s="10">
        <v>40627</v>
      </c>
      <c r="B1513" s="15">
        <v>13.164432525634766</v>
      </c>
      <c r="C1513" s="15">
        <v>2.1675882339477539</v>
      </c>
      <c r="D1513" s="7">
        <f t="shared" si="46"/>
        <v>-0.31595964113466385</v>
      </c>
      <c r="E1513" s="7">
        <f t="shared" si="47"/>
        <v>-0.35207027403446939</v>
      </c>
      <c r="F1513" s="3"/>
    </row>
    <row r="1514" spans="1:6">
      <c r="A1514" s="10">
        <v>40630</v>
      </c>
      <c r="B1514" s="15">
        <v>13.179529190063477</v>
      </c>
      <c r="C1514" s="15">
        <v>2.1700739860534668</v>
      </c>
      <c r="D1514" s="7">
        <f t="shared" si="46"/>
        <v>-0.31503240877134908</v>
      </c>
      <c r="E1514" s="7">
        <f t="shared" si="47"/>
        <v>-0.35077613916456019</v>
      </c>
      <c r="F1514" s="3"/>
    </row>
    <row r="1515" spans="1:6">
      <c r="A1515" s="10">
        <v>40631</v>
      </c>
      <c r="B1515" s="15">
        <v>13.104044914245605</v>
      </c>
      <c r="C1515" s="15">
        <v>2.1576452255249023</v>
      </c>
      <c r="D1515" s="7">
        <f t="shared" si="46"/>
        <v>-0.31966862916229832</v>
      </c>
      <c r="E1515" s="7">
        <f t="shared" si="47"/>
        <v>-0.35724681351410614</v>
      </c>
      <c r="F1515" s="3"/>
    </row>
    <row r="1516" spans="1:6">
      <c r="A1516" s="10">
        <v>40632</v>
      </c>
      <c r="B1516" s="15">
        <v>13.119141578674316</v>
      </c>
      <c r="C1516" s="15">
        <v>2.1601309776306152</v>
      </c>
      <c r="D1516" s="7">
        <f t="shared" si="46"/>
        <v>-0.31874139679898356</v>
      </c>
      <c r="E1516" s="7">
        <f t="shared" si="47"/>
        <v>-0.35595267864419694</v>
      </c>
      <c r="F1516" s="3"/>
    </row>
    <row r="1517" spans="1:6">
      <c r="A1517" s="10">
        <v>40633</v>
      </c>
      <c r="B1517" s="15">
        <v>13.119141578674316</v>
      </c>
      <c r="C1517" s="15">
        <v>2.1601309776306152</v>
      </c>
      <c r="D1517" s="7">
        <f t="shared" si="46"/>
        <v>-0.31874139679898356</v>
      </c>
      <c r="E1517" s="7">
        <f t="shared" si="47"/>
        <v>-0.35595267864419694</v>
      </c>
      <c r="F1517" s="3"/>
    </row>
    <row r="1518" spans="1:6">
      <c r="A1518" s="10">
        <v>40634</v>
      </c>
      <c r="B1518" s="15">
        <v>13.315400123596191</v>
      </c>
      <c r="C1518" s="15">
        <v>2.1924459934234619</v>
      </c>
      <c r="D1518" s="7">
        <f t="shared" si="46"/>
        <v>-0.30668725892714077</v>
      </c>
      <c r="E1518" s="7">
        <f t="shared" si="47"/>
        <v>-0.33912880120964661</v>
      </c>
      <c r="F1518" s="3"/>
    </row>
    <row r="1519" spans="1:6">
      <c r="A1519" s="10">
        <v>40639</v>
      </c>
      <c r="B1519" s="15">
        <v>13.496562957763672</v>
      </c>
      <c r="C1519" s="15">
        <v>2.2222752571105957</v>
      </c>
      <c r="D1519" s="7">
        <f t="shared" si="46"/>
        <v>-0.29556029484423729</v>
      </c>
      <c r="E1519" s="7">
        <f t="shared" si="47"/>
        <v>-0.32359905864500543</v>
      </c>
      <c r="F1519" s="3"/>
    </row>
    <row r="1520" spans="1:6">
      <c r="A1520" s="10">
        <v>40640</v>
      </c>
      <c r="B1520" s="15">
        <v>13.813595771789551</v>
      </c>
      <c r="C1520" s="15">
        <v>2.2744762897491455</v>
      </c>
      <c r="D1520" s="7">
        <f t="shared" si="46"/>
        <v>-0.27608823949150091</v>
      </c>
      <c r="E1520" s="7">
        <f t="shared" si="47"/>
        <v>-0.29642210225118154</v>
      </c>
      <c r="F1520" s="3"/>
    </row>
    <row r="1521" spans="1:6">
      <c r="A1521" s="10">
        <v>40641</v>
      </c>
      <c r="B1521" s="15">
        <v>13.813595771789551</v>
      </c>
      <c r="C1521" s="15">
        <v>2.2744762897491455</v>
      </c>
      <c r="D1521" s="7">
        <f t="shared" si="46"/>
        <v>-0.27608823949150091</v>
      </c>
      <c r="E1521" s="7">
        <f t="shared" si="47"/>
        <v>-0.29642210225118154</v>
      </c>
      <c r="F1521" s="3"/>
    </row>
    <row r="1522" spans="1:6">
      <c r="A1522" s="10">
        <v>40644</v>
      </c>
      <c r="B1522" s="15">
        <v>13.315400123596191</v>
      </c>
      <c r="C1522" s="15">
        <v>2.1924459934234619</v>
      </c>
      <c r="D1522" s="7">
        <f t="shared" si="46"/>
        <v>-0.30668725892714077</v>
      </c>
      <c r="E1522" s="7">
        <f t="shared" si="47"/>
        <v>-0.33912880120964661</v>
      </c>
      <c r="F1522" s="3"/>
    </row>
    <row r="1523" spans="1:6">
      <c r="A1523" s="10">
        <v>40645</v>
      </c>
      <c r="B1523" s="15">
        <v>13.360691070556641</v>
      </c>
      <c r="C1523" s="15">
        <v>2.1999032497406006</v>
      </c>
      <c r="D1523" s="7">
        <f t="shared" si="46"/>
        <v>-0.30390550326282101</v>
      </c>
      <c r="E1523" s="7">
        <f t="shared" si="47"/>
        <v>-0.33524639659991901</v>
      </c>
      <c r="F1523" s="3"/>
    </row>
    <row r="1524" spans="1:6">
      <c r="A1524" s="10">
        <v>40646</v>
      </c>
      <c r="B1524" s="15">
        <v>13.481465339660645</v>
      </c>
      <c r="C1524" s="15">
        <v>2.2197895050048828</v>
      </c>
      <c r="D1524" s="7">
        <f t="shared" si="46"/>
        <v>-0.29648758578192747</v>
      </c>
      <c r="E1524" s="7">
        <f t="shared" si="47"/>
        <v>-0.32489319351491464</v>
      </c>
      <c r="F1524" s="3"/>
    </row>
    <row r="1525" spans="1:6">
      <c r="A1525" s="10">
        <v>40647</v>
      </c>
      <c r="B1525" s="15">
        <v>13.28520679473877</v>
      </c>
      <c r="C1525" s="15">
        <v>2.1874744892120361</v>
      </c>
      <c r="D1525" s="7">
        <f t="shared" si="46"/>
        <v>-0.30854172365377031</v>
      </c>
      <c r="E1525" s="7">
        <f t="shared" si="47"/>
        <v>-0.34171707094946496</v>
      </c>
      <c r="F1525" s="3"/>
    </row>
    <row r="1526" spans="1:6">
      <c r="A1526" s="10">
        <v>40648</v>
      </c>
      <c r="B1526" s="15">
        <v>13.436175346374512</v>
      </c>
      <c r="C1526" s="15">
        <v>2.212332010269165</v>
      </c>
      <c r="D1526" s="7">
        <f t="shared" si="46"/>
        <v>-0.29926928287187177</v>
      </c>
      <c r="E1526" s="7">
        <f t="shared" si="47"/>
        <v>-0.32877572225037305</v>
      </c>
      <c r="F1526" s="3"/>
    </row>
    <row r="1527" spans="1:6">
      <c r="A1527" s="10">
        <v>40651</v>
      </c>
      <c r="B1527" s="15">
        <v>13.526756286621094</v>
      </c>
      <c r="C1527" s="15">
        <v>2.2272467613220215</v>
      </c>
      <c r="D1527" s="7">
        <f t="shared" si="46"/>
        <v>-0.29370583011760776</v>
      </c>
      <c r="E1527" s="7">
        <f t="shared" si="47"/>
        <v>-0.32101078890518708</v>
      </c>
      <c r="F1527" s="3"/>
    </row>
    <row r="1528" spans="1:6">
      <c r="A1528" s="10">
        <v>40652</v>
      </c>
      <c r="B1528" s="15">
        <v>13.255013465881348</v>
      </c>
      <c r="C1528" s="15">
        <v>2.1825029850006104</v>
      </c>
      <c r="D1528" s="7">
        <f t="shared" si="46"/>
        <v>-0.31039618838039984</v>
      </c>
      <c r="E1528" s="7">
        <f t="shared" si="47"/>
        <v>-0.34430534068928337</v>
      </c>
      <c r="F1528" s="3"/>
    </row>
    <row r="1529" spans="1:6">
      <c r="A1529" s="10">
        <v>40653</v>
      </c>
      <c r="B1529" s="15">
        <v>12.889528274536133</v>
      </c>
      <c r="C1529" s="15">
        <v>2.0839617252349854</v>
      </c>
      <c r="D1529" s="7">
        <f t="shared" si="46"/>
        <v>-0.33284417345206035</v>
      </c>
      <c r="E1529" s="7">
        <f t="shared" si="47"/>
        <v>-0.39560799476101821</v>
      </c>
      <c r="F1529" s="3"/>
    </row>
    <row r="1530" spans="1:6">
      <c r="A1530" s="10">
        <v>40654</v>
      </c>
      <c r="B1530" s="15">
        <v>12.964207649230957</v>
      </c>
      <c r="C1530" s="15">
        <v>2.0960357189178467</v>
      </c>
      <c r="D1530" s="7">
        <f t="shared" si="46"/>
        <v>-0.32825738983398778</v>
      </c>
      <c r="E1530" s="7">
        <f t="shared" si="47"/>
        <v>-0.38932201949898665</v>
      </c>
      <c r="F1530" s="3"/>
    </row>
    <row r="1531" spans="1:6">
      <c r="A1531" s="10">
        <v>40655</v>
      </c>
      <c r="B1531" s="15">
        <v>12.770042419433594</v>
      </c>
      <c r="C1531" s="15">
        <v>2.064643383026123</v>
      </c>
      <c r="D1531" s="7">
        <f t="shared" si="46"/>
        <v>-0.34018295695172596</v>
      </c>
      <c r="E1531" s="7">
        <f t="shared" si="47"/>
        <v>-0.40566553035512259</v>
      </c>
      <c r="F1531" s="3"/>
    </row>
    <row r="1532" spans="1:6">
      <c r="A1532" s="10">
        <v>40658</v>
      </c>
      <c r="B1532" s="15">
        <v>12.725235939025879</v>
      </c>
      <c r="C1532" s="15">
        <v>2.0573990345001221</v>
      </c>
      <c r="D1532" s="7">
        <f t="shared" si="46"/>
        <v>-0.34293495683331898</v>
      </c>
      <c r="E1532" s="7">
        <f t="shared" si="47"/>
        <v>-0.40943709068719536</v>
      </c>
      <c r="F1532" s="3"/>
    </row>
    <row r="1533" spans="1:6">
      <c r="A1533" s="10">
        <v>40659</v>
      </c>
      <c r="B1533" s="15">
        <v>12.770042419433594</v>
      </c>
      <c r="C1533" s="15">
        <v>2.064643383026123</v>
      </c>
      <c r="D1533" s="7">
        <f t="shared" si="46"/>
        <v>-0.34018295695172596</v>
      </c>
      <c r="E1533" s="7">
        <f t="shared" si="47"/>
        <v>-0.40566553035512259</v>
      </c>
      <c r="F1533" s="3"/>
    </row>
    <row r="1534" spans="1:6">
      <c r="A1534" s="10">
        <v>40660</v>
      </c>
      <c r="B1534" s="15">
        <v>12.54600715637207</v>
      </c>
      <c r="C1534" s="15">
        <v>2.0284216403961182</v>
      </c>
      <c r="D1534" s="7">
        <f t="shared" si="46"/>
        <v>-0.35394313208281741</v>
      </c>
      <c r="E1534" s="7">
        <f t="shared" si="47"/>
        <v>-0.42452333201548648</v>
      </c>
      <c r="F1534" s="3"/>
    </row>
    <row r="1535" spans="1:6">
      <c r="A1535" s="10">
        <v>40661</v>
      </c>
      <c r="B1535" s="15">
        <v>12.411585807800293</v>
      </c>
      <c r="C1535" s="15">
        <v>2.0066885948181152</v>
      </c>
      <c r="D1535" s="7">
        <f t="shared" si="46"/>
        <v>-0.36219924887634736</v>
      </c>
      <c r="E1535" s="7">
        <f t="shared" si="47"/>
        <v>-0.43583801301170483</v>
      </c>
      <c r="F1535" s="3"/>
    </row>
    <row r="1536" spans="1:6">
      <c r="A1536" s="10">
        <v>40662</v>
      </c>
      <c r="B1536" s="15">
        <v>12.665493011474609</v>
      </c>
      <c r="C1536" s="15">
        <v>2.0477399826049805</v>
      </c>
      <c r="D1536" s="7">
        <f t="shared" si="46"/>
        <v>-0.34660434858315181</v>
      </c>
      <c r="E1536" s="7">
        <f t="shared" si="47"/>
        <v>-0.41446579642138215</v>
      </c>
      <c r="F1536" s="3"/>
    </row>
    <row r="1537" spans="1:6">
      <c r="A1537" s="10">
        <v>40666</v>
      </c>
      <c r="B1537" s="15">
        <v>12.695363998413086</v>
      </c>
      <c r="C1537" s="15">
        <v>2.0525696277618408</v>
      </c>
      <c r="D1537" s="7">
        <f t="shared" si="46"/>
        <v>-0.34476968199542313</v>
      </c>
      <c r="E1537" s="7">
        <f t="shared" si="47"/>
        <v>-0.4119513814914233</v>
      </c>
      <c r="F1537" s="3"/>
    </row>
    <row r="1538" spans="1:6">
      <c r="A1538" s="10">
        <v>40667</v>
      </c>
      <c r="B1538" s="15">
        <v>12.44145679473877</v>
      </c>
      <c r="C1538" s="15">
        <v>2.0115182399749756</v>
      </c>
      <c r="D1538" s="7">
        <f t="shared" si="46"/>
        <v>-0.36036458228861867</v>
      </c>
      <c r="E1538" s="7">
        <f t="shared" si="47"/>
        <v>-0.43332359808174603</v>
      </c>
      <c r="F1538" s="3"/>
    </row>
    <row r="1539" spans="1:6">
      <c r="A1539" s="10">
        <v>40668</v>
      </c>
      <c r="B1539" s="15">
        <v>12.471328735351563</v>
      </c>
      <c r="C1539" s="15">
        <v>2.0163476467132568</v>
      </c>
      <c r="D1539" s="7">
        <f t="shared" si="46"/>
        <v>-0.35852985712651458</v>
      </c>
      <c r="E1539" s="7">
        <f t="shared" si="47"/>
        <v>-0.43080930727751804</v>
      </c>
      <c r="F1539" s="3"/>
    </row>
    <row r="1540" spans="1:6">
      <c r="A1540" s="10">
        <v>40669</v>
      </c>
      <c r="B1540" s="15">
        <v>12.396649360656738</v>
      </c>
      <c r="C1540" s="15">
        <v>2.0042736530303955</v>
      </c>
      <c r="D1540" s="7">
        <f t="shared" ref="D1540:D1603" si="48">(B1540-G$4)/I$4</f>
        <v>-0.36311664074458716</v>
      </c>
      <c r="E1540" s="7">
        <f t="shared" ref="E1540:E1603" si="49">(C1540-G$5)/I$5</f>
        <v>-0.43709528253954966</v>
      </c>
      <c r="F1540" s="3"/>
    </row>
    <row r="1541" spans="1:6">
      <c r="A1541" s="10">
        <v>40672</v>
      </c>
      <c r="B1541" s="15">
        <v>12.411585807800293</v>
      </c>
      <c r="C1541" s="15">
        <v>2.0066885948181152</v>
      </c>
      <c r="D1541" s="7">
        <f t="shared" si="48"/>
        <v>-0.36219924887634736</v>
      </c>
      <c r="E1541" s="7">
        <f t="shared" si="49"/>
        <v>-0.43583801301170483</v>
      </c>
      <c r="F1541" s="3"/>
    </row>
    <row r="1542" spans="1:6">
      <c r="A1542" s="10">
        <v>40673</v>
      </c>
      <c r="B1542" s="15">
        <v>12.426521301269531</v>
      </c>
      <c r="C1542" s="15">
        <v>2.0091032981872559</v>
      </c>
      <c r="D1542" s="7">
        <f t="shared" si="48"/>
        <v>-0.36128191558248302</v>
      </c>
      <c r="E1542" s="7">
        <f t="shared" si="49"/>
        <v>-0.43458086760959086</v>
      </c>
      <c r="F1542" s="3"/>
    </row>
    <row r="1543" spans="1:6">
      <c r="A1543" s="10">
        <v>40674</v>
      </c>
      <c r="B1543" s="15">
        <v>12.3817138671875</v>
      </c>
      <c r="C1543" s="15">
        <v>2.0018589496612549</v>
      </c>
      <c r="D1543" s="7">
        <f t="shared" si="48"/>
        <v>-0.3640339740384515</v>
      </c>
      <c r="E1543" s="7">
        <f t="shared" si="49"/>
        <v>-0.43835242794166362</v>
      </c>
      <c r="F1543" s="3"/>
    </row>
    <row r="1544" spans="1:6">
      <c r="A1544" s="10">
        <v>40675</v>
      </c>
      <c r="B1544" s="15">
        <v>12.307035446166992</v>
      </c>
      <c r="C1544" s="15">
        <v>1.9897850751876831</v>
      </c>
      <c r="D1544" s="7">
        <f t="shared" si="48"/>
        <v>-0.36862069908214862</v>
      </c>
      <c r="E1544" s="7">
        <f t="shared" si="49"/>
        <v>-0.44463834114082978</v>
      </c>
      <c r="F1544" s="3"/>
    </row>
    <row r="1545" spans="1:6">
      <c r="A1545" s="10">
        <v>40676</v>
      </c>
      <c r="B1545" s="15">
        <v>12.411585807800293</v>
      </c>
      <c r="C1545" s="15">
        <v>2.0066885948181152</v>
      </c>
      <c r="D1545" s="7">
        <f t="shared" si="48"/>
        <v>-0.36219924887634736</v>
      </c>
      <c r="E1545" s="7">
        <f t="shared" si="49"/>
        <v>-0.43583801301170483</v>
      </c>
      <c r="F1545" s="3"/>
    </row>
    <row r="1546" spans="1:6">
      <c r="A1546" s="10">
        <v>40679</v>
      </c>
      <c r="B1546" s="15">
        <v>12.501199722290039</v>
      </c>
      <c r="C1546" s="15">
        <v>2.0211772918701172</v>
      </c>
      <c r="D1546" s="7">
        <f t="shared" si="48"/>
        <v>-0.3566951905387859</v>
      </c>
      <c r="E1546" s="7">
        <f t="shared" si="49"/>
        <v>-0.42829489234755924</v>
      </c>
      <c r="F1546" s="3"/>
    </row>
    <row r="1547" spans="1:6">
      <c r="A1547" s="10">
        <v>40680</v>
      </c>
      <c r="B1547" s="15">
        <v>12.54600715637207</v>
      </c>
      <c r="C1547" s="15">
        <v>2.0284216403961182</v>
      </c>
      <c r="D1547" s="7">
        <f t="shared" si="48"/>
        <v>-0.35394313208281741</v>
      </c>
      <c r="E1547" s="7">
        <f t="shared" si="49"/>
        <v>-0.42452333201548648</v>
      </c>
      <c r="F1547" s="3"/>
    </row>
    <row r="1548" spans="1:6">
      <c r="A1548" s="10">
        <v>40681</v>
      </c>
      <c r="B1548" s="15">
        <v>12.560942649841309</v>
      </c>
      <c r="C1548" s="15">
        <v>2.0308363437652588</v>
      </c>
      <c r="D1548" s="7">
        <f t="shared" si="48"/>
        <v>-0.35302579878895307</v>
      </c>
      <c r="E1548" s="7">
        <f t="shared" si="49"/>
        <v>-0.42326618661337251</v>
      </c>
      <c r="F1548" s="3"/>
    </row>
    <row r="1549" spans="1:6">
      <c r="A1549" s="10">
        <v>40682</v>
      </c>
      <c r="B1549" s="15">
        <v>12.336906433105469</v>
      </c>
      <c r="C1549" s="15">
        <v>1.9946146011352539</v>
      </c>
      <c r="D1549" s="7">
        <f t="shared" si="48"/>
        <v>-0.36678603249441993</v>
      </c>
      <c r="E1549" s="7">
        <f t="shared" si="49"/>
        <v>-0.44212398827373639</v>
      </c>
      <c r="F1549" s="3"/>
    </row>
    <row r="1550" spans="1:6">
      <c r="A1550" s="10">
        <v>40683</v>
      </c>
      <c r="B1550" s="15">
        <v>12.307035446166992</v>
      </c>
      <c r="C1550" s="15">
        <v>1.9897850751876831</v>
      </c>
      <c r="D1550" s="7">
        <f t="shared" si="48"/>
        <v>-0.36862069908214862</v>
      </c>
      <c r="E1550" s="7">
        <f t="shared" si="49"/>
        <v>-0.44463834114082978</v>
      </c>
      <c r="F1550" s="3"/>
    </row>
    <row r="1551" spans="1:6">
      <c r="A1551" s="10">
        <v>40686</v>
      </c>
      <c r="B1551" s="15">
        <v>11.993385314941406</v>
      </c>
      <c r="C1551" s="15">
        <v>1.9390745162963867</v>
      </c>
      <c r="D1551" s="7">
        <f t="shared" si="48"/>
        <v>-0.38788499112517699</v>
      </c>
      <c r="E1551" s="7">
        <f t="shared" si="49"/>
        <v>-0.47103932552820466</v>
      </c>
      <c r="F1551" s="3"/>
    </row>
    <row r="1552" spans="1:6">
      <c r="A1552" s="10">
        <v>40687</v>
      </c>
      <c r="B1552" s="15">
        <v>11.993385314941406</v>
      </c>
      <c r="C1552" s="15">
        <v>1.9390745162963867</v>
      </c>
      <c r="D1552" s="7">
        <f t="shared" si="48"/>
        <v>-0.38788499112517699</v>
      </c>
      <c r="E1552" s="7">
        <f t="shared" si="49"/>
        <v>-0.47103932552820466</v>
      </c>
      <c r="F1552" s="3"/>
    </row>
    <row r="1553" spans="1:6">
      <c r="A1553" s="10">
        <v>40688</v>
      </c>
      <c r="B1553" s="15">
        <v>11.754413604736328</v>
      </c>
      <c r="C1553" s="15">
        <v>1.9004378318786621</v>
      </c>
      <c r="D1553" s="7">
        <f t="shared" si="48"/>
        <v>-0.40256255812450825</v>
      </c>
      <c r="E1553" s="7">
        <f t="shared" si="49"/>
        <v>-0.49115439671641337</v>
      </c>
      <c r="F1553" s="3"/>
    </row>
    <row r="1554" spans="1:6">
      <c r="A1554" s="10">
        <v>40689</v>
      </c>
      <c r="B1554" s="15">
        <v>11.799221038818359</v>
      </c>
      <c r="C1554" s="15">
        <v>1.9076822996139526</v>
      </c>
      <c r="D1554" s="7">
        <f t="shared" si="48"/>
        <v>-0.39981049966853976</v>
      </c>
      <c r="E1554" s="7">
        <f t="shared" si="49"/>
        <v>-0.48738277432147514</v>
      </c>
      <c r="F1554" s="3"/>
    </row>
    <row r="1555" spans="1:6">
      <c r="A1555" s="10">
        <v>40690</v>
      </c>
      <c r="B1555" s="15">
        <v>11.799221038818359</v>
      </c>
      <c r="C1555" s="15">
        <v>1.9548887014389038</v>
      </c>
      <c r="D1555" s="7">
        <f t="shared" si="48"/>
        <v>-0.39981049966853976</v>
      </c>
      <c r="E1555" s="7">
        <f t="shared" si="49"/>
        <v>-0.46280612786336273</v>
      </c>
      <c r="F1555" s="3"/>
    </row>
    <row r="1556" spans="1:6">
      <c r="A1556" s="10">
        <v>40693</v>
      </c>
      <c r="B1556" s="15">
        <v>11.649863243103027</v>
      </c>
      <c r="C1556" s="15">
        <v>1.9301432371139526</v>
      </c>
      <c r="D1556" s="7">
        <f t="shared" si="48"/>
        <v>-0.40898400833030951</v>
      </c>
      <c r="E1556" s="7">
        <f t="shared" si="49"/>
        <v>-0.47568913746895214</v>
      </c>
      <c r="F1556" s="3"/>
    </row>
    <row r="1557" spans="1:6">
      <c r="A1557" s="10">
        <v>40694</v>
      </c>
      <c r="B1557" s="15">
        <v>11.709606170654297</v>
      </c>
      <c r="C1557" s="15">
        <v>1.9400414228439331</v>
      </c>
      <c r="D1557" s="7">
        <f t="shared" si="48"/>
        <v>-0.40531461658047668</v>
      </c>
      <c r="E1557" s="7">
        <f t="shared" si="49"/>
        <v>-0.47053593362671636</v>
      </c>
      <c r="F1557" s="3"/>
    </row>
    <row r="1558" spans="1:6">
      <c r="A1558" s="10">
        <v>40695</v>
      </c>
      <c r="B1558" s="15">
        <v>11.67973518371582</v>
      </c>
      <c r="C1558" s="15">
        <v>1.9350923299789429</v>
      </c>
      <c r="D1558" s="7">
        <f t="shared" si="48"/>
        <v>-0.40714928316820537</v>
      </c>
      <c r="E1558" s="7">
        <f t="shared" si="49"/>
        <v>-0.47311253554783428</v>
      </c>
      <c r="F1558" s="3"/>
    </row>
    <row r="1559" spans="1:6">
      <c r="A1559" s="10">
        <v>40696</v>
      </c>
      <c r="B1559" s="15">
        <v>11.530377388000488</v>
      </c>
      <c r="C1559" s="15">
        <v>1.9103468656539917</v>
      </c>
      <c r="D1559" s="7">
        <f t="shared" si="48"/>
        <v>-0.41632279182997511</v>
      </c>
      <c r="E1559" s="7">
        <f t="shared" si="49"/>
        <v>-0.48599554515342364</v>
      </c>
      <c r="F1559" s="3"/>
    </row>
    <row r="1560" spans="1:6">
      <c r="A1560" s="10">
        <v>40697</v>
      </c>
      <c r="B1560" s="15">
        <v>11.634927749633789</v>
      </c>
      <c r="C1560" s="15">
        <v>1.9276686906814575</v>
      </c>
      <c r="D1560" s="7">
        <f t="shared" si="48"/>
        <v>-0.40990134162417385</v>
      </c>
      <c r="E1560" s="7">
        <f t="shared" si="49"/>
        <v>-0.47697743842951107</v>
      </c>
      <c r="F1560" s="3"/>
    </row>
    <row r="1561" spans="1:6">
      <c r="A1561" s="10">
        <v>40701</v>
      </c>
      <c r="B1561" s="15">
        <v>11.664799690246582</v>
      </c>
      <c r="C1561" s="15">
        <v>1.9326177835464478</v>
      </c>
      <c r="D1561" s="7">
        <f t="shared" si="48"/>
        <v>-0.40806661646206971</v>
      </c>
      <c r="E1561" s="7">
        <f t="shared" si="49"/>
        <v>-0.47440083650839321</v>
      </c>
      <c r="F1561" s="3"/>
    </row>
    <row r="1562" spans="1:6">
      <c r="A1562" s="10">
        <v>40702</v>
      </c>
      <c r="B1562" s="15">
        <v>12.097935676574707</v>
      </c>
      <c r="C1562" s="15">
        <v>2.0043795108795166</v>
      </c>
      <c r="D1562" s="7">
        <f t="shared" si="48"/>
        <v>-0.38146354091937573</v>
      </c>
      <c r="E1562" s="7">
        <f t="shared" si="49"/>
        <v>-0.43704017071504941</v>
      </c>
      <c r="F1562" s="3"/>
    </row>
    <row r="1563" spans="1:6">
      <c r="A1563" s="10">
        <v>40703</v>
      </c>
      <c r="B1563" s="15">
        <v>11.799221038818359</v>
      </c>
      <c r="C1563" s="15">
        <v>1.9548887014389038</v>
      </c>
      <c r="D1563" s="7">
        <f t="shared" si="48"/>
        <v>-0.39981049966853976</v>
      </c>
      <c r="E1563" s="7">
        <f t="shared" si="49"/>
        <v>-0.46280612786336273</v>
      </c>
      <c r="F1563" s="3"/>
    </row>
    <row r="1564" spans="1:6">
      <c r="A1564" s="10">
        <v>40704</v>
      </c>
      <c r="B1564" s="15">
        <v>11.948577880859375</v>
      </c>
      <c r="C1564" s="15">
        <v>1.9796340465545654</v>
      </c>
      <c r="D1564" s="7">
        <f t="shared" si="48"/>
        <v>-0.39063704958114548</v>
      </c>
      <c r="E1564" s="7">
        <f t="shared" si="49"/>
        <v>-0.44992318032063877</v>
      </c>
      <c r="F1564" s="3"/>
    </row>
    <row r="1565" spans="1:6">
      <c r="A1565" s="10">
        <v>40707</v>
      </c>
      <c r="B1565" s="15">
        <v>11.799221038818359</v>
      </c>
      <c r="C1565" s="15">
        <v>1.9548887014389038</v>
      </c>
      <c r="D1565" s="7">
        <f t="shared" si="48"/>
        <v>-0.39981049966853976</v>
      </c>
      <c r="E1565" s="7">
        <f t="shared" si="49"/>
        <v>-0.46280612786336273</v>
      </c>
      <c r="F1565" s="3"/>
    </row>
    <row r="1566" spans="1:6">
      <c r="A1566" s="10">
        <v>40708</v>
      </c>
      <c r="B1566" s="15">
        <v>12.202485084533691</v>
      </c>
      <c r="C1566" s="15">
        <v>2.0217013359069824</v>
      </c>
      <c r="D1566" s="7">
        <f t="shared" si="48"/>
        <v>-0.37504214928794993</v>
      </c>
      <c r="E1566" s="7">
        <f t="shared" si="49"/>
        <v>-0.42802206399113679</v>
      </c>
      <c r="F1566" s="3"/>
    </row>
    <row r="1567" spans="1:6">
      <c r="A1567" s="10">
        <v>40709</v>
      </c>
      <c r="B1567" s="15">
        <v>12.053128242492676</v>
      </c>
      <c r="C1567" s="15">
        <v>1.9969558715820313</v>
      </c>
      <c r="D1567" s="7">
        <f t="shared" si="48"/>
        <v>-0.38421559937534422</v>
      </c>
      <c r="E1567" s="7">
        <f t="shared" si="49"/>
        <v>-0.4409050735967262</v>
      </c>
      <c r="F1567" s="3"/>
    </row>
    <row r="1568" spans="1:6">
      <c r="A1568" s="10">
        <v>40710</v>
      </c>
      <c r="B1568" s="15">
        <v>11.933642387390137</v>
      </c>
      <c r="C1568" s="15">
        <v>1.9771595001220703</v>
      </c>
      <c r="D1568" s="7">
        <f t="shared" si="48"/>
        <v>-0.39155438287500982</v>
      </c>
      <c r="E1568" s="7">
        <f t="shared" si="49"/>
        <v>-0.4512114812811977</v>
      </c>
      <c r="F1568" s="3"/>
    </row>
    <row r="1569" spans="1:6">
      <c r="A1569" s="10">
        <v>40711</v>
      </c>
      <c r="B1569" s="15">
        <v>12.023256301879883</v>
      </c>
      <c r="C1569" s="15">
        <v>1.992006778717041</v>
      </c>
      <c r="D1569" s="7">
        <f t="shared" si="48"/>
        <v>-0.38605032453744831</v>
      </c>
      <c r="E1569" s="7">
        <f t="shared" si="49"/>
        <v>-0.44348167551784407</v>
      </c>
      <c r="F1569" s="3"/>
    </row>
    <row r="1570" spans="1:6">
      <c r="A1570" s="10">
        <v>40714</v>
      </c>
      <c r="B1570" s="15">
        <v>12.217421531677246</v>
      </c>
      <c r="C1570" s="15">
        <v>2.0241758823394775</v>
      </c>
      <c r="D1570" s="7">
        <f t="shared" si="48"/>
        <v>-0.37412475741971013</v>
      </c>
      <c r="E1570" s="7">
        <f t="shared" si="49"/>
        <v>-0.42673376303057786</v>
      </c>
      <c r="F1570" s="3"/>
    </row>
    <row r="1571" spans="1:6">
      <c r="A1571" s="10">
        <v>40715</v>
      </c>
      <c r="B1571" s="15">
        <v>12.351842880249023</v>
      </c>
      <c r="C1571" s="15">
        <v>2.0464468002319336</v>
      </c>
      <c r="D1571" s="7">
        <f t="shared" si="48"/>
        <v>-0.36586864062618019</v>
      </c>
      <c r="E1571" s="7">
        <f t="shared" si="49"/>
        <v>-0.41513905438554743</v>
      </c>
      <c r="F1571" s="3"/>
    </row>
    <row r="1572" spans="1:6">
      <c r="A1572" s="10">
        <v>40716</v>
      </c>
      <c r="B1572" s="15">
        <v>12.277163505554199</v>
      </c>
      <c r="C1572" s="15">
        <v>2.034074068069458</v>
      </c>
      <c r="D1572" s="7">
        <f t="shared" si="48"/>
        <v>-0.37045542424425276</v>
      </c>
      <c r="E1572" s="7">
        <f t="shared" si="49"/>
        <v>-0.42158055918834214</v>
      </c>
      <c r="F1572" s="3"/>
    </row>
    <row r="1573" spans="1:6">
      <c r="A1573" s="10">
        <v>40717</v>
      </c>
      <c r="B1573" s="15">
        <v>12.351842880249023</v>
      </c>
      <c r="C1573" s="15">
        <v>2.0464468002319336</v>
      </c>
      <c r="D1573" s="7">
        <f t="shared" si="48"/>
        <v>-0.36586864062618019</v>
      </c>
      <c r="E1573" s="7">
        <f t="shared" si="49"/>
        <v>-0.41513905438554743</v>
      </c>
      <c r="F1573" s="3"/>
    </row>
    <row r="1574" spans="1:6">
      <c r="A1574" s="10">
        <v>40718</v>
      </c>
      <c r="B1574" s="15">
        <v>12.516135215759277</v>
      </c>
      <c r="C1574" s="15">
        <v>2.0736668109893799</v>
      </c>
      <c r="D1574" s="7">
        <f t="shared" si="48"/>
        <v>-0.35577785724492156</v>
      </c>
      <c r="E1574" s="7">
        <f t="shared" si="49"/>
        <v>-0.40096774381939909</v>
      </c>
      <c r="F1574" s="3"/>
    </row>
    <row r="1575" spans="1:6">
      <c r="A1575" s="10">
        <v>40721</v>
      </c>
      <c r="B1575" s="15">
        <v>12.3817138671875</v>
      </c>
      <c r="C1575" s="15">
        <v>2.0513958930969238</v>
      </c>
      <c r="D1575" s="7">
        <f t="shared" si="48"/>
        <v>-0.3640339740384515</v>
      </c>
      <c r="E1575" s="7">
        <f t="shared" si="49"/>
        <v>-0.41256245246442957</v>
      </c>
      <c r="F1575" s="3"/>
    </row>
    <row r="1576" spans="1:6">
      <c r="A1576" s="10">
        <v>40722</v>
      </c>
      <c r="B1576" s="15">
        <v>12.411585807800293</v>
      </c>
      <c r="C1576" s="15">
        <v>2.0563449859619141</v>
      </c>
      <c r="D1576" s="7">
        <f t="shared" si="48"/>
        <v>-0.36219924887634736</v>
      </c>
      <c r="E1576" s="7">
        <f t="shared" si="49"/>
        <v>-0.40998585054331166</v>
      </c>
      <c r="F1576" s="3"/>
    </row>
    <row r="1577" spans="1:6">
      <c r="A1577" s="10">
        <v>40723</v>
      </c>
      <c r="B1577" s="15">
        <v>12.366778373718262</v>
      </c>
      <c r="C1577" s="15">
        <v>2.0489213466644287</v>
      </c>
      <c r="D1577" s="7">
        <f t="shared" si="48"/>
        <v>-0.36495130733231584</v>
      </c>
      <c r="E1577" s="7">
        <f t="shared" si="49"/>
        <v>-0.4138507534249885</v>
      </c>
      <c r="F1577" s="3"/>
    </row>
    <row r="1578" spans="1:6">
      <c r="A1578" s="10">
        <v>40724</v>
      </c>
      <c r="B1578" s="15">
        <v>12.620685577392578</v>
      </c>
      <c r="C1578" s="15">
        <v>2.0909883975982666</v>
      </c>
      <c r="D1578" s="7">
        <f t="shared" si="48"/>
        <v>-0.34935640703912024</v>
      </c>
      <c r="E1578" s="7">
        <f t="shared" si="49"/>
        <v>-0.39194976122121739</v>
      </c>
      <c r="F1578" s="3"/>
    </row>
    <row r="1579" spans="1:6">
      <c r="A1579" s="10">
        <v>40725</v>
      </c>
      <c r="B1579" s="15">
        <v>12.964207649230957</v>
      </c>
      <c r="C1579" s="15">
        <v>2.1479029655456543</v>
      </c>
      <c r="D1579" s="7">
        <f t="shared" si="48"/>
        <v>-0.32825738983398778</v>
      </c>
      <c r="E1579" s="7">
        <f t="shared" si="49"/>
        <v>-0.36231883912836177</v>
      </c>
      <c r="F1579" s="3"/>
    </row>
    <row r="1580" spans="1:6">
      <c r="A1580" s="10">
        <v>40728</v>
      </c>
      <c r="B1580" s="15">
        <v>13.009014129638672</v>
      </c>
      <c r="C1580" s="15">
        <v>2.1553266048431396</v>
      </c>
      <c r="D1580" s="7">
        <f t="shared" si="48"/>
        <v>-0.32550538995239475</v>
      </c>
      <c r="E1580" s="7">
        <f t="shared" si="49"/>
        <v>-0.35845393624668498</v>
      </c>
      <c r="F1580" s="3"/>
    </row>
    <row r="1581" spans="1:6">
      <c r="A1581" s="10">
        <v>40729</v>
      </c>
      <c r="B1581" s="15">
        <v>13.203178405761719</v>
      </c>
      <c r="C1581" s="15">
        <v>2.1874957084655762</v>
      </c>
      <c r="D1581" s="7">
        <f t="shared" si="48"/>
        <v>-0.31357988140903198</v>
      </c>
      <c r="E1581" s="7">
        <f t="shared" si="49"/>
        <v>-0.34170602375941878</v>
      </c>
      <c r="F1581" s="3"/>
    </row>
    <row r="1582" spans="1:6">
      <c r="A1582" s="10">
        <v>40730</v>
      </c>
      <c r="B1582" s="15">
        <v>13.173307418823242</v>
      </c>
      <c r="C1582" s="15">
        <v>2.1825466156005859</v>
      </c>
      <c r="D1582" s="7">
        <f t="shared" si="48"/>
        <v>-0.31541454799676066</v>
      </c>
      <c r="E1582" s="7">
        <f t="shared" si="49"/>
        <v>-0.34428262568053664</v>
      </c>
      <c r="F1582" s="3"/>
    </row>
    <row r="1583" spans="1:6">
      <c r="A1583" s="10">
        <v>40731</v>
      </c>
      <c r="B1583" s="15">
        <v>13.098628997802734</v>
      </c>
      <c r="C1583" s="15">
        <v>2.1701738834381104</v>
      </c>
      <c r="D1583" s="7">
        <f t="shared" si="48"/>
        <v>-0.32000127304045783</v>
      </c>
      <c r="E1583" s="7">
        <f t="shared" si="49"/>
        <v>-0.35072413048333134</v>
      </c>
      <c r="F1583" s="3"/>
    </row>
    <row r="1584" spans="1:6">
      <c r="A1584" s="10">
        <v>40732</v>
      </c>
      <c r="B1584" s="15">
        <v>13.173307418823242</v>
      </c>
      <c r="C1584" s="15">
        <v>2.1825466156005859</v>
      </c>
      <c r="D1584" s="7">
        <f t="shared" si="48"/>
        <v>-0.31541454799676066</v>
      </c>
      <c r="E1584" s="7">
        <f t="shared" si="49"/>
        <v>-0.34428262568053664</v>
      </c>
      <c r="F1584" s="3"/>
    </row>
    <row r="1585" spans="1:6">
      <c r="A1585" s="10">
        <v>40735</v>
      </c>
      <c r="B1585" s="15">
        <v>13.068757057189941</v>
      </c>
      <c r="C1585" s="15">
        <v>2.1652247905731201</v>
      </c>
      <c r="D1585" s="7">
        <f t="shared" si="48"/>
        <v>-0.32183599820256192</v>
      </c>
      <c r="E1585" s="7">
        <f t="shared" si="49"/>
        <v>-0.3533007324044492</v>
      </c>
      <c r="F1585" s="3"/>
    </row>
    <row r="1586" spans="1:6">
      <c r="A1586" s="10">
        <v>40736</v>
      </c>
      <c r="B1586" s="15">
        <v>12.695363998413086</v>
      </c>
      <c r="C1586" s="15">
        <v>2.1033611297607422</v>
      </c>
      <c r="D1586" s="7">
        <f t="shared" si="48"/>
        <v>-0.34476968199542313</v>
      </c>
      <c r="E1586" s="7">
        <f t="shared" si="49"/>
        <v>-0.38550825641842268</v>
      </c>
      <c r="F1586" s="3"/>
    </row>
    <row r="1587" spans="1:6">
      <c r="A1587" s="10">
        <v>40737</v>
      </c>
      <c r="B1587" s="15">
        <v>12.859657287597656</v>
      </c>
      <c r="C1587" s="15">
        <v>2.1305811405181885</v>
      </c>
      <c r="D1587" s="7">
        <f t="shared" si="48"/>
        <v>-0.33467884003978904</v>
      </c>
      <c r="E1587" s="7">
        <f t="shared" si="49"/>
        <v>-0.37133694585227434</v>
      </c>
      <c r="F1587" s="3"/>
    </row>
    <row r="1588" spans="1:6">
      <c r="A1588" s="10">
        <v>40738</v>
      </c>
      <c r="B1588" s="15">
        <v>12.814849853515625</v>
      </c>
      <c r="C1588" s="15">
        <v>2.1231575012207031</v>
      </c>
      <c r="D1588" s="7">
        <f t="shared" si="48"/>
        <v>-0.33743089849575753</v>
      </c>
      <c r="E1588" s="7">
        <f t="shared" si="49"/>
        <v>-0.37520184873395118</v>
      </c>
      <c r="F1588" s="3"/>
    </row>
    <row r="1589" spans="1:6">
      <c r="A1589" s="10">
        <v>40739</v>
      </c>
      <c r="B1589" s="15">
        <v>12.590814590454102</v>
      </c>
      <c r="C1589" s="15">
        <v>2.0860393047332764</v>
      </c>
      <c r="D1589" s="7">
        <f t="shared" si="48"/>
        <v>-0.35119107362684893</v>
      </c>
      <c r="E1589" s="7">
        <f t="shared" si="49"/>
        <v>-0.39452636314233525</v>
      </c>
      <c r="F1589" s="3"/>
    </row>
    <row r="1590" spans="1:6">
      <c r="A1590" s="10">
        <v>40742</v>
      </c>
      <c r="B1590" s="15">
        <v>12.486264228820801</v>
      </c>
      <c r="C1590" s="15">
        <v>2.0687177181243896</v>
      </c>
      <c r="D1590" s="7">
        <f t="shared" si="48"/>
        <v>-0.35761252383265024</v>
      </c>
      <c r="E1590" s="7">
        <f t="shared" si="49"/>
        <v>-0.40354434574051695</v>
      </c>
      <c r="F1590" s="3"/>
    </row>
    <row r="1591" spans="1:6">
      <c r="A1591" s="10">
        <v>40743</v>
      </c>
      <c r="B1591" s="15">
        <v>12.680428504943848</v>
      </c>
      <c r="C1591" s="15">
        <v>2.1008865833282471</v>
      </c>
      <c r="D1591" s="7">
        <f t="shared" si="48"/>
        <v>-0.34568701528928747</v>
      </c>
      <c r="E1591" s="7">
        <f t="shared" si="49"/>
        <v>-0.38679655737898161</v>
      </c>
      <c r="F1591" s="3"/>
    </row>
    <row r="1592" spans="1:6">
      <c r="A1592" s="10">
        <v>40744</v>
      </c>
      <c r="B1592" s="15">
        <v>12.650556564331055</v>
      </c>
      <c r="C1592" s="15">
        <v>2.0959374904632568</v>
      </c>
      <c r="D1592" s="7">
        <f t="shared" si="48"/>
        <v>-0.34752174045139161</v>
      </c>
      <c r="E1592" s="7">
        <f t="shared" si="49"/>
        <v>-0.38937315930009953</v>
      </c>
      <c r="F1592" s="3"/>
    </row>
    <row r="1593" spans="1:6">
      <c r="A1593" s="10">
        <v>40745</v>
      </c>
      <c r="B1593" s="15">
        <v>12.54600715637207</v>
      </c>
      <c r="C1593" s="15">
        <v>2.0786159038543701</v>
      </c>
      <c r="D1593" s="7">
        <f t="shared" si="48"/>
        <v>-0.35394313208281741</v>
      </c>
      <c r="E1593" s="7">
        <f t="shared" si="49"/>
        <v>-0.39839114189828123</v>
      </c>
      <c r="F1593" s="3"/>
    </row>
    <row r="1594" spans="1:6">
      <c r="A1594" s="10">
        <v>40746</v>
      </c>
      <c r="B1594" s="15">
        <v>12.575878143310547</v>
      </c>
      <c r="C1594" s="15">
        <v>2.0835649967193604</v>
      </c>
      <c r="D1594" s="7">
        <f t="shared" si="48"/>
        <v>-0.35210846549508873</v>
      </c>
      <c r="E1594" s="7">
        <f t="shared" si="49"/>
        <v>-0.39581453997716332</v>
      </c>
      <c r="F1594" s="3"/>
    </row>
    <row r="1595" spans="1:6">
      <c r="A1595" s="10">
        <v>40749</v>
      </c>
      <c r="B1595" s="15">
        <v>12.157678604125977</v>
      </c>
      <c r="C1595" s="15">
        <v>2.0142776966094971</v>
      </c>
      <c r="D1595" s="7">
        <f t="shared" si="48"/>
        <v>-0.37779414916954296</v>
      </c>
      <c r="E1595" s="7">
        <f t="shared" si="49"/>
        <v>-0.43188696687281364</v>
      </c>
      <c r="F1595" s="3"/>
    </row>
    <row r="1596" spans="1:6">
      <c r="A1596" s="10">
        <v>40750</v>
      </c>
      <c r="B1596" s="15">
        <v>12.247292518615723</v>
      </c>
      <c r="C1596" s="15">
        <v>2.0291249752044678</v>
      </c>
      <c r="D1596" s="7">
        <f t="shared" si="48"/>
        <v>-0.37229009083198145</v>
      </c>
      <c r="E1596" s="7">
        <f t="shared" si="49"/>
        <v>-0.42415716110946</v>
      </c>
      <c r="F1596" s="3"/>
    </row>
    <row r="1597" spans="1:6">
      <c r="A1597" s="10">
        <v>40751</v>
      </c>
      <c r="B1597" s="15">
        <v>12.157678604125977</v>
      </c>
      <c r="C1597" s="15">
        <v>2.0142776966094971</v>
      </c>
      <c r="D1597" s="7">
        <f t="shared" si="48"/>
        <v>-0.37779414916954296</v>
      </c>
      <c r="E1597" s="7">
        <f t="shared" si="49"/>
        <v>-0.43188696687281364</v>
      </c>
      <c r="F1597" s="3"/>
    </row>
    <row r="1598" spans="1:6">
      <c r="A1598" s="10">
        <v>40752</v>
      </c>
      <c r="B1598" s="15">
        <v>12.112871170043945</v>
      </c>
      <c r="C1598" s="15">
        <v>2.0068540573120117</v>
      </c>
      <c r="D1598" s="7">
        <f t="shared" si="48"/>
        <v>-0.38054620762551139</v>
      </c>
      <c r="E1598" s="7">
        <f t="shared" si="49"/>
        <v>-0.43575186975449043</v>
      </c>
      <c r="F1598" s="3"/>
    </row>
    <row r="1599" spans="1:6">
      <c r="A1599" s="10">
        <v>40753</v>
      </c>
      <c r="B1599" s="15">
        <v>12.172614097595215</v>
      </c>
      <c r="C1599" s="15">
        <v>2.0167522430419922</v>
      </c>
      <c r="D1599" s="7">
        <f t="shared" si="48"/>
        <v>-0.37687681587567862</v>
      </c>
      <c r="E1599" s="7">
        <f t="shared" si="49"/>
        <v>-0.43059866591225471</v>
      </c>
      <c r="F1599" s="3"/>
    </row>
    <row r="1600" spans="1:6">
      <c r="A1600" s="10">
        <v>40756</v>
      </c>
      <c r="B1600" s="15">
        <v>12.3817138671875</v>
      </c>
      <c r="C1600" s="15">
        <v>2.0513958930969238</v>
      </c>
      <c r="D1600" s="7">
        <f t="shared" si="48"/>
        <v>-0.3640339740384515</v>
      </c>
      <c r="E1600" s="7">
        <f t="shared" si="49"/>
        <v>-0.41256245246442957</v>
      </c>
      <c r="F1600" s="3"/>
    </row>
    <row r="1601" spans="1:6">
      <c r="A1601" s="10">
        <v>40757</v>
      </c>
      <c r="B1601" s="15">
        <v>12.351842880249023</v>
      </c>
      <c r="C1601" s="15">
        <v>2.0464468002319336</v>
      </c>
      <c r="D1601" s="7">
        <f t="shared" si="48"/>
        <v>-0.36586864062618019</v>
      </c>
      <c r="E1601" s="7">
        <f t="shared" si="49"/>
        <v>-0.41513905438554743</v>
      </c>
      <c r="F1601" s="3"/>
    </row>
    <row r="1602" spans="1:6">
      <c r="A1602" s="10">
        <v>40758</v>
      </c>
      <c r="B1602" s="15">
        <v>12.471328735351563</v>
      </c>
      <c r="C1602" s="15">
        <v>2.0662431716918945</v>
      </c>
      <c r="D1602" s="7">
        <f t="shared" si="48"/>
        <v>-0.35852985712651458</v>
      </c>
      <c r="E1602" s="7">
        <f t="shared" si="49"/>
        <v>-0.40483264670107594</v>
      </c>
      <c r="F1602" s="3"/>
    </row>
    <row r="1603" spans="1:6">
      <c r="A1603" s="10">
        <v>40759</v>
      </c>
      <c r="B1603" s="15">
        <v>12.411585807800293</v>
      </c>
      <c r="C1603" s="15">
        <v>2.0563449859619141</v>
      </c>
      <c r="D1603" s="7">
        <f t="shared" si="48"/>
        <v>-0.36219924887634736</v>
      </c>
      <c r="E1603" s="7">
        <f t="shared" si="49"/>
        <v>-0.40998585054331166</v>
      </c>
      <c r="F1603" s="3"/>
    </row>
    <row r="1604" spans="1:6">
      <c r="A1604" s="10">
        <v>40760</v>
      </c>
      <c r="B1604" s="15">
        <v>12.217421531677246</v>
      </c>
      <c r="C1604" s="15">
        <v>2.0241758823394775</v>
      </c>
      <c r="D1604" s="7">
        <f t="shared" ref="D1604:D1667" si="50">(B1604-G$4)/I$4</f>
        <v>-0.37412475741971013</v>
      </c>
      <c r="E1604" s="7">
        <f t="shared" ref="E1604:E1667" si="51">(C1604-G$5)/I$5</f>
        <v>-0.42673376303057786</v>
      </c>
      <c r="F1604" s="3"/>
    </row>
    <row r="1605" spans="1:6">
      <c r="A1605" s="10">
        <v>40763</v>
      </c>
      <c r="B1605" s="15">
        <v>12.038192749023438</v>
      </c>
      <c r="C1605" s="15">
        <v>1.9944813251495361</v>
      </c>
      <c r="D1605" s="7">
        <f t="shared" si="50"/>
        <v>-0.38513293266920856</v>
      </c>
      <c r="E1605" s="7">
        <f t="shared" si="51"/>
        <v>-0.44219337455728513</v>
      </c>
      <c r="F1605" s="3"/>
    </row>
    <row r="1606" spans="1:6">
      <c r="A1606" s="10">
        <v>40764</v>
      </c>
      <c r="B1606" s="15">
        <v>12.252191543579102</v>
      </c>
      <c r="C1606" s="15">
        <v>1.9751361608505249</v>
      </c>
      <c r="D1606" s="7">
        <f t="shared" si="50"/>
        <v>-0.37198919426531385</v>
      </c>
      <c r="E1606" s="7">
        <f t="shared" si="51"/>
        <v>-0.45226487429611084</v>
      </c>
      <c r="F1606" s="3"/>
    </row>
    <row r="1607" spans="1:6">
      <c r="A1607" s="10">
        <v>40765</v>
      </c>
      <c r="B1607" s="15">
        <v>12.458855628967285</v>
      </c>
      <c r="C1607" s="15">
        <v>2.0084517002105713</v>
      </c>
      <c r="D1607" s="7">
        <f t="shared" si="50"/>
        <v>-0.3592959513829766</v>
      </c>
      <c r="E1607" s="7">
        <f t="shared" si="51"/>
        <v>-0.43492010323202146</v>
      </c>
      <c r="F1607" s="3"/>
    </row>
    <row r="1608" spans="1:6">
      <c r="A1608" s="10">
        <v>40766</v>
      </c>
      <c r="B1608" s="15">
        <v>12.621233940124512</v>
      </c>
      <c r="C1608" s="15">
        <v>2.03462815284729</v>
      </c>
      <c r="D1608" s="7">
        <f t="shared" si="50"/>
        <v>-0.34932272677323867</v>
      </c>
      <c r="E1608" s="7">
        <f t="shared" si="51"/>
        <v>-0.42129209098983178</v>
      </c>
      <c r="F1608" s="3"/>
    </row>
    <row r="1609" spans="1:6">
      <c r="A1609" s="10">
        <v>40767</v>
      </c>
      <c r="B1609" s="15">
        <v>12.444093704223633</v>
      </c>
      <c r="C1609" s="15">
        <v>2.0060720443725586</v>
      </c>
      <c r="D1609" s="7">
        <f t="shared" si="50"/>
        <v>-0.36020262414050969</v>
      </c>
      <c r="E1609" s="7">
        <f t="shared" si="51"/>
        <v>-0.43615900215169956</v>
      </c>
      <c r="F1609" s="3"/>
    </row>
    <row r="1610" spans="1:6">
      <c r="A1610" s="10">
        <v>40770</v>
      </c>
      <c r="B1610" s="15">
        <v>12.547425270080566</v>
      </c>
      <c r="C1610" s="15">
        <v>2.0227298736572266</v>
      </c>
      <c r="D1610" s="7">
        <f t="shared" si="50"/>
        <v>-0.35385603198652876</v>
      </c>
      <c r="E1610" s="7">
        <f t="shared" si="51"/>
        <v>-0.42748658558822217</v>
      </c>
      <c r="F1610" s="3"/>
    </row>
    <row r="1611" spans="1:6">
      <c r="A1611" s="10">
        <v>40771</v>
      </c>
      <c r="B1611" s="15">
        <v>12.340762138366699</v>
      </c>
      <c r="C1611" s="15">
        <v>1.9894143342971802</v>
      </c>
      <c r="D1611" s="7">
        <f t="shared" si="50"/>
        <v>-0.36654921629449061</v>
      </c>
      <c r="E1611" s="7">
        <f t="shared" si="51"/>
        <v>-0.44483135665231155</v>
      </c>
      <c r="F1611" s="3"/>
    </row>
    <row r="1612" spans="1:6">
      <c r="A1612" s="10">
        <v>40772</v>
      </c>
      <c r="B1612" s="15">
        <v>12.134098052978516</v>
      </c>
      <c r="C1612" s="15">
        <v>1.9560986757278442</v>
      </c>
      <c r="D1612" s="7">
        <f t="shared" si="50"/>
        <v>-0.37924245917682786</v>
      </c>
      <c r="E1612" s="7">
        <f t="shared" si="51"/>
        <v>-0.46217618977926633</v>
      </c>
      <c r="F1612" s="3"/>
    </row>
    <row r="1613" spans="1:6">
      <c r="A1613" s="10">
        <v>40773</v>
      </c>
      <c r="B1613" s="15">
        <v>12.016005516052246</v>
      </c>
      <c r="C1613" s="15">
        <v>1.9370613098144531</v>
      </c>
      <c r="D1613" s="7">
        <f t="shared" si="50"/>
        <v>-0.38649566551396647</v>
      </c>
      <c r="E1613" s="7">
        <f t="shared" si="51"/>
        <v>-0.47208744319955637</v>
      </c>
      <c r="F1613" s="3"/>
    </row>
    <row r="1614" spans="1:6">
      <c r="A1614" s="10">
        <v>40774</v>
      </c>
      <c r="B1614" s="15">
        <v>12.016005516052246</v>
      </c>
      <c r="C1614" s="15">
        <v>1.9370613098144531</v>
      </c>
      <c r="D1614" s="7">
        <f t="shared" si="50"/>
        <v>-0.38649566551396647</v>
      </c>
      <c r="E1614" s="7">
        <f t="shared" si="51"/>
        <v>-0.47208744319955637</v>
      </c>
      <c r="F1614" s="3"/>
    </row>
    <row r="1615" spans="1:6">
      <c r="A1615" s="10">
        <v>40777</v>
      </c>
      <c r="B1615" s="15">
        <v>11.927434921264648</v>
      </c>
      <c r="C1615" s="15">
        <v>1.9227831363677979</v>
      </c>
      <c r="D1615" s="7">
        <f t="shared" si="50"/>
        <v>-0.39193564348478971</v>
      </c>
      <c r="E1615" s="7">
        <f t="shared" si="51"/>
        <v>-0.47952096084335571</v>
      </c>
      <c r="F1615" s="3"/>
    </row>
    <row r="1616" spans="1:6">
      <c r="A1616" s="10">
        <v>40778</v>
      </c>
      <c r="B1616" s="15">
        <v>12.134098052978516</v>
      </c>
      <c r="C1616" s="15">
        <v>1.9560986757278442</v>
      </c>
      <c r="D1616" s="7">
        <f t="shared" si="50"/>
        <v>-0.37924245917682786</v>
      </c>
      <c r="E1616" s="7">
        <f t="shared" si="51"/>
        <v>-0.46217618977926633</v>
      </c>
      <c r="F1616" s="3"/>
    </row>
    <row r="1617" spans="1:6">
      <c r="A1617" s="10">
        <v>40779</v>
      </c>
      <c r="B1617" s="15">
        <v>12.045528411865234</v>
      </c>
      <c r="C1617" s="15">
        <v>1.9418206214904785</v>
      </c>
      <c r="D1617" s="7">
        <f t="shared" si="50"/>
        <v>-0.3846823785732757</v>
      </c>
      <c r="E1617" s="7">
        <f t="shared" si="51"/>
        <v>-0.46960964536020022</v>
      </c>
      <c r="F1617" s="3"/>
    </row>
    <row r="1618" spans="1:6">
      <c r="A1618" s="10">
        <v>40780</v>
      </c>
      <c r="B1618" s="15">
        <v>12.458855628967285</v>
      </c>
      <c r="C1618" s="15">
        <v>2.0084517002105713</v>
      </c>
      <c r="D1618" s="7">
        <f t="shared" si="50"/>
        <v>-0.3592959513829766</v>
      </c>
      <c r="E1618" s="7">
        <f t="shared" si="51"/>
        <v>-0.43492010323202146</v>
      </c>
      <c r="F1618" s="3"/>
    </row>
    <row r="1619" spans="1:6">
      <c r="A1619" s="10">
        <v>40781</v>
      </c>
      <c r="B1619" s="15">
        <v>12.370285034179688</v>
      </c>
      <c r="C1619" s="15">
        <v>1.9941736459732056</v>
      </c>
      <c r="D1619" s="7">
        <f t="shared" si="50"/>
        <v>-0.36473592935379984</v>
      </c>
      <c r="E1619" s="7">
        <f t="shared" si="51"/>
        <v>-0.44235355881295535</v>
      </c>
      <c r="F1619" s="3"/>
    </row>
    <row r="1620" spans="1:6">
      <c r="A1620" s="10">
        <v>40784</v>
      </c>
      <c r="B1620" s="15">
        <v>12.060290336608887</v>
      </c>
      <c r="C1620" s="15">
        <v>1.9442002773284912</v>
      </c>
      <c r="D1620" s="7">
        <f t="shared" si="50"/>
        <v>-0.38377570581574255</v>
      </c>
      <c r="E1620" s="7">
        <f t="shared" si="51"/>
        <v>-0.46837074644052218</v>
      </c>
      <c r="F1620" s="3"/>
    </row>
    <row r="1621" spans="1:6">
      <c r="A1621" s="10">
        <v>40785</v>
      </c>
      <c r="B1621" s="15">
        <v>12.016005516052246</v>
      </c>
      <c r="C1621" s="15">
        <v>1.9370613098144531</v>
      </c>
      <c r="D1621" s="7">
        <f t="shared" si="50"/>
        <v>-0.38649566551396647</v>
      </c>
      <c r="E1621" s="7">
        <f t="shared" si="51"/>
        <v>-0.47208744319955637</v>
      </c>
      <c r="F1621" s="3"/>
    </row>
    <row r="1622" spans="1:6">
      <c r="A1622" s="10">
        <v>40786</v>
      </c>
      <c r="B1622" s="15">
        <v>12.030766487121582</v>
      </c>
      <c r="C1622" s="15">
        <v>1.9394409656524658</v>
      </c>
      <c r="D1622" s="7">
        <f t="shared" si="50"/>
        <v>-0.38558905133080879</v>
      </c>
      <c r="E1622" s="7">
        <f t="shared" si="51"/>
        <v>-0.47084854427987832</v>
      </c>
      <c r="F1622" s="3"/>
    </row>
    <row r="1623" spans="1:6">
      <c r="A1623" s="10">
        <v>40787</v>
      </c>
      <c r="B1623" s="15">
        <v>12.016005516052246</v>
      </c>
      <c r="C1623" s="15">
        <v>1.9370613098144531</v>
      </c>
      <c r="D1623" s="7">
        <f t="shared" si="50"/>
        <v>-0.38649566551396647</v>
      </c>
      <c r="E1623" s="7">
        <f t="shared" si="51"/>
        <v>-0.47208744319955637</v>
      </c>
      <c r="F1623" s="3"/>
    </row>
    <row r="1624" spans="1:6">
      <c r="A1624" s="10">
        <v>40788</v>
      </c>
      <c r="B1624" s="15">
        <v>11.956958770751953</v>
      </c>
      <c r="C1624" s="15">
        <v>1.9275425672531128</v>
      </c>
      <c r="D1624" s="7">
        <f t="shared" si="50"/>
        <v>-0.39012229796972347</v>
      </c>
      <c r="E1624" s="7">
        <f t="shared" si="51"/>
        <v>-0.47704310094113411</v>
      </c>
      <c r="F1624" s="3"/>
    </row>
    <row r="1625" spans="1:6">
      <c r="A1625" s="10">
        <v>40791</v>
      </c>
      <c r="B1625" s="15">
        <v>11.853626251220703</v>
      </c>
      <c r="C1625" s="15">
        <v>1.9108847379684448</v>
      </c>
      <c r="D1625" s="7">
        <f t="shared" si="50"/>
        <v>-0.39646894869807986</v>
      </c>
      <c r="E1625" s="7">
        <f t="shared" si="51"/>
        <v>-0.4857155175046115</v>
      </c>
      <c r="F1625" s="3"/>
    </row>
    <row r="1626" spans="1:6">
      <c r="A1626" s="10">
        <v>40792</v>
      </c>
      <c r="B1626" s="15">
        <v>11.809341430664063</v>
      </c>
      <c r="C1626" s="15">
        <v>1.9037457704544067</v>
      </c>
      <c r="D1626" s="7">
        <f t="shared" si="50"/>
        <v>-0.39918890839630372</v>
      </c>
      <c r="E1626" s="7">
        <f t="shared" si="51"/>
        <v>-0.48943221426364575</v>
      </c>
      <c r="F1626" s="3"/>
    </row>
    <row r="1627" spans="1:6">
      <c r="A1627" s="10">
        <v>40793</v>
      </c>
      <c r="B1627" s="15">
        <v>11.986481666564941</v>
      </c>
      <c r="C1627" s="15">
        <v>1.9323018789291382</v>
      </c>
      <c r="D1627" s="7">
        <f t="shared" si="50"/>
        <v>-0.3883090110290327</v>
      </c>
      <c r="E1627" s="7">
        <f t="shared" si="51"/>
        <v>-0.47456530310177797</v>
      </c>
      <c r="F1627" s="3"/>
    </row>
    <row r="1628" spans="1:6">
      <c r="A1628" s="10">
        <v>40794</v>
      </c>
      <c r="B1628" s="15">
        <v>11.956958770751953</v>
      </c>
      <c r="C1628" s="15">
        <v>1.9275425672531128</v>
      </c>
      <c r="D1628" s="7">
        <f t="shared" si="50"/>
        <v>-0.39012229796972347</v>
      </c>
      <c r="E1628" s="7">
        <f t="shared" si="51"/>
        <v>-0.47704310094113411</v>
      </c>
      <c r="F1628" s="3"/>
    </row>
    <row r="1629" spans="1:6">
      <c r="A1629" s="10">
        <v>40795</v>
      </c>
      <c r="B1629" s="15">
        <v>11.927434921264648</v>
      </c>
      <c r="C1629" s="15">
        <v>1.9227831363677979</v>
      </c>
      <c r="D1629" s="7">
        <f t="shared" si="50"/>
        <v>-0.39193564348478971</v>
      </c>
      <c r="E1629" s="7">
        <f t="shared" si="51"/>
        <v>-0.47952096084335571</v>
      </c>
      <c r="F1629" s="3"/>
    </row>
    <row r="1630" spans="1:6">
      <c r="A1630" s="10">
        <v>40799</v>
      </c>
      <c r="B1630" s="15">
        <v>11.912672996520996</v>
      </c>
      <c r="C1630" s="15">
        <v>1.9204034805297852</v>
      </c>
      <c r="D1630" s="7">
        <f t="shared" si="50"/>
        <v>-0.39284231624232285</v>
      </c>
      <c r="E1630" s="7">
        <f t="shared" si="51"/>
        <v>-0.48075985976303381</v>
      </c>
      <c r="F1630" s="3"/>
    </row>
    <row r="1631" spans="1:6">
      <c r="A1631" s="10">
        <v>40800</v>
      </c>
      <c r="B1631" s="15">
        <v>11.927434921264648</v>
      </c>
      <c r="C1631" s="15">
        <v>1.9227831363677979</v>
      </c>
      <c r="D1631" s="7">
        <f t="shared" si="50"/>
        <v>-0.39193564348478971</v>
      </c>
      <c r="E1631" s="7">
        <f t="shared" si="51"/>
        <v>-0.47952096084335571</v>
      </c>
      <c r="F1631" s="3"/>
    </row>
    <row r="1632" spans="1:6">
      <c r="A1632" s="10">
        <v>40801</v>
      </c>
      <c r="B1632" s="15">
        <v>11.942196846008301</v>
      </c>
      <c r="C1632" s="15">
        <v>1.9251629114151001</v>
      </c>
      <c r="D1632" s="7">
        <f t="shared" si="50"/>
        <v>-0.39102897072725662</v>
      </c>
      <c r="E1632" s="7">
        <f t="shared" si="51"/>
        <v>-0.47828199986081221</v>
      </c>
      <c r="F1632" s="3"/>
    </row>
    <row r="1633" spans="1:6">
      <c r="A1633" s="10">
        <v>40802</v>
      </c>
      <c r="B1633" s="15">
        <v>11.89791202545166</v>
      </c>
      <c r="C1633" s="15">
        <v>1.9180238246917725</v>
      </c>
      <c r="D1633" s="7">
        <f t="shared" si="50"/>
        <v>-0.39374893042548048</v>
      </c>
      <c r="E1633" s="7">
        <f t="shared" si="51"/>
        <v>-0.48199875868271186</v>
      </c>
      <c r="F1633" s="3"/>
    </row>
    <row r="1634" spans="1:6">
      <c r="A1634" s="10">
        <v>40805</v>
      </c>
      <c r="B1634" s="15">
        <v>11.484584808349609</v>
      </c>
      <c r="C1634" s="15">
        <v>1.8513927459716797</v>
      </c>
      <c r="D1634" s="7">
        <f t="shared" si="50"/>
        <v>-0.41913535761577958</v>
      </c>
      <c r="E1634" s="7">
        <f t="shared" si="51"/>
        <v>-0.51668830081089057</v>
      </c>
      <c r="F1634" s="3"/>
    </row>
    <row r="1635" spans="1:6">
      <c r="A1635" s="10">
        <v>40806</v>
      </c>
      <c r="B1635" s="15">
        <v>11.396014213562012</v>
      </c>
      <c r="C1635" s="15">
        <v>1.8371145725250244</v>
      </c>
      <c r="D1635" s="7">
        <f t="shared" si="50"/>
        <v>-0.42457533558660288</v>
      </c>
      <c r="E1635" s="7">
        <f t="shared" si="51"/>
        <v>-0.52412181845468997</v>
      </c>
      <c r="F1635" s="3"/>
    </row>
    <row r="1636" spans="1:6">
      <c r="A1636" s="10">
        <v>40807</v>
      </c>
      <c r="B1636" s="15">
        <v>11.617440223693848</v>
      </c>
      <c r="C1636" s="15">
        <v>1.872809886932373</v>
      </c>
      <c r="D1636" s="7">
        <f t="shared" si="50"/>
        <v>-0.41097541994673248</v>
      </c>
      <c r="E1636" s="7">
        <f t="shared" si="51"/>
        <v>-0.50553808640805709</v>
      </c>
      <c r="F1636" s="3"/>
    </row>
    <row r="1637" spans="1:6">
      <c r="A1637" s="10">
        <v>40808</v>
      </c>
      <c r="B1637" s="15">
        <v>11.012210845947266</v>
      </c>
      <c r="C1637" s="15">
        <v>1.7752429246902466</v>
      </c>
      <c r="D1637" s="7">
        <f t="shared" si="50"/>
        <v>-0.44814841726183574</v>
      </c>
      <c r="E1637" s="7">
        <f t="shared" si="51"/>
        <v>-0.55633350068064713</v>
      </c>
      <c r="F1637" s="3"/>
    </row>
    <row r="1638" spans="1:6">
      <c r="A1638" s="10">
        <v>40809</v>
      </c>
      <c r="B1638" s="15">
        <v>10.923641204833984</v>
      </c>
      <c r="C1638" s="15">
        <v>1.7609647512435913</v>
      </c>
      <c r="D1638" s="7">
        <f t="shared" si="50"/>
        <v>-0.45358833665828352</v>
      </c>
      <c r="E1638" s="7">
        <f t="shared" si="51"/>
        <v>-0.56376701832444642</v>
      </c>
      <c r="F1638" s="3"/>
    </row>
    <row r="1639" spans="1:6">
      <c r="A1639" s="10">
        <v>40812</v>
      </c>
      <c r="B1639" s="15">
        <v>10.554598808288574</v>
      </c>
      <c r="C1639" s="15">
        <v>1.7014727592468262</v>
      </c>
      <c r="D1639" s="7">
        <f t="shared" si="50"/>
        <v>-0.4762548041503587</v>
      </c>
      <c r="E1639" s="7">
        <f t="shared" si="51"/>
        <v>-0.59473980163072548</v>
      </c>
      <c r="F1639" s="3"/>
    </row>
    <row r="1640" spans="1:6">
      <c r="A1640" s="10">
        <v>40813</v>
      </c>
      <c r="B1640" s="15">
        <v>10.584122657775879</v>
      </c>
      <c r="C1640" s="15">
        <v>1.7062320709228516</v>
      </c>
      <c r="D1640" s="7">
        <f t="shared" si="50"/>
        <v>-0.47444145863529252</v>
      </c>
      <c r="E1640" s="7">
        <f t="shared" si="51"/>
        <v>-0.5922620037913694</v>
      </c>
      <c r="F1640" s="3"/>
    </row>
    <row r="1641" spans="1:6">
      <c r="A1641" s="10">
        <v>40814</v>
      </c>
      <c r="B1641" s="15">
        <v>10.451267242431641</v>
      </c>
      <c r="C1641" s="15">
        <v>1.6848149299621582</v>
      </c>
      <c r="D1641" s="7">
        <f t="shared" si="50"/>
        <v>-0.48260139630433962</v>
      </c>
      <c r="E1641" s="7">
        <f t="shared" si="51"/>
        <v>-0.60341221819420288</v>
      </c>
      <c r="F1641" s="3"/>
    </row>
    <row r="1642" spans="1:6">
      <c r="A1642" s="10">
        <v>40815</v>
      </c>
      <c r="B1642" s="15">
        <v>10.598884582519531</v>
      </c>
      <c r="C1642" s="15">
        <v>1.7086117267608643</v>
      </c>
      <c r="D1642" s="7">
        <f t="shared" si="50"/>
        <v>-0.47353478587775938</v>
      </c>
      <c r="E1642" s="7">
        <f t="shared" si="51"/>
        <v>-0.5910231048716913</v>
      </c>
      <c r="F1642" s="3"/>
    </row>
    <row r="1643" spans="1:6">
      <c r="A1643" s="10">
        <v>40816</v>
      </c>
      <c r="B1643" s="15">
        <v>10.687454223632813</v>
      </c>
      <c r="C1643" s="15">
        <v>1.7228899002075195</v>
      </c>
      <c r="D1643" s="7">
        <f t="shared" si="50"/>
        <v>-0.4680948664813116</v>
      </c>
      <c r="E1643" s="7">
        <f t="shared" si="51"/>
        <v>-0.583589587227892</v>
      </c>
      <c r="F1643" s="3"/>
    </row>
    <row r="1644" spans="1:6">
      <c r="A1644" s="10">
        <v>40826</v>
      </c>
      <c r="B1644" s="15">
        <v>10.333173751831055</v>
      </c>
      <c r="C1644" s="15">
        <v>1.6657775640487671</v>
      </c>
      <c r="D1644" s="7">
        <f t="shared" si="50"/>
        <v>-0.48985466121585369</v>
      </c>
      <c r="E1644" s="7">
        <f t="shared" si="51"/>
        <v>-0.61332347161449297</v>
      </c>
      <c r="F1644" s="3"/>
    </row>
    <row r="1645" spans="1:6">
      <c r="A1645" s="10">
        <v>40827</v>
      </c>
      <c r="B1645" s="15">
        <v>10.392220497131348</v>
      </c>
      <c r="C1645" s="15">
        <v>1.6752961874008179</v>
      </c>
      <c r="D1645" s="7">
        <f t="shared" si="50"/>
        <v>-0.48622802876009663</v>
      </c>
      <c r="E1645" s="7">
        <f t="shared" si="51"/>
        <v>-0.60836787593578068</v>
      </c>
      <c r="F1645" s="3"/>
    </row>
    <row r="1646" spans="1:6">
      <c r="A1646" s="10">
        <v>40828</v>
      </c>
      <c r="B1646" s="15">
        <v>10.835070610046387</v>
      </c>
      <c r="C1646" s="15">
        <v>1.7466866970062256</v>
      </c>
      <c r="D1646" s="7">
        <f t="shared" si="50"/>
        <v>-0.45902831462910676</v>
      </c>
      <c r="E1646" s="7">
        <f t="shared" si="51"/>
        <v>-0.57120047390538031</v>
      </c>
      <c r="F1646" s="3"/>
    </row>
    <row r="1647" spans="1:6">
      <c r="A1647" s="10">
        <v>40829</v>
      </c>
      <c r="B1647" s="15">
        <v>10.879356384277344</v>
      </c>
      <c r="C1647" s="15">
        <v>1.7538257837295532</v>
      </c>
      <c r="D1647" s="7">
        <f t="shared" si="50"/>
        <v>-0.45630829635650744</v>
      </c>
      <c r="E1647" s="7">
        <f t="shared" si="51"/>
        <v>-0.56748371508348072</v>
      </c>
      <c r="F1647" s="3"/>
    </row>
    <row r="1648" spans="1:6">
      <c r="A1648" s="10">
        <v>40830</v>
      </c>
      <c r="B1648" s="15">
        <v>10.849832534790039</v>
      </c>
      <c r="C1648" s="15">
        <v>1.7490663528442383</v>
      </c>
      <c r="D1648" s="7">
        <f t="shared" si="50"/>
        <v>-0.45812164187157367</v>
      </c>
      <c r="E1648" s="7">
        <f t="shared" si="51"/>
        <v>-0.56996157498570221</v>
      </c>
      <c r="F1648" s="3"/>
    </row>
    <row r="1649" spans="1:6">
      <c r="A1649" s="10">
        <v>40833</v>
      </c>
      <c r="B1649" s="15">
        <v>10.835070610046387</v>
      </c>
      <c r="C1649" s="15">
        <v>1.7466866970062256</v>
      </c>
      <c r="D1649" s="7">
        <f t="shared" si="50"/>
        <v>-0.45902831462910676</v>
      </c>
      <c r="E1649" s="7">
        <f t="shared" si="51"/>
        <v>-0.57120047390538031</v>
      </c>
      <c r="F1649" s="3"/>
    </row>
    <row r="1650" spans="1:6">
      <c r="A1650" s="10">
        <v>40834</v>
      </c>
      <c r="B1650" s="15">
        <v>10.613645553588867</v>
      </c>
      <c r="C1650" s="15">
        <v>1.7109915018081665</v>
      </c>
      <c r="D1650" s="7">
        <f t="shared" si="50"/>
        <v>-0.4726281716946017</v>
      </c>
      <c r="E1650" s="7">
        <f t="shared" si="51"/>
        <v>-0.58978414388914779</v>
      </c>
      <c r="F1650" s="3"/>
    </row>
    <row r="1651" spans="1:6">
      <c r="A1651" s="10">
        <v>40835</v>
      </c>
      <c r="B1651" s="15">
        <v>10.480791091918945</v>
      </c>
      <c r="C1651" s="15">
        <v>1.6895743608474731</v>
      </c>
      <c r="D1651" s="7">
        <f t="shared" si="50"/>
        <v>-0.48078805078927339</v>
      </c>
      <c r="E1651" s="7">
        <f t="shared" si="51"/>
        <v>-0.60093435829198139</v>
      </c>
      <c r="F1651" s="3"/>
    </row>
    <row r="1652" spans="1:6">
      <c r="A1652" s="10">
        <v>40836</v>
      </c>
      <c r="B1652" s="15">
        <v>10.362697601318359</v>
      </c>
      <c r="C1652" s="15">
        <v>1.6705368757247925</v>
      </c>
      <c r="D1652" s="7">
        <f t="shared" si="50"/>
        <v>-0.48804131570078746</v>
      </c>
      <c r="E1652" s="7">
        <f t="shared" si="51"/>
        <v>-0.61084567377513688</v>
      </c>
      <c r="F1652" s="3"/>
    </row>
    <row r="1653" spans="1:6">
      <c r="A1653" s="10">
        <v>40837</v>
      </c>
      <c r="B1653" s="15">
        <v>10.303650856018066</v>
      </c>
      <c r="C1653" s="15">
        <v>1.6610181331634521</v>
      </c>
      <c r="D1653" s="7">
        <f t="shared" si="50"/>
        <v>-0.49166794815654447</v>
      </c>
      <c r="E1653" s="7">
        <f t="shared" si="51"/>
        <v>-0.61580133151671457</v>
      </c>
      <c r="F1653" s="3"/>
    </row>
    <row r="1654" spans="1:6">
      <c r="A1654" s="10">
        <v>40840</v>
      </c>
      <c r="B1654" s="15">
        <v>10.613645553588867</v>
      </c>
      <c r="C1654" s="15">
        <v>1.7109915018081665</v>
      </c>
      <c r="D1654" s="7">
        <f t="shared" si="50"/>
        <v>-0.4726281716946017</v>
      </c>
      <c r="E1654" s="7">
        <f t="shared" si="51"/>
        <v>-0.58978414388914779</v>
      </c>
      <c r="F1654" s="3"/>
    </row>
    <row r="1655" spans="1:6">
      <c r="A1655" s="10">
        <v>40841</v>
      </c>
      <c r="B1655" s="15">
        <v>10.712863922119141</v>
      </c>
      <c r="C1655" s="15">
        <v>1.7350107431411743</v>
      </c>
      <c r="D1655" s="7">
        <f t="shared" si="50"/>
        <v>-0.46653421082192065</v>
      </c>
      <c r="E1655" s="7">
        <f t="shared" si="51"/>
        <v>-0.57727922125974707</v>
      </c>
      <c r="F1655" s="3"/>
    </row>
    <row r="1656" spans="1:6">
      <c r="A1656" s="10">
        <v>40842</v>
      </c>
      <c r="B1656" s="15">
        <v>11.089261054992676</v>
      </c>
      <c r="C1656" s="15">
        <v>1.7959705591201782</v>
      </c>
      <c r="D1656" s="7">
        <f t="shared" si="50"/>
        <v>-0.44341601774640366</v>
      </c>
      <c r="E1656" s="7">
        <f t="shared" si="51"/>
        <v>-0.54554225789145039</v>
      </c>
      <c r="F1656" s="3"/>
    </row>
    <row r="1657" spans="1:6">
      <c r="A1657" s="10">
        <v>40843</v>
      </c>
      <c r="B1657" s="15">
        <v>11.103738784790039</v>
      </c>
      <c r="C1657" s="15">
        <v>1.798315167427063</v>
      </c>
      <c r="D1657" s="7">
        <f t="shared" si="50"/>
        <v>-0.44252680015275353</v>
      </c>
      <c r="E1657" s="7">
        <f t="shared" si="51"/>
        <v>-0.54432160545420816</v>
      </c>
      <c r="F1657" s="3"/>
    </row>
    <row r="1658" spans="1:6">
      <c r="A1658" s="10">
        <v>40844</v>
      </c>
      <c r="B1658" s="15">
        <v>11.45118236541748</v>
      </c>
      <c r="C1658" s="15">
        <v>1.8545857667922974</v>
      </c>
      <c r="D1658" s="7">
        <f t="shared" si="50"/>
        <v>-0.42118692511578587</v>
      </c>
      <c r="E1658" s="7">
        <f t="shared" si="51"/>
        <v>-0.51502594696039583</v>
      </c>
      <c r="F1658" s="3"/>
    </row>
    <row r="1659" spans="1:6">
      <c r="A1659" s="10">
        <v>40847</v>
      </c>
      <c r="B1659" s="15">
        <v>11.581474304199219</v>
      </c>
      <c r="C1659" s="15">
        <v>1.8756872415542603</v>
      </c>
      <c r="D1659" s="7">
        <f t="shared" si="50"/>
        <v>-0.41318443536793836</v>
      </c>
      <c r="E1659" s="7">
        <f t="shared" si="51"/>
        <v>-0.50404007502521619</v>
      </c>
      <c r="F1659" s="3"/>
    </row>
    <row r="1660" spans="1:6">
      <c r="A1660" s="10">
        <v>40848</v>
      </c>
      <c r="B1660" s="15">
        <v>11.234029769897461</v>
      </c>
      <c r="C1660" s="15">
        <v>1.8194166421890259</v>
      </c>
      <c r="D1660" s="7">
        <f t="shared" si="50"/>
        <v>-0.43452436897928148</v>
      </c>
      <c r="E1660" s="7">
        <f t="shared" si="51"/>
        <v>-0.53333573351902852</v>
      </c>
      <c r="F1660" s="3"/>
    </row>
    <row r="1661" spans="1:6">
      <c r="A1661" s="10">
        <v>40849</v>
      </c>
      <c r="B1661" s="15">
        <v>11.436705589294434</v>
      </c>
      <c r="C1661" s="15">
        <v>1.8522411584854126</v>
      </c>
      <c r="D1661" s="7">
        <f t="shared" si="50"/>
        <v>-0.42207608413506059</v>
      </c>
      <c r="E1661" s="7">
        <f t="shared" si="51"/>
        <v>-0.51624659939763795</v>
      </c>
      <c r="F1661" s="3"/>
    </row>
    <row r="1662" spans="1:6">
      <c r="A1662" s="10">
        <v>40850</v>
      </c>
      <c r="B1662" s="15">
        <v>11.234029769897461</v>
      </c>
      <c r="C1662" s="15">
        <v>1.8194166421890259</v>
      </c>
      <c r="D1662" s="7">
        <f t="shared" si="50"/>
        <v>-0.43452436897928148</v>
      </c>
      <c r="E1662" s="7">
        <f t="shared" si="51"/>
        <v>-0.53333573351902852</v>
      </c>
      <c r="F1662" s="3"/>
    </row>
    <row r="1663" spans="1:6">
      <c r="A1663" s="10">
        <v>40851</v>
      </c>
      <c r="B1663" s="15">
        <v>11.349844932556152</v>
      </c>
      <c r="C1663" s="15">
        <v>1.838173508644104</v>
      </c>
      <c r="D1663" s="7">
        <f t="shared" si="50"/>
        <v>-0.42741103825070864</v>
      </c>
      <c r="E1663" s="7">
        <f t="shared" si="51"/>
        <v>-0.52357051402109112</v>
      </c>
      <c r="F1663" s="3"/>
    </row>
    <row r="1664" spans="1:6">
      <c r="A1664" s="10">
        <v>40854</v>
      </c>
      <c r="B1664" s="15">
        <v>11.118215560913086</v>
      </c>
      <c r="C1664" s="15">
        <v>1.8006597757339478</v>
      </c>
      <c r="D1664" s="7">
        <f t="shared" si="50"/>
        <v>-0.44163764113347886</v>
      </c>
      <c r="E1664" s="7">
        <f t="shared" si="51"/>
        <v>-0.54310095301696604</v>
      </c>
      <c r="F1664" s="3"/>
    </row>
    <row r="1665" spans="1:6">
      <c r="A1665" s="10">
        <v>40855</v>
      </c>
      <c r="B1665" s="15">
        <v>11.118215560913086</v>
      </c>
      <c r="C1665" s="15">
        <v>1.8006597757339478</v>
      </c>
      <c r="D1665" s="7">
        <f t="shared" si="50"/>
        <v>-0.44163764113347886</v>
      </c>
      <c r="E1665" s="7">
        <f t="shared" si="51"/>
        <v>-0.54310095301696604</v>
      </c>
      <c r="F1665" s="3"/>
    </row>
    <row r="1666" spans="1:6">
      <c r="A1666" s="10">
        <v>40856</v>
      </c>
      <c r="B1666" s="15">
        <v>11.103738784790039</v>
      </c>
      <c r="C1666" s="15">
        <v>1.798315167427063</v>
      </c>
      <c r="D1666" s="7">
        <f t="shared" si="50"/>
        <v>-0.44252680015275353</v>
      </c>
      <c r="E1666" s="7">
        <f t="shared" si="51"/>
        <v>-0.54432160545420816</v>
      </c>
      <c r="F1666" s="3"/>
    </row>
    <row r="1667" spans="1:6">
      <c r="A1667" s="10">
        <v>40857</v>
      </c>
      <c r="B1667" s="15">
        <v>10.958970069885254</v>
      </c>
      <c r="C1667" s="15">
        <v>1.7748690843582153</v>
      </c>
      <c r="D1667" s="7">
        <f t="shared" si="50"/>
        <v>-0.4514184489198757</v>
      </c>
      <c r="E1667" s="7">
        <f t="shared" si="51"/>
        <v>-0.55652812982663002</v>
      </c>
      <c r="F1667" s="3"/>
    </row>
    <row r="1668" spans="1:6">
      <c r="A1668" s="10">
        <v>40858</v>
      </c>
      <c r="B1668" s="15">
        <v>10.886585235595703</v>
      </c>
      <c r="C1668" s="15">
        <v>1.7631460428237915</v>
      </c>
      <c r="D1668" s="7">
        <f t="shared" ref="D1668:D1731" si="52">(B1668-G$4)/I$4</f>
        <v>-0.45586430259062455</v>
      </c>
      <c r="E1668" s="7">
        <f t="shared" ref="E1668:E1731" si="53">(C1668-G$5)/I$5</f>
        <v>-0.56263139201284096</v>
      </c>
      <c r="F1668" s="3"/>
    </row>
    <row r="1669" spans="1:6">
      <c r="A1669" s="10">
        <v>40861</v>
      </c>
      <c r="B1669" s="15">
        <v>11.045830726623535</v>
      </c>
      <c r="C1669" s="15">
        <v>1.7889367341995239</v>
      </c>
      <c r="D1669" s="7">
        <f t="shared" si="52"/>
        <v>-0.44608349480422765</v>
      </c>
      <c r="E1669" s="7">
        <f t="shared" si="53"/>
        <v>-0.54920421520317686</v>
      </c>
      <c r="F1669" s="3"/>
    </row>
    <row r="1670" spans="1:6">
      <c r="A1670" s="10">
        <v>40862</v>
      </c>
      <c r="B1670" s="15">
        <v>10.93001651763916</v>
      </c>
      <c r="C1670" s="15">
        <v>1.7701798677444458</v>
      </c>
      <c r="D1670" s="7">
        <f t="shared" si="52"/>
        <v>-0.45319676695842509</v>
      </c>
      <c r="E1670" s="7">
        <f t="shared" si="53"/>
        <v>-0.55896943470111438</v>
      </c>
      <c r="F1670" s="3"/>
    </row>
    <row r="1671" spans="1:6">
      <c r="A1671" s="10">
        <v>40863</v>
      </c>
      <c r="B1671" s="15">
        <v>10.553618431091309</v>
      </c>
      <c r="C1671" s="15">
        <v>1.7092200517654419</v>
      </c>
      <c r="D1671" s="7">
        <f t="shared" si="52"/>
        <v>-0.47631501860831749</v>
      </c>
      <c r="E1671" s="7">
        <f t="shared" si="53"/>
        <v>-0.59070639806941105</v>
      </c>
      <c r="F1671" s="3"/>
    </row>
    <row r="1672" spans="1:6">
      <c r="A1672" s="10">
        <v>40864</v>
      </c>
      <c r="B1672" s="15">
        <v>10.568095207214355</v>
      </c>
      <c r="C1672" s="15">
        <v>1.7115646600723267</v>
      </c>
      <c r="D1672" s="7">
        <f t="shared" si="52"/>
        <v>-0.47542585958904282</v>
      </c>
      <c r="E1672" s="7">
        <f t="shared" si="53"/>
        <v>-0.58948574563216893</v>
      </c>
      <c r="F1672" s="3"/>
    </row>
    <row r="1673" spans="1:6">
      <c r="A1673" s="10">
        <v>40865</v>
      </c>
      <c r="B1673" s="15">
        <v>10.264081001281738</v>
      </c>
      <c r="C1673" s="15">
        <v>1.662327766418457</v>
      </c>
      <c r="D1673" s="7">
        <f t="shared" si="52"/>
        <v>-0.49409831614256189</v>
      </c>
      <c r="E1673" s="7">
        <f t="shared" si="53"/>
        <v>-0.61511950887712019</v>
      </c>
      <c r="F1673" s="3"/>
    </row>
    <row r="1674" spans="1:6">
      <c r="A1674" s="10">
        <v>40868</v>
      </c>
      <c r="B1674" s="15">
        <v>10.264081001281738</v>
      </c>
      <c r="C1674" s="15">
        <v>1.662327766418457</v>
      </c>
      <c r="D1674" s="7">
        <f t="shared" si="52"/>
        <v>-0.49409831614256189</v>
      </c>
      <c r="E1674" s="7">
        <f t="shared" si="53"/>
        <v>-0.61511950887712019</v>
      </c>
      <c r="F1674" s="3"/>
    </row>
    <row r="1675" spans="1:6">
      <c r="A1675" s="10">
        <v>40869</v>
      </c>
      <c r="B1675" s="15">
        <v>10.293035507202148</v>
      </c>
      <c r="C1675" s="15">
        <v>1.6670169830322266</v>
      </c>
      <c r="D1675" s="7">
        <f t="shared" si="52"/>
        <v>-0.4923199395296371</v>
      </c>
      <c r="E1675" s="7">
        <f t="shared" si="53"/>
        <v>-0.61267820400263584</v>
      </c>
      <c r="F1675" s="3"/>
    </row>
    <row r="1676" spans="1:6">
      <c r="A1676" s="10">
        <v>40870</v>
      </c>
      <c r="B1676" s="15">
        <v>10.264081001281738</v>
      </c>
      <c r="C1676" s="15">
        <v>1.662327766418457</v>
      </c>
      <c r="D1676" s="7">
        <f t="shared" si="52"/>
        <v>-0.49409831614256189</v>
      </c>
      <c r="E1676" s="7">
        <f t="shared" si="53"/>
        <v>-0.61511950887712019</v>
      </c>
      <c r="F1676" s="3"/>
    </row>
    <row r="1677" spans="1:6">
      <c r="A1677" s="10">
        <v>40871</v>
      </c>
      <c r="B1677" s="15">
        <v>10.495711326599121</v>
      </c>
      <c r="C1677" s="15">
        <v>1.6998414993286133</v>
      </c>
      <c r="D1677" s="7">
        <f t="shared" si="52"/>
        <v>-0.4798716546854162</v>
      </c>
      <c r="E1677" s="7">
        <f t="shared" si="53"/>
        <v>-0.59558906988124527</v>
      </c>
      <c r="F1677" s="3"/>
    </row>
    <row r="1678" spans="1:6">
      <c r="A1678" s="10">
        <v>40872</v>
      </c>
      <c r="B1678" s="15">
        <v>10.278558731079102</v>
      </c>
      <c r="C1678" s="15">
        <v>1.6646723747253418</v>
      </c>
      <c r="D1678" s="7">
        <f t="shared" si="52"/>
        <v>-0.49320909854891176</v>
      </c>
      <c r="E1678" s="7">
        <f t="shared" si="53"/>
        <v>-0.61389885643987796</v>
      </c>
      <c r="F1678" s="3"/>
    </row>
    <row r="1679" spans="1:6">
      <c r="A1679" s="10">
        <v>40875</v>
      </c>
      <c r="B1679" s="15">
        <v>10.235127449035645</v>
      </c>
      <c r="C1679" s="15">
        <v>1.6576385498046875</v>
      </c>
      <c r="D1679" s="7">
        <f t="shared" si="52"/>
        <v>-0.49587663418111128</v>
      </c>
      <c r="E1679" s="7">
        <f t="shared" si="53"/>
        <v>-0.61756081375160454</v>
      </c>
      <c r="F1679" s="3"/>
    </row>
    <row r="1680" spans="1:6">
      <c r="A1680" s="10">
        <v>40876</v>
      </c>
      <c r="B1680" s="15">
        <v>10.37989616394043</v>
      </c>
      <c r="C1680" s="15">
        <v>1.6810846328735352</v>
      </c>
      <c r="D1680" s="7">
        <f t="shared" si="52"/>
        <v>-0.48698498541398905</v>
      </c>
      <c r="E1680" s="7">
        <f t="shared" si="53"/>
        <v>-0.60535428937918268</v>
      </c>
      <c r="F1680" s="3"/>
    </row>
    <row r="1681" spans="1:6">
      <c r="A1681" s="10">
        <v>40877</v>
      </c>
      <c r="B1681" s="15">
        <v>10.220650672912598</v>
      </c>
      <c r="C1681" s="15">
        <v>1.6552939414978027</v>
      </c>
      <c r="D1681" s="7">
        <f t="shared" si="52"/>
        <v>-0.49676579320038594</v>
      </c>
      <c r="E1681" s="7">
        <f t="shared" si="53"/>
        <v>-0.61878146618884666</v>
      </c>
      <c r="F1681" s="3"/>
    </row>
    <row r="1682" spans="1:6">
      <c r="A1682" s="10">
        <v>40878</v>
      </c>
      <c r="B1682" s="15">
        <v>10.698387145996094</v>
      </c>
      <c r="C1682" s="15">
        <v>1.7326661348342896</v>
      </c>
      <c r="D1682" s="7">
        <f t="shared" si="52"/>
        <v>-0.46742336984119531</v>
      </c>
      <c r="E1682" s="7">
        <f t="shared" si="53"/>
        <v>-0.5784998736969893</v>
      </c>
      <c r="F1682" s="3"/>
    </row>
    <row r="1683" spans="1:6">
      <c r="A1683" s="10">
        <v>40879</v>
      </c>
      <c r="B1683" s="15">
        <v>10.68390941619873</v>
      </c>
      <c r="C1683" s="15">
        <v>1.7303215265274048</v>
      </c>
      <c r="D1683" s="7">
        <f t="shared" si="52"/>
        <v>-0.46831258743484544</v>
      </c>
      <c r="E1683" s="7">
        <f t="shared" si="53"/>
        <v>-0.57972052613423142</v>
      </c>
      <c r="F1683" s="3"/>
    </row>
    <row r="1684" spans="1:6">
      <c r="A1684" s="10">
        <v>40882</v>
      </c>
      <c r="B1684" s="15">
        <v>10.553618431091309</v>
      </c>
      <c r="C1684" s="15">
        <v>1.7092200517654419</v>
      </c>
      <c r="D1684" s="7">
        <f t="shared" si="52"/>
        <v>-0.47631501860831749</v>
      </c>
      <c r="E1684" s="7">
        <f t="shared" si="53"/>
        <v>-0.59070639806941105</v>
      </c>
      <c r="F1684" s="3"/>
    </row>
    <row r="1685" spans="1:6">
      <c r="A1685" s="10">
        <v>40883</v>
      </c>
      <c r="B1685" s="15">
        <v>10.712863922119141</v>
      </c>
      <c r="C1685" s="15">
        <v>1.7350107431411743</v>
      </c>
      <c r="D1685" s="7">
        <f t="shared" si="52"/>
        <v>-0.46653421082192065</v>
      </c>
      <c r="E1685" s="7">
        <f t="shared" si="53"/>
        <v>-0.57727922125974707</v>
      </c>
      <c r="F1685" s="3"/>
    </row>
    <row r="1686" spans="1:6">
      <c r="A1686" s="10">
        <v>40884</v>
      </c>
      <c r="B1686" s="15">
        <v>10.741817474365234</v>
      </c>
      <c r="C1686" s="15">
        <v>1.7396999597549438</v>
      </c>
      <c r="D1686" s="7">
        <f t="shared" si="52"/>
        <v>-0.46475589278337132</v>
      </c>
      <c r="E1686" s="7">
        <f t="shared" si="53"/>
        <v>-0.57483791638526271</v>
      </c>
      <c r="F1686" s="3"/>
    </row>
    <row r="1687" spans="1:6">
      <c r="A1687" s="10">
        <v>40885</v>
      </c>
      <c r="B1687" s="15">
        <v>10.843154907226563</v>
      </c>
      <c r="C1687" s="15">
        <v>1.7561122179031372</v>
      </c>
      <c r="D1687" s="7">
        <f t="shared" si="52"/>
        <v>-0.45853177964844855</v>
      </c>
      <c r="E1687" s="7">
        <f t="shared" si="53"/>
        <v>-0.56629334932456743</v>
      </c>
      <c r="F1687" s="3"/>
    </row>
    <row r="1688" spans="1:6">
      <c r="A1688" s="10">
        <v>40886</v>
      </c>
      <c r="B1688" s="15">
        <v>10.915539741516113</v>
      </c>
      <c r="C1688" s="15">
        <v>1.767835259437561</v>
      </c>
      <c r="D1688" s="7">
        <f t="shared" si="52"/>
        <v>-0.45408592597769976</v>
      </c>
      <c r="E1688" s="7">
        <f t="shared" si="53"/>
        <v>-0.5601900871383565</v>
      </c>
      <c r="F1688" s="3"/>
    </row>
    <row r="1689" spans="1:6">
      <c r="A1689" s="10">
        <v>40889</v>
      </c>
      <c r="B1689" s="15">
        <v>10.568095207214355</v>
      </c>
      <c r="C1689" s="15">
        <v>1.7115646600723267</v>
      </c>
      <c r="D1689" s="7">
        <f t="shared" si="52"/>
        <v>-0.47542585958904282</v>
      </c>
      <c r="E1689" s="7">
        <f t="shared" si="53"/>
        <v>-0.58948574563216893</v>
      </c>
      <c r="F1689" s="3"/>
    </row>
    <row r="1690" spans="1:6">
      <c r="A1690" s="10">
        <v>40890</v>
      </c>
      <c r="B1690" s="15">
        <v>10.37989616394043</v>
      </c>
      <c r="C1690" s="15">
        <v>1.6810846328735352</v>
      </c>
      <c r="D1690" s="7">
        <f t="shared" si="52"/>
        <v>-0.48698498541398905</v>
      </c>
      <c r="E1690" s="7">
        <f t="shared" si="53"/>
        <v>-0.60535428937918268</v>
      </c>
      <c r="F1690" s="3"/>
    </row>
    <row r="1691" spans="1:6">
      <c r="A1691" s="10">
        <v>40891</v>
      </c>
      <c r="B1691" s="15">
        <v>10.278558731079102</v>
      </c>
      <c r="C1691" s="15">
        <v>1.6646723747253418</v>
      </c>
      <c r="D1691" s="7">
        <f t="shared" si="52"/>
        <v>-0.49320909854891176</v>
      </c>
      <c r="E1691" s="7">
        <f t="shared" si="53"/>
        <v>-0.61389885643987796</v>
      </c>
      <c r="F1691" s="3"/>
    </row>
    <row r="1692" spans="1:6">
      <c r="A1692" s="10">
        <v>40892</v>
      </c>
      <c r="B1692" s="15">
        <v>10.437803268432617</v>
      </c>
      <c r="C1692" s="15">
        <v>1.6904630661010742</v>
      </c>
      <c r="D1692" s="7">
        <f t="shared" si="52"/>
        <v>-0.48342834933689038</v>
      </c>
      <c r="E1692" s="7">
        <f t="shared" si="53"/>
        <v>-0.60047167963021397</v>
      </c>
      <c r="F1692" s="3"/>
    </row>
    <row r="1693" spans="1:6">
      <c r="A1693" s="10">
        <v>40893</v>
      </c>
      <c r="B1693" s="15">
        <v>10.756294250488281</v>
      </c>
      <c r="C1693" s="15">
        <v>1.7420445680618286</v>
      </c>
      <c r="D1693" s="7">
        <f t="shared" si="52"/>
        <v>-0.46386673376409659</v>
      </c>
      <c r="E1693" s="7">
        <f t="shared" si="53"/>
        <v>-0.57361726394802059</v>
      </c>
      <c r="F1693" s="3"/>
    </row>
    <row r="1694" spans="1:6">
      <c r="A1694" s="10">
        <v>40896</v>
      </c>
      <c r="B1694" s="15">
        <v>10.756294250488281</v>
      </c>
      <c r="C1694" s="15">
        <v>1.7420445680618286</v>
      </c>
      <c r="D1694" s="7">
        <f t="shared" si="52"/>
        <v>-0.46386673376409659</v>
      </c>
      <c r="E1694" s="7">
        <f t="shared" si="53"/>
        <v>-0.57361726394802059</v>
      </c>
      <c r="F1694" s="3"/>
    </row>
    <row r="1695" spans="1:6">
      <c r="A1695" s="10">
        <v>40897</v>
      </c>
      <c r="B1695" s="15">
        <v>10.857631683349609</v>
      </c>
      <c r="C1695" s="15">
        <v>1.758456826210022</v>
      </c>
      <c r="D1695" s="7">
        <f t="shared" si="52"/>
        <v>-0.45764262062917388</v>
      </c>
      <c r="E1695" s="7">
        <f t="shared" si="53"/>
        <v>-0.56507269688732531</v>
      </c>
      <c r="F1695" s="3"/>
    </row>
    <row r="1696" spans="1:6">
      <c r="A1696" s="10">
        <v>40898</v>
      </c>
      <c r="B1696" s="15">
        <v>10.568095207214355</v>
      </c>
      <c r="C1696" s="15">
        <v>1.7115646600723267</v>
      </c>
      <c r="D1696" s="7">
        <f t="shared" si="52"/>
        <v>-0.47542585958904282</v>
      </c>
      <c r="E1696" s="7">
        <f t="shared" si="53"/>
        <v>-0.58948574563216893</v>
      </c>
      <c r="F1696" s="3"/>
    </row>
    <row r="1697" spans="1:6">
      <c r="A1697" s="10">
        <v>40899</v>
      </c>
      <c r="B1697" s="15">
        <v>10.741817474365234</v>
      </c>
      <c r="C1697" s="15">
        <v>1.7396999597549438</v>
      </c>
      <c r="D1697" s="7">
        <f t="shared" si="52"/>
        <v>-0.46475589278337132</v>
      </c>
      <c r="E1697" s="7">
        <f t="shared" si="53"/>
        <v>-0.57483791638526271</v>
      </c>
      <c r="F1697" s="3"/>
    </row>
    <row r="1698" spans="1:6">
      <c r="A1698" s="10">
        <v>40900</v>
      </c>
      <c r="B1698" s="15">
        <v>10.944493293762207</v>
      </c>
      <c r="C1698" s="15">
        <v>1.7725244760513306</v>
      </c>
      <c r="D1698" s="7">
        <f t="shared" si="52"/>
        <v>-0.45230760793915042</v>
      </c>
      <c r="E1698" s="7">
        <f t="shared" si="53"/>
        <v>-0.55774878226387214</v>
      </c>
      <c r="F1698" s="3"/>
    </row>
    <row r="1699" spans="1:6">
      <c r="A1699" s="10">
        <v>40903</v>
      </c>
      <c r="B1699" s="15">
        <v>10.901062965393066</v>
      </c>
      <c r="C1699" s="15">
        <v>1.7654906511306763</v>
      </c>
      <c r="D1699" s="7">
        <f t="shared" si="52"/>
        <v>-0.45497508499697442</v>
      </c>
      <c r="E1699" s="7">
        <f t="shared" si="53"/>
        <v>-0.56141073957559873</v>
      </c>
      <c r="F1699" s="3"/>
    </row>
    <row r="1700" spans="1:6">
      <c r="A1700" s="10">
        <v>40904</v>
      </c>
      <c r="B1700" s="15">
        <v>10.669432640075684</v>
      </c>
      <c r="C1700" s="15">
        <v>1.72797691822052</v>
      </c>
      <c r="D1700" s="7">
        <f t="shared" si="52"/>
        <v>-0.46920174645412011</v>
      </c>
      <c r="E1700" s="7">
        <f t="shared" si="53"/>
        <v>-0.58094117857147365</v>
      </c>
      <c r="F1700" s="3"/>
    </row>
    <row r="1701" spans="1:6">
      <c r="A1701" s="10">
        <v>40905</v>
      </c>
      <c r="B1701" s="15">
        <v>10.626002311706543</v>
      </c>
      <c r="C1701" s="15">
        <v>1.7209430932998657</v>
      </c>
      <c r="D1701" s="7">
        <f t="shared" si="52"/>
        <v>-0.47186922351194416</v>
      </c>
      <c r="E1701" s="7">
        <f t="shared" si="53"/>
        <v>-0.58460313588320023</v>
      </c>
      <c r="F1701" s="3"/>
    </row>
    <row r="1702" spans="1:6">
      <c r="A1702" s="10">
        <v>40906</v>
      </c>
      <c r="B1702" s="15">
        <v>10.611525535583496</v>
      </c>
      <c r="C1702" s="15">
        <v>1.718598484992981</v>
      </c>
      <c r="D1702" s="7">
        <f t="shared" si="52"/>
        <v>-0.47275838253121882</v>
      </c>
      <c r="E1702" s="7">
        <f t="shared" si="53"/>
        <v>-0.58582378832044235</v>
      </c>
      <c r="F1702" s="3"/>
    </row>
    <row r="1703" spans="1:6">
      <c r="A1703" s="10">
        <v>40907</v>
      </c>
      <c r="B1703" s="15">
        <v>10.814201354980469</v>
      </c>
      <c r="C1703" s="15">
        <v>1.7514230012893677</v>
      </c>
      <c r="D1703" s="7">
        <f t="shared" si="52"/>
        <v>-0.46031009768699793</v>
      </c>
      <c r="E1703" s="7">
        <f t="shared" si="53"/>
        <v>-0.56873465419905178</v>
      </c>
      <c r="F1703" s="3"/>
    </row>
    <row r="1704" spans="1:6">
      <c r="A1704" s="10">
        <v>40912</v>
      </c>
      <c r="B1704" s="15">
        <v>10.611525535583496</v>
      </c>
      <c r="C1704" s="15">
        <v>1.718598484992981</v>
      </c>
      <c r="D1704" s="7">
        <f t="shared" si="52"/>
        <v>-0.47275838253121882</v>
      </c>
      <c r="E1704" s="7">
        <f t="shared" si="53"/>
        <v>-0.58582378832044235</v>
      </c>
      <c r="F1704" s="3"/>
    </row>
    <row r="1705" spans="1:6">
      <c r="A1705" s="10">
        <v>40913</v>
      </c>
      <c r="B1705" s="15">
        <v>10.495711326599121</v>
      </c>
      <c r="C1705" s="15">
        <v>1.6998414993286133</v>
      </c>
      <c r="D1705" s="7">
        <f t="shared" si="52"/>
        <v>-0.4798716546854162</v>
      </c>
      <c r="E1705" s="7">
        <f t="shared" si="53"/>
        <v>-0.59558906988124527</v>
      </c>
      <c r="F1705" s="3"/>
    </row>
    <row r="1706" spans="1:6">
      <c r="A1706" s="10">
        <v>40914</v>
      </c>
      <c r="B1706" s="15">
        <v>10.365419387817383</v>
      </c>
      <c r="C1706" s="15">
        <v>1.6787400245666504</v>
      </c>
      <c r="D1706" s="7">
        <f t="shared" si="52"/>
        <v>-0.48787414443326371</v>
      </c>
      <c r="E1706" s="7">
        <f t="shared" si="53"/>
        <v>-0.60657494181642491</v>
      </c>
      <c r="F1706" s="3"/>
    </row>
    <row r="1707" spans="1:6">
      <c r="A1707" s="10">
        <v>40917</v>
      </c>
      <c r="B1707" s="15">
        <v>10.727340698242188</v>
      </c>
      <c r="C1707" s="15">
        <v>1.7373553514480591</v>
      </c>
      <c r="D1707" s="7">
        <f t="shared" si="52"/>
        <v>-0.46564505180264598</v>
      </c>
      <c r="E1707" s="7">
        <f t="shared" si="53"/>
        <v>-0.57605856882250495</v>
      </c>
      <c r="F1707" s="3"/>
    </row>
    <row r="1708" spans="1:6">
      <c r="A1708" s="10">
        <v>40918</v>
      </c>
      <c r="B1708" s="15">
        <v>10.901062965393066</v>
      </c>
      <c r="C1708" s="15">
        <v>1.7654906511306763</v>
      </c>
      <c r="D1708" s="7">
        <f t="shared" si="52"/>
        <v>-0.45497508499697442</v>
      </c>
      <c r="E1708" s="7">
        <f t="shared" si="53"/>
        <v>-0.56141073957559873</v>
      </c>
      <c r="F1708" s="3"/>
    </row>
    <row r="1709" spans="1:6">
      <c r="A1709" s="10">
        <v>40919</v>
      </c>
      <c r="B1709" s="15">
        <v>10.799724578857422</v>
      </c>
      <c r="C1709" s="15">
        <v>1.7490783929824829</v>
      </c>
      <c r="D1709" s="7">
        <f t="shared" si="52"/>
        <v>-0.4611992567062726</v>
      </c>
      <c r="E1709" s="7">
        <f t="shared" si="53"/>
        <v>-0.56995530663629401</v>
      </c>
      <c r="F1709" s="3"/>
    </row>
    <row r="1710" spans="1:6">
      <c r="A1710" s="10">
        <v>40920</v>
      </c>
      <c r="B1710" s="15">
        <v>10.886585235595703</v>
      </c>
      <c r="C1710" s="15">
        <v>1.7631460428237915</v>
      </c>
      <c r="D1710" s="7">
        <f t="shared" si="52"/>
        <v>-0.45586430259062455</v>
      </c>
      <c r="E1710" s="7">
        <f t="shared" si="53"/>
        <v>-0.56263139201284096</v>
      </c>
      <c r="F1710" s="3"/>
    </row>
    <row r="1711" spans="1:6">
      <c r="A1711" s="10">
        <v>40921</v>
      </c>
      <c r="B1711" s="15">
        <v>10.799724578857422</v>
      </c>
      <c r="C1711" s="15">
        <v>1.7490783929824829</v>
      </c>
      <c r="D1711" s="7">
        <f t="shared" si="52"/>
        <v>-0.4611992567062726</v>
      </c>
      <c r="E1711" s="7">
        <f t="shared" si="53"/>
        <v>-0.56995530663629401</v>
      </c>
      <c r="F1711" s="3"/>
    </row>
    <row r="1712" spans="1:6">
      <c r="A1712" s="10">
        <v>40924</v>
      </c>
      <c r="B1712" s="15">
        <v>10.669432640075684</v>
      </c>
      <c r="C1712" s="15">
        <v>1.72797691822052</v>
      </c>
      <c r="D1712" s="7">
        <f t="shared" si="52"/>
        <v>-0.46920174645412011</v>
      </c>
      <c r="E1712" s="7">
        <f t="shared" si="53"/>
        <v>-0.58094117857147365</v>
      </c>
      <c r="F1712" s="3"/>
    </row>
    <row r="1713" spans="1:6">
      <c r="A1713" s="10">
        <v>40925</v>
      </c>
      <c r="B1713" s="15">
        <v>10.973446846008301</v>
      </c>
      <c r="C1713" s="15">
        <v>1.7772136926651001</v>
      </c>
      <c r="D1713" s="7">
        <f t="shared" si="52"/>
        <v>-0.45052928990060104</v>
      </c>
      <c r="E1713" s="7">
        <f t="shared" si="53"/>
        <v>-0.55530747738938779</v>
      </c>
      <c r="F1713" s="3"/>
    </row>
    <row r="1714" spans="1:6">
      <c r="A1714" s="10">
        <v>40926</v>
      </c>
      <c r="B1714" s="15">
        <v>10.872108459472656</v>
      </c>
      <c r="C1714" s="15">
        <v>1.7608014345169067</v>
      </c>
      <c r="D1714" s="7">
        <f t="shared" si="52"/>
        <v>-0.45675346160989921</v>
      </c>
      <c r="E1714" s="7">
        <f t="shared" si="53"/>
        <v>-0.56385204445008308</v>
      </c>
      <c r="F1714" s="3"/>
    </row>
    <row r="1715" spans="1:6">
      <c r="A1715" s="10">
        <v>40927</v>
      </c>
      <c r="B1715" s="15">
        <v>11.277460098266602</v>
      </c>
      <c r="C1715" s="15">
        <v>1.8264504671096802</v>
      </c>
      <c r="D1715" s="7">
        <f t="shared" si="52"/>
        <v>-0.43185689192145743</v>
      </c>
      <c r="E1715" s="7">
        <f t="shared" si="53"/>
        <v>-0.52967377620730205</v>
      </c>
      <c r="F1715" s="3"/>
    </row>
    <row r="1716" spans="1:6">
      <c r="A1716" s="10">
        <v>40928</v>
      </c>
      <c r="B1716" s="15">
        <v>11.436705589294434</v>
      </c>
      <c r="C1716" s="15">
        <v>1.8522411584854126</v>
      </c>
      <c r="D1716" s="7">
        <f t="shared" si="52"/>
        <v>-0.42207608413506059</v>
      </c>
      <c r="E1716" s="7">
        <f t="shared" si="53"/>
        <v>-0.51624659939763795</v>
      </c>
      <c r="F1716" s="3"/>
    </row>
    <row r="1717" spans="1:6">
      <c r="A1717" s="10">
        <v>40938</v>
      </c>
      <c r="B1717" s="15">
        <v>10.93001651763916</v>
      </c>
      <c r="C1717" s="15">
        <v>1.7701798677444458</v>
      </c>
      <c r="D1717" s="7">
        <f t="shared" si="52"/>
        <v>-0.45319676695842509</v>
      </c>
      <c r="E1717" s="7">
        <f t="shared" si="53"/>
        <v>-0.55896943470111438</v>
      </c>
      <c r="F1717" s="3"/>
    </row>
    <row r="1718" spans="1:6">
      <c r="A1718" s="10">
        <v>40939</v>
      </c>
      <c r="B1718" s="15">
        <v>11.074784278869629</v>
      </c>
      <c r="C1718" s="15">
        <v>1.7936259508132935</v>
      </c>
      <c r="D1718" s="7">
        <f t="shared" si="52"/>
        <v>-0.44430517676567832</v>
      </c>
      <c r="E1718" s="7">
        <f t="shared" si="53"/>
        <v>-0.54676291032869251</v>
      </c>
      <c r="F1718" s="3"/>
    </row>
    <row r="1719" spans="1:6">
      <c r="A1719" s="10">
        <v>40940</v>
      </c>
      <c r="B1719" s="15">
        <v>10.944493293762207</v>
      </c>
      <c r="C1719" s="15">
        <v>1.7725244760513306</v>
      </c>
      <c r="D1719" s="7">
        <f t="shared" si="52"/>
        <v>-0.45230760793915042</v>
      </c>
      <c r="E1719" s="7">
        <f t="shared" si="53"/>
        <v>-0.55774878226387214</v>
      </c>
      <c r="F1719" s="3"/>
    </row>
    <row r="1720" spans="1:6">
      <c r="A1720" s="10">
        <v>40941</v>
      </c>
      <c r="B1720" s="15">
        <v>11.118215560913086</v>
      </c>
      <c r="C1720" s="15">
        <v>1.8006597757339478</v>
      </c>
      <c r="D1720" s="7">
        <f t="shared" si="52"/>
        <v>-0.44163764113347886</v>
      </c>
      <c r="E1720" s="7">
        <f t="shared" si="53"/>
        <v>-0.54310095301696604</v>
      </c>
      <c r="F1720" s="3"/>
    </row>
    <row r="1721" spans="1:6">
      <c r="A1721" s="10">
        <v>40942</v>
      </c>
      <c r="B1721" s="15">
        <v>11.277460098266602</v>
      </c>
      <c r="C1721" s="15">
        <v>1.8264504671096802</v>
      </c>
      <c r="D1721" s="7">
        <f t="shared" si="52"/>
        <v>-0.43185689192145743</v>
      </c>
      <c r="E1721" s="7">
        <f t="shared" si="53"/>
        <v>-0.52967377620730205</v>
      </c>
      <c r="F1721" s="3"/>
    </row>
    <row r="1722" spans="1:6">
      <c r="A1722" s="10">
        <v>40945</v>
      </c>
      <c r="B1722" s="15">
        <v>11.031353950500488</v>
      </c>
      <c r="C1722" s="15">
        <v>1.7865921258926392</v>
      </c>
      <c r="D1722" s="7">
        <f t="shared" si="52"/>
        <v>-0.44697265382350237</v>
      </c>
      <c r="E1722" s="7">
        <f t="shared" si="53"/>
        <v>-0.55042486764041909</v>
      </c>
      <c r="F1722" s="3"/>
    </row>
    <row r="1723" spans="1:6">
      <c r="A1723" s="10">
        <v>40946</v>
      </c>
      <c r="B1723" s="15">
        <v>10.68390941619873</v>
      </c>
      <c r="C1723" s="15">
        <v>1.7303215265274048</v>
      </c>
      <c r="D1723" s="7">
        <f t="shared" si="52"/>
        <v>-0.46831258743484544</v>
      </c>
      <c r="E1723" s="7">
        <f t="shared" si="53"/>
        <v>-0.57972052613423142</v>
      </c>
      <c r="F1723" s="3"/>
    </row>
    <row r="1724" spans="1:6">
      <c r="A1724" s="10">
        <v>40947</v>
      </c>
      <c r="B1724" s="15">
        <v>10.987923622131348</v>
      </c>
      <c r="C1724" s="15">
        <v>1.7795583009719849</v>
      </c>
      <c r="D1724" s="7">
        <f t="shared" si="52"/>
        <v>-0.44964013088132637</v>
      </c>
      <c r="E1724" s="7">
        <f t="shared" si="53"/>
        <v>-0.55408682495214567</v>
      </c>
      <c r="F1724" s="3"/>
    </row>
    <row r="1725" spans="1:6">
      <c r="A1725" s="10">
        <v>40948</v>
      </c>
      <c r="B1725" s="15">
        <v>11.14716911315918</v>
      </c>
      <c r="C1725" s="15">
        <v>1.8053489923477173</v>
      </c>
      <c r="D1725" s="7">
        <f t="shared" si="52"/>
        <v>-0.43985932309492953</v>
      </c>
      <c r="E1725" s="7">
        <f t="shared" si="53"/>
        <v>-0.54065964814248169</v>
      </c>
      <c r="F1725" s="3"/>
    </row>
    <row r="1726" spans="1:6">
      <c r="A1726" s="10">
        <v>40949</v>
      </c>
      <c r="B1726" s="15">
        <v>11.364321708679199</v>
      </c>
      <c r="C1726" s="15">
        <v>1.8405181169509888</v>
      </c>
      <c r="D1726" s="7">
        <f t="shared" si="52"/>
        <v>-0.42652187923143392</v>
      </c>
      <c r="E1726" s="7">
        <f t="shared" si="53"/>
        <v>-0.52234986158384888</v>
      </c>
      <c r="F1726" s="3"/>
    </row>
    <row r="1727" spans="1:6">
      <c r="A1727" s="10">
        <v>40952</v>
      </c>
      <c r="B1727" s="15">
        <v>11.14716911315918</v>
      </c>
      <c r="C1727" s="15">
        <v>1.8053489923477173</v>
      </c>
      <c r="D1727" s="7">
        <f t="shared" si="52"/>
        <v>-0.43985932309492953</v>
      </c>
      <c r="E1727" s="7">
        <f t="shared" si="53"/>
        <v>-0.54065964814248169</v>
      </c>
      <c r="F1727" s="3"/>
    </row>
    <row r="1728" spans="1:6">
      <c r="A1728" s="10">
        <v>40953</v>
      </c>
      <c r="B1728" s="15">
        <v>11.14716911315918</v>
      </c>
      <c r="C1728" s="15">
        <v>1.8053489923477173</v>
      </c>
      <c r="D1728" s="7">
        <f t="shared" si="52"/>
        <v>-0.43985932309492953</v>
      </c>
      <c r="E1728" s="7">
        <f t="shared" si="53"/>
        <v>-0.54065964814248169</v>
      </c>
      <c r="F1728" s="3"/>
    </row>
    <row r="1729" spans="1:6">
      <c r="A1729" s="10">
        <v>40954</v>
      </c>
      <c r="B1729" s="15">
        <v>11.320891380310059</v>
      </c>
      <c r="C1729" s="15">
        <v>1.8334842920303345</v>
      </c>
      <c r="D1729" s="7">
        <f t="shared" si="52"/>
        <v>-0.42918935628925797</v>
      </c>
      <c r="E1729" s="7">
        <f t="shared" si="53"/>
        <v>-0.52601181889557547</v>
      </c>
      <c r="F1729" s="3"/>
    </row>
    <row r="1730" spans="1:6">
      <c r="A1730" s="10">
        <v>40955</v>
      </c>
      <c r="B1730" s="15">
        <v>11.277460098266602</v>
      </c>
      <c r="C1730" s="15">
        <v>1.8264504671096802</v>
      </c>
      <c r="D1730" s="7">
        <f t="shared" si="52"/>
        <v>-0.43185689192145743</v>
      </c>
      <c r="E1730" s="7">
        <f t="shared" si="53"/>
        <v>-0.52967377620730205</v>
      </c>
      <c r="F1730" s="3"/>
    </row>
    <row r="1731" spans="1:6">
      <c r="A1731" s="10">
        <v>40956</v>
      </c>
      <c r="B1731" s="15">
        <v>11.277460098266602</v>
      </c>
      <c r="C1731" s="15">
        <v>1.8264504671096802</v>
      </c>
      <c r="D1731" s="7">
        <f t="shared" si="52"/>
        <v>-0.43185689192145743</v>
      </c>
      <c r="E1731" s="7">
        <f t="shared" si="53"/>
        <v>-0.52967377620730205</v>
      </c>
      <c r="F1731" s="3"/>
    </row>
    <row r="1732" spans="1:6">
      <c r="A1732" s="10">
        <v>40959</v>
      </c>
      <c r="B1732" s="15">
        <v>11.335368156433105</v>
      </c>
      <c r="C1732" s="15">
        <v>1.8358289003372192</v>
      </c>
      <c r="D1732" s="7">
        <f t="shared" ref="D1732:D1795" si="54">(B1732-G$4)/I$4</f>
        <v>-0.42830019726998331</v>
      </c>
      <c r="E1732" s="7">
        <f t="shared" ref="E1732:E1795" si="55">(C1732-G$5)/I$5</f>
        <v>-0.52479116645833324</v>
      </c>
      <c r="F1732" s="3"/>
    </row>
    <row r="1733" spans="1:6">
      <c r="A1733" s="10">
        <v>40960</v>
      </c>
      <c r="B1733" s="15">
        <v>11.465659141540527</v>
      </c>
      <c r="C1733" s="15">
        <v>1.8569303750991821</v>
      </c>
      <c r="D1733" s="7">
        <f t="shared" si="54"/>
        <v>-0.42029776609651121</v>
      </c>
      <c r="E1733" s="7">
        <f t="shared" si="55"/>
        <v>-0.5138052945231536</v>
      </c>
      <c r="F1733" s="3"/>
    </row>
    <row r="1734" spans="1:6">
      <c r="A1734" s="10">
        <v>40961</v>
      </c>
      <c r="B1734" s="15">
        <v>11.856534004211426</v>
      </c>
      <c r="C1734" s="15">
        <v>1.9202347993850708</v>
      </c>
      <c r="D1734" s="7">
        <f t="shared" si="54"/>
        <v>-0.39629035542734409</v>
      </c>
      <c r="E1734" s="7">
        <f t="shared" si="55"/>
        <v>-0.48084767871761469</v>
      </c>
      <c r="F1734" s="3"/>
    </row>
    <row r="1735" spans="1:6">
      <c r="A1735" s="10">
        <v>40962</v>
      </c>
      <c r="B1735" s="15">
        <v>11.856534004211426</v>
      </c>
      <c r="C1735" s="15">
        <v>1.9202347993850708</v>
      </c>
      <c r="D1735" s="7">
        <f t="shared" si="54"/>
        <v>-0.39629035542734409</v>
      </c>
      <c r="E1735" s="7">
        <f t="shared" si="55"/>
        <v>-0.48084767871761469</v>
      </c>
      <c r="F1735" s="3"/>
    </row>
    <row r="1736" spans="1:6">
      <c r="A1736" s="10">
        <v>40963</v>
      </c>
      <c r="B1736" s="15">
        <v>12.319792747497559</v>
      </c>
      <c r="C1736" s="15">
        <v>1.9952622652053833</v>
      </c>
      <c r="D1736" s="7">
        <f t="shared" si="54"/>
        <v>-0.36783714966180364</v>
      </c>
      <c r="E1736" s="7">
        <f t="shared" si="55"/>
        <v>-0.4417868007258649</v>
      </c>
      <c r="F1736" s="3"/>
    </row>
    <row r="1737" spans="1:6">
      <c r="A1737" s="10">
        <v>40966</v>
      </c>
      <c r="B1737" s="15">
        <v>12.421131134033203</v>
      </c>
      <c r="C1737" s="15">
        <v>2.0116746425628662</v>
      </c>
      <c r="D1737" s="7">
        <f t="shared" si="54"/>
        <v>-0.36161297795250547</v>
      </c>
      <c r="E1737" s="7">
        <f t="shared" si="55"/>
        <v>-0.43324217160230422</v>
      </c>
      <c r="F1737" s="3"/>
    </row>
    <row r="1738" spans="1:6">
      <c r="A1738" s="10">
        <v>40967</v>
      </c>
      <c r="B1738" s="15">
        <v>12.334269523620605</v>
      </c>
      <c r="C1738" s="15">
        <v>1.9976068735122681</v>
      </c>
      <c r="D1738" s="7">
        <f t="shared" si="54"/>
        <v>-0.36694799064252898</v>
      </c>
      <c r="E1738" s="7">
        <f t="shared" si="55"/>
        <v>-0.44056614828862273</v>
      </c>
      <c r="F1738" s="3"/>
    </row>
    <row r="1739" spans="1:6">
      <c r="A1739" s="10">
        <v>40968</v>
      </c>
      <c r="B1739" s="15">
        <v>11.986825942993164</v>
      </c>
      <c r="C1739" s="15">
        <v>1.9413362741470337</v>
      </c>
      <c r="D1739" s="7">
        <f t="shared" si="54"/>
        <v>-0.38828786567949658</v>
      </c>
      <c r="E1739" s="7">
        <f t="shared" si="55"/>
        <v>-0.46986180678243505</v>
      </c>
      <c r="F1739" s="3"/>
    </row>
    <row r="1740" spans="1:6">
      <c r="A1740" s="10">
        <v>40969</v>
      </c>
      <c r="B1740" s="15">
        <v>12.015779495239258</v>
      </c>
      <c r="C1740" s="15">
        <v>1.9460254907608032</v>
      </c>
      <c r="D1740" s="7">
        <f t="shared" si="54"/>
        <v>-0.38650954764094725</v>
      </c>
      <c r="E1740" s="7">
        <f t="shared" si="55"/>
        <v>-0.4674205019079507</v>
      </c>
      <c r="F1740" s="3"/>
    </row>
    <row r="1741" spans="1:6">
      <c r="A1741" s="10">
        <v>40970</v>
      </c>
      <c r="B1741" s="15">
        <v>12.493515014648438</v>
      </c>
      <c r="C1741" s="15">
        <v>2.02339768409729</v>
      </c>
      <c r="D1741" s="7">
        <f t="shared" si="54"/>
        <v>-0.35716718285613208</v>
      </c>
      <c r="E1741" s="7">
        <f t="shared" si="55"/>
        <v>-0.42713890941609328</v>
      </c>
      <c r="F1741" s="3"/>
    </row>
    <row r="1742" spans="1:6">
      <c r="A1742" s="10">
        <v>40973</v>
      </c>
      <c r="B1742" s="15">
        <v>12.319792747497559</v>
      </c>
      <c r="C1742" s="15">
        <v>1.9952622652053833</v>
      </c>
      <c r="D1742" s="7">
        <f t="shared" si="54"/>
        <v>-0.36783714966180364</v>
      </c>
      <c r="E1742" s="7">
        <f t="shared" si="55"/>
        <v>-0.4417868007258649</v>
      </c>
      <c r="F1742" s="3"/>
    </row>
    <row r="1743" spans="1:6">
      <c r="A1743" s="10">
        <v>40974</v>
      </c>
      <c r="B1743" s="15">
        <v>12.203978538513184</v>
      </c>
      <c r="C1743" s="15">
        <v>1.9765053987503052</v>
      </c>
      <c r="D1743" s="7">
        <f t="shared" si="54"/>
        <v>-0.37495042181600102</v>
      </c>
      <c r="E1743" s="7">
        <f t="shared" si="55"/>
        <v>-0.45155202022380236</v>
      </c>
      <c r="F1743" s="3"/>
    </row>
    <row r="1744" spans="1:6">
      <c r="A1744" s="10">
        <v>40975</v>
      </c>
      <c r="B1744" s="15">
        <v>12.203978538513184</v>
      </c>
      <c r="C1744" s="15">
        <v>1.9765053987503052</v>
      </c>
      <c r="D1744" s="7">
        <f t="shared" si="54"/>
        <v>-0.37495042181600102</v>
      </c>
      <c r="E1744" s="7">
        <f t="shared" si="55"/>
        <v>-0.45155202022380236</v>
      </c>
      <c r="F1744" s="3"/>
    </row>
    <row r="1745" spans="1:6">
      <c r="A1745" s="10">
        <v>40976</v>
      </c>
      <c r="B1745" s="15">
        <v>12.464561462402344</v>
      </c>
      <c r="C1745" s="15">
        <v>2.0187084674835205</v>
      </c>
      <c r="D1745" s="7">
        <f t="shared" si="54"/>
        <v>-0.35894550089468141</v>
      </c>
      <c r="E1745" s="7">
        <f t="shared" si="55"/>
        <v>-0.42958021429057763</v>
      </c>
      <c r="F1745" s="3"/>
    </row>
    <row r="1746" spans="1:6">
      <c r="A1746" s="10">
        <v>40977</v>
      </c>
      <c r="B1746" s="15">
        <v>12.450084686279297</v>
      </c>
      <c r="C1746" s="15">
        <v>2.0163638591766357</v>
      </c>
      <c r="D1746" s="7">
        <f t="shared" si="54"/>
        <v>-0.35983465991395608</v>
      </c>
      <c r="E1746" s="7">
        <f t="shared" si="55"/>
        <v>-0.43080086672781981</v>
      </c>
      <c r="F1746" s="3"/>
    </row>
    <row r="1747" spans="1:6">
      <c r="A1747" s="10">
        <v>40980</v>
      </c>
      <c r="B1747" s="15">
        <v>12.088163375854492</v>
      </c>
      <c r="C1747" s="15">
        <v>1.9577485322952271</v>
      </c>
      <c r="D1747" s="7">
        <f t="shared" si="54"/>
        <v>-0.38206375254457386</v>
      </c>
      <c r="E1747" s="7">
        <f t="shared" si="55"/>
        <v>-0.46131723972173982</v>
      </c>
      <c r="F1747" s="3"/>
    </row>
    <row r="1748" spans="1:6">
      <c r="A1748" s="10">
        <v>40981</v>
      </c>
      <c r="B1748" s="15">
        <v>9.7330293655395508</v>
      </c>
      <c r="C1748" s="15">
        <v>1.7686065435409546</v>
      </c>
      <c r="D1748" s="7">
        <f t="shared" si="54"/>
        <v>-0.52671533996107733</v>
      </c>
      <c r="E1748" s="7">
        <f t="shared" si="55"/>
        <v>-0.55978854039903603</v>
      </c>
      <c r="F1748" s="3"/>
    </row>
    <row r="1749" spans="1:6">
      <c r="A1749" s="10">
        <v>40982</v>
      </c>
      <c r="B1749" s="15">
        <v>9.4702825546264648</v>
      </c>
      <c r="C1749" s="15">
        <v>1.7208625078201294</v>
      </c>
      <c r="D1749" s="7">
        <f t="shared" si="54"/>
        <v>-0.54285316614028456</v>
      </c>
      <c r="E1749" s="7">
        <f t="shared" si="55"/>
        <v>-0.58464509038022971</v>
      </c>
      <c r="F1749" s="3"/>
    </row>
    <row r="1750" spans="1:6">
      <c r="A1750" s="10">
        <v>40983</v>
      </c>
      <c r="B1750" s="15">
        <v>9.3788928985595703</v>
      </c>
      <c r="C1750" s="15">
        <v>1.7042558193206787</v>
      </c>
      <c r="D1750" s="7">
        <f t="shared" si="54"/>
        <v>-0.54846628996492697</v>
      </c>
      <c r="E1750" s="7">
        <f t="shared" si="55"/>
        <v>-0.59329088197443836</v>
      </c>
      <c r="F1750" s="3"/>
    </row>
    <row r="1751" spans="1:6">
      <c r="A1751" s="10">
        <v>40984</v>
      </c>
      <c r="B1751" s="15">
        <v>9.4474353790283203</v>
      </c>
      <c r="C1751" s="15">
        <v>1.7167108058929443</v>
      </c>
      <c r="D1751" s="7">
        <f t="shared" si="54"/>
        <v>-0.54425643245285127</v>
      </c>
      <c r="E1751" s="7">
        <f t="shared" si="55"/>
        <v>-0.5868065537944982</v>
      </c>
      <c r="F1751" s="3"/>
    </row>
    <row r="1752" spans="1:6">
      <c r="A1752" s="10">
        <v>40987</v>
      </c>
      <c r="B1752" s="15">
        <v>9.3903169631958008</v>
      </c>
      <c r="C1752" s="15">
        <v>1.706331729888916</v>
      </c>
      <c r="D1752" s="7">
        <f t="shared" si="54"/>
        <v>-0.54776462752145594</v>
      </c>
      <c r="E1752" s="7">
        <f t="shared" si="55"/>
        <v>-0.59221011923587141</v>
      </c>
      <c r="F1752" s="3"/>
    </row>
    <row r="1753" spans="1:6">
      <c r="A1753" s="10">
        <v>40988</v>
      </c>
      <c r="B1753" s="15">
        <v>9.3331985473632812</v>
      </c>
      <c r="C1753" s="15">
        <v>1.6959525346755981</v>
      </c>
      <c r="D1753" s="7">
        <f t="shared" si="54"/>
        <v>-0.5512728225900605</v>
      </c>
      <c r="E1753" s="7">
        <f t="shared" si="55"/>
        <v>-0.59761374674011003</v>
      </c>
      <c r="F1753" s="3"/>
    </row>
    <row r="1754" spans="1:6">
      <c r="A1754" s="10">
        <v>40989</v>
      </c>
      <c r="B1754" s="15">
        <v>9.3446216583251953</v>
      </c>
      <c r="C1754" s="15">
        <v>1.6980284452438354</v>
      </c>
      <c r="D1754" s="7">
        <f t="shared" si="54"/>
        <v>-0.55057121872096493</v>
      </c>
      <c r="E1754" s="7">
        <f t="shared" si="55"/>
        <v>-0.59653298400154298</v>
      </c>
      <c r="F1754" s="3"/>
    </row>
    <row r="1755" spans="1:6">
      <c r="A1755" s="10">
        <v>40990</v>
      </c>
      <c r="B1755" s="15">
        <v>9.4017400741577148</v>
      </c>
      <c r="C1755" s="15">
        <v>1.7084075212478638</v>
      </c>
      <c r="D1755" s="7">
        <f t="shared" si="54"/>
        <v>-0.54706302365236026</v>
      </c>
      <c r="E1755" s="7">
        <f t="shared" si="55"/>
        <v>-0.59112941856016987</v>
      </c>
      <c r="F1755" s="3"/>
    </row>
    <row r="1756" spans="1:6">
      <c r="A1756" s="10">
        <v>40991</v>
      </c>
      <c r="B1756" s="15">
        <v>9.2760791778564453</v>
      </c>
      <c r="C1756" s="15">
        <v>1.6855734586715698</v>
      </c>
      <c r="D1756" s="7">
        <f t="shared" si="54"/>
        <v>-0.55478107623304063</v>
      </c>
      <c r="E1756" s="7">
        <f t="shared" si="55"/>
        <v>-0.60301731218148313</v>
      </c>
      <c r="F1756" s="3"/>
    </row>
    <row r="1757" spans="1:6">
      <c r="A1757" s="10">
        <v>40994</v>
      </c>
      <c r="B1757" s="15">
        <v>9.1618423461914062</v>
      </c>
      <c r="C1757" s="15">
        <v>1.6648150682449341</v>
      </c>
      <c r="D1757" s="7">
        <f t="shared" si="54"/>
        <v>-0.56179746637024985</v>
      </c>
      <c r="E1757" s="7">
        <f t="shared" si="55"/>
        <v>-0.61382456718996037</v>
      </c>
      <c r="F1757" s="3"/>
    </row>
    <row r="1758" spans="1:6">
      <c r="A1758" s="10">
        <v>40995</v>
      </c>
      <c r="B1758" s="15">
        <v>9.1618423461914062</v>
      </c>
      <c r="C1758" s="15">
        <v>1.6648150682449341</v>
      </c>
      <c r="D1758" s="7">
        <f t="shared" si="54"/>
        <v>-0.56179746637024985</v>
      </c>
      <c r="E1758" s="7">
        <f t="shared" si="55"/>
        <v>-0.61382456718996037</v>
      </c>
      <c r="F1758" s="3"/>
    </row>
    <row r="1759" spans="1:6">
      <c r="A1759" s="10">
        <v>40996</v>
      </c>
      <c r="B1759" s="15">
        <v>9.1389942169189453</v>
      </c>
      <c r="C1759" s="15">
        <v>1.6606634855270386</v>
      </c>
      <c r="D1759" s="7">
        <f t="shared" si="54"/>
        <v>-0.56320079125719202</v>
      </c>
      <c r="E1759" s="7">
        <f t="shared" si="55"/>
        <v>-0.61598596854136356</v>
      </c>
      <c r="F1759" s="3"/>
    </row>
    <row r="1760" spans="1:6">
      <c r="A1760" s="10">
        <v>40997</v>
      </c>
      <c r="B1760" s="15">
        <v>9.3560457229614258</v>
      </c>
      <c r="C1760" s="15">
        <v>1.7001042366027832</v>
      </c>
      <c r="D1760" s="7">
        <f t="shared" si="54"/>
        <v>-0.54986955627749379</v>
      </c>
      <c r="E1760" s="7">
        <f t="shared" si="55"/>
        <v>-0.59545228332584144</v>
      </c>
      <c r="F1760" s="3"/>
    </row>
    <row r="1761" spans="1:6">
      <c r="A1761" s="10">
        <v>40998</v>
      </c>
      <c r="B1761" s="15">
        <v>9.4588594436645508</v>
      </c>
      <c r="C1761" s="15">
        <v>1.7187867164611816</v>
      </c>
      <c r="D1761" s="7">
        <f t="shared" si="54"/>
        <v>-0.54355477000938024</v>
      </c>
      <c r="E1761" s="7">
        <f t="shared" si="55"/>
        <v>-0.58572579105593126</v>
      </c>
      <c r="F1761" s="3"/>
    </row>
    <row r="1762" spans="1:6">
      <c r="A1762" s="10">
        <v>41004</v>
      </c>
      <c r="B1762" s="15">
        <v>9.5502490997314453</v>
      </c>
      <c r="C1762" s="15">
        <v>1.7353932857513428</v>
      </c>
      <c r="D1762" s="7">
        <f t="shared" si="54"/>
        <v>-0.53794164618473772</v>
      </c>
      <c r="E1762" s="7">
        <f t="shared" si="55"/>
        <v>-0.57708006152458791</v>
      </c>
      <c r="F1762" s="3"/>
    </row>
    <row r="1763" spans="1:6">
      <c r="A1763" s="10">
        <v>41005</v>
      </c>
      <c r="B1763" s="15">
        <v>9.5730962753295898</v>
      </c>
      <c r="C1763" s="15">
        <v>1.7395449876785278</v>
      </c>
      <c r="D1763" s="7">
        <f t="shared" si="54"/>
        <v>-0.53653837987217101</v>
      </c>
      <c r="E1763" s="7">
        <f t="shared" si="55"/>
        <v>-0.57491859811031942</v>
      </c>
      <c r="F1763" s="3"/>
    </row>
    <row r="1764" spans="1:6">
      <c r="A1764" s="10">
        <v>41008</v>
      </c>
      <c r="B1764" s="15">
        <v>9.3903169631958008</v>
      </c>
      <c r="C1764" s="15">
        <v>1.706331729888916</v>
      </c>
      <c r="D1764" s="7">
        <f t="shared" si="54"/>
        <v>-0.54776462752145594</v>
      </c>
      <c r="E1764" s="7">
        <f t="shared" si="55"/>
        <v>-0.59221011923587141</v>
      </c>
      <c r="F1764" s="3"/>
    </row>
    <row r="1765" spans="1:6">
      <c r="A1765" s="10">
        <v>41009</v>
      </c>
      <c r="B1765" s="15">
        <v>9.6187915802001953</v>
      </c>
      <c r="C1765" s="15">
        <v>1.7478482723236084</v>
      </c>
      <c r="D1765" s="7">
        <f t="shared" si="54"/>
        <v>-0.53373178867266202</v>
      </c>
      <c r="E1765" s="7">
        <f t="shared" si="55"/>
        <v>-0.57059573334464775</v>
      </c>
      <c r="F1765" s="3"/>
    </row>
    <row r="1766" spans="1:6">
      <c r="A1766" s="10">
        <v>41010</v>
      </c>
      <c r="B1766" s="15">
        <v>9.6987581253051758</v>
      </c>
      <c r="C1766" s="15">
        <v>1.7623790502548218</v>
      </c>
      <c r="D1766" s="7">
        <f t="shared" si="54"/>
        <v>-0.52882026871711518</v>
      </c>
      <c r="E1766" s="7">
        <f t="shared" si="55"/>
        <v>-0.56303070448900605</v>
      </c>
      <c r="F1766" s="3"/>
    </row>
    <row r="1767" spans="1:6">
      <c r="A1767" s="10">
        <v>41011</v>
      </c>
      <c r="B1767" s="15">
        <v>9.9158086776733398</v>
      </c>
      <c r="C1767" s="15">
        <v>1.8018198013305664</v>
      </c>
      <c r="D1767" s="7">
        <f t="shared" si="54"/>
        <v>-0.51548909231179241</v>
      </c>
      <c r="E1767" s="7">
        <f t="shared" si="55"/>
        <v>-0.54249701927348404</v>
      </c>
      <c r="F1767" s="3"/>
    </row>
    <row r="1768" spans="1:6">
      <c r="A1768" s="10">
        <v>41012</v>
      </c>
      <c r="B1768" s="15">
        <v>9.8015718460083008</v>
      </c>
      <c r="C1768" s="15">
        <v>1.7810615301132202</v>
      </c>
      <c r="D1768" s="7">
        <f t="shared" si="54"/>
        <v>-0.52250548244900163</v>
      </c>
      <c r="E1768" s="7">
        <f t="shared" si="55"/>
        <v>-0.55330421221909587</v>
      </c>
      <c r="F1768" s="3"/>
    </row>
    <row r="1769" spans="1:6">
      <c r="A1769" s="10">
        <v>41015</v>
      </c>
      <c r="B1769" s="15">
        <v>9.7901477813720703</v>
      </c>
      <c r="C1769" s="15">
        <v>1.7789857387542725</v>
      </c>
      <c r="D1769" s="7">
        <f t="shared" si="54"/>
        <v>-0.52320714489247266</v>
      </c>
      <c r="E1769" s="7">
        <f t="shared" si="55"/>
        <v>-0.55438491289479741</v>
      </c>
      <c r="F1769" s="3"/>
    </row>
    <row r="1770" spans="1:6">
      <c r="A1770" s="10">
        <v>41016</v>
      </c>
      <c r="B1770" s="15">
        <v>9.5616731643676758</v>
      </c>
      <c r="C1770" s="15">
        <v>1.7374691963195801</v>
      </c>
      <c r="D1770" s="7">
        <f t="shared" si="54"/>
        <v>-0.53723998374126658</v>
      </c>
      <c r="E1770" s="7">
        <f t="shared" si="55"/>
        <v>-0.57599929878602096</v>
      </c>
      <c r="F1770" s="3"/>
    </row>
    <row r="1771" spans="1:6">
      <c r="A1771" s="10">
        <v>41017</v>
      </c>
      <c r="B1771" s="15">
        <v>9.8701143264770508</v>
      </c>
      <c r="C1771" s="15">
        <v>1.7935165166854858</v>
      </c>
      <c r="D1771" s="7">
        <f t="shared" si="54"/>
        <v>-0.51829562493692594</v>
      </c>
      <c r="E1771" s="7">
        <f t="shared" si="55"/>
        <v>-0.5468198840391556</v>
      </c>
      <c r="F1771" s="3"/>
    </row>
    <row r="1772" spans="1:6">
      <c r="A1772" s="10">
        <v>41018</v>
      </c>
      <c r="B1772" s="15">
        <v>9.8129949569702148</v>
      </c>
      <c r="C1772" s="15">
        <v>1.7831374406814575</v>
      </c>
      <c r="D1772" s="7">
        <f t="shared" si="54"/>
        <v>-0.52180387857990596</v>
      </c>
      <c r="E1772" s="7">
        <f t="shared" si="55"/>
        <v>-0.55222344948052882</v>
      </c>
      <c r="F1772" s="3"/>
    </row>
    <row r="1773" spans="1:6">
      <c r="A1773" s="10">
        <v>41019</v>
      </c>
      <c r="B1773" s="15">
        <v>9.8701143264770508</v>
      </c>
      <c r="C1773" s="15">
        <v>1.7935165166854858</v>
      </c>
      <c r="D1773" s="7">
        <f t="shared" si="54"/>
        <v>-0.51829562493692594</v>
      </c>
      <c r="E1773" s="7">
        <f t="shared" si="55"/>
        <v>-0.5468198840391556</v>
      </c>
      <c r="F1773" s="3"/>
    </row>
    <row r="1774" spans="1:6">
      <c r="A1774" s="10">
        <v>41022</v>
      </c>
      <c r="B1774" s="15">
        <v>9.8244190216064453</v>
      </c>
      <c r="C1774" s="15">
        <v>1.7852132320404053</v>
      </c>
      <c r="D1774" s="7">
        <f t="shared" si="54"/>
        <v>-0.52110221613643481</v>
      </c>
      <c r="E1774" s="7">
        <f t="shared" si="55"/>
        <v>-0.55114274880482728</v>
      </c>
      <c r="F1774" s="3"/>
    </row>
    <row r="1775" spans="1:6">
      <c r="A1775" s="10">
        <v>41023</v>
      </c>
      <c r="B1775" s="15">
        <v>9.6670560836791992</v>
      </c>
      <c r="C1775" s="15">
        <v>1.745614767074585</v>
      </c>
      <c r="D1775" s="7">
        <f t="shared" si="54"/>
        <v>-0.53076739810570073</v>
      </c>
      <c r="E1775" s="7">
        <f t="shared" si="55"/>
        <v>-0.57175854319131081</v>
      </c>
      <c r="F1775" s="3"/>
    </row>
    <row r="1776" spans="1:6">
      <c r="A1776" s="10">
        <v>41024</v>
      </c>
      <c r="B1776" s="15">
        <v>9.9470977783203125</v>
      </c>
      <c r="C1776" s="15">
        <v>1.7961829900741577</v>
      </c>
      <c r="D1776" s="7">
        <f t="shared" si="54"/>
        <v>-0.51356732562777507</v>
      </c>
      <c r="E1776" s="7">
        <f t="shared" si="55"/>
        <v>-0.54543166186525727</v>
      </c>
      <c r="F1776" s="3"/>
    </row>
    <row r="1777" spans="1:6">
      <c r="A1777" s="10">
        <v>41025</v>
      </c>
      <c r="B1777" s="15">
        <v>10.025509834289551</v>
      </c>
      <c r="C1777" s="15">
        <v>1.8103420734405518</v>
      </c>
      <c r="D1777" s="7">
        <f t="shared" si="54"/>
        <v>-0.50875128190420571</v>
      </c>
      <c r="E1777" s="7">
        <f t="shared" si="55"/>
        <v>-0.53806014502402078</v>
      </c>
      <c r="F1777" s="3"/>
    </row>
    <row r="1778" spans="1:6">
      <c r="A1778" s="10">
        <v>41026</v>
      </c>
      <c r="B1778" s="15">
        <v>10.059115409851074</v>
      </c>
      <c r="C1778" s="15">
        <v>1.8164103031158447</v>
      </c>
      <c r="D1778" s="7">
        <f t="shared" si="54"/>
        <v>-0.50668723806222937</v>
      </c>
      <c r="E1778" s="7">
        <f t="shared" si="55"/>
        <v>-0.53490089692226273</v>
      </c>
      <c r="F1778" s="3"/>
    </row>
    <row r="1779" spans="1:6">
      <c r="A1779" s="10">
        <v>41031</v>
      </c>
      <c r="B1779" s="15">
        <v>10.32795524597168</v>
      </c>
      <c r="C1779" s="15">
        <v>1.8649557828903198</v>
      </c>
      <c r="D1779" s="7">
        <f t="shared" si="54"/>
        <v>-0.49017518019829576</v>
      </c>
      <c r="E1779" s="7">
        <f t="shared" si="55"/>
        <v>-0.5096270982967952</v>
      </c>
      <c r="F1779" s="3"/>
    </row>
    <row r="1780" spans="1:6">
      <c r="A1780" s="10">
        <v>41032</v>
      </c>
      <c r="B1780" s="15">
        <v>10.126324653625488</v>
      </c>
      <c r="C1780" s="15">
        <v>1.8285466432571411</v>
      </c>
      <c r="D1780" s="7">
        <f t="shared" si="54"/>
        <v>-0.50255926752702751</v>
      </c>
      <c r="E1780" s="7">
        <f t="shared" si="55"/>
        <v>-0.52858246278161225</v>
      </c>
      <c r="F1780" s="3"/>
    </row>
    <row r="1781" spans="1:6">
      <c r="A1781" s="10">
        <v>41033</v>
      </c>
      <c r="B1781" s="15">
        <v>10.32795524597168</v>
      </c>
      <c r="C1781" s="15">
        <v>1.8649557828903198</v>
      </c>
      <c r="D1781" s="7">
        <f t="shared" si="54"/>
        <v>-0.49017518019829576</v>
      </c>
      <c r="E1781" s="7">
        <f t="shared" si="55"/>
        <v>-0.5096270982967952</v>
      </c>
      <c r="F1781" s="3"/>
    </row>
    <row r="1782" spans="1:6">
      <c r="A1782" s="10">
        <v>41036</v>
      </c>
      <c r="B1782" s="15">
        <v>10.159930229187012</v>
      </c>
      <c r="C1782" s="15">
        <v>1.8346148729324341</v>
      </c>
      <c r="D1782" s="7">
        <f t="shared" si="54"/>
        <v>-0.50049522368505117</v>
      </c>
      <c r="E1782" s="7">
        <f t="shared" si="55"/>
        <v>-0.5254232146798542</v>
      </c>
      <c r="F1782" s="3"/>
    </row>
    <row r="1783" spans="1:6">
      <c r="A1783" s="10">
        <v>41037</v>
      </c>
      <c r="B1783" s="15">
        <v>10.126324653625488</v>
      </c>
      <c r="C1783" s="15">
        <v>1.8285466432571411</v>
      </c>
      <c r="D1783" s="7">
        <f t="shared" si="54"/>
        <v>-0.50255926752702751</v>
      </c>
      <c r="E1783" s="7">
        <f t="shared" si="55"/>
        <v>-0.52858246278161225</v>
      </c>
      <c r="F1783" s="3"/>
    </row>
    <row r="1784" spans="1:6">
      <c r="A1784" s="10">
        <v>41038</v>
      </c>
      <c r="B1784" s="15">
        <v>10.003106117248535</v>
      </c>
      <c r="C1784" s="15">
        <v>1.8062965869903564</v>
      </c>
      <c r="D1784" s="7">
        <f t="shared" si="54"/>
        <v>-0.5101273111321899</v>
      </c>
      <c r="E1784" s="7">
        <f t="shared" si="55"/>
        <v>-0.5401663104251927</v>
      </c>
      <c r="F1784" s="3"/>
    </row>
    <row r="1785" spans="1:6">
      <c r="A1785" s="10">
        <v>41039</v>
      </c>
      <c r="B1785" s="15">
        <v>10.003106117248535</v>
      </c>
      <c r="C1785" s="15">
        <v>1.8062965869903564</v>
      </c>
      <c r="D1785" s="7">
        <f t="shared" si="54"/>
        <v>-0.5101273111321899</v>
      </c>
      <c r="E1785" s="7">
        <f t="shared" si="55"/>
        <v>-0.5401663104251927</v>
      </c>
      <c r="F1785" s="3"/>
    </row>
    <row r="1786" spans="1:6">
      <c r="A1786" s="10">
        <v>41040</v>
      </c>
      <c r="B1786" s="15">
        <v>10.003106117248535</v>
      </c>
      <c r="C1786" s="15">
        <v>1.8062965869903564</v>
      </c>
      <c r="D1786" s="7">
        <f t="shared" si="54"/>
        <v>-0.5101273111321899</v>
      </c>
      <c r="E1786" s="7">
        <f t="shared" si="55"/>
        <v>-0.5401663104251927</v>
      </c>
      <c r="F1786" s="3"/>
    </row>
    <row r="1787" spans="1:6">
      <c r="A1787" s="10">
        <v>41043</v>
      </c>
      <c r="B1787" s="15">
        <v>9.9919052124023437</v>
      </c>
      <c r="C1787" s="15">
        <v>1.8042738437652588</v>
      </c>
      <c r="D1787" s="7">
        <f t="shared" si="54"/>
        <v>-0.51081526717180659</v>
      </c>
      <c r="E1787" s="7">
        <f t="shared" si="55"/>
        <v>-0.54121939312577871</v>
      </c>
      <c r="F1787" s="3"/>
    </row>
    <row r="1788" spans="1:6">
      <c r="A1788" s="10">
        <v>41044</v>
      </c>
      <c r="B1788" s="15">
        <v>9.9807033538818359</v>
      </c>
      <c r="C1788" s="15">
        <v>1.8022511005401611</v>
      </c>
      <c r="D1788" s="7">
        <f t="shared" si="54"/>
        <v>-0.51150328178579874</v>
      </c>
      <c r="E1788" s="7">
        <f t="shared" si="55"/>
        <v>-0.54227247582636473</v>
      </c>
      <c r="F1788" s="3"/>
    </row>
    <row r="1789" spans="1:6">
      <c r="A1789" s="10">
        <v>41045</v>
      </c>
      <c r="B1789" s="15">
        <v>9.6446523666381836</v>
      </c>
      <c r="C1789" s="15">
        <v>1.7415692806243896</v>
      </c>
      <c r="D1789" s="7">
        <f t="shared" si="54"/>
        <v>-0.53214342733368492</v>
      </c>
      <c r="E1789" s="7">
        <f t="shared" si="55"/>
        <v>-0.57386470859248284</v>
      </c>
      <c r="F1789" s="3"/>
    </row>
    <row r="1790" spans="1:6">
      <c r="A1790" s="10">
        <v>41046</v>
      </c>
      <c r="B1790" s="15">
        <v>9.7230644226074219</v>
      </c>
      <c r="C1790" s="15">
        <v>1.7557283639907837</v>
      </c>
      <c r="D1790" s="7">
        <f t="shared" si="54"/>
        <v>-0.52732738361011555</v>
      </c>
      <c r="E1790" s="7">
        <f t="shared" si="55"/>
        <v>-0.56649319175124635</v>
      </c>
      <c r="F1790" s="3"/>
    </row>
    <row r="1791" spans="1:6">
      <c r="A1791" s="10">
        <v>41047</v>
      </c>
      <c r="B1791" s="15">
        <v>9.6110477447509766</v>
      </c>
      <c r="C1791" s="15">
        <v>1.7355011701583862</v>
      </c>
      <c r="D1791" s="7">
        <f t="shared" si="54"/>
        <v>-0.5342074126012859</v>
      </c>
      <c r="E1791" s="7">
        <f t="shared" si="55"/>
        <v>-0.57702389463137538</v>
      </c>
      <c r="F1791" s="3"/>
    </row>
    <row r="1792" spans="1:6">
      <c r="A1792" s="10">
        <v>41050</v>
      </c>
      <c r="B1792" s="15">
        <v>9.7118625640869141</v>
      </c>
      <c r="C1792" s="15">
        <v>1.753705620765686</v>
      </c>
      <c r="D1792" s="7">
        <f t="shared" si="54"/>
        <v>-0.5280153982241077</v>
      </c>
      <c r="E1792" s="7">
        <f t="shared" si="55"/>
        <v>-0.56754627445183237</v>
      </c>
      <c r="F1792" s="3"/>
    </row>
    <row r="1793" spans="1:6">
      <c r="A1793" s="10">
        <v>41051</v>
      </c>
      <c r="B1793" s="15">
        <v>10.092720031738281</v>
      </c>
      <c r="C1793" s="15">
        <v>1.8224784135818481</v>
      </c>
      <c r="D1793" s="7">
        <f t="shared" si="54"/>
        <v>-0.50462325279462839</v>
      </c>
      <c r="E1793" s="7">
        <f t="shared" si="55"/>
        <v>-0.53174171088337019</v>
      </c>
      <c r="F1793" s="3"/>
    </row>
    <row r="1794" spans="1:6">
      <c r="A1794" s="10">
        <v>41052</v>
      </c>
      <c r="B1794" s="15">
        <v>10.137526512145996</v>
      </c>
      <c r="C1794" s="15">
        <v>1.8305693864822388</v>
      </c>
      <c r="D1794" s="7">
        <f t="shared" si="54"/>
        <v>-0.50187125291303536</v>
      </c>
      <c r="E1794" s="7">
        <f t="shared" si="55"/>
        <v>-0.52752938008102623</v>
      </c>
      <c r="F1794" s="3"/>
    </row>
    <row r="1795" spans="1:6">
      <c r="A1795" s="10">
        <v>41053</v>
      </c>
      <c r="B1795" s="15">
        <v>9.9919052124023437</v>
      </c>
      <c r="C1795" s="15">
        <v>1.8042738437652588</v>
      </c>
      <c r="D1795" s="7">
        <f t="shared" si="54"/>
        <v>-0.51081526717180659</v>
      </c>
      <c r="E1795" s="7">
        <f t="shared" si="55"/>
        <v>-0.54121939312577871</v>
      </c>
      <c r="F1795" s="3"/>
    </row>
    <row r="1796" spans="1:6">
      <c r="A1796" s="10">
        <v>41054</v>
      </c>
      <c r="B1796" s="15">
        <v>9.9134931564331055</v>
      </c>
      <c r="C1796" s="15">
        <v>1.7901147603988647</v>
      </c>
      <c r="D1796" s="7">
        <f t="shared" ref="D1796:D1859" si="56">(B1796-G$4)/I$4</f>
        <v>-0.51563131089537595</v>
      </c>
      <c r="E1796" s="7">
        <f t="shared" ref="E1796:E1859" si="57">(C1796-G$5)/I$5</f>
        <v>-0.54859090996701532</v>
      </c>
      <c r="F1796" s="3"/>
    </row>
    <row r="1797" spans="1:6">
      <c r="A1797" s="10">
        <v>41057</v>
      </c>
      <c r="B1797" s="15">
        <v>10.271946907043457</v>
      </c>
      <c r="C1797" s="15">
        <v>1.8548420667648315</v>
      </c>
      <c r="D1797" s="7">
        <f t="shared" si="56"/>
        <v>-0.49361519469388093</v>
      </c>
      <c r="E1797" s="7">
        <f t="shared" si="57"/>
        <v>-0.51489251179972517</v>
      </c>
      <c r="F1797" s="3"/>
    </row>
    <row r="1798" spans="1:6">
      <c r="A1798" s="10">
        <v>41058</v>
      </c>
      <c r="B1798" s="15">
        <v>10.383963584899902</v>
      </c>
      <c r="C1798" s="15">
        <v>1.8750693798065186</v>
      </c>
      <c r="D1798" s="7">
        <f t="shared" si="56"/>
        <v>-0.48673516570271064</v>
      </c>
      <c r="E1798" s="7">
        <f t="shared" si="57"/>
        <v>-0.50436174685673063</v>
      </c>
      <c r="F1798" s="3"/>
    </row>
    <row r="1799" spans="1:6">
      <c r="A1799" s="10">
        <v>41059</v>
      </c>
      <c r="B1799" s="15">
        <v>10.428771018981934</v>
      </c>
      <c r="C1799" s="15">
        <v>1.8831603527069092</v>
      </c>
      <c r="D1799" s="7">
        <f t="shared" si="56"/>
        <v>-0.48398310724674215</v>
      </c>
      <c r="E1799" s="7">
        <f t="shared" si="57"/>
        <v>-0.50014941605438668</v>
      </c>
      <c r="F1799" s="3"/>
    </row>
    <row r="1800" spans="1:6">
      <c r="A1800" s="10">
        <v>41060</v>
      </c>
      <c r="B1800" s="15">
        <v>10.361560821533203</v>
      </c>
      <c r="C1800" s="15">
        <v>1.8710238933563232</v>
      </c>
      <c r="D1800" s="7">
        <f t="shared" si="56"/>
        <v>-0.48811113635631942</v>
      </c>
      <c r="E1800" s="7">
        <f t="shared" si="57"/>
        <v>-0.50646791225790266</v>
      </c>
      <c r="F1800" s="3"/>
    </row>
    <row r="1801" spans="1:6">
      <c r="A1801" s="10">
        <v>41061</v>
      </c>
      <c r="B1801" s="15">
        <v>10.249543190002441</v>
      </c>
      <c r="C1801" s="15">
        <v>1.8507966995239258</v>
      </c>
      <c r="D1801" s="7">
        <f t="shared" si="56"/>
        <v>-0.49499122392186512</v>
      </c>
      <c r="E1801" s="7">
        <f t="shared" si="57"/>
        <v>-0.51699861513803169</v>
      </c>
      <c r="F1801" s="3"/>
    </row>
    <row r="1802" spans="1:6">
      <c r="A1802" s="10">
        <v>41064</v>
      </c>
      <c r="B1802" s="15">
        <v>10.126324653625488</v>
      </c>
      <c r="C1802" s="15">
        <v>1.8285466432571411</v>
      </c>
      <c r="D1802" s="7">
        <f t="shared" si="56"/>
        <v>-0.50255926752702751</v>
      </c>
      <c r="E1802" s="7">
        <f t="shared" si="57"/>
        <v>-0.52858246278161225</v>
      </c>
      <c r="F1802" s="3"/>
    </row>
    <row r="1803" spans="1:6">
      <c r="A1803" s="10">
        <v>41065</v>
      </c>
      <c r="B1803" s="15">
        <v>10.204736709594727</v>
      </c>
      <c r="C1803" s="15">
        <v>1.8427057266235352</v>
      </c>
      <c r="D1803" s="7">
        <f t="shared" si="56"/>
        <v>-0.49774322380345815</v>
      </c>
      <c r="E1803" s="7">
        <f t="shared" si="57"/>
        <v>-0.52121094594037565</v>
      </c>
      <c r="F1803" s="3"/>
    </row>
    <row r="1804" spans="1:6">
      <c r="A1804" s="10">
        <v>41066</v>
      </c>
      <c r="B1804" s="15">
        <v>10.059115409851074</v>
      </c>
      <c r="C1804" s="15">
        <v>1.8164103031158447</v>
      </c>
      <c r="D1804" s="7">
        <f t="shared" si="56"/>
        <v>-0.50668723806222937</v>
      </c>
      <c r="E1804" s="7">
        <f t="shared" si="57"/>
        <v>-0.53490089692226273</v>
      </c>
      <c r="F1804" s="3"/>
    </row>
    <row r="1805" spans="1:6">
      <c r="A1805" s="10">
        <v>41067</v>
      </c>
      <c r="B1805" s="15">
        <v>10.036711692810059</v>
      </c>
      <c r="C1805" s="15">
        <v>1.8123648166656494</v>
      </c>
      <c r="D1805" s="7">
        <f t="shared" si="56"/>
        <v>-0.50806326729021356</v>
      </c>
      <c r="E1805" s="7">
        <f t="shared" si="57"/>
        <v>-0.53700706232343476</v>
      </c>
      <c r="F1805" s="3"/>
    </row>
    <row r="1806" spans="1:6">
      <c r="A1806" s="10">
        <v>41068</v>
      </c>
      <c r="B1806" s="15">
        <v>9.9919052124023437</v>
      </c>
      <c r="C1806" s="15">
        <v>1.8042738437652588</v>
      </c>
      <c r="D1806" s="7">
        <f t="shared" si="56"/>
        <v>-0.51081526717180659</v>
      </c>
      <c r="E1806" s="7">
        <f t="shared" si="57"/>
        <v>-0.54121939312577871</v>
      </c>
      <c r="F1806" s="3"/>
    </row>
    <row r="1807" spans="1:6">
      <c r="A1807" s="10">
        <v>41071</v>
      </c>
      <c r="B1807" s="15">
        <v>10.30555248260498</v>
      </c>
      <c r="C1807" s="15">
        <v>1.8609102964401245</v>
      </c>
      <c r="D1807" s="7">
        <f t="shared" si="56"/>
        <v>-0.49155115085190454</v>
      </c>
      <c r="E1807" s="7">
        <f t="shared" si="57"/>
        <v>-0.51173326369796712</v>
      </c>
      <c r="F1807" s="3"/>
    </row>
    <row r="1808" spans="1:6">
      <c r="A1808" s="10">
        <v>41072</v>
      </c>
      <c r="B1808" s="15">
        <v>10.32795524597168</v>
      </c>
      <c r="C1808" s="15">
        <v>1.8649557828903198</v>
      </c>
      <c r="D1808" s="7">
        <f t="shared" si="56"/>
        <v>-0.49017518019829576</v>
      </c>
      <c r="E1808" s="7">
        <f t="shared" si="57"/>
        <v>-0.5096270982967952</v>
      </c>
      <c r="F1808" s="3"/>
    </row>
    <row r="1809" spans="1:6">
      <c r="A1809" s="10">
        <v>41073</v>
      </c>
      <c r="B1809" s="15">
        <v>10.383963584899902</v>
      </c>
      <c r="C1809" s="15">
        <v>1.8750693798065186</v>
      </c>
      <c r="D1809" s="7">
        <f t="shared" si="56"/>
        <v>-0.48673516570271064</v>
      </c>
      <c r="E1809" s="7">
        <f t="shared" si="57"/>
        <v>-0.50436174685673063</v>
      </c>
      <c r="F1809" s="3"/>
    </row>
    <row r="1810" spans="1:6">
      <c r="A1810" s="10">
        <v>41074</v>
      </c>
      <c r="B1810" s="15">
        <v>10.39516544342041</v>
      </c>
      <c r="C1810" s="15">
        <v>1.8770921230316162</v>
      </c>
      <c r="D1810" s="7">
        <f t="shared" si="56"/>
        <v>-0.48604715108871849</v>
      </c>
      <c r="E1810" s="7">
        <f t="shared" si="57"/>
        <v>-0.50330866415614461</v>
      </c>
      <c r="F1810" s="3"/>
    </row>
    <row r="1811" spans="1:6">
      <c r="A1811" s="10">
        <v>41075</v>
      </c>
      <c r="B1811" s="15">
        <v>10.204736709594727</v>
      </c>
      <c r="C1811" s="15">
        <v>1.8427057266235352</v>
      </c>
      <c r="D1811" s="7">
        <f t="shared" si="56"/>
        <v>-0.49774322380345815</v>
      </c>
      <c r="E1811" s="7">
        <f t="shared" si="57"/>
        <v>-0.52121094594037565</v>
      </c>
      <c r="F1811" s="3"/>
    </row>
    <row r="1812" spans="1:6">
      <c r="A1812" s="10">
        <v>41078</v>
      </c>
      <c r="B1812" s="15">
        <v>10.294350624084473</v>
      </c>
      <c r="C1812" s="15">
        <v>1.8588875532150269</v>
      </c>
      <c r="D1812" s="7">
        <f t="shared" si="56"/>
        <v>-0.49223916546589669</v>
      </c>
      <c r="E1812" s="7">
        <f t="shared" si="57"/>
        <v>-0.51278634639855314</v>
      </c>
      <c r="F1812" s="3"/>
    </row>
    <row r="1813" spans="1:6">
      <c r="A1813" s="10">
        <v>41079</v>
      </c>
      <c r="B1813" s="15">
        <v>10.148728370666504</v>
      </c>
      <c r="C1813" s="15">
        <v>1.8325921297073364</v>
      </c>
      <c r="D1813" s="7">
        <f t="shared" si="56"/>
        <v>-0.50118323829904332</v>
      </c>
      <c r="E1813" s="7">
        <f t="shared" si="57"/>
        <v>-0.52647629738044022</v>
      </c>
      <c r="F1813" s="3"/>
    </row>
    <row r="1814" spans="1:6">
      <c r="A1814" s="10">
        <v>41080</v>
      </c>
      <c r="B1814" s="15">
        <v>10.115123748779297</v>
      </c>
      <c r="C1814" s="15">
        <v>1.8265239000320435</v>
      </c>
      <c r="D1814" s="7">
        <f t="shared" si="56"/>
        <v>-0.5032472235666442</v>
      </c>
      <c r="E1814" s="7">
        <f t="shared" si="57"/>
        <v>-0.52963554548219827</v>
      </c>
      <c r="F1814" s="3"/>
    </row>
    <row r="1815" spans="1:6">
      <c r="A1815" s="10">
        <v>41081</v>
      </c>
      <c r="B1815" s="15">
        <v>10.115123748779297</v>
      </c>
      <c r="C1815" s="15">
        <v>1.8265239000320435</v>
      </c>
      <c r="D1815" s="7">
        <f t="shared" si="56"/>
        <v>-0.5032472235666442</v>
      </c>
      <c r="E1815" s="7">
        <f t="shared" si="57"/>
        <v>-0.52963554548219827</v>
      </c>
      <c r="F1815" s="3"/>
    </row>
    <row r="1816" spans="1:6">
      <c r="A1816" s="10">
        <v>41085</v>
      </c>
      <c r="B1816" s="15">
        <v>9.8014764785766602</v>
      </c>
      <c r="C1816" s="15">
        <v>1.7698874473571777</v>
      </c>
      <c r="D1816" s="7">
        <f t="shared" si="56"/>
        <v>-0.52251133988654619</v>
      </c>
      <c r="E1816" s="7">
        <f t="shared" si="57"/>
        <v>-0.55912167491000975</v>
      </c>
      <c r="F1816" s="3"/>
    </row>
    <row r="1817" spans="1:6">
      <c r="A1817" s="10">
        <v>41086</v>
      </c>
      <c r="B1817" s="15">
        <v>10.025509834289551</v>
      </c>
      <c r="C1817" s="15">
        <v>1.8103420734405518</v>
      </c>
      <c r="D1817" s="7">
        <f t="shared" si="56"/>
        <v>-0.50875128190420571</v>
      </c>
      <c r="E1817" s="7">
        <f t="shared" si="57"/>
        <v>-0.53806014502402078</v>
      </c>
      <c r="F1817" s="3"/>
    </row>
    <row r="1818" spans="1:6">
      <c r="A1818" s="10">
        <v>41087</v>
      </c>
      <c r="B1818" s="15">
        <v>10.025509834289551</v>
      </c>
      <c r="C1818" s="15">
        <v>1.8103420734405518</v>
      </c>
      <c r="D1818" s="7">
        <f t="shared" si="56"/>
        <v>-0.50875128190420571</v>
      </c>
      <c r="E1818" s="7">
        <f t="shared" si="57"/>
        <v>-0.53806014502402078</v>
      </c>
      <c r="F1818" s="3"/>
    </row>
    <row r="1819" spans="1:6">
      <c r="A1819" s="10">
        <v>41088</v>
      </c>
      <c r="B1819" s="15">
        <v>9.9134931564331055</v>
      </c>
      <c r="C1819" s="15">
        <v>1.7901147603988647</v>
      </c>
      <c r="D1819" s="7">
        <f t="shared" si="56"/>
        <v>-0.51563131089537595</v>
      </c>
      <c r="E1819" s="7">
        <f t="shared" si="57"/>
        <v>-0.54859090996701532</v>
      </c>
      <c r="F1819" s="3"/>
    </row>
    <row r="1820" spans="1:6">
      <c r="A1820" s="10">
        <v>41089</v>
      </c>
      <c r="B1820" s="15">
        <v>9.9807033538818359</v>
      </c>
      <c r="C1820" s="15">
        <v>1.8022511005401611</v>
      </c>
      <c r="D1820" s="7">
        <f t="shared" si="56"/>
        <v>-0.51150328178579874</v>
      </c>
      <c r="E1820" s="7">
        <f t="shared" si="57"/>
        <v>-0.54227247582636473</v>
      </c>
      <c r="F1820" s="3"/>
    </row>
    <row r="1821" spans="1:6">
      <c r="A1821" s="10">
        <v>41092</v>
      </c>
      <c r="B1821" s="15">
        <v>10.059115409851074</v>
      </c>
      <c r="C1821" s="15">
        <v>1.8164103031158447</v>
      </c>
      <c r="D1821" s="7">
        <f t="shared" si="56"/>
        <v>-0.50668723806222937</v>
      </c>
      <c r="E1821" s="7">
        <f t="shared" si="57"/>
        <v>-0.53490089692226273</v>
      </c>
      <c r="F1821" s="3"/>
    </row>
    <row r="1822" spans="1:6">
      <c r="A1822" s="10">
        <v>41093</v>
      </c>
      <c r="B1822" s="15">
        <v>10.215938568115234</v>
      </c>
      <c r="C1822" s="15">
        <v>1.8447284698486328</v>
      </c>
      <c r="D1822" s="7">
        <f t="shared" si="56"/>
        <v>-0.49705520918946605</v>
      </c>
      <c r="E1822" s="7">
        <f t="shared" si="57"/>
        <v>-0.52015786323978974</v>
      </c>
      <c r="F1822" s="3"/>
    </row>
    <row r="1823" spans="1:6">
      <c r="A1823" s="10">
        <v>41094</v>
      </c>
      <c r="B1823" s="15">
        <v>10.204736709594727</v>
      </c>
      <c r="C1823" s="15">
        <v>1.8427057266235352</v>
      </c>
      <c r="D1823" s="7">
        <f t="shared" si="56"/>
        <v>-0.49774322380345815</v>
      </c>
      <c r="E1823" s="7">
        <f t="shared" si="57"/>
        <v>-0.52121094594037565</v>
      </c>
      <c r="F1823" s="3"/>
    </row>
    <row r="1824" spans="1:6">
      <c r="A1824" s="10">
        <v>41095</v>
      </c>
      <c r="B1824" s="15">
        <v>10.406367301940918</v>
      </c>
      <c r="C1824" s="15">
        <v>1.9298614263534546</v>
      </c>
      <c r="D1824" s="7">
        <f t="shared" si="56"/>
        <v>-0.48535913647472639</v>
      </c>
      <c r="E1824" s="7">
        <f t="shared" si="57"/>
        <v>-0.47583585408282442</v>
      </c>
      <c r="F1824" s="3"/>
    </row>
    <row r="1825" spans="1:6">
      <c r="A1825" s="10">
        <v>41096</v>
      </c>
      <c r="B1825" s="15">
        <v>10.809627532958984</v>
      </c>
      <c r="C1825" s="15">
        <v>2.0046463012695313</v>
      </c>
      <c r="D1825" s="7">
        <f t="shared" si="56"/>
        <v>-0.46059102039163835</v>
      </c>
      <c r="E1825" s="7">
        <f t="shared" si="57"/>
        <v>-0.43690127402222106</v>
      </c>
      <c r="F1825" s="3"/>
    </row>
    <row r="1826" spans="1:6">
      <c r="A1826" s="10">
        <v>41099</v>
      </c>
      <c r="B1826" s="15">
        <v>10.820829391479492</v>
      </c>
      <c r="C1826" s="15">
        <v>2.0067236423492432</v>
      </c>
      <c r="D1826" s="7">
        <f t="shared" si="56"/>
        <v>-0.4599030057776462</v>
      </c>
      <c r="E1826" s="7">
        <f t="shared" si="57"/>
        <v>-0.4358197665292689</v>
      </c>
      <c r="F1826" s="3"/>
    </row>
    <row r="1827" spans="1:6">
      <c r="A1827" s="10">
        <v>41100</v>
      </c>
      <c r="B1827" s="15">
        <v>10.686408996582031</v>
      </c>
      <c r="C1827" s="15">
        <v>1.9817953109741211</v>
      </c>
      <c r="D1827" s="7">
        <f t="shared" si="56"/>
        <v>-0.46815906399680074</v>
      </c>
      <c r="E1827" s="7">
        <f t="shared" si="57"/>
        <v>-0.44879798057042519</v>
      </c>
      <c r="F1827" s="3"/>
    </row>
    <row r="1828" spans="1:6">
      <c r="A1828" s="10">
        <v>41101</v>
      </c>
      <c r="B1828" s="15">
        <v>10.529585838317871</v>
      </c>
      <c r="C1828" s="15">
        <v>1.9527122974395752</v>
      </c>
      <c r="D1828" s="7">
        <f t="shared" si="56"/>
        <v>-0.477791092869564</v>
      </c>
      <c r="E1828" s="7">
        <f t="shared" si="57"/>
        <v>-0.46393920959748569</v>
      </c>
      <c r="F1828" s="3"/>
    </row>
    <row r="1829" spans="1:6">
      <c r="A1829" s="10">
        <v>41102</v>
      </c>
      <c r="B1829" s="15">
        <v>10.787224769592285</v>
      </c>
      <c r="C1829" s="15">
        <v>2.0004913806915283</v>
      </c>
      <c r="D1829" s="7">
        <f t="shared" si="56"/>
        <v>-0.46196699104524713</v>
      </c>
      <c r="E1829" s="7">
        <f t="shared" si="57"/>
        <v>-0.43906441313385614</v>
      </c>
      <c r="F1829" s="3"/>
    </row>
    <row r="1830" spans="1:6">
      <c r="A1830" s="10">
        <v>41103</v>
      </c>
      <c r="B1830" s="15">
        <v>11.044863700866699</v>
      </c>
      <c r="C1830" s="15">
        <v>2.0482707023620605</v>
      </c>
      <c r="D1830" s="7">
        <f t="shared" si="56"/>
        <v>-0.44614288922093021</v>
      </c>
      <c r="E1830" s="7">
        <f t="shared" si="57"/>
        <v>-0.41418949254449572</v>
      </c>
      <c r="F1830" s="3"/>
    </row>
    <row r="1831" spans="1:6">
      <c r="A1831" s="10">
        <v>41106</v>
      </c>
      <c r="B1831" s="15">
        <v>10.89924144744873</v>
      </c>
      <c r="C1831" s="15">
        <v>2.0212650299072266</v>
      </c>
      <c r="D1831" s="7">
        <f t="shared" si="56"/>
        <v>-0.45508696205407684</v>
      </c>
      <c r="E1831" s="7">
        <f t="shared" si="57"/>
        <v>-0.42824921407860411</v>
      </c>
      <c r="F1831" s="3"/>
    </row>
    <row r="1832" spans="1:6">
      <c r="A1832" s="10">
        <v>41107</v>
      </c>
      <c r="B1832" s="15">
        <v>10.977653503417969</v>
      </c>
      <c r="C1832" s="15">
        <v>2.03580641746521</v>
      </c>
      <c r="D1832" s="7">
        <f t="shared" si="56"/>
        <v>-0.45027091833050747</v>
      </c>
      <c r="E1832" s="7">
        <f t="shared" si="57"/>
        <v>-0.42067866162793927</v>
      </c>
      <c r="F1832" s="3"/>
    </row>
    <row r="1833" spans="1:6">
      <c r="A1833" s="10">
        <v>41108</v>
      </c>
      <c r="B1833" s="15">
        <v>10.563190460205078</v>
      </c>
      <c r="C1833" s="15">
        <v>1.9589444398880005</v>
      </c>
      <c r="D1833" s="7">
        <f t="shared" si="56"/>
        <v>-0.47572710760196313</v>
      </c>
      <c r="E1833" s="7">
        <f t="shared" si="57"/>
        <v>-0.46069462505576392</v>
      </c>
      <c r="F1833" s="3"/>
    </row>
    <row r="1834" spans="1:6">
      <c r="A1834" s="10">
        <v>41109</v>
      </c>
      <c r="B1834" s="15">
        <v>10.574392318725586</v>
      </c>
      <c r="C1834" s="15">
        <v>1.9610217809677124</v>
      </c>
      <c r="D1834" s="7">
        <f t="shared" si="56"/>
        <v>-0.47503909298797098</v>
      </c>
      <c r="E1834" s="7">
        <f t="shared" si="57"/>
        <v>-0.45961311756281181</v>
      </c>
      <c r="F1834" s="3"/>
    </row>
    <row r="1835" spans="1:6">
      <c r="A1835" s="10">
        <v>41110</v>
      </c>
      <c r="B1835" s="15">
        <v>10.417569160461426</v>
      </c>
      <c r="C1835" s="15">
        <v>1.9319387674331665</v>
      </c>
      <c r="D1835" s="7">
        <f t="shared" si="56"/>
        <v>-0.4846711218607343</v>
      </c>
      <c r="E1835" s="7">
        <f t="shared" si="57"/>
        <v>-0.47475434658987231</v>
      </c>
      <c r="F1835" s="3"/>
    </row>
    <row r="1836" spans="1:6">
      <c r="A1836" s="10">
        <v>41113</v>
      </c>
      <c r="B1836" s="15">
        <v>10.316753387451172</v>
      </c>
      <c r="C1836" s="15">
        <v>1.9132425785064697</v>
      </c>
      <c r="D1836" s="7">
        <f t="shared" si="56"/>
        <v>-0.49086319481228791</v>
      </c>
      <c r="E1836" s="7">
        <f t="shared" si="57"/>
        <v>-0.48448797608930683</v>
      </c>
      <c r="F1836" s="3"/>
    </row>
    <row r="1837" spans="1:6">
      <c r="A1837" s="10">
        <v>41114</v>
      </c>
      <c r="B1837" s="15">
        <v>10.451173782348633</v>
      </c>
      <c r="C1837" s="15">
        <v>1.9381709098815918</v>
      </c>
      <c r="D1837" s="7">
        <f t="shared" si="56"/>
        <v>-0.48260713659313337</v>
      </c>
      <c r="E1837" s="7">
        <f t="shared" si="57"/>
        <v>-0.47150976204815054</v>
      </c>
      <c r="F1837" s="3"/>
    </row>
    <row r="1838" spans="1:6">
      <c r="A1838" s="10">
        <v>41115</v>
      </c>
      <c r="B1838" s="15">
        <v>10.193534851074219</v>
      </c>
      <c r="C1838" s="15">
        <v>1.8903917074203491</v>
      </c>
      <c r="D1838" s="7">
        <f t="shared" si="56"/>
        <v>-0.4984312384174503</v>
      </c>
      <c r="E1838" s="7">
        <f t="shared" si="57"/>
        <v>-0.49638462057464555</v>
      </c>
      <c r="F1838" s="3"/>
    </row>
    <row r="1839" spans="1:6">
      <c r="A1839" s="10">
        <v>41116</v>
      </c>
      <c r="B1839" s="15">
        <v>9.9807033538818359</v>
      </c>
      <c r="C1839" s="15">
        <v>1.8509219884872437</v>
      </c>
      <c r="D1839" s="7">
        <f t="shared" si="56"/>
        <v>-0.51150328178579874</v>
      </c>
      <c r="E1839" s="7">
        <f t="shared" si="57"/>
        <v>-0.51693338706646663</v>
      </c>
      <c r="F1839" s="3"/>
    </row>
    <row r="1840" spans="1:6">
      <c r="A1840" s="10">
        <v>41117</v>
      </c>
      <c r="B1840" s="15">
        <v>10.059115409851074</v>
      </c>
      <c r="C1840" s="15">
        <v>1.8654634952545166</v>
      </c>
      <c r="D1840" s="7">
        <f t="shared" si="56"/>
        <v>-0.50668723806222937</v>
      </c>
      <c r="E1840" s="7">
        <f t="shared" si="57"/>
        <v>-0.50936277255293638</v>
      </c>
      <c r="F1840" s="3"/>
    </row>
    <row r="1841" spans="1:6">
      <c r="A1841" s="10">
        <v>41120</v>
      </c>
      <c r="B1841" s="15">
        <v>10.081518173217773</v>
      </c>
      <c r="C1841" s="15">
        <v>1.8696181774139404</v>
      </c>
      <c r="D1841" s="7">
        <f t="shared" si="56"/>
        <v>-0.50531126740862053</v>
      </c>
      <c r="E1841" s="7">
        <f t="shared" si="57"/>
        <v>-0.50719975756703217</v>
      </c>
      <c r="F1841" s="3"/>
    </row>
    <row r="1842" spans="1:6">
      <c r="A1842" s="10">
        <v>41121</v>
      </c>
      <c r="B1842" s="15">
        <v>10.339157104492187</v>
      </c>
      <c r="C1842" s="15">
        <v>1.9173973798751831</v>
      </c>
      <c r="D1842" s="7">
        <f t="shared" si="56"/>
        <v>-0.48948716558430366</v>
      </c>
      <c r="E1842" s="7">
        <f t="shared" si="57"/>
        <v>-0.48232489904053716</v>
      </c>
      <c r="F1842" s="3"/>
    </row>
    <row r="1843" spans="1:6">
      <c r="A1843" s="10">
        <v>41122</v>
      </c>
      <c r="B1843" s="15">
        <v>10.451173782348633</v>
      </c>
      <c r="C1843" s="15">
        <v>1.9381709098815918</v>
      </c>
      <c r="D1843" s="7">
        <f t="shared" si="56"/>
        <v>-0.48260713659313337</v>
      </c>
      <c r="E1843" s="7">
        <f t="shared" si="57"/>
        <v>-0.47150976204815054</v>
      </c>
      <c r="F1843" s="3"/>
    </row>
    <row r="1844" spans="1:6">
      <c r="A1844" s="10">
        <v>41123</v>
      </c>
      <c r="B1844" s="15">
        <v>9.7454681396484375</v>
      </c>
      <c r="C1844" s="15">
        <v>1.8072975873947144</v>
      </c>
      <c r="D1844" s="7">
        <f t="shared" si="56"/>
        <v>-0.52595135438213136</v>
      </c>
      <c r="E1844" s="7">
        <f t="shared" si="57"/>
        <v>-0.53964516854419198</v>
      </c>
      <c r="F1844" s="3"/>
    </row>
    <row r="1845" spans="1:6">
      <c r="A1845" s="10">
        <v>41124</v>
      </c>
      <c r="B1845" s="15">
        <v>9.7454681396484375</v>
      </c>
      <c r="C1845" s="15">
        <v>1.8072975873947144</v>
      </c>
      <c r="D1845" s="7">
        <f t="shared" si="56"/>
        <v>-0.52595135438213136</v>
      </c>
      <c r="E1845" s="7">
        <f t="shared" si="57"/>
        <v>-0.53964516854419198</v>
      </c>
      <c r="F1845" s="3"/>
    </row>
    <row r="1846" spans="1:6">
      <c r="A1846" s="10">
        <v>41127</v>
      </c>
      <c r="B1846" s="15">
        <v>9.8126773834228516</v>
      </c>
      <c r="C1846" s="15">
        <v>1.8197617530822754</v>
      </c>
      <c r="D1846" s="7">
        <f t="shared" si="56"/>
        <v>-0.52182338384692961</v>
      </c>
      <c r="E1846" s="7">
        <f t="shared" si="57"/>
        <v>-0.53315606152361383</v>
      </c>
      <c r="F1846" s="3"/>
    </row>
    <row r="1847" spans="1:6">
      <c r="A1847" s="10">
        <v>41128</v>
      </c>
      <c r="B1847" s="15">
        <v>9.3604621887207031</v>
      </c>
      <c r="C1847" s="15">
        <v>1.762033224105835</v>
      </c>
      <c r="D1847" s="7">
        <f t="shared" si="56"/>
        <v>-0.54959829834480201</v>
      </c>
      <c r="E1847" s="7">
        <f t="shared" si="57"/>
        <v>-0.56321074886161338</v>
      </c>
      <c r="F1847" s="3"/>
    </row>
    <row r="1848" spans="1:6">
      <c r="A1848" s="10">
        <v>41129</v>
      </c>
      <c r="B1848" s="15">
        <v>9.4664697647094727</v>
      </c>
      <c r="C1848" s="15">
        <v>1.781988263130188</v>
      </c>
      <c r="D1848" s="7">
        <f t="shared" si="56"/>
        <v>-0.5430873464933188</v>
      </c>
      <c r="E1848" s="7">
        <f t="shared" si="57"/>
        <v>-0.55282173550325686</v>
      </c>
      <c r="F1848" s="3"/>
    </row>
    <row r="1849" spans="1:6">
      <c r="A1849" s="10">
        <v>41130</v>
      </c>
      <c r="B1849" s="15">
        <v>9.540675163269043</v>
      </c>
      <c r="C1849" s="15">
        <v>1.7959568500518799</v>
      </c>
      <c r="D1849" s="7">
        <f t="shared" si="56"/>
        <v>-0.538529674339843</v>
      </c>
      <c r="E1849" s="7">
        <f t="shared" si="57"/>
        <v>-0.54554939512097456</v>
      </c>
      <c r="F1849" s="3"/>
    </row>
    <row r="1850" spans="1:6">
      <c r="A1850" s="10">
        <v>41131</v>
      </c>
      <c r="B1850" s="15">
        <v>9.3180599212646484</v>
      </c>
      <c r="C1850" s="15">
        <v>1.7540512084960937</v>
      </c>
      <c r="D1850" s="7">
        <f t="shared" si="56"/>
        <v>-0.55220263222589494</v>
      </c>
      <c r="E1850" s="7">
        <f t="shared" si="57"/>
        <v>-0.56736635420495596</v>
      </c>
      <c r="F1850" s="3"/>
    </row>
    <row r="1851" spans="1:6">
      <c r="A1851" s="10">
        <v>41134</v>
      </c>
      <c r="B1851" s="15">
        <v>8.9258317947387695</v>
      </c>
      <c r="C1851" s="15">
        <v>1.6802173852920532</v>
      </c>
      <c r="D1851" s="7">
        <f t="shared" si="56"/>
        <v>-0.57629315993382035</v>
      </c>
      <c r="E1851" s="7">
        <f t="shared" si="57"/>
        <v>-0.60580579672517298</v>
      </c>
      <c r="F1851" s="3"/>
    </row>
    <row r="1852" spans="1:6">
      <c r="A1852" s="10">
        <v>41135</v>
      </c>
      <c r="B1852" s="15">
        <v>9.0954437255859375</v>
      </c>
      <c r="C1852" s="15">
        <v>1.7121455669403076</v>
      </c>
      <c r="D1852" s="7">
        <f t="shared" si="56"/>
        <v>-0.56587564868632234</v>
      </c>
      <c r="E1852" s="7">
        <f t="shared" si="57"/>
        <v>-0.58918331328893725</v>
      </c>
      <c r="F1852" s="3"/>
    </row>
    <row r="1853" spans="1:6">
      <c r="A1853" s="10">
        <v>41136</v>
      </c>
      <c r="B1853" s="15">
        <v>9.0848426818847656</v>
      </c>
      <c r="C1853" s="15">
        <v>1.7101500034332275</v>
      </c>
      <c r="D1853" s="7">
        <f t="shared" si="56"/>
        <v>-0.56652676144378322</v>
      </c>
      <c r="E1853" s="7">
        <f t="shared" si="57"/>
        <v>-0.59022224565620562</v>
      </c>
      <c r="F1853" s="3"/>
    </row>
    <row r="1854" spans="1:6">
      <c r="A1854" s="10">
        <v>41137</v>
      </c>
      <c r="B1854" s="15">
        <v>9.1590480804443359</v>
      </c>
      <c r="C1854" s="15">
        <v>1.7241185903549194</v>
      </c>
      <c r="D1854" s="7">
        <f t="shared" si="56"/>
        <v>-0.56196908929030742</v>
      </c>
      <c r="E1854" s="7">
        <f t="shared" si="57"/>
        <v>-0.58294990527392332</v>
      </c>
      <c r="F1854" s="3"/>
    </row>
    <row r="1855" spans="1:6">
      <c r="A1855" s="10">
        <v>41138</v>
      </c>
      <c r="B1855" s="15">
        <v>9.1272459030151367</v>
      </c>
      <c r="C1855" s="15">
        <v>1.7181320190429687</v>
      </c>
      <c r="D1855" s="7">
        <f t="shared" si="56"/>
        <v>-0.56392236898831483</v>
      </c>
      <c r="E1855" s="7">
        <f t="shared" si="57"/>
        <v>-0.58606664031286293</v>
      </c>
      <c r="F1855" s="3"/>
    </row>
    <row r="1856" spans="1:6">
      <c r="A1856" s="10">
        <v>41141</v>
      </c>
      <c r="B1856" s="15">
        <v>9.0106372833251953</v>
      </c>
      <c r="C1856" s="15">
        <v>1.6961815357208252</v>
      </c>
      <c r="D1856" s="7">
        <f t="shared" si="56"/>
        <v>-0.57108443359725902</v>
      </c>
      <c r="E1856" s="7">
        <f t="shared" si="57"/>
        <v>-0.59749452397562242</v>
      </c>
      <c r="F1856" s="3"/>
    </row>
    <row r="1857" spans="1:6">
      <c r="A1857" s="10">
        <v>41142</v>
      </c>
      <c r="B1857" s="15">
        <v>8.81982421875</v>
      </c>
      <c r="C1857" s="15">
        <v>1.6602623462677002</v>
      </c>
      <c r="D1857" s="7">
        <f t="shared" si="56"/>
        <v>-0.58280411178530356</v>
      </c>
      <c r="E1857" s="7">
        <f t="shared" si="57"/>
        <v>-0.6161948100835295</v>
      </c>
      <c r="F1857" s="3"/>
    </row>
    <row r="1858" spans="1:6">
      <c r="A1858" s="10">
        <v>41143</v>
      </c>
      <c r="B1858" s="15">
        <v>8.6290111541748047</v>
      </c>
      <c r="C1858" s="15">
        <v>1.6243432760238647</v>
      </c>
      <c r="D1858" s="7">
        <f t="shared" si="56"/>
        <v>-0.59452378997334798</v>
      </c>
      <c r="E1858" s="7">
        <f t="shared" si="57"/>
        <v>-0.63489503412857107</v>
      </c>
      <c r="F1858" s="3"/>
    </row>
    <row r="1859" spans="1:6">
      <c r="A1859" s="10">
        <v>41144</v>
      </c>
      <c r="B1859" s="15">
        <v>8.5972080230712891</v>
      </c>
      <c r="C1859" s="15">
        <v>1.6183567047119141</v>
      </c>
      <c r="D1859" s="7">
        <f t="shared" si="56"/>
        <v>-0.59647712824573085</v>
      </c>
      <c r="E1859" s="7">
        <f t="shared" si="57"/>
        <v>-0.63801176916751079</v>
      </c>
      <c r="F1859" s="3"/>
    </row>
    <row r="1860" spans="1:6">
      <c r="A1860" s="10">
        <v>41145</v>
      </c>
      <c r="B1860" s="15">
        <v>8.6078090667724609</v>
      </c>
      <c r="C1860" s="15">
        <v>1.6203521490097046</v>
      </c>
      <c r="D1860" s="7">
        <f t="shared" ref="D1860:D1923" si="58">(B1860-G$4)/I$4</f>
        <v>-0.59582601548826997</v>
      </c>
      <c r="E1860" s="7">
        <f t="shared" ref="E1860:E1923" si="59">(C1860-G$5)/I$5</f>
        <v>-0.63697289886310782</v>
      </c>
      <c r="F1860" s="3"/>
    </row>
    <row r="1861" spans="1:6">
      <c r="A1861" s="10">
        <v>41148</v>
      </c>
      <c r="B1861" s="15">
        <v>8.5654058456420898</v>
      </c>
      <c r="C1861" s="15">
        <v>1.6123701333999634</v>
      </c>
      <c r="D1861" s="7">
        <f t="shared" si="58"/>
        <v>-0.59843040794373836</v>
      </c>
      <c r="E1861" s="7">
        <f t="shared" si="59"/>
        <v>-0.6411285042064504</v>
      </c>
      <c r="F1861" s="3"/>
    </row>
    <row r="1862" spans="1:6">
      <c r="A1862" s="10">
        <v>41149</v>
      </c>
      <c r="B1862" s="15">
        <v>8.4806003570556641</v>
      </c>
      <c r="C1862" s="15">
        <v>1.596406102180481</v>
      </c>
      <c r="D1862" s="7">
        <f t="shared" si="58"/>
        <v>-0.60363913428029958</v>
      </c>
      <c r="E1862" s="7">
        <f t="shared" si="59"/>
        <v>-0.64943971489313557</v>
      </c>
      <c r="F1862" s="3"/>
    </row>
    <row r="1863" spans="1:6">
      <c r="A1863" s="10">
        <v>41150</v>
      </c>
      <c r="B1863" s="15">
        <v>8.4487981796264648</v>
      </c>
      <c r="C1863" s="15">
        <v>1.5904195308685303</v>
      </c>
      <c r="D1863" s="7">
        <f t="shared" si="58"/>
        <v>-0.60559241397830699</v>
      </c>
      <c r="E1863" s="7">
        <f t="shared" si="59"/>
        <v>-0.65255644993207529</v>
      </c>
      <c r="F1863" s="3"/>
    </row>
    <row r="1864" spans="1:6">
      <c r="A1864" s="10">
        <v>41151</v>
      </c>
      <c r="B1864" s="15">
        <v>8.4699993133544922</v>
      </c>
      <c r="C1864" s="15">
        <v>1.5944106578826904</v>
      </c>
      <c r="D1864" s="7">
        <f t="shared" si="58"/>
        <v>-0.60429024703776058</v>
      </c>
      <c r="E1864" s="7">
        <f t="shared" si="59"/>
        <v>-0.65047858519753854</v>
      </c>
      <c r="F1864" s="3"/>
    </row>
    <row r="1865" spans="1:6">
      <c r="A1865" s="10">
        <v>41152</v>
      </c>
      <c r="B1865" s="15">
        <v>8.5018014907836914</v>
      </c>
      <c r="C1865" s="15">
        <v>1.6003971099853516</v>
      </c>
      <c r="D1865" s="7">
        <f t="shared" si="58"/>
        <v>-0.60233696733975317</v>
      </c>
      <c r="E1865" s="7">
        <f t="shared" si="59"/>
        <v>-0.64736191222146433</v>
      </c>
      <c r="F1865" s="3"/>
    </row>
    <row r="1866" spans="1:6">
      <c r="A1866" s="10">
        <v>41155</v>
      </c>
      <c r="B1866" s="15">
        <v>8.7880220413208008</v>
      </c>
      <c r="C1866" s="15">
        <v>1.6542757749557495</v>
      </c>
      <c r="D1866" s="7">
        <f t="shared" si="58"/>
        <v>-0.58475739148331096</v>
      </c>
      <c r="E1866" s="7">
        <f t="shared" si="59"/>
        <v>-0.61931154512246911</v>
      </c>
      <c r="F1866" s="3"/>
    </row>
    <row r="1867" spans="1:6">
      <c r="A1867" s="10">
        <v>41156</v>
      </c>
      <c r="B1867" s="15">
        <v>8.7244176864624023</v>
      </c>
      <c r="C1867" s="15">
        <v>1.6423027515411377</v>
      </c>
      <c r="D1867" s="7">
        <f t="shared" si="58"/>
        <v>-0.58866395087932577</v>
      </c>
      <c r="E1867" s="7">
        <f t="shared" si="59"/>
        <v>-0.62554495313748304</v>
      </c>
      <c r="F1867" s="3"/>
    </row>
    <row r="1868" spans="1:6">
      <c r="A1868" s="10">
        <v>41157</v>
      </c>
      <c r="B1868" s="15">
        <v>8.81982421875</v>
      </c>
      <c r="C1868" s="15">
        <v>1.6602623462677002</v>
      </c>
      <c r="D1868" s="7">
        <f t="shared" si="58"/>
        <v>-0.58280411178530356</v>
      </c>
      <c r="E1868" s="7">
        <f t="shared" si="59"/>
        <v>-0.6161948100835295</v>
      </c>
      <c r="F1868" s="3"/>
    </row>
    <row r="1869" spans="1:6">
      <c r="A1869" s="10">
        <v>41158</v>
      </c>
      <c r="B1869" s="15">
        <v>8.8516263961791992</v>
      </c>
      <c r="C1869" s="15">
        <v>1.6662489175796509</v>
      </c>
      <c r="D1869" s="7">
        <f t="shared" si="58"/>
        <v>-0.58085083208729615</v>
      </c>
      <c r="E1869" s="7">
        <f t="shared" si="59"/>
        <v>-0.61307807504458978</v>
      </c>
      <c r="F1869" s="3"/>
    </row>
    <row r="1870" spans="1:6">
      <c r="A1870" s="10">
        <v>41159</v>
      </c>
      <c r="B1870" s="15">
        <v>9.1166448593139648</v>
      </c>
      <c r="C1870" s="15">
        <v>1.7161365747451782</v>
      </c>
      <c r="D1870" s="7">
        <f t="shared" si="58"/>
        <v>-0.56457348174577582</v>
      </c>
      <c r="E1870" s="7">
        <f t="shared" si="59"/>
        <v>-0.5871055106172659</v>
      </c>
      <c r="F1870" s="3"/>
    </row>
    <row r="1871" spans="1:6">
      <c r="A1871" s="10">
        <v>41162</v>
      </c>
      <c r="B1871" s="15">
        <v>9.1272459030151367</v>
      </c>
      <c r="C1871" s="15">
        <v>1.7181320190429687</v>
      </c>
      <c r="D1871" s="7">
        <f t="shared" si="58"/>
        <v>-0.56392236898831483</v>
      </c>
      <c r="E1871" s="7">
        <f t="shared" si="59"/>
        <v>-0.58606664031286293</v>
      </c>
      <c r="F1871" s="3"/>
    </row>
    <row r="1872" spans="1:6">
      <c r="A1872" s="10">
        <v>41163</v>
      </c>
      <c r="B1872" s="15">
        <v>8.989436149597168</v>
      </c>
      <c r="C1872" s="15">
        <v>1.6921905279159546</v>
      </c>
      <c r="D1872" s="7">
        <f t="shared" si="58"/>
        <v>-0.57238660053780555</v>
      </c>
      <c r="E1872" s="7">
        <f t="shared" si="59"/>
        <v>-0.59957232664729365</v>
      </c>
      <c r="F1872" s="3"/>
    </row>
    <row r="1873" spans="1:6">
      <c r="A1873" s="10">
        <v>41164</v>
      </c>
      <c r="B1873" s="15">
        <v>8.9576339721679687</v>
      </c>
      <c r="C1873" s="15">
        <v>1.6862039566040039</v>
      </c>
      <c r="D1873" s="7">
        <f t="shared" si="58"/>
        <v>-0.57433988023581295</v>
      </c>
      <c r="E1873" s="7">
        <f t="shared" si="59"/>
        <v>-0.60268906168623337</v>
      </c>
      <c r="F1873" s="3"/>
    </row>
    <row r="1874" spans="1:6">
      <c r="A1874" s="10">
        <v>41165</v>
      </c>
      <c r="B1874" s="15">
        <v>8.9258317947387695</v>
      </c>
      <c r="C1874" s="15">
        <v>1.6802173852920532</v>
      </c>
      <c r="D1874" s="7">
        <f t="shared" si="58"/>
        <v>-0.57629315993382035</v>
      </c>
      <c r="E1874" s="7">
        <f t="shared" si="59"/>
        <v>-0.60580579672517298</v>
      </c>
      <c r="F1874" s="3"/>
    </row>
    <row r="1875" spans="1:6">
      <c r="A1875" s="10">
        <v>41166</v>
      </c>
      <c r="B1875" s="15">
        <v>8.8410253524780273</v>
      </c>
      <c r="C1875" s="15">
        <v>1.6642533540725708</v>
      </c>
      <c r="D1875" s="7">
        <f t="shared" si="58"/>
        <v>-0.58150194484475703</v>
      </c>
      <c r="E1875" s="7">
        <f t="shared" si="59"/>
        <v>-0.61411700741185815</v>
      </c>
      <c r="F1875" s="3"/>
    </row>
    <row r="1876" spans="1:6">
      <c r="A1876" s="10">
        <v>41169</v>
      </c>
      <c r="B1876" s="15">
        <v>8.5442047119140625</v>
      </c>
      <c r="C1876" s="15">
        <v>1.6083791255950928</v>
      </c>
      <c r="D1876" s="7">
        <f t="shared" si="58"/>
        <v>-0.59973257488428477</v>
      </c>
      <c r="E1876" s="7">
        <f t="shared" si="59"/>
        <v>-0.64320630687812175</v>
      </c>
      <c r="F1876" s="3"/>
    </row>
    <row r="1877" spans="1:6">
      <c r="A1877" s="10">
        <v>41170</v>
      </c>
      <c r="B1877" s="15">
        <v>8.4912014007568359</v>
      </c>
      <c r="C1877" s="15">
        <v>1.598401665687561</v>
      </c>
      <c r="D1877" s="7">
        <f t="shared" si="58"/>
        <v>-0.6029880215228387</v>
      </c>
      <c r="E1877" s="7">
        <f t="shared" si="59"/>
        <v>-0.64840078252586719</v>
      </c>
      <c r="F1877" s="3"/>
    </row>
    <row r="1878" spans="1:6">
      <c r="A1878" s="10">
        <v>41171</v>
      </c>
      <c r="B1878" s="15">
        <v>8.5230035781860352</v>
      </c>
      <c r="C1878" s="15">
        <v>1.6043881177902222</v>
      </c>
      <c r="D1878" s="7">
        <f t="shared" si="58"/>
        <v>-0.60103474182483119</v>
      </c>
      <c r="E1878" s="7">
        <f t="shared" si="59"/>
        <v>-0.64528410954979298</v>
      </c>
      <c r="F1878" s="3"/>
    </row>
    <row r="1879" spans="1:6">
      <c r="A1879" s="10">
        <v>41172</v>
      </c>
      <c r="B1879" s="15">
        <v>8.2897863388061523</v>
      </c>
      <c r="C1879" s="15">
        <v>1.5604870319366455</v>
      </c>
      <c r="D1879" s="7">
        <f t="shared" si="58"/>
        <v>-0.61535887104271958</v>
      </c>
      <c r="E1879" s="7">
        <f t="shared" si="59"/>
        <v>-0.66813993893817725</v>
      </c>
      <c r="F1879" s="3"/>
    </row>
    <row r="1880" spans="1:6">
      <c r="A1880" s="10">
        <v>41173</v>
      </c>
      <c r="B1880" s="15">
        <v>8.2791862487792969</v>
      </c>
      <c r="C1880" s="15">
        <v>1.5584914684295654</v>
      </c>
      <c r="D1880" s="7">
        <f t="shared" si="58"/>
        <v>-0.61600992522580511</v>
      </c>
      <c r="E1880" s="7">
        <f t="shared" si="59"/>
        <v>-0.66917887130544562</v>
      </c>
      <c r="F1880" s="3"/>
    </row>
    <row r="1881" spans="1:6">
      <c r="A1881" s="10">
        <v>41176</v>
      </c>
      <c r="B1881" s="15">
        <v>8.3639917373657227</v>
      </c>
      <c r="C1881" s="15">
        <v>1.5744554996490479</v>
      </c>
      <c r="D1881" s="7">
        <f t="shared" si="58"/>
        <v>-0.61080119888924378</v>
      </c>
      <c r="E1881" s="7">
        <f t="shared" si="59"/>
        <v>-0.66086766061876046</v>
      </c>
      <c r="F1881" s="3"/>
    </row>
    <row r="1882" spans="1:6">
      <c r="A1882" s="10">
        <v>41177</v>
      </c>
      <c r="B1882" s="15">
        <v>8.3851938247680664</v>
      </c>
      <c r="C1882" s="15">
        <v>1.5784465074539185</v>
      </c>
      <c r="D1882" s="7">
        <f t="shared" si="58"/>
        <v>-0.60949897337432191</v>
      </c>
      <c r="E1882" s="7">
        <f t="shared" si="59"/>
        <v>-0.65878985794708911</v>
      </c>
      <c r="F1882" s="3"/>
    </row>
    <row r="1883" spans="1:6">
      <c r="A1883" s="10">
        <v>41178</v>
      </c>
      <c r="B1883" s="15">
        <v>8.2579841613769531</v>
      </c>
      <c r="C1883" s="15">
        <v>1.5545004606246948</v>
      </c>
      <c r="D1883" s="7">
        <f t="shared" si="58"/>
        <v>-0.61731215074072698</v>
      </c>
      <c r="E1883" s="7">
        <f t="shared" si="59"/>
        <v>-0.67125667397711686</v>
      </c>
      <c r="F1883" s="3"/>
    </row>
    <row r="1884" spans="1:6">
      <c r="A1884" s="10">
        <v>41179</v>
      </c>
      <c r="B1884" s="15">
        <v>8.7032155990600586</v>
      </c>
      <c r="C1884" s="15">
        <v>1.6383117437362671</v>
      </c>
      <c r="D1884" s="7">
        <f t="shared" si="58"/>
        <v>-0.58996617639424764</v>
      </c>
      <c r="E1884" s="7">
        <f t="shared" si="59"/>
        <v>-0.62762275580915428</v>
      </c>
      <c r="F1884" s="3"/>
    </row>
    <row r="1885" spans="1:6">
      <c r="A1885" s="10">
        <v>41180</v>
      </c>
      <c r="B1885" s="15">
        <v>8.9364328384399414</v>
      </c>
      <c r="C1885" s="15">
        <v>1.6822129487991333</v>
      </c>
      <c r="D1885" s="7">
        <f t="shared" si="58"/>
        <v>-0.57564204717635936</v>
      </c>
      <c r="E1885" s="7">
        <f t="shared" si="59"/>
        <v>-0.60476686435790461</v>
      </c>
      <c r="F1885" s="3"/>
    </row>
    <row r="1886" spans="1:6">
      <c r="A1886" s="10">
        <v>41190</v>
      </c>
      <c r="B1886" s="15">
        <v>8.650212287902832</v>
      </c>
      <c r="C1886" s="15">
        <v>1.6283342838287354</v>
      </c>
      <c r="D1886" s="7">
        <f t="shared" si="58"/>
        <v>-0.59322162303280157</v>
      </c>
      <c r="E1886" s="7">
        <f t="shared" si="59"/>
        <v>-0.63281723145689983</v>
      </c>
      <c r="F1886" s="3"/>
    </row>
    <row r="1887" spans="1:6">
      <c r="A1887" s="10">
        <v>41191</v>
      </c>
      <c r="B1887" s="15">
        <v>8.8622274398803711</v>
      </c>
      <c r="C1887" s="15">
        <v>1.6682443618774414</v>
      </c>
      <c r="D1887" s="7">
        <f t="shared" si="58"/>
        <v>-0.58019971932983516</v>
      </c>
      <c r="E1887" s="7">
        <f t="shared" si="59"/>
        <v>-0.61203920474018692</v>
      </c>
      <c r="F1887" s="3"/>
    </row>
    <row r="1888" spans="1:6">
      <c r="A1888" s="10">
        <v>41192</v>
      </c>
      <c r="B1888" s="15">
        <v>8.8622274398803711</v>
      </c>
      <c r="C1888" s="15">
        <v>1.6682443618774414</v>
      </c>
      <c r="D1888" s="7">
        <f t="shared" si="58"/>
        <v>-0.58019971932983516</v>
      </c>
      <c r="E1888" s="7">
        <f t="shared" si="59"/>
        <v>-0.61203920474018692</v>
      </c>
      <c r="F1888" s="3"/>
    </row>
    <row r="1889" spans="1:6">
      <c r="A1889" s="10">
        <v>41193</v>
      </c>
      <c r="B1889" s="15">
        <v>8.7880220413208008</v>
      </c>
      <c r="C1889" s="15">
        <v>1.6542757749557495</v>
      </c>
      <c r="D1889" s="7">
        <f t="shared" si="58"/>
        <v>-0.58475739148331096</v>
      </c>
      <c r="E1889" s="7">
        <f t="shared" si="59"/>
        <v>-0.61931154512246911</v>
      </c>
      <c r="F1889" s="3"/>
    </row>
    <row r="1890" spans="1:6">
      <c r="A1890" s="10">
        <v>41194</v>
      </c>
      <c r="B1890" s="15">
        <v>8.7350177764892578</v>
      </c>
      <c r="C1890" s="15">
        <v>1.6442983150482178</v>
      </c>
      <c r="D1890" s="7">
        <f t="shared" si="58"/>
        <v>-0.58801289669624024</v>
      </c>
      <c r="E1890" s="7">
        <f t="shared" si="59"/>
        <v>-0.62450602077021466</v>
      </c>
      <c r="F1890" s="3"/>
    </row>
    <row r="1891" spans="1:6">
      <c r="A1891" s="10">
        <v>41197</v>
      </c>
      <c r="B1891" s="15">
        <v>8.6820144653320312</v>
      </c>
      <c r="C1891" s="15">
        <v>1.6343207359313965</v>
      </c>
      <c r="D1891" s="7">
        <f t="shared" si="58"/>
        <v>-0.59126834333479417</v>
      </c>
      <c r="E1891" s="7">
        <f t="shared" si="59"/>
        <v>-0.62970055848082562</v>
      </c>
      <c r="F1891" s="3"/>
    </row>
    <row r="1892" spans="1:6">
      <c r="A1892" s="10">
        <v>41198</v>
      </c>
      <c r="B1892" s="15">
        <v>8.6714134216308594</v>
      </c>
      <c r="C1892" s="15">
        <v>1.632325291633606</v>
      </c>
      <c r="D1892" s="7">
        <f t="shared" si="58"/>
        <v>-0.59191945609225516</v>
      </c>
      <c r="E1892" s="7">
        <f t="shared" si="59"/>
        <v>-0.63073942878522848</v>
      </c>
      <c r="F1892" s="3"/>
    </row>
    <row r="1893" spans="1:6">
      <c r="A1893" s="10">
        <v>41199</v>
      </c>
      <c r="B1893" s="15">
        <v>8.6184101104736328</v>
      </c>
      <c r="C1893" s="15">
        <v>1.6223477125167847</v>
      </c>
      <c r="D1893" s="7">
        <f t="shared" si="58"/>
        <v>-0.59517490273080897</v>
      </c>
      <c r="E1893" s="7">
        <f t="shared" si="59"/>
        <v>-0.63593396649583944</v>
      </c>
      <c r="F1893" s="3"/>
    </row>
    <row r="1894" spans="1:6">
      <c r="A1894" s="10">
        <v>41200</v>
      </c>
      <c r="B1894" s="15">
        <v>8.9470329284667969</v>
      </c>
      <c r="C1894" s="15">
        <v>1.6842083930969238</v>
      </c>
      <c r="D1894" s="7">
        <f t="shared" si="58"/>
        <v>-0.57499099299327383</v>
      </c>
      <c r="E1894" s="7">
        <f t="shared" si="59"/>
        <v>-0.60372799405350175</v>
      </c>
      <c r="F1894" s="3"/>
    </row>
    <row r="1895" spans="1:6">
      <c r="A1895" s="10">
        <v>41201</v>
      </c>
      <c r="B1895" s="15">
        <v>8.9258317947387695</v>
      </c>
      <c r="C1895" s="15">
        <v>1.6802173852920532</v>
      </c>
      <c r="D1895" s="7">
        <f t="shared" si="58"/>
        <v>-0.57629315993382035</v>
      </c>
      <c r="E1895" s="7">
        <f t="shared" si="59"/>
        <v>-0.60580579672517298</v>
      </c>
      <c r="F1895" s="3"/>
    </row>
    <row r="1896" spans="1:6">
      <c r="A1896" s="10">
        <v>41204</v>
      </c>
      <c r="B1896" s="15">
        <v>8.9258317947387695</v>
      </c>
      <c r="C1896" s="15">
        <v>1.6802173852920532</v>
      </c>
      <c r="D1896" s="7">
        <f t="shared" si="58"/>
        <v>-0.57629315993382035</v>
      </c>
      <c r="E1896" s="7">
        <f t="shared" si="59"/>
        <v>-0.60580579672517298</v>
      </c>
      <c r="F1896" s="3"/>
    </row>
    <row r="1897" spans="1:6">
      <c r="A1897" s="10">
        <v>41205</v>
      </c>
      <c r="B1897" s="15">
        <v>8.9046306610107422</v>
      </c>
      <c r="C1897" s="15">
        <v>1.6762263774871826</v>
      </c>
      <c r="D1897" s="7">
        <f t="shared" si="58"/>
        <v>-0.57759532687436677</v>
      </c>
      <c r="E1897" s="7">
        <f t="shared" si="59"/>
        <v>-0.60788359939684433</v>
      </c>
      <c r="F1897" s="3"/>
    </row>
    <row r="1898" spans="1:6">
      <c r="A1898" s="10">
        <v>41206</v>
      </c>
      <c r="B1898" s="15">
        <v>8.3347587585449219</v>
      </c>
      <c r="C1898" s="15">
        <v>1.6457159519195557</v>
      </c>
      <c r="D1898" s="7">
        <f t="shared" si="58"/>
        <v>-0.61259667921979888</v>
      </c>
      <c r="E1898" s="7">
        <f t="shared" si="59"/>
        <v>-0.62376796917454225</v>
      </c>
      <c r="F1898" s="3"/>
    </row>
    <row r="1899" spans="1:6">
      <c r="A1899" s="10">
        <v>41207</v>
      </c>
      <c r="B1899" s="15">
        <v>8.2556629180908203</v>
      </c>
      <c r="C1899" s="15">
        <v>1.6300982236862183</v>
      </c>
      <c r="D1899" s="7">
        <f t="shared" si="58"/>
        <v>-0.61745472077056318</v>
      </c>
      <c r="E1899" s="7">
        <f t="shared" si="59"/>
        <v>-0.63189888723715848</v>
      </c>
      <c r="F1899" s="3"/>
    </row>
    <row r="1900" spans="1:6">
      <c r="A1900" s="10">
        <v>41208</v>
      </c>
      <c r="B1900" s="15">
        <v>8.1073570251464844</v>
      </c>
      <c r="C1900" s="15">
        <v>1.6008150577545166</v>
      </c>
      <c r="D1900" s="7">
        <f t="shared" si="58"/>
        <v>-0.62656362189621573</v>
      </c>
      <c r="E1900" s="7">
        <f t="shared" si="59"/>
        <v>-0.64714431981527298</v>
      </c>
      <c r="F1900" s="3"/>
    </row>
    <row r="1901" spans="1:6">
      <c r="A1901" s="10">
        <v>41211</v>
      </c>
      <c r="B1901" s="15">
        <v>8.127131462097168</v>
      </c>
      <c r="C1901" s="15">
        <v>1.6047194004058838</v>
      </c>
      <c r="D1901" s="7">
        <f t="shared" si="58"/>
        <v>-0.62534908222133689</v>
      </c>
      <c r="E1901" s="7">
        <f t="shared" si="59"/>
        <v>-0.64511163684676798</v>
      </c>
      <c r="F1901" s="3"/>
    </row>
    <row r="1902" spans="1:6">
      <c r="A1902" s="10">
        <v>41212</v>
      </c>
      <c r="B1902" s="15">
        <v>8.2062273025512695</v>
      </c>
      <c r="C1902" s="15">
        <v>1.6203371286392212</v>
      </c>
      <c r="D1902" s="7">
        <f t="shared" si="58"/>
        <v>-0.62049104067057259</v>
      </c>
      <c r="E1902" s="7">
        <f t="shared" si="59"/>
        <v>-0.63698071878415174</v>
      </c>
      <c r="F1902" s="3"/>
    </row>
    <row r="1903" spans="1:6">
      <c r="A1903" s="10">
        <v>41213</v>
      </c>
      <c r="B1903" s="15">
        <v>8.2260017395019531</v>
      </c>
      <c r="C1903" s="15">
        <v>1.6242415904998779</v>
      </c>
      <c r="D1903" s="7">
        <f t="shared" si="58"/>
        <v>-0.61927650099569376</v>
      </c>
      <c r="E1903" s="7">
        <f t="shared" si="59"/>
        <v>-0.63494797375278134</v>
      </c>
      <c r="F1903" s="3"/>
    </row>
    <row r="1904" spans="1:6">
      <c r="A1904" s="10">
        <v>41214</v>
      </c>
      <c r="B1904" s="15">
        <v>8.4929513931274414</v>
      </c>
      <c r="C1904" s="15">
        <v>1.6769512891769409</v>
      </c>
      <c r="D1904" s="7">
        <f t="shared" si="58"/>
        <v>-0.6028805375438947</v>
      </c>
      <c r="E1904" s="7">
        <f t="shared" si="59"/>
        <v>-0.6075061951121753</v>
      </c>
      <c r="F1904" s="3"/>
    </row>
    <row r="1905" spans="1:6">
      <c r="A1905" s="10">
        <v>41215</v>
      </c>
      <c r="B1905" s="15">
        <v>8.5522737503051758</v>
      </c>
      <c r="C1905" s="15">
        <v>1.6886646747589111</v>
      </c>
      <c r="D1905" s="7">
        <f t="shared" si="58"/>
        <v>-0.59923697709363377</v>
      </c>
      <c r="E1905" s="7">
        <f t="shared" si="59"/>
        <v>-0.60140796001806407</v>
      </c>
      <c r="F1905" s="3"/>
    </row>
    <row r="1906" spans="1:6">
      <c r="A1906" s="10">
        <v>41218</v>
      </c>
      <c r="B1906" s="15">
        <v>8.572047233581543</v>
      </c>
      <c r="C1906" s="15">
        <v>1.6925690174102783</v>
      </c>
      <c r="D1906" s="7">
        <f t="shared" si="58"/>
        <v>-0.5980224959931304</v>
      </c>
      <c r="E1906" s="7">
        <f t="shared" si="59"/>
        <v>-0.59937527704955906</v>
      </c>
      <c r="F1906" s="3"/>
    </row>
    <row r="1907" spans="1:6">
      <c r="A1907" s="10">
        <v>41219</v>
      </c>
      <c r="B1907" s="15">
        <v>8.5127248764038086</v>
      </c>
      <c r="C1907" s="15">
        <v>1.6808557510375977</v>
      </c>
      <c r="D1907" s="7">
        <f t="shared" si="58"/>
        <v>-0.60166605644339133</v>
      </c>
      <c r="E1907" s="7">
        <f t="shared" si="59"/>
        <v>-0.60547345008080489</v>
      </c>
      <c r="F1907" s="3"/>
    </row>
    <row r="1908" spans="1:6">
      <c r="A1908" s="10">
        <v>41220</v>
      </c>
      <c r="B1908" s="15">
        <v>8.4138555526733398</v>
      </c>
      <c r="C1908" s="15">
        <v>1.6613336801528931</v>
      </c>
      <c r="D1908" s="7">
        <f t="shared" si="58"/>
        <v>-0.60773857909465911</v>
      </c>
      <c r="E1908" s="7">
        <f t="shared" si="59"/>
        <v>-0.61563705111192613</v>
      </c>
      <c r="F1908" s="3"/>
    </row>
    <row r="1909" spans="1:6">
      <c r="A1909" s="10">
        <v>41221</v>
      </c>
      <c r="B1909" s="15">
        <v>8.4039678573608398</v>
      </c>
      <c r="C1909" s="15">
        <v>1.6593813896179199</v>
      </c>
      <c r="D1909" s="7">
        <f t="shared" si="58"/>
        <v>-0.60834587821928621</v>
      </c>
      <c r="E1909" s="7">
        <f t="shared" si="59"/>
        <v>-0.61665345465904398</v>
      </c>
      <c r="F1909" s="3"/>
    </row>
    <row r="1910" spans="1:6">
      <c r="A1910" s="10">
        <v>41222</v>
      </c>
      <c r="B1910" s="15">
        <v>8.2853240966796875</v>
      </c>
      <c r="C1910" s="15">
        <v>1.6359548568725586</v>
      </c>
      <c r="D1910" s="7">
        <f t="shared" si="58"/>
        <v>-0.61563294054543272</v>
      </c>
      <c r="E1910" s="7">
        <f t="shared" si="59"/>
        <v>-0.62884980072153562</v>
      </c>
      <c r="F1910" s="3"/>
    </row>
    <row r="1911" spans="1:6">
      <c r="A1911" s="10">
        <v>41225</v>
      </c>
      <c r="B1911" s="15">
        <v>8.4632902145385742</v>
      </c>
      <c r="C1911" s="15">
        <v>1.6710946559906006</v>
      </c>
      <c r="D1911" s="7">
        <f t="shared" si="58"/>
        <v>-0.60470231776902517</v>
      </c>
      <c r="E1911" s="7">
        <f t="shared" si="59"/>
        <v>-0.61055528162779815</v>
      </c>
      <c r="F1911" s="3"/>
    </row>
    <row r="1912" spans="1:6">
      <c r="A1912" s="10">
        <v>41226</v>
      </c>
      <c r="B1912" s="15">
        <v>8.2754364013671875</v>
      </c>
      <c r="C1912" s="15">
        <v>1.634002685546875</v>
      </c>
      <c r="D1912" s="7">
        <f t="shared" si="58"/>
        <v>-0.61624023967005992</v>
      </c>
      <c r="E1912" s="7">
        <f t="shared" si="59"/>
        <v>-0.62986614220578807</v>
      </c>
      <c r="F1912" s="3"/>
    </row>
    <row r="1913" spans="1:6">
      <c r="A1913" s="10">
        <v>41227</v>
      </c>
      <c r="B1913" s="15">
        <v>8.2754364013671875</v>
      </c>
      <c r="C1913" s="15">
        <v>1.634002685546875</v>
      </c>
      <c r="D1913" s="7">
        <f t="shared" si="58"/>
        <v>-0.61624023967005992</v>
      </c>
      <c r="E1913" s="7">
        <f t="shared" si="59"/>
        <v>-0.62986614220578807</v>
      </c>
      <c r="F1913" s="3"/>
    </row>
    <row r="1914" spans="1:6">
      <c r="A1914" s="10">
        <v>41228</v>
      </c>
      <c r="B1914" s="15">
        <v>8.1567926406860352</v>
      </c>
      <c r="C1914" s="15">
        <v>1.6105760335922241</v>
      </c>
      <c r="D1914" s="7">
        <f t="shared" si="58"/>
        <v>-0.62352730199620643</v>
      </c>
      <c r="E1914" s="7">
        <f t="shared" si="59"/>
        <v>-0.64206255033114512</v>
      </c>
      <c r="F1914" s="3"/>
    </row>
    <row r="1915" spans="1:6">
      <c r="A1915" s="10">
        <v>41229</v>
      </c>
      <c r="B1915" s="15">
        <v>8.127131462097168</v>
      </c>
      <c r="C1915" s="15">
        <v>1.6047194004058838</v>
      </c>
      <c r="D1915" s="7">
        <f t="shared" si="58"/>
        <v>-0.62534908222133689</v>
      </c>
      <c r="E1915" s="7">
        <f t="shared" si="59"/>
        <v>-0.64511163684676798</v>
      </c>
      <c r="F1915" s="3"/>
    </row>
    <row r="1916" spans="1:6">
      <c r="A1916" s="10">
        <v>41232</v>
      </c>
      <c r="B1916" s="15">
        <v>8.0875835418701172</v>
      </c>
      <c r="C1916" s="15">
        <v>1.5969105958938599</v>
      </c>
      <c r="D1916" s="7">
        <f t="shared" si="58"/>
        <v>-0.6277781029967191</v>
      </c>
      <c r="E1916" s="7">
        <f t="shared" si="59"/>
        <v>-0.64917706484664339</v>
      </c>
      <c r="F1916" s="3"/>
    </row>
    <row r="1917" spans="1:6">
      <c r="A1917" s="10">
        <v>41233</v>
      </c>
      <c r="B1917" s="15">
        <v>8.1567926406860352</v>
      </c>
      <c r="C1917" s="15">
        <v>1.6105760335922241</v>
      </c>
      <c r="D1917" s="7">
        <f t="shared" si="58"/>
        <v>-0.62352730199620643</v>
      </c>
      <c r="E1917" s="7">
        <f t="shared" si="59"/>
        <v>-0.64206255033114512</v>
      </c>
      <c r="F1917" s="3"/>
    </row>
    <row r="1918" spans="1:6">
      <c r="A1918" s="10">
        <v>41234</v>
      </c>
      <c r="B1918" s="15">
        <v>8.2754364013671875</v>
      </c>
      <c r="C1918" s="15">
        <v>1.634002685546875</v>
      </c>
      <c r="D1918" s="7">
        <f t="shared" si="58"/>
        <v>-0.61624023967005992</v>
      </c>
      <c r="E1918" s="7">
        <f t="shared" si="59"/>
        <v>-0.62986614220578807</v>
      </c>
      <c r="F1918" s="3"/>
    </row>
    <row r="1919" spans="1:6">
      <c r="A1919" s="10">
        <v>41235</v>
      </c>
      <c r="B1919" s="15">
        <v>8.2853240966796875</v>
      </c>
      <c r="C1919" s="15">
        <v>1.6359548568725586</v>
      </c>
      <c r="D1919" s="7">
        <f t="shared" si="58"/>
        <v>-0.61563294054543272</v>
      </c>
      <c r="E1919" s="7">
        <f t="shared" si="59"/>
        <v>-0.62884980072153562</v>
      </c>
      <c r="F1919" s="3"/>
    </row>
    <row r="1920" spans="1:6">
      <c r="A1920" s="10">
        <v>41236</v>
      </c>
      <c r="B1920" s="15">
        <v>8.3545331954956055</v>
      </c>
      <c r="C1920" s="15">
        <v>1.6496202945709229</v>
      </c>
      <c r="D1920" s="7">
        <f t="shared" si="58"/>
        <v>-0.61138213954492004</v>
      </c>
      <c r="E1920" s="7">
        <f t="shared" si="59"/>
        <v>-0.62173528620603724</v>
      </c>
      <c r="F1920" s="3"/>
    </row>
    <row r="1921" spans="1:6">
      <c r="A1921" s="10">
        <v>41239</v>
      </c>
      <c r="B1921" s="15">
        <v>8.3248720169067383</v>
      </c>
      <c r="C1921" s="15">
        <v>1.6437636613845825</v>
      </c>
      <c r="D1921" s="7">
        <f t="shared" si="58"/>
        <v>-0.61320391977005051</v>
      </c>
      <c r="E1921" s="7">
        <f t="shared" si="59"/>
        <v>-0.62478437272166021</v>
      </c>
      <c r="F1921" s="3"/>
    </row>
    <row r="1922" spans="1:6">
      <c r="A1922" s="10">
        <v>41240</v>
      </c>
      <c r="B1922" s="15">
        <v>8.3644199371337891</v>
      </c>
      <c r="C1922" s="15">
        <v>1.651572585105896</v>
      </c>
      <c r="D1922" s="7">
        <f t="shared" si="58"/>
        <v>-0.61077489899466841</v>
      </c>
      <c r="E1922" s="7">
        <f t="shared" si="59"/>
        <v>-0.62071888265891939</v>
      </c>
      <c r="F1922" s="3"/>
    </row>
    <row r="1923" spans="1:6">
      <c r="A1923" s="10">
        <v>41241</v>
      </c>
      <c r="B1923" s="15">
        <v>8.2457761764526367</v>
      </c>
      <c r="C1923" s="15">
        <v>1.6281460523605347</v>
      </c>
      <c r="D1923" s="7">
        <f t="shared" si="58"/>
        <v>-0.61806196132081492</v>
      </c>
      <c r="E1923" s="7">
        <f t="shared" si="59"/>
        <v>-0.63291522872141093</v>
      </c>
      <c r="F1923" s="3"/>
    </row>
    <row r="1924" spans="1:6">
      <c r="A1924" s="10">
        <v>41242</v>
      </c>
      <c r="B1924" s="15">
        <v>8.3347587585449219</v>
      </c>
      <c r="C1924" s="15">
        <v>1.6457159519195557</v>
      </c>
      <c r="D1924" s="7">
        <f t="shared" ref="D1924:D1987" si="60">(B1924-G$4)/I$4</f>
        <v>-0.61259667921979888</v>
      </c>
      <c r="E1924" s="7">
        <f t="shared" ref="E1924:E1987" si="61">(C1924-G$5)/I$5</f>
        <v>-0.62376796917454225</v>
      </c>
      <c r="F1924" s="3"/>
    </row>
    <row r="1925" spans="1:6">
      <c r="A1925" s="10">
        <v>41243</v>
      </c>
      <c r="B1925" s="15">
        <v>8.6511440277099609</v>
      </c>
      <c r="C1925" s="15">
        <v>1.7081867456436157</v>
      </c>
      <c r="D1925" s="7">
        <f t="shared" si="60"/>
        <v>-0.59316439586799052</v>
      </c>
      <c r="E1925" s="7">
        <f t="shared" si="61"/>
        <v>-0.59124435898694294</v>
      </c>
      <c r="F1925" s="3"/>
    </row>
    <row r="1926" spans="1:6">
      <c r="A1926" s="10">
        <v>41246</v>
      </c>
      <c r="B1926" s="15">
        <v>8.7005786895751953</v>
      </c>
      <c r="C1926" s="15">
        <v>1.7179478406906128</v>
      </c>
      <c r="D1926" s="7">
        <f t="shared" si="60"/>
        <v>-0.59012813454235669</v>
      </c>
      <c r="E1926" s="7">
        <f t="shared" si="61"/>
        <v>-0.58616252743994957</v>
      </c>
      <c r="F1926" s="3"/>
    </row>
    <row r="1927" spans="1:6">
      <c r="A1927" s="10">
        <v>41247</v>
      </c>
      <c r="B1927" s="15">
        <v>8.8488836288452148</v>
      </c>
      <c r="C1927" s="15">
        <v>1.7472310066223145</v>
      </c>
      <c r="D1927" s="7">
        <f t="shared" si="60"/>
        <v>-0.5810192919910796</v>
      </c>
      <c r="E1927" s="7">
        <f t="shared" si="61"/>
        <v>-0.57091709486183506</v>
      </c>
      <c r="F1927" s="3"/>
    </row>
    <row r="1928" spans="1:6">
      <c r="A1928" s="10">
        <v>41248</v>
      </c>
      <c r="B1928" s="15">
        <v>9.0367374420166016</v>
      </c>
      <c r="C1928" s="15">
        <v>1.7843230962753296</v>
      </c>
      <c r="D1928" s="7">
        <f t="shared" si="60"/>
        <v>-0.56948137009004496</v>
      </c>
      <c r="E1928" s="7">
        <f t="shared" si="61"/>
        <v>-0.55160617222097974</v>
      </c>
      <c r="F1928" s="3"/>
    </row>
    <row r="1929" spans="1:6">
      <c r="A1929" s="10">
        <v>41249</v>
      </c>
      <c r="B1929" s="15">
        <v>9.1652688980102539</v>
      </c>
      <c r="C1929" s="15">
        <v>1.8097018003463745</v>
      </c>
      <c r="D1929" s="7">
        <f t="shared" si="60"/>
        <v>-0.56158700863927136</v>
      </c>
      <c r="E1929" s="7">
        <f t="shared" si="61"/>
        <v>-0.53839348467423576</v>
      </c>
      <c r="F1929" s="3"/>
    </row>
    <row r="1930" spans="1:6">
      <c r="A1930" s="10">
        <v>41250</v>
      </c>
      <c r="B1930" s="15">
        <v>9.0960597991943359</v>
      </c>
      <c r="C1930" s="15">
        <v>1.7960363626480103</v>
      </c>
      <c r="D1930" s="7">
        <f t="shared" si="60"/>
        <v>-0.56583780963978403</v>
      </c>
      <c r="E1930" s="7">
        <f t="shared" si="61"/>
        <v>-0.54550799918973403</v>
      </c>
      <c r="F1930" s="3"/>
    </row>
    <row r="1931" spans="1:6">
      <c r="A1931" s="10">
        <v>41253</v>
      </c>
      <c r="B1931" s="15">
        <v>9.2344779968261719</v>
      </c>
      <c r="C1931" s="15">
        <v>1.8233673572540283</v>
      </c>
      <c r="D1931" s="7">
        <f t="shared" si="60"/>
        <v>-0.55733620763875868</v>
      </c>
      <c r="E1931" s="7">
        <f t="shared" si="61"/>
        <v>-0.53127890809587197</v>
      </c>
      <c r="F1931" s="3"/>
    </row>
    <row r="1932" spans="1:6">
      <c r="A1932" s="10">
        <v>41254</v>
      </c>
      <c r="B1932" s="15">
        <v>9.1356077194213867</v>
      </c>
      <c r="C1932" s="15">
        <v>1.8038451671600342</v>
      </c>
      <c r="D1932" s="7">
        <f t="shared" si="60"/>
        <v>-0.56340878886440182</v>
      </c>
      <c r="E1932" s="7">
        <f t="shared" si="61"/>
        <v>-0.54144257118985861</v>
      </c>
      <c r="F1932" s="3"/>
    </row>
    <row r="1933" spans="1:6">
      <c r="A1933" s="10">
        <v>41255</v>
      </c>
      <c r="B1933" s="15">
        <v>9.1356077194213867</v>
      </c>
      <c r="C1933" s="15">
        <v>1.8038451671600342</v>
      </c>
      <c r="D1933" s="7">
        <f t="shared" si="60"/>
        <v>-0.56340878886440182</v>
      </c>
      <c r="E1933" s="7">
        <f t="shared" si="61"/>
        <v>-0.54144257118985861</v>
      </c>
      <c r="F1933" s="3"/>
    </row>
    <row r="1934" spans="1:6">
      <c r="A1934" s="10">
        <v>41256</v>
      </c>
      <c r="B1934" s="15">
        <v>9.2147035598754883</v>
      </c>
      <c r="C1934" s="15">
        <v>1.8194628953933716</v>
      </c>
      <c r="D1934" s="7">
        <f t="shared" si="60"/>
        <v>-0.55855074731363741</v>
      </c>
      <c r="E1934" s="7">
        <f t="shared" si="61"/>
        <v>-0.53331165312724238</v>
      </c>
      <c r="F1934" s="3"/>
    </row>
    <row r="1935" spans="1:6">
      <c r="A1935" s="10">
        <v>41257</v>
      </c>
      <c r="B1935" s="15">
        <v>9.5904102325439453</v>
      </c>
      <c r="C1935" s="15">
        <v>1.8936470746994019</v>
      </c>
      <c r="D1935" s="7">
        <f t="shared" si="60"/>
        <v>-0.53547496208594358</v>
      </c>
      <c r="E1935" s="7">
        <f t="shared" si="61"/>
        <v>-0.49468980784553179</v>
      </c>
      <c r="F1935" s="3"/>
    </row>
    <row r="1936" spans="1:6">
      <c r="A1936" s="10">
        <v>41260</v>
      </c>
      <c r="B1936" s="15">
        <v>9.4618797302246094</v>
      </c>
      <c r="C1936" s="15">
        <v>1.8682682514190674</v>
      </c>
      <c r="D1936" s="7">
        <f t="shared" si="60"/>
        <v>-0.54336926496234184</v>
      </c>
      <c r="E1936" s="7">
        <f t="shared" si="61"/>
        <v>-0.50790255745514135</v>
      </c>
      <c r="F1936" s="3"/>
    </row>
    <row r="1937" spans="1:6">
      <c r="A1937" s="10">
        <v>41261</v>
      </c>
      <c r="B1937" s="15">
        <v>9.1158332824707031</v>
      </c>
      <c r="C1937" s="15">
        <v>1.799940824508667</v>
      </c>
      <c r="D1937" s="7">
        <f t="shared" si="60"/>
        <v>-0.56462332853928066</v>
      </c>
      <c r="E1937" s="7">
        <f t="shared" si="61"/>
        <v>-0.54347525415836362</v>
      </c>
      <c r="F1937" s="3"/>
    </row>
    <row r="1938" spans="1:6">
      <c r="A1938" s="10">
        <v>41262</v>
      </c>
      <c r="B1938" s="15">
        <v>9.2048168182373047</v>
      </c>
      <c r="C1938" s="15">
        <v>1.817510724067688</v>
      </c>
      <c r="D1938" s="7">
        <f t="shared" si="60"/>
        <v>-0.55915798786388915</v>
      </c>
      <c r="E1938" s="7">
        <f t="shared" si="61"/>
        <v>-0.53432799461149494</v>
      </c>
      <c r="F1938" s="3"/>
    </row>
    <row r="1939" spans="1:6">
      <c r="A1939" s="10">
        <v>41263</v>
      </c>
      <c r="B1939" s="15">
        <v>9.3728961944580078</v>
      </c>
      <c r="C1939" s="15">
        <v>1.8506983518600464</v>
      </c>
      <c r="D1939" s="7">
        <f t="shared" si="60"/>
        <v>-0.54883460563773334</v>
      </c>
      <c r="E1939" s="7">
        <f t="shared" si="61"/>
        <v>-0.51704981700201003</v>
      </c>
      <c r="F1939" s="3"/>
    </row>
    <row r="1940" spans="1:6">
      <c r="A1940" s="10">
        <v>41264</v>
      </c>
      <c r="B1940" s="15">
        <v>9.3234615325927734</v>
      </c>
      <c r="C1940" s="15">
        <v>1.8409372568130493</v>
      </c>
      <c r="D1940" s="7">
        <f t="shared" si="60"/>
        <v>-0.55187086696336718</v>
      </c>
      <c r="E1940" s="7">
        <f t="shared" si="61"/>
        <v>-0.52213164854900329</v>
      </c>
      <c r="F1940" s="3"/>
    </row>
    <row r="1941" spans="1:6">
      <c r="A1941" s="10">
        <v>41267</v>
      </c>
      <c r="B1941" s="15">
        <v>9.4421052932739258</v>
      </c>
      <c r="C1941" s="15">
        <v>1.8643637895584106</v>
      </c>
      <c r="D1941" s="7">
        <f t="shared" si="60"/>
        <v>-0.54458380463722056</v>
      </c>
      <c r="E1941" s="7">
        <f t="shared" si="61"/>
        <v>-0.50993530248651175</v>
      </c>
      <c r="F1941" s="3"/>
    </row>
    <row r="1942" spans="1:6">
      <c r="A1942" s="10">
        <v>41268</v>
      </c>
      <c r="B1942" s="15">
        <v>10.00566577911377</v>
      </c>
      <c r="C1942" s="15">
        <v>1.9756399393081665</v>
      </c>
      <c r="D1942" s="7">
        <f t="shared" si="60"/>
        <v>-0.50997009750849209</v>
      </c>
      <c r="E1942" s="7">
        <f t="shared" si="61"/>
        <v>-0.45200259662681119</v>
      </c>
      <c r="F1942" s="3"/>
    </row>
    <row r="1943" spans="1:6">
      <c r="A1943" s="10">
        <v>41269</v>
      </c>
      <c r="B1943" s="15">
        <v>10.00566577911377</v>
      </c>
      <c r="C1943" s="15">
        <v>1.9756399393081665</v>
      </c>
      <c r="D1943" s="7">
        <f t="shared" si="60"/>
        <v>-0.50997009750849209</v>
      </c>
      <c r="E1943" s="7">
        <f t="shared" si="61"/>
        <v>-0.45200259662681119</v>
      </c>
      <c r="F1943" s="3"/>
    </row>
    <row r="1944" spans="1:6">
      <c r="A1944" s="10">
        <v>41270</v>
      </c>
      <c r="B1944" s="15">
        <v>10.00566577911377</v>
      </c>
      <c r="C1944" s="15">
        <v>1.9756399393081665</v>
      </c>
      <c r="D1944" s="7">
        <f t="shared" si="60"/>
        <v>-0.50997009750849209</v>
      </c>
      <c r="E1944" s="7">
        <f t="shared" si="61"/>
        <v>-0.45200259662681119</v>
      </c>
      <c r="F1944" s="3"/>
    </row>
    <row r="1945" spans="1:6">
      <c r="A1945" s="10">
        <v>41271</v>
      </c>
      <c r="B1945" s="15">
        <v>10.00566577911377</v>
      </c>
      <c r="C1945" s="15">
        <v>1.9756399393081665</v>
      </c>
      <c r="D1945" s="7">
        <f t="shared" si="60"/>
        <v>-0.50997009750849209</v>
      </c>
      <c r="E1945" s="7">
        <f t="shared" si="61"/>
        <v>-0.45200259662681119</v>
      </c>
      <c r="F1945" s="3"/>
    </row>
    <row r="1946" spans="1:6">
      <c r="A1946" s="10">
        <v>41274</v>
      </c>
      <c r="B1946" s="15">
        <v>10.00566577911377</v>
      </c>
      <c r="C1946" s="15">
        <v>1.9756399393081665</v>
      </c>
      <c r="D1946" s="7">
        <f t="shared" si="60"/>
        <v>-0.50997009750849209</v>
      </c>
      <c r="E1946" s="7">
        <f t="shared" si="61"/>
        <v>-0.45200259662681119</v>
      </c>
      <c r="F1946" s="3"/>
    </row>
    <row r="1947" spans="1:6">
      <c r="A1947" s="10">
        <v>41278</v>
      </c>
      <c r="B1947" s="15">
        <v>10.00566577911377</v>
      </c>
      <c r="C1947" s="15">
        <v>1.9756399393081665</v>
      </c>
      <c r="D1947" s="7">
        <f t="shared" si="60"/>
        <v>-0.50997009750849209</v>
      </c>
      <c r="E1947" s="7">
        <f t="shared" si="61"/>
        <v>-0.45200259662681119</v>
      </c>
      <c r="F1947" s="3"/>
    </row>
    <row r="1948" spans="1:6">
      <c r="A1948" s="10">
        <v>41281</v>
      </c>
      <c r="B1948" s="15">
        <v>10.00566577911377</v>
      </c>
      <c r="C1948" s="15">
        <v>1.9756399393081665</v>
      </c>
      <c r="D1948" s="7">
        <f t="shared" si="60"/>
        <v>-0.50997009750849209</v>
      </c>
      <c r="E1948" s="7">
        <f t="shared" si="61"/>
        <v>-0.45200259662681119</v>
      </c>
      <c r="F1948" s="3"/>
    </row>
    <row r="1949" spans="1:6">
      <c r="A1949" s="10">
        <v>41282</v>
      </c>
      <c r="B1949" s="15">
        <v>10.00566577911377</v>
      </c>
      <c r="C1949" s="15">
        <v>1.9756399393081665</v>
      </c>
      <c r="D1949" s="7">
        <f t="shared" si="60"/>
        <v>-0.50997009750849209</v>
      </c>
      <c r="E1949" s="7">
        <f t="shared" si="61"/>
        <v>-0.45200259662681119</v>
      </c>
      <c r="F1949" s="3"/>
    </row>
    <row r="1950" spans="1:6">
      <c r="A1950" s="10">
        <v>41283</v>
      </c>
      <c r="B1950" s="15">
        <v>10.00566577911377</v>
      </c>
      <c r="C1950" s="15">
        <v>1.9756399393081665</v>
      </c>
      <c r="D1950" s="7">
        <f t="shared" si="60"/>
        <v>-0.50997009750849209</v>
      </c>
      <c r="E1950" s="7">
        <f t="shared" si="61"/>
        <v>-0.45200259662681119</v>
      </c>
      <c r="F1950" s="3"/>
    </row>
    <row r="1951" spans="1:6">
      <c r="A1951" s="10">
        <v>41284</v>
      </c>
      <c r="B1951" s="15">
        <v>10.00566577911377</v>
      </c>
      <c r="C1951" s="15">
        <v>1.9756399393081665</v>
      </c>
      <c r="D1951" s="7">
        <f t="shared" si="60"/>
        <v>-0.50997009750849209</v>
      </c>
      <c r="E1951" s="7">
        <f t="shared" si="61"/>
        <v>-0.45200259662681119</v>
      </c>
      <c r="F1951" s="3"/>
    </row>
    <row r="1952" spans="1:6">
      <c r="A1952" s="10">
        <v>41285</v>
      </c>
      <c r="B1952" s="15">
        <v>10.00566577911377</v>
      </c>
      <c r="C1952" s="15">
        <v>1.9756399393081665</v>
      </c>
      <c r="D1952" s="7">
        <f t="shared" si="60"/>
        <v>-0.50997009750849209</v>
      </c>
      <c r="E1952" s="7">
        <f t="shared" si="61"/>
        <v>-0.45200259662681119</v>
      </c>
      <c r="F1952" s="3"/>
    </row>
    <row r="1953" spans="1:6">
      <c r="A1953" s="10">
        <v>41288</v>
      </c>
      <c r="B1953" s="15">
        <v>10.00566577911377</v>
      </c>
      <c r="C1953" s="15">
        <v>1.9756399393081665</v>
      </c>
      <c r="D1953" s="7">
        <f t="shared" si="60"/>
        <v>-0.50997009750849209</v>
      </c>
      <c r="E1953" s="7">
        <f t="shared" si="61"/>
        <v>-0.45200259662681119</v>
      </c>
      <c r="F1953" s="3"/>
    </row>
    <row r="1954" spans="1:6">
      <c r="A1954" s="10">
        <v>41289</v>
      </c>
      <c r="B1954" s="15">
        <v>10.00566577911377</v>
      </c>
      <c r="C1954" s="15">
        <v>1.9756399393081665</v>
      </c>
      <c r="D1954" s="7">
        <f t="shared" si="60"/>
        <v>-0.50997009750849209</v>
      </c>
      <c r="E1954" s="7">
        <f t="shared" si="61"/>
        <v>-0.45200259662681119</v>
      </c>
      <c r="F1954" s="3"/>
    </row>
    <row r="1955" spans="1:6">
      <c r="A1955" s="10">
        <v>41290</v>
      </c>
      <c r="B1955" s="15">
        <v>10.00566577911377</v>
      </c>
      <c r="C1955" s="15">
        <v>1.9756399393081665</v>
      </c>
      <c r="D1955" s="7">
        <f t="shared" si="60"/>
        <v>-0.50997009750849209</v>
      </c>
      <c r="E1955" s="7">
        <f t="shared" si="61"/>
        <v>-0.45200259662681119</v>
      </c>
      <c r="F1955" s="3"/>
    </row>
    <row r="1956" spans="1:6">
      <c r="A1956" s="10">
        <v>41291</v>
      </c>
      <c r="B1956" s="15">
        <v>10.00566577911377</v>
      </c>
      <c r="C1956" s="15">
        <v>1.9756399393081665</v>
      </c>
      <c r="D1956" s="7">
        <f t="shared" si="60"/>
        <v>-0.50997009750849209</v>
      </c>
      <c r="E1956" s="7">
        <f t="shared" si="61"/>
        <v>-0.45200259662681119</v>
      </c>
      <c r="F1956" s="3"/>
    </row>
    <row r="1957" spans="1:6">
      <c r="A1957" s="10">
        <v>41292</v>
      </c>
      <c r="B1957" s="15">
        <v>10.00566577911377</v>
      </c>
      <c r="C1957" s="15">
        <v>1.9756399393081665</v>
      </c>
      <c r="D1957" s="7">
        <f t="shared" si="60"/>
        <v>-0.50997009750849209</v>
      </c>
      <c r="E1957" s="7">
        <f t="shared" si="61"/>
        <v>-0.45200259662681119</v>
      </c>
      <c r="F1957" s="3"/>
    </row>
    <row r="1958" spans="1:6">
      <c r="A1958" s="10">
        <v>41295</v>
      </c>
      <c r="B1958" s="15">
        <v>11.004254341125488</v>
      </c>
      <c r="C1958" s="15">
        <v>2.1728136539459229</v>
      </c>
      <c r="D1958" s="7">
        <f t="shared" si="60"/>
        <v>-0.44863710327618411</v>
      </c>
      <c r="E1958" s="7">
        <f t="shared" si="61"/>
        <v>-0.34934981039128887</v>
      </c>
      <c r="F1958" s="3"/>
    </row>
    <row r="1959" spans="1:6">
      <c r="A1959" s="10">
        <v>41296</v>
      </c>
      <c r="B1959" s="15">
        <v>11.627137184143066</v>
      </c>
      <c r="C1959" s="15">
        <v>2.2958030700683594</v>
      </c>
      <c r="D1959" s="7">
        <f t="shared" si="60"/>
        <v>-0.41037983569719461</v>
      </c>
      <c r="E1959" s="7">
        <f t="shared" si="61"/>
        <v>-0.2853189315003426</v>
      </c>
      <c r="F1959" s="3"/>
    </row>
    <row r="1960" spans="1:6">
      <c r="A1960" s="10">
        <v>41297</v>
      </c>
      <c r="B1960" s="15">
        <v>11.557928085327148</v>
      </c>
      <c r="C1960" s="15">
        <v>2.282137393951416</v>
      </c>
      <c r="D1960" s="7">
        <f t="shared" si="60"/>
        <v>-0.41463063669770728</v>
      </c>
      <c r="E1960" s="7">
        <f t="shared" si="61"/>
        <v>-0.29243357014157173</v>
      </c>
      <c r="F1960" s="3"/>
    </row>
    <row r="1961" spans="1:6">
      <c r="A1961" s="10">
        <v>41298</v>
      </c>
      <c r="B1961" s="15">
        <v>11.814990043640137</v>
      </c>
      <c r="C1961" s="15">
        <v>2.332895040512085</v>
      </c>
      <c r="D1961" s="7">
        <f t="shared" si="60"/>
        <v>-0.39884197237053537</v>
      </c>
      <c r="E1961" s="7">
        <f t="shared" si="61"/>
        <v>-0.26600807092235274</v>
      </c>
      <c r="F1961" s="3"/>
    </row>
    <row r="1962" spans="1:6">
      <c r="A1962" s="10">
        <v>41299</v>
      </c>
      <c r="B1962" s="15">
        <v>11.567814826965332</v>
      </c>
      <c r="C1962" s="15">
        <v>2.2840898036956787</v>
      </c>
      <c r="D1962" s="7">
        <f t="shared" si="60"/>
        <v>-0.41402339614745559</v>
      </c>
      <c r="E1962" s="7">
        <f t="shared" si="61"/>
        <v>-0.29141710453158837</v>
      </c>
      <c r="F1962" s="3"/>
    </row>
    <row r="1963" spans="1:6">
      <c r="A1963" s="10">
        <v>41302</v>
      </c>
      <c r="B1963" s="15">
        <v>11.923748016357422</v>
      </c>
      <c r="C1963" s="15">
        <v>2.3543694019317627</v>
      </c>
      <c r="D1963" s="7">
        <f t="shared" si="60"/>
        <v>-0.39216209202026509</v>
      </c>
      <c r="E1963" s="7">
        <f t="shared" si="61"/>
        <v>-0.25482806634411359</v>
      </c>
      <c r="F1963" s="3"/>
    </row>
    <row r="1964" spans="1:6">
      <c r="A1964" s="10">
        <v>41303</v>
      </c>
      <c r="B1964" s="15">
        <v>12.072052955627441</v>
      </c>
      <c r="C1964" s="15">
        <v>2.3836526870727539</v>
      </c>
      <c r="D1964" s="7">
        <f t="shared" si="60"/>
        <v>-0.38305324946898806</v>
      </c>
      <c r="E1964" s="7">
        <f t="shared" si="61"/>
        <v>-0.23958257170313368</v>
      </c>
      <c r="F1964" s="3"/>
    </row>
    <row r="1965" spans="1:6">
      <c r="A1965" s="10">
        <v>41304</v>
      </c>
      <c r="B1965" s="15">
        <v>12.526856422424316</v>
      </c>
      <c r="C1965" s="15">
        <v>2.473454475402832</v>
      </c>
      <c r="D1965" s="7">
        <f t="shared" si="60"/>
        <v>-0.35511936411615436</v>
      </c>
      <c r="E1965" s="7">
        <f t="shared" si="61"/>
        <v>-0.19282987042167229</v>
      </c>
      <c r="F1965" s="3"/>
    </row>
    <row r="1966" spans="1:6">
      <c r="A1966" s="10">
        <v>41305</v>
      </c>
      <c r="B1966" s="15">
        <v>11.874312400817871</v>
      </c>
      <c r="C1966" s="15">
        <v>2.3446083068847656</v>
      </c>
      <c r="D1966" s="7">
        <f t="shared" si="60"/>
        <v>-0.39519841192027438</v>
      </c>
      <c r="E1966" s="7">
        <f t="shared" si="61"/>
        <v>-0.25990989789110691</v>
      </c>
      <c r="F1966" s="3"/>
    </row>
    <row r="1967" spans="1:6">
      <c r="A1967" s="10">
        <v>41306</v>
      </c>
      <c r="B1967" s="15">
        <v>11.824877738952637</v>
      </c>
      <c r="C1967" s="15">
        <v>2.3348472118377686</v>
      </c>
      <c r="D1967" s="7">
        <f t="shared" si="60"/>
        <v>-0.39823467324590822</v>
      </c>
      <c r="E1967" s="7">
        <f t="shared" si="61"/>
        <v>-0.26499172943810023</v>
      </c>
      <c r="F1967" s="3"/>
    </row>
    <row r="1968" spans="1:6">
      <c r="A1968" s="10">
        <v>41309</v>
      </c>
      <c r="B1968" s="15">
        <v>11.765555381774902</v>
      </c>
      <c r="C1968" s="15">
        <v>2.3231339454650879</v>
      </c>
      <c r="D1968" s="7">
        <f t="shared" si="60"/>
        <v>-0.40187823369616926</v>
      </c>
      <c r="E1968" s="7">
        <f t="shared" si="61"/>
        <v>-0.271089902469346</v>
      </c>
      <c r="F1968" s="3"/>
    </row>
    <row r="1969" spans="1:6">
      <c r="A1969" s="10">
        <v>41310</v>
      </c>
      <c r="B1969" s="15">
        <v>12.19069766998291</v>
      </c>
      <c r="C1969" s="15">
        <v>2.4070792198181152</v>
      </c>
      <c r="D1969" s="7">
        <f t="shared" si="60"/>
        <v>-0.37576612856846603</v>
      </c>
      <c r="E1969" s="7">
        <f t="shared" si="61"/>
        <v>-0.22738622564064209</v>
      </c>
      <c r="F1969" s="3"/>
    </row>
    <row r="1970" spans="1:6">
      <c r="A1970" s="10">
        <v>41311</v>
      </c>
      <c r="B1970" s="15">
        <v>12.022618293762207</v>
      </c>
      <c r="C1970" s="15">
        <v>2.3738915920257568</v>
      </c>
      <c r="D1970" s="7">
        <f t="shared" si="60"/>
        <v>-0.38608951079462189</v>
      </c>
      <c r="E1970" s="7">
        <f t="shared" si="61"/>
        <v>-0.244664403250127</v>
      </c>
      <c r="F1970" s="3"/>
    </row>
    <row r="1971" spans="1:6">
      <c r="A1971" s="10">
        <v>41312</v>
      </c>
      <c r="B1971" s="15">
        <v>11.745780944824219</v>
      </c>
      <c r="C1971" s="15">
        <v>2.3192296028137207</v>
      </c>
      <c r="D1971" s="7">
        <f t="shared" si="60"/>
        <v>-0.40309277337104804</v>
      </c>
      <c r="E1971" s="7">
        <f t="shared" si="61"/>
        <v>-0.27312258543785101</v>
      </c>
      <c r="F1971" s="3"/>
    </row>
    <row r="1972" spans="1:6">
      <c r="A1972" s="10">
        <v>41313</v>
      </c>
      <c r="B1972" s="15">
        <v>11.894086837768555</v>
      </c>
      <c r="C1972" s="15">
        <v>2.3485126495361328</v>
      </c>
      <c r="D1972" s="7">
        <f t="shared" si="60"/>
        <v>-0.39398387224539555</v>
      </c>
      <c r="E1972" s="7">
        <f t="shared" si="61"/>
        <v>-0.25787721492260196</v>
      </c>
      <c r="F1972" s="3"/>
    </row>
    <row r="1973" spans="1:6">
      <c r="A1973" s="10">
        <v>41323</v>
      </c>
      <c r="B1973" s="15">
        <v>11.567814826965332</v>
      </c>
      <c r="C1973" s="15">
        <v>2.2840898036956787</v>
      </c>
      <c r="D1973" s="7">
        <f t="shared" si="60"/>
        <v>-0.41402339614745559</v>
      </c>
      <c r="E1973" s="7">
        <f t="shared" si="61"/>
        <v>-0.29141710453158837</v>
      </c>
      <c r="F1973" s="3"/>
    </row>
    <row r="1974" spans="1:6">
      <c r="A1974" s="10">
        <v>41324</v>
      </c>
      <c r="B1974" s="15">
        <v>11.073463439941406</v>
      </c>
      <c r="C1974" s="15">
        <v>2.1864790916442871</v>
      </c>
      <c r="D1974" s="7">
        <f t="shared" si="60"/>
        <v>-0.44438630227567144</v>
      </c>
      <c r="E1974" s="7">
        <f t="shared" si="61"/>
        <v>-0.3422352958757906</v>
      </c>
      <c r="F1974" s="3"/>
    </row>
    <row r="1975" spans="1:6">
      <c r="A1975" s="10">
        <v>41325</v>
      </c>
      <c r="B1975" s="15">
        <v>11.310751914978027</v>
      </c>
      <c r="C1975" s="15">
        <v>2.2333321571350098</v>
      </c>
      <c r="D1975" s="7">
        <f t="shared" si="60"/>
        <v>-0.42981211904900291</v>
      </c>
      <c r="E1975" s="7">
        <f t="shared" si="61"/>
        <v>-0.31784260375080742</v>
      </c>
      <c r="F1975" s="3"/>
    </row>
    <row r="1976" spans="1:6">
      <c r="A1976" s="10">
        <v>41326</v>
      </c>
      <c r="B1976" s="15">
        <v>11.182221412658691</v>
      </c>
      <c r="C1976" s="15">
        <v>2.2079534530639648</v>
      </c>
      <c r="D1976" s="7">
        <f t="shared" si="60"/>
        <v>-0.43770642192540116</v>
      </c>
      <c r="E1976" s="7">
        <f t="shared" si="61"/>
        <v>-0.33105529129755151</v>
      </c>
      <c r="F1976" s="3"/>
    </row>
    <row r="1977" spans="1:6">
      <c r="A1977" s="10">
        <v>41327</v>
      </c>
      <c r="B1977" s="15">
        <v>11.192108154296875</v>
      </c>
      <c r="C1977" s="15">
        <v>2.2099056243896484</v>
      </c>
      <c r="D1977" s="7">
        <f t="shared" si="60"/>
        <v>-0.43709918137514947</v>
      </c>
      <c r="E1977" s="7">
        <f t="shared" si="61"/>
        <v>-0.33003894981329901</v>
      </c>
      <c r="F1977" s="3"/>
    </row>
    <row r="1978" spans="1:6">
      <c r="A1978" s="10">
        <v>41330</v>
      </c>
      <c r="B1978" s="15">
        <v>10.885610580444336</v>
      </c>
      <c r="C1978" s="15">
        <v>2.1493868827819824</v>
      </c>
      <c r="D1978" s="7">
        <f t="shared" si="60"/>
        <v>-0.45592416560233068</v>
      </c>
      <c r="E1978" s="7">
        <f t="shared" si="61"/>
        <v>-0.36154628057951133</v>
      </c>
      <c r="F1978" s="3"/>
    </row>
    <row r="1979" spans="1:6">
      <c r="A1979" s="10">
        <v>41331</v>
      </c>
      <c r="B1979" s="15">
        <v>10.697756767272949</v>
      </c>
      <c r="C1979" s="15">
        <v>2.1122949123382568</v>
      </c>
      <c r="D1979" s="7">
        <f t="shared" si="60"/>
        <v>-0.46746208750336532</v>
      </c>
      <c r="E1979" s="7">
        <f t="shared" si="61"/>
        <v>-0.38085714115750119</v>
      </c>
      <c r="F1979" s="3"/>
    </row>
    <row r="1980" spans="1:6">
      <c r="A1980" s="10">
        <v>41332</v>
      </c>
      <c r="B1980" s="15">
        <v>11.192108154296875</v>
      </c>
      <c r="C1980" s="15">
        <v>2.2099056243896484</v>
      </c>
      <c r="D1980" s="7">
        <f t="shared" si="60"/>
        <v>-0.43709918137514947</v>
      </c>
      <c r="E1980" s="7">
        <f t="shared" si="61"/>
        <v>-0.33003894981329901</v>
      </c>
      <c r="F1980" s="3"/>
    </row>
    <row r="1981" spans="1:6">
      <c r="A1981" s="10">
        <v>41333</v>
      </c>
      <c r="B1981" s="15">
        <v>10.512685775756836</v>
      </c>
      <c r="C1981" s="15">
        <v>2.0673010349273682</v>
      </c>
      <c r="D1981" s="7">
        <f t="shared" si="60"/>
        <v>-0.47882908937684771</v>
      </c>
      <c r="E1981" s="7">
        <f t="shared" si="61"/>
        <v>-0.40428190083326593</v>
      </c>
      <c r="F1981" s="3"/>
    </row>
    <row r="1982" spans="1:6">
      <c r="A1982" s="10">
        <v>41334</v>
      </c>
      <c r="B1982" s="15">
        <v>10.547728538513184</v>
      </c>
      <c r="C1982" s="15">
        <v>2.0741920471191406</v>
      </c>
      <c r="D1982" s="7">
        <f t="shared" si="60"/>
        <v>-0.47667677395107377</v>
      </c>
      <c r="E1982" s="7">
        <f t="shared" si="61"/>
        <v>-0.4006942948343224</v>
      </c>
      <c r="F1982" s="3"/>
    </row>
    <row r="1983" spans="1:6">
      <c r="A1983" s="10">
        <v>41337</v>
      </c>
      <c r="B1983" s="15">
        <v>9.4964599609375</v>
      </c>
      <c r="C1983" s="15">
        <v>1.8674620389938354</v>
      </c>
      <c r="D1983" s="7">
        <f t="shared" si="60"/>
        <v>-0.54124535810865937</v>
      </c>
      <c r="E1983" s="7">
        <f t="shared" si="61"/>
        <v>-0.50832228861403228</v>
      </c>
      <c r="F1983" s="3"/>
    </row>
    <row r="1984" spans="1:6">
      <c r="A1984" s="10">
        <v>41338</v>
      </c>
      <c r="B1984" s="15">
        <v>9.5402622222900391</v>
      </c>
      <c r="C1984" s="15">
        <v>1.8760757446289062</v>
      </c>
      <c r="D1984" s="7">
        <f t="shared" si="60"/>
        <v>-0.53855503704441121</v>
      </c>
      <c r="E1984" s="7">
        <f t="shared" si="61"/>
        <v>-0.50383781214678558</v>
      </c>
      <c r="F1984" s="3"/>
    </row>
    <row r="1985" spans="1:6">
      <c r="A1985" s="10">
        <v>41339</v>
      </c>
      <c r="B1985" s="15">
        <v>9.7680368423461914</v>
      </c>
      <c r="C1985" s="15">
        <v>1.9208673238754272</v>
      </c>
      <c r="D1985" s="7">
        <f t="shared" si="60"/>
        <v>-0.52456519178719496</v>
      </c>
      <c r="E1985" s="7">
        <f t="shared" si="61"/>
        <v>-0.48051837315365259</v>
      </c>
      <c r="F1985" s="3"/>
    </row>
    <row r="1986" spans="1:6">
      <c r="A1986" s="10">
        <v>41340</v>
      </c>
      <c r="B1986" s="15">
        <v>9.8206005096435547</v>
      </c>
      <c r="C1986" s="15">
        <v>1.9312037229537964</v>
      </c>
      <c r="D1986" s="7">
        <f t="shared" si="60"/>
        <v>-0.52133674793572182</v>
      </c>
      <c r="E1986" s="7">
        <f t="shared" si="61"/>
        <v>-0.47513702621810272</v>
      </c>
      <c r="F1986" s="3"/>
    </row>
    <row r="1987" spans="1:6">
      <c r="A1987" s="10">
        <v>41341</v>
      </c>
      <c r="B1987" s="15">
        <v>9.6015863418579102</v>
      </c>
      <c r="C1987" s="15">
        <v>1.8881349563598633</v>
      </c>
      <c r="D1987" s="7">
        <f t="shared" si="60"/>
        <v>-0.53478852898008855</v>
      </c>
      <c r="E1987" s="7">
        <f t="shared" si="61"/>
        <v>-0.49755953268006714</v>
      </c>
      <c r="F1987" s="3"/>
    </row>
    <row r="1988" spans="1:6">
      <c r="A1988" s="10">
        <v>41344</v>
      </c>
      <c r="B1988" s="15">
        <v>9.7329950332641602</v>
      </c>
      <c r="C1988" s="15">
        <v>1.9139763116836548</v>
      </c>
      <c r="D1988" s="7">
        <f t="shared" ref="D1988:D2051" si="62">(B1988-G$4)/I$4</f>
        <v>-0.52671744863859338</v>
      </c>
      <c r="E1988" s="7">
        <f t="shared" ref="E1988:E2051" si="63">(C1988-G$5)/I$5</f>
        <v>-0.48410597915259612</v>
      </c>
      <c r="F1988" s="3"/>
    </row>
    <row r="1989" spans="1:6">
      <c r="A1989" s="10">
        <v>41345</v>
      </c>
      <c r="B1989" s="15">
        <v>9.8293609619140625</v>
      </c>
      <c r="C1989" s="15">
        <v>1.9329265356063843</v>
      </c>
      <c r="D1989" s="7">
        <f t="shared" si="62"/>
        <v>-0.52079868372287219</v>
      </c>
      <c r="E1989" s="7">
        <f t="shared" si="63"/>
        <v>-0.47424009368693409</v>
      </c>
      <c r="F1989" s="3"/>
    </row>
    <row r="1990" spans="1:6">
      <c r="A1990" s="10">
        <v>41346</v>
      </c>
      <c r="B1990" s="15">
        <v>9.5928258895874023</v>
      </c>
      <c r="C1990" s="15">
        <v>1.8864122629165649</v>
      </c>
      <c r="D1990" s="7">
        <f t="shared" si="62"/>
        <v>-0.53532659319293807</v>
      </c>
      <c r="E1990" s="7">
        <f t="shared" si="63"/>
        <v>-0.49845640314837031</v>
      </c>
      <c r="F1990" s="3"/>
    </row>
    <row r="1991" spans="1:6">
      <c r="A1991" s="10">
        <v>41347</v>
      </c>
      <c r="B1991" s="15">
        <v>9.4614171981811523</v>
      </c>
      <c r="C1991" s="15">
        <v>1.860571026802063</v>
      </c>
      <c r="D1991" s="7">
        <f t="shared" si="62"/>
        <v>-0.54339767353443325</v>
      </c>
      <c r="E1991" s="7">
        <f t="shared" si="63"/>
        <v>-0.51190989461297587</v>
      </c>
      <c r="F1991" s="3"/>
    </row>
    <row r="1992" spans="1:6">
      <c r="A1992" s="10">
        <v>41348</v>
      </c>
      <c r="B1992" s="15">
        <v>9.1810789108276367</v>
      </c>
      <c r="C1992" s="15">
        <v>1.8054429292678833</v>
      </c>
      <c r="D1992" s="7">
        <f t="shared" si="62"/>
        <v>-0.56061596264312274</v>
      </c>
      <c r="E1992" s="7">
        <f t="shared" si="63"/>
        <v>-0.54061074260452424</v>
      </c>
      <c r="F1992" s="3"/>
    </row>
    <row r="1993" spans="1:6">
      <c r="A1993" s="10">
        <v>41351</v>
      </c>
      <c r="B1993" s="15">
        <v>9.36505126953125</v>
      </c>
      <c r="C1993" s="15">
        <v>1.8416206836700439</v>
      </c>
      <c r="D1993" s="7">
        <f t="shared" si="62"/>
        <v>-0.54931643845015443</v>
      </c>
      <c r="E1993" s="7">
        <f t="shared" si="63"/>
        <v>-0.5217758421415033</v>
      </c>
      <c r="F1993" s="3"/>
    </row>
    <row r="1994" spans="1:6">
      <c r="A1994" s="10">
        <v>41352</v>
      </c>
      <c r="B1994" s="15">
        <v>9.5928258895874023</v>
      </c>
      <c r="C1994" s="15">
        <v>1.8864122629165649</v>
      </c>
      <c r="D1994" s="7">
        <f t="shared" si="62"/>
        <v>-0.53532659319293807</v>
      </c>
      <c r="E1994" s="7">
        <f t="shared" si="63"/>
        <v>-0.49845640314837031</v>
      </c>
      <c r="F1994" s="3"/>
    </row>
    <row r="1995" spans="1:6">
      <c r="A1995" s="10">
        <v>41353</v>
      </c>
      <c r="B1995" s="15">
        <v>9.8293609619140625</v>
      </c>
      <c r="C1995" s="15">
        <v>1.9329265356063843</v>
      </c>
      <c r="D1995" s="7">
        <f t="shared" si="62"/>
        <v>-0.52079868372287219</v>
      </c>
      <c r="E1995" s="7">
        <f t="shared" si="63"/>
        <v>-0.47424009368693409</v>
      </c>
      <c r="F1995" s="3"/>
    </row>
    <row r="1996" spans="1:6">
      <c r="A1996" s="10">
        <v>41354</v>
      </c>
      <c r="B1996" s="15">
        <v>9.6453895568847656</v>
      </c>
      <c r="C1996" s="15">
        <v>1.8967487812042236</v>
      </c>
      <c r="D1996" s="7">
        <f t="shared" si="62"/>
        <v>-0.53209814934146504</v>
      </c>
      <c r="E1996" s="7">
        <f t="shared" si="63"/>
        <v>-0.49307499414995498</v>
      </c>
      <c r="F1996" s="3"/>
    </row>
    <row r="1997" spans="1:6">
      <c r="A1997" s="10">
        <v>41355</v>
      </c>
      <c r="B1997" s="15">
        <v>9.6366291046142578</v>
      </c>
      <c r="C1997" s="15">
        <v>1.8950259685516357</v>
      </c>
      <c r="D1997" s="7">
        <f t="shared" si="62"/>
        <v>-0.53263621355431456</v>
      </c>
      <c r="E1997" s="7">
        <f t="shared" si="63"/>
        <v>-0.49397192668112361</v>
      </c>
      <c r="F1997" s="3"/>
    </row>
    <row r="1998" spans="1:6">
      <c r="A1998" s="10">
        <v>41358</v>
      </c>
      <c r="B1998" s="15">
        <v>9.7592763900756836</v>
      </c>
      <c r="C1998" s="15">
        <v>1.9191445112228394</v>
      </c>
      <c r="D1998" s="7">
        <f t="shared" si="62"/>
        <v>-0.52510325600004459</v>
      </c>
      <c r="E1998" s="7">
        <f t="shared" si="63"/>
        <v>-0.48141530568482122</v>
      </c>
      <c r="F1998" s="3"/>
    </row>
    <row r="1999" spans="1:6">
      <c r="A1999" s="10">
        <v>41359</v>
      </c>
      <c r="B1999" s="15">
        <v>9.741755485534668</v>
      </c>
      <c r="C1999" s="15">
        <v>1.9156990051269531</v>
      </c>
      <c r="D1999" s="7">
        <f t="shared" si="62"/>
        <v>-0.52617938442574375</v>
      </c>
      <c r="E1999" s="7">
        <f t="shared" si="63"/>
        <v>-0.48320910868429295</v>
      </c>
      <c r="F1999" s="3"/>
    </row>
    <row r="2000" spans="1:6">
      <c r="A2000" s="10">
        <v>41360</v>
      </c>
      <c r="B2000" s="15">
        <v>9.8556432723999023</v>
      </c>
      <c r="C2000" s="15">
        <v>1.9380947351455688</v>
      </c>
      <c r="D2000" s="7">
        <f t="shared" si="62"/>
        <v>-0.51918443250994784</v>
      </c>
      <c r="E2000" s="7">
        <f t="shared" si="63"/>
        <v>-0.47154942021915919</v>
      </c>
      <c r="F2000" s="3"/>
    </row>
    <row r="2001" spans="1:6">
      <c r="A2001" s="10">
        <v>41361</v>
      </c>
      <c r="B2001" s="15">
        <v>9.6015863418579102</v>
      </c>
      <c r="C2001" s="15">
        <v>1.8881349563598633</v>
      </c>
      <c r="D2001" s="7">
        <f t="shared" si="62"/>
        <v>-0.53478852898008855</v>
      </c>
      <c r="E2001" s="7">
        <f t="shared" si="63"/>
        <v>-0.49755953268006714</v>
      </c>
      <c r="F2001" s="3"/>
    </row>
    <row r="2002" spans="1:6">
      <c r="A2002" s="10">
        <v>41362</v>
      </c>
      <c r="B2002" s="15">
        <v>9.4263753890991211</v>
      </c>
      <c r="C2002" s="15">
        <v>1.8536800146102905</v>
      </c>
      <c r="D2002" s="7">
        <f t="shared" si="62"/>
        <v>-0.54554993038583166</v>
      </c>
      <c r="E2002" s="7">
        <f t="shared" si="63"/>
        <v>-0.51549750061191946</v>
      </c>
    </row>
    <row r="2003" spans="1:6">
      <c r="A2003" s="10">
        <v>41365</v>
      </c>
      <c r="B2003" s="15">
        <v>9.6366291046142578</v>
      </c>
      <c r="C2003" s="15">
        <v>1.8950259685516357</v>
      </c>
      <c r="D2003" s="7">
        <f t="shared" si="62"/>
        <v>-0.53263621355431456</v>
      </c>
      <c r="E2003" s="7">
        <f t="shared" si="63"/>
        <v>-0.49397192668112361</v>
      </c>
    </row>
    <row r="2004" spans="1:6">
      <c r="A2004" s="10">
        <v>41366</v>
      </c>
      <c r="B2004" s="15">
        <v>9.8118400573730469</v>
      </c>
      <c r="C2004" s="15">
        <v>1.929481029510498</v>
      </c>
      <c r="D2004" s="7">
        <f t="shared" si="62"/>
        <v>-0.52187481214857145</v>
      </c>
      <c r="E2004" s="7">
        <f t="shared" si="63"/>
        <v>-0.47603389668640589</v>
      </c>
    </row>
    <row r="2005" spans="1:6">
      <c r="A2005" s="10">
        <v>41367</v>
      </c>
      <c r="B2005" s="15">
        <v>9.8118400573730469</v>
      </c>
      <c r="C2005" s="15">
        <v>1.929481029510498</v>
      </c>
      <c r="D2005" s="7">
        <f t="shared" si="62"/>
        <v>-0.52187481214857145</v>
      </c>
      <c r="E2005" s="7">
        <f t="shared" si="63"/>
        <v>-0.47603389668640589</v>
      </c>
    </row>
    <row r="2006" spans="1:6">
      <c r="A2006" s="10">
        <v>41372</v>
      </c>
      <c r="B2006" s="15">
        <v>9.6191072463989258</v>
      </c>
      <c r="C2006" s="15">
        <v>1.8915804624557495</v>
      </c>
      <c r="D2006" s="7">
        <f t="shared" si="62"/>
        <v>-0.53371240055438929</v>
      </c>
      <c r="E2006" s="7">
        <f t="shared" si="63"/>
        <v>-0.49576572968059535</v>
      </c>
    </row>
    <row r="2007" spans="1:6">
      <c r="A2007" s="10">
        <v>41373</v>
      </c>
      <c r="B2007" s="15">
        <v>9.6278676986694336</v>
      </c>
      <c r="C2007" s="15">
        <v>1.8933032751083374</v>
      </c>
      <c r="D2007" s="7">
        <f t="shared" si="62"/>
        <v>-0.53317433634153966</v>
      </c>
      <c r="E2007" s="7">
        <f t="shared" si="63"/>
        <v>-0.49486879714942678</v>
      </c>
    </row>
    <row r="2008" spans="1:6">
      <c r="A2008" s="10">
        <v>41374</v>
      </c>
      <c r="B2008" s="15">
        <v>9.6716709136962891</v>
      </c>
      <c r="C2008" s="15">
        <v>1.9019169807434082</v>
      </c>
      <c r="D2008" s="7">
        <f t="shared" si="62"/>
        <v>-0.53048395670291615</v>
      </c>
      <c r="E2008" s="7">
        <f t="shared" si="63"/>
        <v>-0.49038432068218007</v>
      </c>
    </row>
    <row r="2009" spans="1:6">
      <c r="A2009" s="10">
        <v>41375</v>
      </c>
      <c r="B2009" s="15">
        <v>9.6366291046142578</v>
      </c>
      <c r="C2009" s="15">
        <v>1.8950259685516357</v>
      </c>
      <c r="D2009" s="7">
        <f t="shared" si="62"/>
        <v>-0.53263621355431456</v>
      </c>
      <c r="E2009" s="7">
        <f t="shared" si="63"/>
        <v>-0.49397192668112361</v>
      </c>
    </row>
    <row r="2010" spans="1:6">
      <c r="A2010" s="10">
        <v>41376</v>
      </c>
      <c r="B2010" s="15">
        <v>9.5665445327758789</v>
      </c>
      <c r="C2010" s="15">
        <v>1.8812439441680908</v>
      </c>
      <c r="D2010" s="7">
        <f t="shared" si="62"/>
        <v>-0.53694078583148697</v>
      </c>
      <c r="E2010" s="7">
        <f t="shared" si="63"/>
        <v>-0.50114713867901073</v>
      </c>
    </row>
    <row r="2011" spans="1:6">
      <c r="A2011" s="10">
        <v>41379</v>
      </c>
      <c r="B2011" s="15">
        <v>9.6629104614257812</v>
      </c>
      <c r="C2011" s="15">
        <v>1.9001942873001099</v>
      </c>
      <c r="D2011" s="7">
        <f t="shared" si="62"/>
        <v>-0.53102202091576578</v>
      </c>
      <c r="E2011" s="7">
        <f t="shared" si="63"/>
        <v>-0.49128119115048324</v>
      </c>
    </row>
    <row r="2012" spans="1:6">
      <c r="A2012" s="10">
        <v>41380</v>
      </c>
      <c r="B2012" s="15">
        <v>10.197305679321289</v>
      </c>
      <c r="C2012" s="15">
        <v>2.0052821636199951</v>
      </c>
      <c r="D2012" s="7">
        <f t="shared" si="62"/>
        <v>-0.49819963533693562</v>
      </c>
      <c r="E2012" s="7">
        <f t="shared" si="63"/>
        <v>-0.43657023069802692</v>
      </c>
    </row>
    <row r="2013" spans="1:6">
      <c r="A2013" s="10">
        <v>41381</v>
      </c>
      <c r="B2013" s="15">
        <v>10.206066131591797</v>
      </c>
      <c r="C2013" s="15">
        <v>2.0070047378540039</v>
      </c>
      <c r="D2013" s="7">
        <f t="shared" si="62"/>
        <v>-0.49766157112408604</v>
      </c>
      <c r="E2013" s="7">
        <f t="shared" si="63"/>
        <v>-0.43567342229258921</v>
      </c>
    </row>
    <row r="2014" spans="1:6">
      <c r="A2014" s="10">
        <v>41382</v>
      </c>
      <c r="B2014" s="15">
        <v>10.249868392944336</v>
      </c>
      <c r="C2014" s="15">
        <v>2.0156185626983643</v>
      </c>
      <c r="D2014" s="7">
        <f t="shared" si="62"/>
        <v>-0.49497125005983794</v>
      </c>
      <c r="E2014" s="7">
        <f t="shared" si="63"/>
        <v>-0.43118888376247705</v>
      </c>
    </row>
    <row r="2015" spans="1:6">
      <c r="A2015" s="10">
        <v>41383</v>
      </c>
      <c r="B2015" s="15">
        <v>10.433840751647949</v>
      </c>
      <c r="C2015" s="15">
        <v>2.0517964363098145</v>
      </c>
      <c r="D2015" s="7">
        <f t="shared" si="62"/>
        <v>-0.48367172586686968</v>
      </c>
      <c r="E2015" s="7">
        <f t="shared" si="63"/>
        <v>-0.41235392123659076</v>
      </c>
    </row>
    <row r="2016" spans="1:6">
      <c r="A2016" s="10">
        <v>41386</v>
      </c>
      <c r="B2016" s="15">
        <v>10.241107940673828</v>
      </c>
      <c r="C2016" s="15">
        <v>2.0138957500457764</v>
      </c>
      <c r="D2016" s="7">
        <f t="shared" si="62"/>
        <v>-0.49550931427268757</v>
      </c>
      <c r="E2016" s="7">
        <f t="shared" si="63"/>
        <v>-0.43208581629364562</v>
      </c>
    </row>
    <row r="2017" spans="1:5">
      <c r="A2017" s="10">
        <v>41387</v>
      </c>
      <c r="B2017" s="15">
        <v>9.7132415771484375</v>
      </c>
      <c r="C2017" s="15">
        <v>1.8913329839706421</v>
      </c>
      <c r="D2017" s="7">
        <f t="shared" si="62"/>
        <v>-0.5279306996772124</v>
      </c>
      <c r="E2017" s="7">
        <f t="shared" si="63"/>
        <v>-0.49589457218922434</v>
      </c>
    </row>
    <row r="2018" spans="1:5">
      <c r="A2018" s="10">
        <v>41388</v>
      </c>
      <c r="B2018" s="15">
        <v>9.730463981628418</v>
      </c>
      <c r="C2018" s="15">
        <v>1.8946863412857056</v>
      </c>
      <c r="D2018" s="7">
        <f t="shared" si="62"/>
        <v>-0.52687290503102779</v>
      </c>
      <c r="E2018" s="7">
        <f t="shared" si="63"/>
        <v>-0.49414874378472856</v>
      </c>
    </row>
    <row r="2019" spans="1:5">
      <c r="A2019" s="10">
        <v>41389</v>
      </c>
      <c r="B2019" s="15">
        <v>9.4549112319946289</v>
      </c>
      <c r="C2019" s="15">
        <v>1.841031551361084</v>
      </c>
      <c r="D2019" s="7">
        <f t="shared" si="62"/>
        <v>-0.54379726792372785</v>
      </c>
      <c r="E2019" s="7">
        <f t="shared" si="63"/>
        <v>-0.52208255682244953</v>
      </c>
    </row>
    <row r="2020" spans="1:5">
      <c r="A2020" s="10">
        <v>41390</v>
      </c>
      <c r="B2020" s="15">
        <v>9.5076446533203125</v>
      </c>
      <c r="C2020" s="15">
        <v>1.8512996435165405</v>
      </c>
      <c r="D2020" s="7">
        <f t="shared" si="62"/>
        <v>-0.5405583978334253</v>
      </c>
      <c r="E2020" s="7">
        <f t="shared" si="63"/>
        <v>-0.51673677190879008</v>
      </c>
    </row>
    <row r="2021" spans="1:5">
      <c r="A2021" s="10">
        <v>41396</v>
      </c>
      <c r="B2021" s="15">
        <v>9.7748584747314453</v>
      </c>
      <c r="C2021" s="15">
        <v>1.9033308029174805</v>
      </c>
      <c r="D2021" s="7">
        <f t="shared" si="62"/>
        <v>-0.52414620927962763</v>
      </c>
      <c r="E2021" s="7">
        <f t="shared" si="63"/>
        <v>-0.48964825509820137</v>
      </c>
    </row>
    <row r="2022" spans="1:5">
      <c r="A2022" s="10">
        <v>41397</v>
      </c>
      <c r="B2022" s="15">
        <v>9.8179569244384766</v>
      </c>
      <c r="C2022" s="15">
        <v>1.9117228984832764</v>
      </c>
      <c r="D2022" s="7">
        <f t="shared" si="62"/>
        <v>-0.52149911610445887</v>
      </c>
      <c r="E2022" s="7">
        <f t="shared" si="63"/>
        <v>-0.48527915349778572</v>
      </c>
    </row>
    <row r="2023" spans="1:5">
      <c r="A2023" s="10">
        <v>41400</v>
      </c>
      <c r="B2023" s="15">
        <v>9.7576189041137695</v>
      </c>
      <c r="C2023" s="15">
        <v>1.8999738693237305</v>
      </c>
      <c r="D2023" s="7">
        <f t="shared" si="62"/>
        <v>-0.5252050582645702</v>
      </c>
      <c r="E2023" s="7">
        <f t="shared" si="63"/>
        <v>-0.49139594538865999</v>
      </c>
    </row>
    <row r="2024" spans="1:5">
      <c r="A2024" s="10">
        <v>41401</v>
      </c>
      <c r="B2024" s="15">
        <v>9.9817333221435547</v>
      </c>
      <c r="C2024" s="15">
        <v>1.9436129331588745</v>
      </c>
      <c r="D2024" s="7">
        <f t="shared" si="62"/>
        <v>-0.51144002146031675</v>
      </c>
      <c r="E2024" s="7">
        <f t="shared" si="63"/>
        <v>-0.46867653017848698</v>
      </c>
    </row>
    <row r="2025" spans="1:5">
      <c r="A2025" s="10">
        <v>41402</v>
      </c>
      <c r="B2025" s="15">
        <v>10.120415687561035</v>
      </c>
      <c r="C2025" s="15">
        <v>1.9704000949859619</v>
      </c>
      <c r="D2025" s="7">
        <f t="shared" si="62"/>
        <v>-0.50292219435729268</v>
      </c>
      <c r="E2025" s="7">
        <f t="shared" si="63"/>
        <v>-0.45473056987670851</v>
      </c>
    </row>
    <row r="2026" spans="1:5">
      <c r="A2026" s="10">
        <v>41403</v>
      </c>
      <c r="B2026" s="15">
        <v>9.9911088943481445</v>
      </c>
      <c r="C2026" s="15">
        <v>1.9452246427536011</v>
      </c>
      <c r="D2026" s="7">
        <f t="shared" si="62"/>
        <v>-0.51086417677530427</v>
      </c>
      <c r="E2026" s="7">
        <f t="shared" si="63"/>
        <v>-0.46783744023789747</v>
      </c>
    </row>
    <row r="2027" spans="1:5">
      <c r="A2027" s="10">
        <v>41404</v>
      </c>
      <c r="B2027" s="15">
        <v>10.129035949707031</v>
      </c>
      <c r="C2027" s="15">
        <v>1.9720784425735474</v>
      </c>
      <c r="D2027" s="7">
        <f t="shared" si="62"/>
        <v>-0.50239274057763372</v>
      </c>
      <c r="E2027" s="7">
        <f t="shared" si="63"/>
        <v>-0.45385678679434466</v>
      </c>
    </row>
    <row r="2028" spans="1:5">
      <c r="A2028" s="10">
        <v>41407</v>
      </c>
      <c r="B2028" s="15">
        <v>10.016970634460449</v>
      </c>
      <c r="C2028" s="15">
        <v>1.9502596855163574</v>
      </c>
      <c r="D2028" s="7">
        <f t="shared" si="62"/>
        <v>-0.50927575686195181</v>
      </c>
      <c r="E2028" s="7">
        <f t="shared" si="63"/>
        <v>-0.46521609099080585</v>
      </c>
    </row>
    <row r="2029" spans="1:5">
      <c r="A2029" s="10">
        <v>41408</v>
      </c>
      <c r="B2029" s="15">
        <v>9.758357048034668</v>
      </c>
      <c r="C2029" s="15">
        <v>1.8999087810516357</v>
      </c>
      <c r="D2029" s="7">
        <f t="shared" si="62"/>
        <v>-0.52515972169797476</v>
      </c>
      <c r="E2029" s="7">
        <f t="shared" si="63"/>
        <v>-0.49142983171318377</v>
      </c>
    </row>
    <row r="2030" spans="1:5">
      <c r="A2030" s="10">
        <v>41409</v>
      </c>
      <c r="B2030" s="15">
        <v>9.7497358322143555</v>
      </c>
      <c r="C2030" s="15">
        <v>1.8982304334640503</v>
      </c>
      <c r="D2030" s="7">
        <f t="shared" si="62"/>
        <v>-0.52568923405200918</v>
      </c>
      <c r="E2030" s="7">
        <f t="shared" si="63"/>
        <v>-0.49230361479554768</v>
      </c>
    </row>
    <row r="2031" spans="1:5">
      <c r="A2031" s="10">
        <v>41410</v>
      </c>
      <c r="B2031" s="15">
        <v>10.085933685302734</v>
      </c>
      <c r="C2031" s="15">
        <v>2.0248587131500244</v>
      </c>
      <c r="D2031" s="7">
        <f t="shared" si="62"/>
        <v>-0.50504006805030421</v>
      </c>
      <c r="E2031" s="7">
        <f t="shared" si="63"/>
        <v>-0.42637826693740505</v>
      </c>
    </row>
    <row r="2032" spans="1:5">
      <c r="A2032" s="10">
        <v>41411</v>
      </c>
      <c r="B2032" s="15">
        <v>10.482475280761719</v>
      </c>
      <c r="C2032" s="15">
        <v>2.1044685840606689</v>
      </c>
      <c r="D2032" s="7">
        <f t="shared" si="62"/>
        <v>-0.48068460844223526</v>
      </c>
      <c r="E2032" s="7">
        <f t="shared" si="63"/>
        <v>-0.38493169239859454</v>
      </c>
    </row>
    <row r="2033" spans="1:5">
      <c r="A2033" s="10">
        <v>41414</v>
      </c>
      <c r="B2033" s="15">
        <v>10.284204483032227</v>
      </c>
      <c r="C2033" s="15">
        <v>2.0646636486053467</v>
      </c>
      <c r="D2033" s="7">
        <f t="shared" si="62"/>
        <v>-0.49286233824626974</v>
      </c>
      <c r="E2033" s="7">
        <f t="shared" si="63"/>
        <v>-0.40565497966799979</v>
      </c>
    </row>
    <row r="2034" spans="1:5">
      <c r="A2034" s="10">
        <v>41415</v>
      </c>
      <c r="B2034" s="15">
        <v>10.37040901184082</v>
      </c>
      <c r="C2034" s="15">
        <v>2.08197021484375</v>
      </c>
      <c r="D2034" s="7">
        <f t="shared" si="62"/>
        <v>-0.48756768330092876</v>
      </c>
      <c r="E2034" s="7">
        <f t="shared" si="63"/>
        <v>-0.39664481699086201</v>
      </c>
    </row>
    <row r="2035" spans="1:5">
      <c r="A2035" s="10">
        <v>41416</v>
      </c>
      <c r="B2035" s="15">
        <v>10.430751800537109</v>
      </c>
      <c r="C2035" s="15">
        <v>2.0940847396850586</v>
      </c>
      <c r="D2035" s="7">
        <f t="shared" si="62"/>
        <v>-0.48386144826894023</v>
      </c>
      <c r="E2035" s="7">
        <f t="shared" si="63"/>
        <v>-0.39033774035458485</v>
      </c>
    </row>
    <row r="2036" spans="1:5">
      <c r="A2036" s="10">
        <v>41417</v>
      </c>
      <c r="B2036" s="15">
        <v>10.353168487548828</v>
      </c>
      <c r="C2036" s="15">
        <v>2.0785088539123535</v>
      </c>
      <c r="D2036" s="7">
        <f t="shared" si="62"/>
        <v>-0.48862659086024679</v>
      </c>
      <c r="E2036" s="7">
        <f t="shared" si="63"/>
        <v>-0.39844687435143578</v>
      </c>
    </row>
    <row r="2037" spans="1:5">
      <c r="A2037" s="10">
        <v>41418</v>
      </c>
      <c r="B2037" s="15">
        <v>10.266963958740234</v>
      </c>
      <c r="C2037" s="15">
        <v>2.0612022876739502</v>
      </c>
      <c r="D2037" s="7">
        <f t="shared" si="62"/>
        <v>-0.49392124580558777</v>
      </c>
      <c r="E2037" s="7">
        <f t="shared" si="63"/>
        <v>-0.4074570370285735</v>
      </c>
    </row>
    <row r="2038" spans="1:5">
      <c r="A2038" s="10">
        <v>41421</v>
      </c>
      <c r="B2038" s="15">
        <v>10.172138214111328</v>
      </c>
      <c r="C2038" s="15">
        <v>2.0421652793884277</v>
      </c>
      <c r="D2038" s="7">
        <f t="shared" si="62"/>
        <v>-0.49974541310496323</v>
      </c>
      <c r="E2038" s="7">
        <f t="shared" si="63"/>
        <v>-0.41736810426026727</v>
      </c>
    </row>
    <row r="2039" spans="1:5">
      <c r="A2039" s="10">
        <v>41422</v>
      </c>
      <c r="B2039" s="15">
        <v>10.654884338378906</v>
      </c>
      <c r="C2039" s="15">
        <v>2.1390814781188965</v>
      </c>
      <c r="D2039" s="7">
        <f t="shared" si="62"/>
        <v>-0.47009529855155324</v>
      </c>
      <c r="E2039" s="7">
        <f t="shared" si="63"/>
        <v>-0.3669114911700499</v>
      </c>
    </row>
    <row r="2040" spans="1:5">
      <c r="A2040" s="10">
        <v>41423</v>
      </c>
      <c r="B2040" s="15">
        <v>10.620402336120605</v>
      </c>
      <c r="C2040" s="15">
        <v>2.1321589946746826</v>
      </c>
      <c r="D2040" s="7">
        <f t="shared" si="62"/>
        <v>-0.47221317224456477</v>
      </c>
      <c r="E2040" s="7">
        <f t="shared" si="63"/>
        <v>-0.37051548176546645</v>
      </c>
    </row>
    <row r="2041" spans="1:5">
      <c r="A2041" s="10">
        <v>41424</v>
      </c>
      <c r="B2041" s="15">
        <v>10.611782073974609</v>
      </c>
      <c r="C2041" s="15">
        <v>2.1304283142089844</v>
      </c>
      <c r="D2041" s="7">
        <f t="shared" si="62"/>
        <v>-0.47274262602422379</v>
      </c>
      <c r="E2041" s="7">
        <f t="shared" si="63"/>
        <v>-0.37141651044575336</v>
      </c>
    </row>
    <row r="2042" spans="1:5">
      <c r="A2042" s="10">
        <v>41425</v>
      </c>
      <c r="B2042" s="15">
        <v>10.327306747436523</v>
      </c>
      <c r="C2042" s="15">
        <v>2.0733168125152588</v>
      </c>
      <c r="D2042" s="7">
        <f t="shared" si="62"/>
        <v>-0.49021501077359925</v>
      </c>
      <c r="E2042" s="7">
        <f t="shared" si="63"/>
        <v>-0.40114996039229633</v>
      </c>
    </row>
    <row r="2043" spans="1:5">
      <c r="A2043" s="10">
        <v>41428</v>
      </c>
      <c r="B2043" s="15">
        <v>10.344547271728516</v>
      </c>
      <c r="C2043" s="15">
        <v>2.0767781734466553</v>
      </c>
      <c r="D2043" s="7">
        <f t="shared" si="62"/>
        <v>-0.48915610321428121</v>
      </c>
      <c r="E2043" s="7">
        <f t="shared" si="63"/>
        <v>-0.39934790303172263</v>
      </c>
    </row>
    <row r="2044" spans="1:5">
      <c r="A2044" s="10">
        <v>41429</v>
      </c>
      <c r="B2044" s="15">
        <v>10.223861694335937</v>
      </c>
      <c r="C2044" s="15">
        <v>2.0525491237640381</v>
      </c>
      <c r="D2044" s="7">
        <f t="shared" si="62"/>
        <v>-0.49656857327825826</v>
      </c>
      <c r="E2044" s="7">
        <f t="shared" si="63"/>
        <v>-0.41196205630427696</v>
      </c>
    </row>
    <row r="2045" spans="1:5">
      <c r="A2045" s="10">
        <v>41430</v>
      </c>
      <c r="B2045" s="15">
        <v>10.197999954223633</v>
      </c>
      <c r="C2045" s="15">
        <v>2.0473570823669434</v>
      </c>
      <c r="D2045" s="7">
        <f t="shared" si="62"/>
        <v>-0.49815699319161072</v>
      </c>
      <c r="E2045" s="7">
        <f t="shared" si="63"/>
        <v>-0.41466514234513757</v>
      </c>
    </row>
    <row r="2046" spans="1:5">
      <c r="A2046" s="10">
        <v>41431</v>
      </c>
      <c r="B2046" s="15">
        <v>9.9049043655395508</v>
      </c>
      <c r="C2046" s="15">
        <v>1.9885151386260986</v>
      </c>
      <c r="D2046" s="7">
        <f t="shared" si="62"/>
        <v>-0.51615883172064525</v>
      </c>
      <c r="E2046" s="7">
        <f t="shared" si="63"/>
        <v>-0.4452994968462366</v>
      </c>
    </row>
    <row r="2047" spans="1:5">
      <c r="A2047" s="10">
        <v>41432</v>
      </c>
      <c r="B2047" s="15">
        <v>9.6635313034057617</v>
      </c>
      <c r="C2047" s="15">
        <v>1.9400569200515747</v>
      </c>
      <c r="D2047" s="7">
        <f t="shared" si="62"/>
        <v>-0.53098388899735027</v>
      </c>
      <c r="E2047" s="7">
        <f t="shared" si="63"/>
        <v>-0.47052786545421071</v>
      </c>
    </row>
    <row r="2048" spans="1:5">
      <c r="A2048" s="10">
        <v>41438</v>
      </c>
      <c r="B2048" s="15">
        <v>9.1980266571044922</v>
      </c>
      <c r="C2048" s="15">
        <v>1.8466019630432129</v>
      </c>
      <c r="D2048" s="7">
        <f t="shared" si="62"/>
        <v>-0.55957503741706671</v>
      </c>
      <c r="E2048" s="7">
        <f t="shared" si="63"/>
        <v>-0.51918248324671978</v>
      </c>
    </row>
    <row r="2049" spans="1:5">
      <c r="A2049" s="10">
        <v>41439</v>
      </c>
      <c r="B2049" s="15">
        <v>9.2152681350708008</v>
      </c>
      <c r="C2049" s="15">
        <v>1.8500632047653198</v>
      </c>
      <c r="D2049" s="7">
        <f t="shared" si="62"/>
        <v>-0.55851607128337322</v>
      </c>
      <c r="E2049" s="7">
        <f t="shared" si="63"/>
        <v>-0.51738048794901148</v>
      </c>
    </row>
    <row r="2050" spans="1:5">
      <c r="A2050" s="10">
        <v>41442</v>
      </c>
      <c r="B2050" s="15">
        <v>8.9049310684204102</v>
      </c>
      <c r="C2050" s="15">
        <v>1.7877599000930786</v>
      </c>
      <c r="D2050" s="7">
        <f t="shared" si="62"/>
        <v>-0.57757687594610119</v>
      </c>
      <c r="E2050" s="7">
        <f t="shared" si="63"/>
        <v>-0.54981689981068427</v>
      </c>
    </row>
    <row r="2051" spans="1:5">
      <c r="A2051" s="10">
        <v>41443</v>
      </c>
      <c r="B2051" s="15">
        <v>8.9997568130493164</v>
      </c>
      <c r="C2051" s="15">
        <v>1.8067970275878906</v>
      </c>
      <c r="D2051" s="7">
        <f t="shared" si="62"/>
        <v>-0.57175270864672578</v>
      </c>
      <c r="E2051" s="7">
        <f t="shared" si="63"/>
        <v>-0.53990577051612509</v>
      </c>
    </row>
    <row r="2052" spans="1:5">
      <c r="A2052" s="10">
        <v>41444</v>
      </c>
      <c r="B2052" s="15">
        <v>8.784245491027832</v>
      </c>
      <c r="C2052" s="15">
        <v>1.7635308504104614</v>
      </c>
      <c r="D2052" s="7">
        <f t="shared" ref="D2052:D2115" si="64">(B2052-G$4)/I$4</f>
        <v>-0.58498934601007824</v>
      </c>
      <c r="E2052" s="7">
        <f t="shared" ref="E2052:E2115" si="65">(C2052-G$5)/I$5</f>
        <v>-0.5624310530832386</v>
      </c>
    </row>
    <row r="2053" spans="1:5">
      <c r="A2053" s="10">
        <v>41445</v>
      </c>
      <c r="B2053" s="15">
        <v>8.5514926910400391</v>
      </c>
      <c r="C2053" s="15">
        <v>1.7168033123016357</v>
      </c>
      <c r="D2053" s="7">
        <f t="shared" si="64"/>
        <v>-0.59928494950712419</v>
      </c>
      <c r="E2053" s="7">
        <f t="shared" si="65"/>
        <v>-0.58675839301092592</v>
      </c>
    </row>
    <row r="2054" spans="1:5">
      <c r="A2054" s="10">
        <v>41446</v>
      </c>
      <c r="B2054" s="15">
        <v>8.5342521667480469</v>
      </c>
      <c r="C2054" s="15">
        <v>1.7133420705795288</v>
      </c>
      <c r="D2054" s="7">
        <f t="shared" si="64"/>
        <v>-0.60034385706644222</v>
      </c>
      <c r="E2054" s="7">
        <f t="shared" si="65"/>
        <v>-0.58856038830863422</v>
      </c>
    </row>
    <row r="2055" spans="1:5">
      <c r="A2055" s="10">
        <v>41449</v>
      </c>
      <c r="B2055" s="15">
        <v>7.7842721939086914</v>
      </c>
      <c r="C2055" s="15">
        <v>1.5627756118774414</v>
      </c>
      <c r="D2055" s="7">
        <f t="shared" si="64"/>
        <v>-0.64640739023553417</v>
      </c>
      <c r="E2055" s="7">
        <f t="shared" si="65"/>
        <v>-0.66694845604768627</v>
      </c>
    </row>
    <row r="2056" spans="1:5">
      <c r="A2056" s="10">
        <v>41450</v>
      </c>
      <c r="B2056" s="15">
        <v>7.6291036605834961</v>
      </c>
      <c r="C2056" s="15">
        <v>1.5316239595413208</v>
      </c>
      <c r="D2056" s="7">
        <f t="shared" si="64"/>
        <v>-0.65593779256689821</v>
      </c>
      <c r="E2056" s="7">
        <f t="shared" si="65"/>
        <v>-0.68316666197852272</v>
      </c>
    </row>
    <row r="2057" spans="1:5">
      <c r="A2057" s="10">
        <v>41451</v>
      </c>
      <c r="B2057" s="15">
        <v>7.7497901916503906</v>
      </c>
      <c r="C2057" s="15">
        <v>1.555853009223938</v>
      </c>
      <c r="D2057" s="7">
        <f t="shared" si="64"/>
        <v>-0.6485252639285457</v>
      </c>
      <c r="E2057" s="7">
        <f t="shared" si="65"/>
        <v>-0.67055250870596839</v>
      </c>
    </row>
    <row r="2058" spans="1:5">
      <c r="A2058" s="10">
        <v>41452</v>
      </c>
      <c r="B2058" s="15">
        <v>7.8359947204589844</v>
      </c>
      <c r="C2058" s="15">
        <v>1.5731594562530518</v>
      </c>
      <c r="D2058" s="7">
        <f t="shared" si="64"/>
        <v>-0.64323060898320472</v>
      </c>
      <c r="E2058" s="7">
        <f t="shared" si="65"/>
        <v>-0.66154240809169595</v>
      </c>
    </row>
    <row r="2059" spans="1:5">
      <c r="A2059" s="10">
        <v>41453</v>
      </c>
      <c r="B2059" s="15">
        <v>8.49114990234375</v>
      </c>
      <c r="C2059" s="15">
        <v>1.7046887874603271</v>
      </c>
      <c r="D2059" s="7">
        <f t="shared" si="64"/>
        <v>-0.60299118453911271</v>
      </c>
      <c r="E2059" s="7">
        <f t="shared" si="65"/>
        <v>-0.59306546964720308</v>
      </c>
    </row>
    <row r="2060" spans="1:5">
      <c r="A2060" s="10">
        <v>41456</v>
      </c>
      <c r="B2060" s="15">
        <v>8.5170106887817383</v>
      </c>
      <c r="C2060" s="15">
        <v>1.7098807096481323</v>
      </c>
      <c r="D2060" s="7">
        <f t="shared" si="64"/>
        <v>-0.60140282320013572</v>
      </c>
      <c r="E2060" s="7">
        <f t="shared" si="65"/>
        <v>-0.59036244566920792</v>
      </c>
    </row>
    <row r="2061" spans="1:5">
      <c r="A2061" s="10">
        <v>41457</v>
      </c>
      <c r="B2061" s="15">
        <v>8.3790836334228516</v>
      </c>
      <c r="C2061" s="15">
        <v>1.6821902990341187</v>
      </c>
      <c r="D2061" s="7">
        <f t="shared" si="64"/>
        <v>-0.60987425939780626</v>
      </c>
      <c r="E2061" s="7">
        <f t="shared" si="65"/>
        <v>-0.60477865630233596</v>
      </c>
    </row>
    <row r="2062" spans="1:5">
      <c r="A2062" s="10">
        <v>41458</v>
      </c>
      <c r="B2062" s="15">
        <v>8.1549520492553711</v>
      </c>
      <c r="C2062" s="15">
        <v>1.6371934413909912</v>
      </c>
      <c r="D2062" s="7">
        <f t="shared" si="64"/>
        <v>-0.62364035054081779</v>
      </c>
      <c r="E2062" s="7">
        <f t="shared" si="65"/>
        <v>-0.62820496754973643</v>
      </c>
    </row>
    <row r="2063" spans="1:5">
      <c r="A2063" s="10">
        <v>41459</v>
      </c>
      <c r="B2063" s="15">
        <v>8.4480476379394531</v>
      </c>
      <c r="C2063" s="15">
        <v>1.6960355043411255</v>
      </c>
      <c r="D2063" s="7">
        <f t="shared" si="64"/>
        <v>-0.6056385120117832</v>
      </c>
      <c r="E2063" s="7">
        <f t="shared" si="65"/>
        <v>-0.59757055098577194</v>
      </c>
    </row>
    <row r="2064" spans="1:5">
      <c r="A2064" s="10">
        <v>41460</v>
      </c>
      <c r="B2064" s="15">
        <v>8.7928657531738281</v>
      </c>
      <c r="C2064" s="15">
        <v>1.7652615308761597</v>
      </c>
      <c r="D2064" s="7">
        <f t="shared" si="64"/>
        <v>-0.58445989223041928</v>
      </c>
      <c r="E2064" s="7">
        <f t="shared" si="65"/>
        <v>-0.56153002440295174</v>
      </c>
    </row>
    <row r="2065" spans="1:5">
      <c r="A2065" s="10">
        <v>41463</v>
      </c>
      <c r="B2065" s="15">
        <v>8.6204566955566406</v>
      </c>
      <c r="C2065" s="15">
        <v>1.7306485176086426</v>
      </c>
      <c r="D2065" s="7">
        <f t="shared" si="64"/>
        <v>-0.59504920212110124</v>
      </c>
      <c r="E2065" s="7">
        <f t="shared" si="65"/>
        <v>-0.5795502876943619</v>
      </c>
    </row>
    <row r="2066" spans="1:5">
      <c r="A2066" s="10">
        <v>41464</v>
      </c>
      <c r="B2066" s="15">
        <v>8.3273611068725586</v>
      </c>
      <c r="C2066" s="15">
        <v>1.6718064546585083</v>
      </c>
      <c r="D2066" s="7">
        <f t="shared" si="64"/>
        <v>-0.61305104065013571</v>
      </c>
      <c r="E2066" s="7">
        <f t="shared" si="65"/>
        <v>-0.61018470425832627</v>
      </c>
    </row>
    <row r="2067" spans="1:5">
      <c r="A2067" s="10">
        <v>41465</v>
      </c>
      <c r="B2067" s="15">
        <v>8.8618288040161133</v>
      </c>
      <c r="C2067" s="15">
        <v>1.779106616973877</v>
      </c>
      <c r="D2067" s="7">
        <f t="shared" si="64"/>
        <v>-0.58022420341877168</v>
      </c>
      <c r="E2067" s="7">
        <f t="shared" si="65"/>
        <v>-0.55432198114925313</v>
      </c>
    </row>
    <row r="2068" spans="1:5">
      <c r="A2068" s="10">
        <v>41466</v>
      </c>
      <c r="B2068" s="15">
        <v>9.2928524017333984</v>
      </c>
      <c r="C2068" s="15">
        <v>1.8656390905380249</v>
      </c>
      <c r="D2068" s="7">
        <f t="shared" si="64"/>
        <v>-0.55375087011769131</v>
      </c>
      <c r="E2068" s="7">
        <f t="shared" si="65"/>
        <v>-0.50927135395216061</v>
      </c>
    </row>
    <row r="2069" spans="1:5">
      <c r="A2069" s="10">
        <v>41467</v>
      </c>
      <c r="B2069" s="15">
        <v>8.9652748107910156</v>
      </c>
      <c r="C2069" s="15">
        <v>1.7998744249343872</v>
      </c>
      <c r="D2069" s="7">
        <f t="shared" si="64"/>
        <v>-0.5738705823397372</v>
      </c>
      <c r="E2069" s="7">
        <f t="shared" si="65"/>
        <v>-0.5435098231744071</v>
      </c>
    </row>
    <row r="2070" spans="1:5">
      <c r="A2070" s="10">
        <v>41470</v>
      </c>
      <c r="B2070" s="15">
        <v>9.0083770751953125</v>
      </c>
      <c r="C2070" s="15">
        <v>1.8085277080535889</v>
      </c>
      <c r="D2070" s="7">
        <f t="shared" si="64"/>
        <v>-0.57122325486706671</v>
      </c>
      <c r="E2070" s="7">
        <f t="shared" si="65"/>
        <v>-0.53900474183583824</v>
      </c>
    </row>
    <row r="2071" spans="1:5">
      <c r="A2071" s="10">
        <v>41471</v>
      </c>
      <c r="B2071" s="15">
        <v>9.0083770751953125</v>
      </c>
      <c r="C2071" s="15">
        <v>1.8085277080535889</v>
      </c>
      <c r="D2071" s="7">
        <f t="shared" si="64"/>
        <v>-0.57122325486706671</v>
      </c>
      <c r="E2071" s="7">
        <f t="shared" si="65"/>
        <v>-0.53900474183583824</v>
      </c>
    </row>
    <row r="2072" spans="1:5">
      <c r="A2072" s="10">
        <v>41472</v>
      </c>
      <c r="B2072" s="15">
        <v>8.9566545486450195</v>
      </c>
      <c r="C2072" s="15">
        <v>1.798143744468689</v>
      </c>
      <c r="D2072" s="7">
        <f t="shared" si="64"/>
        <v>-0.57440003611939627</v>
      </c>
      <c r="E2072" s="7">
        <f t="shared" si="65"/>
        <v>-0.54441085185469396</v>
      </c>
    </row>
    <row r="2073" spans="1:5">
      <c r="A2073" s="10">
        <v>41473</v>
      </c>
      <c r="B2073" s="15">
        <v>8.7239017486572266</v>
      </c>
      <c r="C2073" s="15">
        <v>1.7514163255691528</v>
      </c>
      <c r="D2073" s="7">
        <f t="shared" si="64"/>
        <v>-0.58869563961644222</v>
      </c>
      <c r="E2073" s="7">
        <f t="shared" si="65"/>
        <v>-0.56873812971951576</v>
      </c>
    </row>
    <row r="2074" spans="1:5">
      <c r="A2074" s="10">
        <v>41474</v>
      </c>
      <c r="B2074" s="15">
        <v>8.2411565780639648</v>
      </c>
      <c r="C2074" s="15">
        <v>1.6545000076293945</v>
      </c>
      <c r="D2074" s="7">
        <f t="shared" si="64"/>
        <v>-0.6183456955954767</v>
      </c>
      <c r="E2074" s="7">
        <f t="shared" si="65"/>
        <v>-0.61919480487259859</v>
      </c>
    </row>
    <row r="2075" spans="1:5">
      <c r="A2075" s="10">
        <v>41477</v>
      </c>
      <c r="B2075" s="15">
        <v>8.1463308334350586</v>
      </c>
      <c r="C2075" s="15">
        <v>1.6354628801345825</v>
      </c>
      <c r="D2075" s="7">
        <f t="shared" si="64"/>
        <v>-0.62416986289485221</v>
      </c>
      <c r="E2075" s="7">
        <f t="shared" si="65"/>
        <v>-0.62910593416715788</v>
      </c>
    </row>
    <row r="2076" spans="1:5">
      <c r="A2076" s="10">
        <v>41478</v>
      </c>
      <c r="B2076" s="15">
        <v>8.5170106887817383</v>
      </c>
      <c r="C2076" s="15">
        <v>1.7098807096481323</v>
      </c>
      <c r="D2076" s="7">
        <f t="shared" si="64"/>
        <v>-0.60140282320013572</v>
      </c>
      <c r="E2076" s="7">
        <f t="shared" si="65"/>
        <v>-0.59036244566920792</v>
      </c>
    </row>
    <row r="2077" spans="1:5">
      <c r="A2077" s="10">
        <v>41479</v>
      </c>
      <c r="B2077" s="15">
        <v>8.2670173645019531</v>
      </c>
      <c r="C2077" s="15">
        <v>1.6596919298171997</v>
      </c>
      <c r="D2077" s="7">
        <f t="shared" si="64"/>
        <v>-0.6167573342564997</v>
      </c>
      <c r="E2077" s="7">
        <f t="shared" si="65"/>
        <v>-0.61649178089460344</v>
      </c>
    </row>
    <row r="2078" spans="1:5">
      <c r="A2078" s="10">
        <v>41480</v>
      </c>
      <c r="B2078" s="15">
        <v>8.1894330978393555</v>
      </c>
      <c r="C2078" s="15">
        <v>1.6441160440444946</v>
      </c>
      <c r="D2078" s="7">
        <f t="shared" si="64"/>
        <v>-0.62152253542218172</v>
      </c>
      <c r="E2078" s="7">
        <f t="shared" si="65"/>
        <v>-0.62460091489145442</v>
      </c>
    </row>
    <row r="2079" spans="1:5">
      <c r="A2079" s="10">
        <v>41481</v>
      </c>
      <c r="B2079" s="15">
        <v>8.0601263046264648</v>
      </c>
      <c r="C2079" s="15">
        <v>1.6181563138961792</v>
      </c>
      <c r="D2079" s="7">
        <f t="shared" si="64"/>
        <v>-0.62946451784019319</v>
      </c>
      <c r="E2079" s="7">
        <f t="shared" si="65"/>
        <v>-0.6381160968442956</v>
      </c>
    </row>
    <row r="2080" spans="1:5">
      <c r="A2080" s="10">
        <v>41484</v>
      </c>
      <c r="B2080" s="15">
        <v>7.8877177238464355</v>
      </c>
      <c r="C2080" s="15">
        <v>1.5835434198379517</v>
      </c>
      <c r="D2080" s="7">
        <f t="shared" si="64"/>
        <v>-0.64005379844368748</v>
      </c>
      <c r="E2080" s="7">
        <f t="shared" si="65"/>
        <v>-0.65613629807284024</v>
      </c>
    </row>
    <row r="2081" spans="1:5">
      <c r="A2081" s="10">
        <v>41485</v>
      </c>
      <c r="B2081" s="15">
        <v>7.9825425148010254</v>
      </c>
      <c r="C2081" s="15">
        <v>1.6025805473327637</v>
      </c>
      <c r="D2081" s="7">
        <f t="shared" si="64"/>
        <v>-0.63422968971868743</v>
      </c>
      <c r="E2081" s="7">
        <f t="shared" si="65"/>
        <v>-0.64622516877828107</v>
      </c>
    </row>
    <row r="2082" spans="1:5">
      <c r="A2082" s="10">
        <v>41486</v>
      </c>
      <c r="B2082" s="15">
        <v>8.2066745758056641</v>
      </c>
      <c r="C2082" s="15">
        <v>1.6475774049758911</v>
      </c>
      <c r="D2082" s="7">
        <f t="shared" si="64"/>
        <v>-0.62046356928848823</v>
      </c>
      <c r="E2082" s="7">
        <f t="shared" si="65"/>
        <v>-0.62279885753088071</v>
      </c>
    </row>
    <row r="2083" spans="1:5">
      <c r="A2083" s="10">
        <v>41487</v>
      </c>
      <c r="B2083" s="15">
        <v>8.3963241577148437</v>
      </c>
      <c r="C2083" s="15">
        <v>1.6856516599655151</v>
      </c>
      <c r="D2083" s="7">
        <f t="shared" si="64"/>
        <v>-0.60881535183848823</v>
      </c>
      <c r="E2083" s="7">
        <f t="shared" si="65"/>
        <v>-0.60297659894176225</v>
      </c>
    </row>
    <row r="2084" spans="1:5">
      <c r="A2084" s="10">
        <v>41488</v>
      </c>
      <c r="B2084" s="15">
        <v>8.603215217590332</v>
      </c>
      <c r="C2084" s="15">
        <v>1.7271871566772461</v>
      </c>
      <c r="D2084" s="7">
        <f t="shared" si="64"/>
        <v>-0.59610816825479473</v>
      </c>
      <c r="E2084" s="7">
        <f t="shared" si="65"/>
        <v>-0.5813523450549356</v>
      </c>
    </row>
    <row r="2085" spans="1:5">
      <c r="A2085" s="10">
        <v>41491</v>
      </c>
      <c r="B2085" s="15">
        <v>8.6118354797363281</v>
      </c>
      <c r="C2085" s="15">
        <v>1.7289178371429443</v>
      </c>
      <c r="D2085" s="7">
        <f t="shared" si="64"/>
        <v>-0.59557871447513566</v>
      </c>
      <c r="E2085" s="7">
        <f t="shared" si="65"/>
        <v>-0.58045131637464875</v>
      </c>
    </row>
    <row r="2086" spans="1:5">
      <c r="A2086" s="10">
        <v>41492</v>
      </c>
      <c r="B2086" s="15">
        <v>8.5601129531860352</v>
      </c>
      <c r="C2086" s="15">
        <v>1.718533992767334</v>
      </c>
      <c r="D2086" s="7">
        <f t="shared" si="64"/>
        <v>-0.59875549572746523</v>
      </c>
      <c r="E2086" s="7">
        <f t="shared" si="65"/>
        <v>-0.58585736433063906</v>
      </c>
    </row>
    <row r="2087" spans="1:5">
      <c r="A2087" s="10">
        <v>41493</v>
      </c>
      <c r="B2087" s="15">
        <v>8.2135457992553711</v>
      </c>
      <c r="C2087" s="15">
        <v>1.6492998600006104</v>
      </c>
      <c r="D2087" s="7">
        <f t="shared" si="64"/>
        <v>-0.62004154091339769</v>
      </c>
      <c r="E2087" s="7">
        <f t="shared" si="65"/>
        <v>-0.62190211118830829</v>
      </c>
    </row>
    <row r="2088" spans="1:5">
      <c r="A2088" s="10">
        <v>41494</v>
      </c>
      <c r="B2088" s="15">
        <v>8.0571756362915039</v>
      </c>
      <c r="C2088" s="15">
        <v>1.6179003715515137</v>
      </c>
      <c r="D2088" s="7">
        <f t="shared" si="64"/>
        <v>-0.62964574695782405</v>
      </c>
      <c r="E2088" s="7">
        <f t="shared" si="65"/>
        <v>-0.63824934581636994</v>
      </c>
    </row>
    <row r="2089" spans="1:5">
      <c r="A2089" s="10">
        <v>41495</v>
      </c>
      <c r="B2089" s="15">
        <v>8.0242557525634766</v>
      </c>
      <c r="C2089" s="15">
        <v>1.6112899780273438</v>
      </c>
      <c r="D2089" s="7">
        <f t="shared" si="64"/>
        <v>-0.63166767582385452</v>
      </c>
      <c r="E2089" s="7">
        <f t="shared" si="65"/>
        <v>-0.64169085583009555</v>
      </c>
    </row>
    <row r="2090" spans="1:5">
      <c r="A2090" s="10">
        <v>41498</v>
      </c>
      <c r="B2090" s="15">
        <v>8.3369960784912109</v>
      </c>
      <c r="C2090" s="15">
        <v>1.6740889549255371</v>
      </c>
      <c r="D2090" s="7">
        <f t="shared" si="64"/>
        <v>-0.61245926373500192</v>
      </c>
      <c r="E2090" s="7">
        <f t="shared" si="65"/>
        <v>-0.60899638657397226</v>
      </c>
    </row>
    <row r="2091" spans="1:5">
      <c r="A2091" s="10">
        <v>41499</v>
      </c>
      <c r="B2091" s="15">
        <v>8.3616857528686523</v>
      </c>
      <c r="C2091" s="15">
        <v>1.6790467500686646</v>
      </c>
      <c r="D2091" s="7">
        <f t="shared" si="64"/>
        <v>-0.61094283172907293</v>
      </c>
      <c r="E2091" s="7">
        <f t="shared" si="65"/>
        <v>-0.60641525406367813</v>
      </c>
    </row>
    <row r="2092" spans="1:5">
      <c r="A2092" s="10">
        <v>41500</v>
      </c>
      <c r="B2092" s="15">
        <v>8.3040761947631836</v>
      </c>
      <c r="C2092" s="15">
        <v>1.6674785614013672</v>
      </c>
      <c r="D2092" s="7">
        <f t="shared" si="64"/>
        <v>-0.6144811926010324</v>
      </c>
      <c r="E2092" s="7">
        <f t="shared" si="65"/>
        <v>-0.61243789658769776</v>
      </c>
    </row>
    <row r="2093" spans="1:5">
      <c r="A2093" s="10">
        <v>41501</v>
      </c>
      <c r="B2093" s="15">
        <v>8.1559362411499023</v>
      </c>
      <c r="C2093" s="15">
        <v>1.637731671333313</v>
      </c>
      <c r="D2093" s="7">
        <f t="shared" si="64"/>
        <v>-0.62357990178535716</v>
      </c>
      <c r="E2093" s="7">
        <f t="shared" si="65"/>
        <v>-0.62792475371232803</v>
      </c>
    </row>
    <row r="2094" spans="1:5">
      <c r="A2094" s="10">
        <v>41502</v>
      </c>
      <c r="B2094" s="15">
        <v>8.1394758224487305</v>
      </c>
      <c r="C2094" s="15">
        <v>1.634426474571228</v>
      </c>
      <c r="D2094" s="7">
        <f t="shared" si="64"/>
        <v>-0.62459089550556013</v>
      </c>
      <c r="E2094" s="7">
        <f t="shared" si="65"/>
        <v>-0.62964550871919078</v>
      </c>
    </row>
    <row r="2095" spans="1:5">
      <c r="A2095" s="10">
        <v>41505</v>
      </c>
      <c r="B2095" s="15">
        <v>8.1970863342285156</v>
      </c>
      <c r="C2095" s="15">
        <v>1.6459946632385254</v>
      </c>
      <c r="D2095" s="7">
        <f t="shared" si="64"/>
        <v>-0.6210524760592252</v>
      </c>
      <c r="E2095" s="7">
        <f t="shared" si="65"/>
        <v>-0.62362286619517115</v>
      </c>
    </row>
    <row r="2096" spans="1:5">
      <c r="A2096" s="10">
        <v>41506</v>
      </c>
      <c r="B2096" s="15">
        <v>8.0324859619140625</v>
      </c>
      <c r="C2096" s="15">
        <v>1.6129425764083862</v>
      </c>
      <c r="D2096" s="7">
        <f t="shared" si="64"/>
        <v>-0.63116217896375304</v>
      </c>
      <c r="E2096" s="7">
        <f t="shared" si="65"/>
        <v>-0.64083047832666407</v>
      </c>
    </row>
    <row r="2097" spans="1:5">
      <c r="A2097" s="10">
        <v>41507</v>
      </c>
      <c r="B2097" s="15">
        <v>7.9008054733276367</v>
      </c>
      <c r="C2097" s="15">
        <v>1.586500883102417</v>
      </c>
      <c r="D2097" s="7">
        <f t="shared" si="64"/>
        <v>-0.63924995300225029</v>
      </c>
      <c r="E2097" s="7">
        <f t="shared" si="65"/>
        <v>-0.65459658044443159</v>
      </c>
    </row>
    <row r="2098" spans="1:5">
      <c r="A2098" s="10">
        <v>41508</v>
      </c>
      <c r="B2098" s="15">
        <v>7.884345531463623</v>
      </c>
      <c r="C2098" s="15">
        <v>1.583195686340332</v>
      </c>
      <c r="D2098" s="7">
        <f t="shared" si="64"/>
        <v>-0.64026091743526559</v>
      </c>
      <c r="E2098" s="7">
        <f t="shared" si="65"/>
        <v>-0.65631733545129434</v>
      </c>
    </row>
    <row r="2099" spans="1:5">
      <c r="A2099" s="10">
        <v>41509</v>
      </c>
      <c r="B2099" s="15">
        <v>7.8678855895996094</v>
      </c>
      <c r="C2099" s="15">
        <v>1.5798904895782471</v>
      </c>
      <c r="D2099" s="7">
        <f t="shared" si="64"/>
        <v>-0.64127188186828077</v>
      </c>
      <c r="E2099" s="7">
        <f t="shared" si="65"/>
        <v>-0.65803809045815709</v>
      </c>
    </row>
    <row r="2100" spans="1:5">
      <c r="A2100" s="10">
        <v>41512</v>
      </c>
      <c r="B2100" s="15">
        <v>7.999565601348877</v>
      </c>
      <c r="C2100" s="15">
        <v>1.6063321828842163</v>
      </c>
      <c r="D2100" s="7">
        <f t="shared" si="64"/>
        <v>-0.63318413711697119</v>
      </c>
      <c r="E2100" s="7">
        <f t="shared" si="65"/>
        <v>-0.64427198834038968</v>
      </c>
    </row>
    <row r="2101" spans="1:5">
      <c r="A2101" s="10">
        <v>41513</v>
      </c>
      <c r="B2101" s="15">
        <v>7.9254956245422363</v>
      </c>
      <c r="C2101" s="15">
        <v>1.5914586782455444</v>
      </c>
      <c r="D2101" s="7">
        <f t="shared" si="64"/>
        <v>-0.63773349170913363</v>
      </c>
      <c r="E2101" s="7">
        <f t="shared" si="65"/>
        <v>-0.65201544793413746</v>
      </c>
    </row>
    <row r="2102" spans="1:5">
      <c r="A2102" s="10">
        <v>41514</v>
      </c>
      <c r="B2102" s="15">
        <v>7.7773556709289551</v>
      </c>
      <c r="C2102" s="15">
        <v>1.5617117881774902</v>
      </c>
      <c r="D2102" s="7">
        <f t="shared" si="64"/>
        <v>-0.6468322008934585</v>
      </c>
      <c r="E2102" s="7">
        <f t="shared" si="65"/>
        <v>-0.66750230505876773</v>
      </c>
    </row>
    <row r="2103" spans="1:5">
      <c r="A2103" s="10">
        <v>41515</v>
      </c>
      <c r="B2103" s="15">
        <v>7.8020458221435547</v>
      </c>
      <c r="C2103" s="15">
        <v>1.5666695833206177</v>
      </c>
      <c r="D2103" s="7">
        <f t="shared" si="64"/>
        <v>-0.64531573960034172</v>
      </c>
      <c r="E2103" s="7">
        <f t="shared" si="65"/>
        <v>-0.6649211725484736</v>
      </c>
    </row>
    <row r="2104" spans="1:5">
      <c r="A2104" s="10">
        <v>41516</v>
      </c>
      <c r="B2104" s="15">
        <v>7.7855854034423828</v>
      </c>
      <c r="C2104" s="15">
        <v>1.5633643865585327</v>
      </c>
      <c r="D2104" s="7">
        <f t="shared" si="64"/>
        <v>-0.64632673332054469</v>
      </c>
      <c r="E2104" s="7">
        <f t="shared" si="65"/>
        <v>-0.66664192755533636</v>
      </c>
    </row>
    <row r="2105" spans="1:5">
      <c r="A2105" s="10">
        <v>41519</v>
      </c>
      <c r="B2105" s="15">
        <v>7.6456756591796875</v>
      </c>
      <c r="C2105" s="15">
        <v>1.535270094871521</v>
      </c>
      <c r="D2105" s="7">
        <f t="shared" si="64"/>
        <v>-0.65491994564476808</v>
      </c>
      <c r="E2105" s="7">
        <f t="shared" si="65"/>
        <v>-0.68126840717653525</v>
      </c>
    </row>
    <row r="2106" spans="1:5">
      <c r="A2106" s="10">
        <v>41520</v>
      </c>
      <c r="B2106" s="15">
        <v>7.9913358688354492</v>
      </c>
      <c r="C2106" s="15">
        <v>1.6046795845031738</v>
      </c>
      <c r="D2106" s="7">
        <f t="shared" si="64"/>
        <v>-0.633689604689885</v>
      </c>
      <c r="E2106" s="7">
        <f t="shared" si="65"/>
        <v>-0.64513236584382105</v>
      </c>
    </row>
    <row r="2107" spans="1:5">
      <c r="A2107" s="10">
        <v>41521</v>
      </c>
      <c r="B2107" s="15">
        <v>7.9254956245422363</v>
      </c>
      <c r="C2107" s="15">
        <v>1.5914586782455444</v>
      </c>
      <c r="D2107" s="7">
        <f t="shared" si="64"/>
        <v>-0.63773349170913363</v>
      </c>
      <c r="E2107" s="7">
        <f t="shared" si="65"/>
        <v>-0.65201544793413746</v>
      </c>
    </row>
    <row r="2108" spans="1:5">
      <c r="A2108" s="10">
        <v>41522</v>
      </c>
      <c r="B2108" s="15">
        <v>7.9501857757568359</v>
      </c>
      <c r="C2108" s="15">
        <v>1.5964164733886719</v>
      </c>
      <c r="D2108" s="7">
        <f t="shared" si="64"/>
        <v>-0.63621703041601685</v>
      </c>
      <c r="E2108" s="7">
        <f t="shared" si="65"/>
        <v>-0.64943431542384333</v>
      </c>
    </row>
    <row r="2109" spans="1:5">
      <c r="A2109" s="10">
        <v>41523</v>
      </c>
      <c r="B2109" s="15">
        <v>7.8596558570861816</v>
      </c>
      <c r="C2109" s="15">
        <v>1.5782378911972046</v>
      </c>
      <c r="D2109" s="7">
        <f t="shared" si="64"/>
        <v>-0.64177734944119458</v>
      </c>
      <c r="E2109" s="7">
        <f t="shared" si="65"/>
        <v>-0.65889846796158846</v>
      </c>
    </row>
    <row r="2110" spans="1:5">
      <c r="A2110" s="10">
        <v>41526</v>
      </c>
      <c r="B2110" s="15">
        <v>8.1806259155273437</v>
      </c>
      <c r="C2110" s="15">
        <v>1.6426894664764404</v>
      </c>
      <c r="D2110" s="7">
        <f t="shared" si="64"/>
        <v>-0.62206346977942817</v>
      </c>
      <c r="E2110" s="7">
        <f t="shared" si="65"/>
        <v>-0.62534362120203391</v>
      </c>
    </row>
    <row r="2111" spans="1:5">
      <c r="A2111" s="10">
        <v>41527</v>
      </c>
      <c r="B2111" s="15">
        <v>8.2958459854125977</v>
      </c>
      <c r="C2111" s="15">
        <v>1.6658259630203247</v>
      </c>
      <c r="D2111" s="7">
        <f t="shared" si="64"/>
        <v>-0.61498668946113377</v>
      </c>
      <c r="E2111" s="7">
        <f t="shared" si="65"/>
        <v>-0.61329827409112914</v>
      </c>
    </row>
    <row r="2112" spans="1:5">
      <c r="A2112" s="10">
        <v>41528</v>
      </c>
      <c r="B2112" s="15">
        <v>8.4192962646484375</v>
      </c>
      <c r="C2112" s="15">
        <v>1.6906150579452515</v>
      </c>
      <c r="D2112" s="7">
        <f t="shared" si="64"/>
        <v>-0.607404412282738</v>
      </c>
      <c r="E2112" s="7">
        <f t="shared" si="65"/>
        <v>-0.60039254947679299</v>
      </c>
    </row>
    <row r="2113" spans="1:5">
      <c r="A2113" s="10">
        <v>41529</v>
      </c>
      <c r="B2113" s="15">
        <v>8.4110660552978516</v>
      </c>
      <c r="C2113" s="15">
        <v>1.6889623403549194</v>
      </c>
      <c r="D2113" s="7">
        <f t="shared" si="64"/>
        <v>-0.60790990914283949</v>
      </c>
      <c r="E2113" s="7">
        <f t="shared" si="65"/>
        <v>-0.60125298904308977</v>
      </c>
    </row>
    <row r="2114" spans="1:5">
      <c r="A2114" s="10">
        <v>41530</v>
      </c>
      <c r="B2114" s="15">
        <v>8.3452262878417969</v>
      </c>
      <c r="C2114" s="15">
        <v>1.6757415533065796</v>
      </c>
      <c r="D2114" s="7">
        <f t="shared" si="64"/>
        <v>-0.61195376687490044</v>
      </c>
      <c r="E2114" s="7">
        <f t="shared" si="65"/>
        <v>-0.60813600907054088</v>
      </c>
    </row>
    <row r="2115" spans="1:5">
      <c r="A2115" s="10">
        <v>41533</v>
      </c>
      <c r="B2115" s="15">
        <v>8.1641654968261719</v>
      </c>
      <c r="C2115" s="15">
        <v>1.6393842697143555</v>
      </c>
      <c r="D2115" s="7">
        <f t="shared" si="64"/>
        <v>-0.62307446349963114</v>
      </c>
      <c r="E2115" s="7">
        <f t="shared" si="65"/>
        <v>-0.62706437620889666</v>
      </c>
    </row>
    <row r="2116" spans="1:5">
      <c r="A2116" s="10">
        <v>41534</v>
      </c>
      <c r="B2116" s="15">
        <v>7.9008054733276367</v>
      </c>
      <c r="C2116" s="15">
        <v>1.586500883102417</v>
      </c>
      <c r="D2116" s="7">
        <f t="shared" ref="D2116:D2179" si="66">(B2116-G$4)/I$4</f>
        <v>-0.63924995300225029</v>
      </c>
      <c r="E2116" s="7">
        <f t="shared" ref="E2116:E2179" si="67">(C2116-G$5)/I$5</f>
        <v>-0.65459658044443159</v>
      </c>
    </row>
    <row r="2117" spans="1:5">
      <c r="A2117" s="10">
        <v>41535</v>
      </c>
      <c r="B2117" s="15">
        <v>7.9254956245422363</v>
      </c>
      <c r="C2117" s="15">
        <v>1.5914586782455444</v>
      </c>
      <c r="D2117" s="7">
        <f t="shared" si="66"/>
        <v>-0.63773349170913363</v>
      </c>
      <c r="E2117" s="7">
        <f t="shared" si="67"/>
        <v>-0.65201544793413746</v>
      </c>
    </row>
    <row r="2118" spans="1:5">
      <c r="A2118" s="10">
        <v>41540</v>
      </c>
      <c r="B2118" s="15">
        <v>7.9748759269714355</v>
      </c>
      <c r="C2118" s="15">
        <v>1.6013742685317993</v>
      </c>
      <c r="D2118" s="7">
        <f t="shared" si="66"/>
        <v>-0.63470056912290018</v>
      </c>
      <c r="E2118" s="7">
        <f t="shared" si="67"/>
        <v>-0.64685318291354921</v>
      </c>
    </row>
    <row r="2119" spans="1:5">
      <c r="A2119" s="10">
        <v>41541</v>
      </c>
      <c r="B2119" s="15">
        <v>7.7362055778503418</v>
      </c>
      <c r="C2119" s="15">
        <v>1.5534487962722778</v>
      </c>
      <c r="D2119" s="7">
        <f t="shared" si="66"/>
        <v>-0.64935962661959035</v>
      </c>
      <c r="E2119" s="7">
        <f t="shared" si="67"/>
        <v>-0.67180419257592461</v>
      </c>
    </row>
    <row r="2120" spans="1:5">
      <c r="A2120" s="10">
        <v>41542</v>
      </c>
      <c r="B2120" s="15">
        <v>7.5633754730224609</v>
      </c>
      <c r="C2120" s="15">
        <v>1.5187441110610962</v>
      </c>
      <c r="D2120" s="7">
        <f t="shared" si="66"/>
        <v>-0.65997479709703188</v>
      </c>
      <c r="E2120" s="7">
        <f t="shared" si="67"/>
        <v>-0.68987218221084901</v>
      </c>
    </row>
    <row r="2121" spans="1:5">
      <c r="A2121" s="10">
        <v>41543</v>
      </c>
      <c r="B2121" s="15">
        <v>7.4152355194091797</v>
      </c>
      <c r="C2121" s="15">
        <v>1.488997220993042</v>
      </c>
      <c r="D2121" s="7">
        <f t="shared" si="66"/>
        <v>-0.66907350628135676</v>
      </c>
      <c r="E2121" s="7">
        <f t="shared" si="67"/>
        <v>-0.70535903933547928</v>
      </c>
    </row>
    <row r="2122" spans="1:5">
      <c r="A2122" s="10">
        <v>41544</v>
      </c>
      <c r="B2122" s="15">
        <v>7.456385612487793</v>
      </c>
      <c r="C2122" s="15">
        <v>1.4972602128982544</v>
      </c>
      <c r="D2122" s="7">
        <f t="shared" si="66"/>
        <v>-0.6665460805552248</v>
      </c>
      <c r="E2122" s="7">
        <f t="shared" si="67"/>
        <v>-0.7010571518183224</v>
      </c>
    </row>
    <row r="2123" spans="1:5">
      <c r="A2123" s="10">
        <v>41547</v>
      </c>
      <c r="B2123" s="15">
        <v>7.5139956474304199</v>
      </c>
      <c r="C2123" s="15">
        <v>1.5088284015655518</v>
      </c>
      <c r="D2123" s="7">
        <f t="shared" si="66"/>
        <v>-0.66300769039607765</v>
      </c>
      <c r="E2123" s="7">
        <f t="shared" si="67"/>
        <v>-0.69503450929430277</v>
      </c>
    </row>
    <row r="2124" spans="1:5">
      <c r="A2124" s="10">
        <v>41555</v>
      </c>
      <c r="B2124" s="15">
        <v>7.8596558570861816</v>
      </c>
      <c r="C2124" s="15">
        <v>1.5782378911972046</v>
      </c>
      <c r="D2124" s="7">
        <f t="shared" si="66"/>
        <v>-0.64177734944119458</v>
      </c>
      <c r="E2124" s="7">
        <f t="shared" si="67"/>
        <v>-0.65889846796158846</v>
      </c>
    </row>
    <row r="2125" spans="1:5">
      <c r="A2125" s="10">
        <v>41556</v>
      </c>
      <c r="B2125" s="15">
        <v>7.7279753684997559</v>
      </c>
      <c r="C2125" s="15">
        <v>1.5517961978912354</v>
      </c>
      <c r="D2125" s="7">
        <f t="shared" si="66"/>
        <v>-0.64986512347969183</v>
      </c>
      <c r="E2125" s="7">
        <f t="shared" si="67"/>
        <v>-0.67266457007935598</v>
      </c>
    </row>
    <row r="2126" spans="1:5">
      <c r="A2126" s="10">
        <v>41557</v>
      </c>
      <c r="B2126" s="15">
        <v>7.7444357872009277</v>
      </c>
      <c r="C2126" s="15">
        <v>1.5551013946533203</v>
      </c>
      <c r="D2126" s="7">
        <f t="shared" si="66"/>
        <v>-0.64885412975948886</v>
      </c>
      <c r="E2126" s="7">
        <f t="shared" si="67"/>
        <v>-0.67094381507249323</v>
      </c>
    </row>
    <row r="2127" spans="1:5">
      <c r="A2127" s="10">
        <v>41558</v>
      </c>
      <c r="B2127" s="15">
        <v>7.7691254615783691</v>
      </c>
      <c r="C2127" s="15">
        <v>1.5600591897964478</v>
      </c>
      <c r="D2127" s="7">
        <f t="shared" si="66"/>
        <v>-0.64733769775355987</v>
      </c>
      <c r="E2127" s="7">
        <f t="shared" si="67"/>
        <v>-0.66836268256219911</v>
      </c>
    </row>
    <row r="2128" spans="1:5">
      <c r="A2128" s="10">
        <v>41561</v>
      </c>
      <c r="B2128" s="15">
        <v>7.5716056823730469</v>
      </c>
      <c r="C2128" s="15">
        <v>1.5203967094421387</v>
      </c>
      <c r="D2128" s="7">
        <f t="shared" si="66"/>
        <v>-0.6594693002369304</v>
      </c>
      <c r="E2128" s="7">
        <f t="shared" si="67"/>
        <v>-0.68901180470741763</v>
      </c>
    </row>
    <row r="2129" spans="1:5">
      <c r="A2129" s="10">
        <v>41562</v>
      </c>
      <c r="B2129" s="15">
        <v>7.5633754730224609</v>
      </c>
      <c r="C2129" s="15">
        <v>1.5187441110610962</v>
      </c>
      <c r="D2129" s="7">
        <f t="shared" si="66"/>
        <v>-0.65997479709703188</v>
      </c>
      <c r="E2129" s="7">
        <f t="shared" si="67"/>
        <v>-0.68987218221084901</v>
      </c>
    </row>
    <row r="2130" spans="1:5">
      <c r="A2130" s="10">
        <v>41563</v>
      </c>
      <c r="B2130" s="15">
        <v>7.4646153450012207</v>
      </c>
      <c r="C2130" s="15">
        <v>1.4989128112792969</v>
      </c>
      <c r="D2130" s="7">
        <f t="shared" si="66"/>
        <v>-0.6660406129823111</v>
      </c>
      <c r="E2130" s="7">
        <f t="shared" si="67"/>
        <v>-0.70019677431489102</v>
      </c>
    </row>
    <row r="2131" spans="1:5">
      <c r="A2131" s="10">
        <v>41564</v>
      </c>
      <c r="B2131" s="15">
        <v>7.4646153450012207</v>
      </c>
      <c r="C2131" s="15">
        <v>1.4989128112792969</v>
      </c>
      <c r="D2131" s="7">
        <f t="shared" si="66"/>
        <v>-0.6660406129823111</v>
      </c>
      <c r="E2131" s="7">
        <f t="shared" si="67"/>
        <v>-0.70019677431489102</v>
      </c>
    </row>
    <row r="2132" spans="1:5">
      <c r="A2132" s="10">
        <v>41565</v>
      </c>
      <c r="B2132" s="15">
        <v>7.5469155311584473</v>
      </c>
      <c r="C2132" s="15">
        <v>1.5154389142990112</v>
      </c>
      <c r="D2132" s="7">
        <f t="shared" si="66"/>
        <v>-0.66098576153004718</v>
      </c>
      <c r="E2132" s="7">
        <f t="shared" si="67"/>
        <v>-0.69159293721771176</v>
      </c>
    </row>
    <row r="2133" spans="1:5">
      <c r="A2133" s="10">
        <v>41568</v>
      </c>
      <c r="B2133" s="15">
        <v>7.555145263671875</v>
      </c>
      <c r="C2133" s="15">
        <v>1.5170915126800537</v>
      </c>
      <c r="D2133" s="7">
        <f t="shared" si="66"/>
        <v>-0.66048029395713337</v>
      </c>
      <c r="E2133" s="7">
        <f t="shared" si="67"/>
        <v>-0.69073255971428038</v>
      </c>
    </row>
    <row r="2134" spans="1:5">
      <c r="A2134" s="10">
        <v>41569</v>
      </c>
      <c r="B2134" s="15">
        <v>7.4728455543518066</v>
      </c>
      <c r="C2134" s="15">
        <v>1.5005654096603394</v>
      </c>
      <c r="D2134" s="7">
        <f t="shared" si="66"/>
        <v>-0.66553511612220961</v>
      </c>
      <c r="E2134" s="7">
        <f t="shared" si="67"/>
        <v>-0.69933639681145965</v>
      </c>
    </row>
    <row r="2135" spans="1:5">
      <c r="A2135" s="10">
        <v>41570</v>
      </c>
      <c r="B2135" s="15">
        <v>7.4646153450012207</v>
      </c>
      <c r="C2135" s="15">
        <v>1.4989128112792969</v>
      </c>
      <c r="D2135" s="7">
        <f t="shared" si="66"/>
        <v>-0.6660406129823111</v>
      </c>
      <c r="E2135" s="7">
        <f t="shared" si="67"/>
        <v>-0.70019677431489102</v>
      </c>
    </row>
    <row r="2136" spans="1:5">
      <c r="A2136" s="10">
        <v>41571</v>
      </c>
      <c r="B2136" s="15">
        <v>7.3740854263305664</v>
      </c>
      <c r="C2136" s="15">
        <v>1.48073410987854</v>
      </c>
      <c r="D2136" s="7">
        <f t="shared" si="66"/>
        <v>-0.67160093200748872</v>
      </c>
      <c r="E2136" s="7">
        <f t="shared" si="67"/>
        <v>-0.70966098891550156</v>
      </c>
    </row>
    <row r="2137" spans="1:5">
      <c r="A2137" s="10">
        <v>41572</v>
      </c>
      <c r="B2137" s="15">
        <v>7.3247051239013672</v>
      </c>
      <c r="C2137" s="15">
        <v>1.4708185195922852</v>
      </c>
      <c r="D2137" s="7">
        <f t="shared" si="66"/>
        <v>-0.67463385459372216</v>
      </c>
      <c r="E2137" s="7">
        <f t="shared" si="67"/>
        <v>-0.71482325393608992</v>
      </c>
    </row>
    <row r="2138" spans="1:5">
      <c r="A2138" s="10">
        <v>41575</v>
      </c>
      <c r="B2138" s="15">
        <v>7.1847953796386719</v>
      </c>
      <c r="C2138" s="15">
        <v>1.4427242279052734</v>
      </c>
      <c r="D2138" s="7">
        <f t="shared" si="66"/>
        <v>-0.68322706691794544</v>
      </c>
      <c r="E2138" s="7">
        <f t="shared" si="67"/>
        <v>-0.7294497335572887</v>
      </c>
    </row>
    <row r="2139" spans="1:5">
      <c r="A2139" s="10">
        <v>41576</v>
      </c>
      <c r="B2139" s="15">
        <v>7.2835550308227539</v>
      </c>
      <c r="C2139" s="15">
        <v>1.4625555276870728</v>
      </c>
      <c r="D2139" s="7">
        <f t="shared" si="66"/>
        <v>-0.67716128031985412</v>
      </c>
      <c r="E2139" s="7">
        <f t="shared" si="67"/>
        <v>-0.7191251414532468</v>
      </c>
    </row>
    <row r="2140" spans="1:5">
      <c r="A2140" s="10">
        <v>41577</v>
      </c>
      <c r="B2140" s="15">
        <v>7.3362812995910645</v>
      </c>
      <c r="C2140" s="15">
        <v>1.4649335145950317</v>
      </c>
      <c r="D2140" s="7">
        <f t="shared" si="66"/>
        <v>-0.67392284953736736</v>
      </c>
      <c r="E2140" s="7">
        <f t="shared" si="67"/>
        <v>-0.71788711141368466</v>
      </c>
    </row>
    <row r="2141" spans="1:5">
      <c r="A2141" s="10">
        <v>41578</v>
      </c>
      <c r="B2141" s="15">
        <v>7.4413161277770996</v>
      </c>
      <c r="C2141" s="15">
        <v>1.4859073162078857</v>
      </c>
      <c r="D2141" s="7">
        <f t="shared" si="66"/>
        <v>-0.66747164354883937</v>
      </c>
      <c r="E2141" s="7">
        <f t="shared" si="67"/>
        <v>-0.70696770880737869</v>
      </c>
    </row>
    <row r="2142" spans="1:5">
      <c r="A2142" s="10">
        <v>41579</v>
      </c>
      <c r="B2142" s="15">
        <v>7.5867490768432617</v>
      </c>
      <c r="C2142" s="15">
        <v>1.514947772026062</v>
      </c>
      <c r="D2142" s="7">
        <f t="shared" si="66"/>
        <v>-0.65853919772921887</v>
      </c>
      <c r="E2142" s="7">
        <f t="shared" si="67"/>
        <v>-0.69184863622327608</v>
      </c>
    </row>
    <row r="2143" spans="1:5">
      <c r="A2143" s="10">
        <v>41582</v>
      </c>
      <c r="B2143" s="15">
        <v>7.4332365989685059</v>
      </c>
      <c r="C2143" s="15">
        <v>1.4842939376831055</v>
      </c>
      <c r="D2143" s="7">
        <f t="shared" si="66"/>
        <v>-0.66796788565762033</v>
      </c>
      <c r="E2143" s="7">
        <f t="shared" si="67"/>
        <v>-0.70780766762808422</v>
      </c>
    </row>
    <row r="2144" spans="1:5">
      <c r="A2144" s="10">
        <v>41583</v>
      </c>
      <c r="B2144" s="15">
        <v>7.4332365989685059</v>
      </c>
      <c r="C2144" s="15">
        <v>1.4842939376831055</v>
      </c>
      <c r="D2144" s="7">
        <f t="shared" si="66"/>
        <v>-0.66796788565762033</v>
      </c>
      <c r="E2144" s="7">
        <f t="shared" si="67"/>
        <v>-0.70780766762808422</v>
      </c>
    </row>
    <row r="2145" spans="1:5">
      <c r="A2145" s="10">
        <v>41584</v>
      </c>
      <c r="B2145" s="15">
        <v>7.2878036499023437</v>
      </c>
      <c r="C2145" s="15">
        <v>1.4552533626556396</v>
      </c>
      <c r="D2145" s="7">
        <f t="shared" si="66"/>
        <v>-0.67690033147724082</v>
      </c>
      <c r="E2145" s="7">
        <f t="shared" si="67"/>
        <v>-0.72292680227505224</v>
      </c>
    </row>
    <row r="2146" spans="1:5">
      <c r="A2146" s="10">
        <v>41585</v>
      </c>
      <c r="B2146" s="15">
        <v>7.2474055290222168</v>
      </c>
      <c r="C2146" s="15">
        <v>1.4471865892410278</v>
      </c>
      <c r="D2146" s="7">
        <f t="shared" si="66"/>
        <v>-0.67938157130833343</v>
      </c>
      <c r="E2146" s="7">
        <f t="shared" si="67"/>
        <v>-0.72712653431571428</v>
      </c>
    </row>
    <row r="2147" spans="1:5">
      <c r="A2147" s="10">
        <v>41586</v>
      </c>
      <c r="B2147" s="15">
        <v>7.1666097640991211</v>
      </c>
      <c r="C2147" s="15">
        <v>1.4310529232025146</v>
      </c>
      <c r="D2147" s="7">
        <f t="shared" si="66"/>
        <v>-0.68434402168333075</v>
      </c>
      <c r="E2147" s="7">
        <f t="shared" si="67"/>
        <v>-0.73552606045990387</v>
      </c>
    </row>
    <row r="2148" spans="1:5">
      <c r="A2148" s="10">
        <v>41589</v>
      </c>
      <c r="B2148" s="15">
        <v>7.0373358726501465</v>
      </c>
      <c r="C2148" s="15">
        <v>1.4052391052246094</v>
      </c>
      <c r="D2148" s="7">
        <f t="shared" si="66"/>
        <v>-0.69228398328538943</v>
      </c>
      <c r="E2148" s="7">
        <f t="shared" si="67"/>
        <v>-0.74896527746546093</v>
      </c>
    </row>
    <row r="2149" spans="1:5">
      <c r="A2149" s="10">
        <v>41590</v>
      </c>
      <c r="B2149" s="15">
        <v>7.1181321144104004</v>
      </c>
      <c r="C2149" s="15">
        <v>1.4213727712631226</v>
      </c>
      <c r="D2149" s="7">
        <f t="shared" si="66"/>
        <v>-0.68732150362320432</v>
      </c>
      <c r="E2149" s="7">
        <f t="shared" si="67"/>
        <v>-0.74056575132127134</v>
      </c>
    </row>
    <row r="2150" spans="1:5">
      <c r="A2150" s="10">
        <v>41591</v>
      </c>
      <c r="B2150" s="15">
        <v>7.0777339935302734</v>
      </c>
      <c r="C2150" s="15">
        <v>1.4133058786392212</v>
      </c>
      <c r="D2150" s="7">
        <f t="shared" si="66"/>
        <v>-0.68980274345429682</v>
      </c>
      <c r="E2150" s="7">
        <f t="shared" si="67"/>
        <v>-0.74476554542479889</v>
      </c>
    </row>
    <row r="2151" spans="1:5">
      <c r="A2151" s="10">
        <v>41592</v>
      </c>
      <c r="B2151" s="15">
        <v>7.021176815032959</v>
      </c>
      <c r="C2151" s="15">
        <v>1.4020123481750488</v>
      </c>
      <c r="D2151" s="7">
        <f t="shared" si="66"/>
        <v>-0.69327646750295135</v>
      </c>
      <c r="E2151" s="7">
        <f t="shared" si="67"/>
        <v>-0.75064519510687189</v>
      </c>
    </row>
    <row r="2152" spans="1:5">
      <c r="A2152" s="10">
        <v>41593</v>
      </c>
      <c r="B2152" s="15">
        <v>7.1989278793334961</v>
      </c>
      <c r="C2152" s="15">
        <v>1.4375063180923462</v>
      </c>
      <c r="D2152" s="7">
        <f t="shared" si="66"/>
        <v>-0.68235905324820689</v>
      </c>
      <c r="E2152" s="7">
        <f t="shared" si="67"/>
        <v>-0.73216628723994726</v>
      </c>
    </row>
    <row r="2153" spans="1:5">
      <c r="A2153" s="10">
        <v>41596</v>
      </c>
      <c r="B2153" s="15">
        <v>7.4332365989685059</v>
      </c>
      <c r="C2153" s="15">
        <v>1.4842939376831055</v>
      </c>
      <c r="D2153" s="7">
        <f t="shared" si="66"/>
        <v>-0.66796788565762033</v>
      </c>
      <c r="E2153" s="7">
        <f t="shared" si="67"/>
        <v>-0.70780766762808422</v>
      </c>
    </row>
    <row r="2154" spans="1:5">
      <c r="A2154" s="10">
        <v>41597</v>
      </c>
      <c r="B2154" s="15">
        <v>7.3362812995910645</v>
      </c>
      <c r="C2154" s="15">
        <v>1.4649335145950317</v>
      </c>
      <c r="D2154" s="7">
        <f t="shared" si="66"/>
        <v>-0.67392284953736736</v>
      </c>
      <c r="E2154" s="7">
        <f t="shared" si="67"/>
        <v>-0.71788711141368466</v>
      </c>
    </row>
    <row r="2155" spans="1:5">
      <c r="A2155" s="10">
        <v>41598</v>
      </c>
      <c r="B2155" s="15">
        <v>7.352440357208252</v>
      </c>
      <c r="C2155" s="15">
        <v>1.4681602716445923</v>
      </c>
      <c r="D2155" s="7">
        <f t="shared" si="66"/>
        <v>-0.67293036531980543</v>
      </c>
      <c r="E2155" s="7">
        <f t="shared" si="67"/>
        <v>-0.71620719377227371</v>
      </c>
    </row>
    <row r="2156" spans="1:5">
      <c r="A2156" s="10">
        <v>41599</v>
      </c>
      <c r="B2156" s="15">
        <v>7.1342911720275879</v>
      </c>
      <c r="C2156" s="15">
        <v>1.4245994091033936</v>
      </c>
      <c r="D2156" s="7">
        <f t="shared" si="66"/>
        <v>-0.68632901940564239</v>
      </c>
      <c r="E2156" s="7">
        <f t="shared" si="67"/>
        <v>-0.73888589574272578</v>
      </c>
    </row>
    <row r="2157" spans="1:5">
      <c r="A2157" s="10">
        <v>41600</v>
      </c>
      <c r="B2157" s="15">
        <v>7.0292563438415527</v>
      </c>
      <c r="C2157" s="15">
        <v>1.4036257266998291</v>
      </c>
      <c r="D2157" s="7">
        <f t="shared" si="66"/>
        <v>-0.69278022539417039</v>
      </c>
      <c r="E2157" s="7">
        <f t="shared" si="67"/>
        <v>-0.74980523628616635</v>
      </c>
    </row>
    <row r="2158" spans="1:5">
      <c r="A2158" s="10">
        <v>41603</v>
      </c>
      <c r="B2158" s="15">
        <v>6.9565396308898926</v>
      </c>
      <c r="C2158" s="15">
        <v>1.3891054391860962</v>
      </c>
      <c r="D2158" s="7">
        <f t="shared" si="66"/>
        <v>-0.69724646294757442</v>
      </c>
      <c r="E2158" s="7">
        <f t="shared" si="67"/>
        <v>-0.75736480360965042</v>
      </c>
    </row>
    <row r="2159" spans="1:5">
      <c r="A2159" s="10">
        <v>41604</v>
      </c>
      <c r="B2159" s="15">
        <v>6.8999824523925781</v>
      </c>
      <c r="C2159" s="15">
        <v>1.3778119087219238</v>
      </c>
      <c r="D2159" s="7">
        <f t="shared" si="66"/>
        <v>-0.70072018699622896</v>
      </c>
      <c r="E2159" s="7">
        <f t="shared" si="67"/>
        <v>-0.76324445329172352</v>
      </c>
    </row>
    <row r="2160" spans="1:5">
      <c r="A2160" s="10">
        <v>41605</v>
      </c>
      <c r="B2160" s="15">
        <v>6.9161419868469238</v>
      </c>
      <c r="C2160" s="15">
        <v>1.3810386657714844</v>
      </c>
      <c r="D2160" s="7">
        <f t="shared" si="66"/>
        <v>-0.69972767349147924</v>
      </c>
      <c r="E2160" s="7">
        <f t="shared" si="67"/>
        <v>-0.76156453565031246</v>
      </c>
    </row>
    <row r="2161" spans="1:5">
      <c r="A2161" s="10">
        <v>41606</v>
      </c>
      <c r="B2161" s="15">
        <v>7.021176815032959</v>
      </c>
      <c r="C2161" s="15">
        <v>1.4020123481750488</v>
      </c>
      <c r="D2161" s="7">
        <f t="shared" si="66"/>
        <v>-0.69327646750295135</v>
      </c>
      <c r="E2161" s="7">
        <f t="shared" si="67"/>
        <v>-0.75064519510687189</v>
      </c>
    </row>
    <row r="2162" spans="1:5">
      <c r="A2162" s="10">
        <v>41607</v>
      </c>
      <c r="B2162" s="15">
        <v>7.0777339935302734</v>
      </c>
      <c r="C2162" s="15">
        <v>1.4133058786392212</v>
      </c>
      <c r="D2162" s="7">
        <f t="shared" si="66"/>
        <v>-0.68980274345429682</v>
      </c>
      <c r="E2162" s="7">
        <f t="shared" si="67"/>
        <v>-0.74476554542479889</v>
      </c>
    </row>
    <row r="2163" spans="1:5">
      <c r="A2163" s="10">
        <v>41610</v>
      </c>
      <c r="B2163" s="15">
        <v>6.9161419868469238</v>
      </c>
      <c r="C2163" s="15">
        <v>1.3810386657714844</v>
      </c>
      <c r="D2163" s="7">
        <f t="shared" si="66"/>
        <v>-0.69972767349147924</v>
      </c>
      <c r="E2163" s="7">
        <f t="shared" si="67"/>
        <v>-0.76156453565031246</v>
      </c>
    </row>
    <row r="2164" spans="1:5">
      <c r="A2164" s="10">
        <v>41611</v>
      </c>
      <c r="B2164" s="15">
        <v>6.9888582229614258</v>
      </c>
      <c r="C2164" s="15">
        <v>1.3955589532852173</v>
      </c>
      <c r="D2164" s="7">
        <f t="shared" si="66"/>
        <v>-0.69526146522526289</v>
      </c>
      <c r="E2164" s="7">
        <f t="shared" si="67"/>
        <v>-0.7540049683268284</v>
      </c>
    </row>
    <row r="2165" spans="1:5">
      <c r="A2165" s="10">
        <v>41612</v>
      </c>
      <c r="B2165" s="15">
        <v>7.0615749359130859</v>
      </c>
      <c r="C2165" s="15">
        <v>1.4100792407989502</v>
      </c>
      <c r="D2165" s="7">
        <f t="shared" si="66"/>
        <v>-0.69079522767185875</v>
      </c>
      <c r="E2165" s="7">
        <f t="shared" si="67"/>
        <v>-0.74644540100334444</v>
      </c>
    </row>
    <row r="2166" spans="1:5">
      <c r="A2166" s="10">
        <v>41613</v>
      </c>
      <c r="B2166" s="15">
        <v>7.0615749359130859</v>
      </c>
      <c r="C2166" s="15">
        <v>1.4100792407989502</v>
      </c>
      <c r="D2166" s="7">
        <f t="shared" si="66"/>
        <v>-0.69079522767185875</v>
      </c>
      <c r="E2166" s="7">
        <f t="shared" si="67"/>
        <v>-0.74644540100334444</v>
      </c>
    </row>
    <row r="2167" spans="1:5">
      <c r="A2167" s="10">
        <v>41614</v>
      </c>
      <c r="B2167" s="15">
        <v>7.0050172805786133</v>
      </c>
      <c r="C2167" s="15">
        <v>1.3987857103347778</v>
      </c>
      <c r="D2167" s="7">
        <f t="shared" si="66"/>
        <v>-0.69426898100770096</v>
      </c>
      <c r="E2167" s="7">
        <f t="shared" si="67"/>
        <v>-0.75232505068541744</v>
      </c>
    </row>
    <row r="2168" spans="1:5">
      <c r="A2168" s="10">
        <v>41617</v>
      </c>
      <c r="B2168" s="15">
        <v>6.9646196365356445</v>
      </c>
      <c r="C2168" s="15">
        <v>1.3907188177108765</v>
      </c>
      <c r="D2168" s="7">
        <f t="shared" si="66"/>
        <v>-0.69675019155160578</v>
      </c>
      <c r="E2168" s="7">
        <f t="shared" si="67"/>
        <v>-0.75652484478894488</v>
      </c>
    </row>
    <row r="2169" spans="1:5">
      <c r="A2169" s="10">
        <v>41618</v>
      </c>
      <c r="B2169" s="15">
        <v>7.0050172805786133</v>
      </c>
      <c r="C2169" s="15">
        <v>1.3987857103347778</v>
      </c>
      <c r="D2169" s="7">
        <f t="shared" si="66"/>
        <v>-0.69426898100770096</v>
      </c>
      <c r="E2169" s="7">
        <f t="shared" si="67"/>
        <v>-0.75232505068541744</v>
      </c>
    </row>
    <row r="2170" spans="1:5">
      <c r="A2170" s="10">
        <v>41619</v>
      </c>
      <c r="B2170" s="15">
        <v>6.8999824523925781</v>
      </c>
      <c r="C2170" s="15">
        <v>1.3778119087219238</v>
      </c>
      <c r="D2170" s="7">
        <f t="shared" si="66"/>
        <v>-0.70072018699622896</v>
      </c>
      <c r="E2170" s="7">
        <f t="shared" si="67"/>
        <v>-0.76324445329172352</v>
      </c>
    </row>
    <row r="2171" spans="1:5">
      <c r="A2171" s="10">
        <v>41620</v>
      </c>
      <c r="B2171" s="15">
        <v>6.8919029235839844</v>
      </c>
      <c r="C2171" s="15">
        <v>1.3761985301971436</v>
      </c>
      <c r="D2171" s="7">
        <f t="shared" si="66"/>
        <v>-0.70121642910500992</v>
      </c>
      <c r="E2171" s="7">
        <f t="shared" si="67"/>
        <v>-0.76408441211242895</v>
      </c>
    </row>
    <row r="2172" spans="1:5">
      <c r="A2172" s="10">
        <v>41621</v>
      </c>
      <c r="B2172" s="15">
        <v>6.8999824523925781</v>
      </c>
      <c r="C2172" s="15">
        <v>1.3778119087219238</v>
      </c>
      <c r="D2172" s="7">
        <f t="shared" si="66"/>
        <v>-0.70072018699622896</v>
      </c>
      <c r="E2172" s="7">
        <f t="shared" si="67"/>
        <v>-0.76324445329172352</v>
      </c>
    </row>
    <row r="2173" spans="1:5">
      <c r="A2173" s="10">
        <v>41624</v>
      </c>
      <c r="B2173" s="15">
        <v>6.8111071586608887</v>
      </c>
      <c r="C2173" s="15">
        <v>1.3600649833679199</v>
      </c>
      <c r="D2173" s="7">
        <f t="shared" si="66"/>
        <v>-0.70617887948000724</v>
      </c>
      <c r="E2173" s="7">
        <f t="shared" si="67"/>
        <v>-0.77248387619375303</v>
      </c>
    </row>
    <row r="2174" spans="1:5">
      <c r="A2174" s="10">
        <v>41625</v>
      </c>
      <c r="B2174" s="15">
        <v>6.6818332672119141</v>
      </c>
      <c r="C2174" s="15">
        <v>1.3342511653900146</v>
      </c>
      <c r="D2174" s="7">
        <f t="shared" si="66"/>
        <v>-0.71411884108206591</v>
      </c>
      <c r="E2174" s="7">
        <f t="shared" si="67"/>
        <v>-0.7859230931993102</v>
      </c>
    </row>
    <row r="2175" spans="1:5">
      <c r="A2175" s="10">
        <v>41626</v>
      </c>
      <c r="B2175" s="15">
        <v>6.6737537384033203</v>
      </c>
      <c r="C2175" s="15">
        <v>1.3326377868652344</v>
      </c>
      <c r="D2175" s="7">
        <f t="shared" si="66"/>
        <v>-0.71461508319084688</v>
      </c>
      <c r="E2175" s="7">
        <f t="shared" si="67"/>
        <v>-0.78676305202001562</v>
      </c>
    </row>
    <row r="2176" spans="1:5">
      <c r="A2176" s="10">
        <v>41627</v>
      </c>
      <c r="B2176" s="15">
        <v>6.5767984390258789</v>
      </c>
      <c r="C2176" s="15">
        <v>1.3132774829864502</v>
      </c>
      <c r="D2176" s="7">
        <f t="shared" si="66"/>
        <v>-0.72057004707059391</v>
      </c>
      <c r="E2176" s="7">
        <f t="shared" si="67"/>
        <v>-0.79684243374275077</v>
      </c>
    </row>
    <row r="2177" spans="1:5">
      <c r="A2177" s="10">
        <v>41628</v>
      </c>
      <c r="B2177" s="15">
        <v>6.3424897193908691</v>
      </c>
      <c r="C2177" s="15">
        <v>1.2664898633956909</v>
      </c>
      <c r="D2177" s="7">
        <f t="shared" si="66"/>
        <v>-0.73496121466118047</v>
      </c>
      <c r="E2177" s="7">
        <f t="shared" si="67"/>
        <v>-0.8212010533546138</v>
      </c>
    </row>
    <row r="2178" spans="1:5">
      <c r="A2178" s="10">
        <v>41631</v>
      </c>
      <c r="B2178" s="15">
        <v>6.2940120697021484</v>
      </c>
      <c r="C2178" s="15">
        <v>1.2568097114562988</v>
      </c>
      <c r="D2178" s="7">
        <f t="shared" si="66"/>
        <v>-0.73793869660105393</v>
      </c>
      <c r="E2178" s="7">
        <f t="shared" si="67"/>
        <v>-0.82624074421598137</v>
      </c>
    </row>
    <row r="2179" spans="1:5">
      <c r="A2179" s="10">
        <v>41632</v>
      </c>
      <c r="B2179" s="15">
        <v>6.3263306617736816</v>
      </c>
      <c r="C2179" s="15">
        <v>1.2632632255554199</v>
      </c>
      <c r="D2179" s="7">
        <f t="shared" si="66"/>
        <v>-0.7359536988787424</v>
      </c>
      <c r="E2179" s="7">
        <f t="shared" si="67"/>
        <v>-0.82288090893315935</v>
      </c>
    </row>
    <row r="2180" spans="1:5">
      <c r="A2180" s="10">
        <v>41633</v>
      </c>
      <c r="B2180" s="15">
        <v>6.3909673690795898</v>
      </c>
      <c r="C2180" s="15">
        <v>1.2761701345443726</v>
      </c>
      <c r="D2180" s="7">
        <f t="shared" ref="D2180:D2243" si="68">(B2180-G$4)/I$4</f>
        <v>-0.7319837327213069</v>
      </c>
      <c r="E2180" s="7">
        <f t="shared" ref="E2180:E2243" si="69">(C2180-G$5)/I$5</f>
        <v>-0.81616130043038082</v>
      </c>
    </row>
    <row r="2181" spans="1:5">
      <c r="A2181" s="10">
        <v>41634</v>
      </c>
      <c r="B2181" s="15">
        <v>6.3020920753479004</v>
      </c>
      <c r="C2181" s="15">
        <v>1.2584230899810791</v>
      </c>
      <c r="D2181" s="7">
        <f t="shared" si="68"/>
        <v>-0.73744242520508529</v>
      </c>
      <c r="E2181" s="7">
        <f t="shared" si="69"/>
        <v>-0.82540078539527584</v>
      </c>
    </row>
    <row r="2182" spans="1:5">
      <c r="A2182" s="10">
        <v>41635</v>
      </c>
      <c r="B2182" s="15">
        <v>6.4879226684570313</v>
      </c>
      <c r="C2182" s="15">
        <v>1.2955304384231567</v>
      </c>
      <c r="D2182" s="7">
        <f t="shared" si="68"/>
        <v>-0.72602876884155998</v>
      </c>
      <c r="E2182" s="7">
        <f t="shared" si="69"/>
        <v>-0.80608191870764578</v>
      </c>
    </row>
    <row r="2183" spans="1:5">
      <c r="A2183" s="10">
        <v>41638</v>
      </c>
      <c r="B2183" s="15">
        <v>6.3505697250366211</v>
      </c>
      <c r="C2183" s="15">
        <v>1.2681032419204712</v>
      </c>
      <c r="D2183" s="7">
        <f t="shared" si="68"/>
        <v>-0.73446494326521172</v>
      </c>
      <c r="E2183" s="7">
        <f t="shared" si="69"/>
        <v>-0.82036109453390837</v>
      </c>
    </row>
    <row r="2184" spans="1:5">
      <c r="A2184" s="10">
        <v>41639</v>
      </c>
      <c r="B2184" s="15">
        <v>6.4879226684570313</v>
      </c>
      <c r="C2184" s="15">
        <v>1.2955304384231567</v>
      </c>
      <c r="D2184" s="7">
        <f t="shared" si="68"/>
        <v>-0.72602876884155998</v>
      </c>
      <c r="E2184" s="7">
        <f t="shared" si="69"/>
        <v>-0.80608191870764578</v>
      </c>
    </row>
    <row r="2185" spans="1:5">
      <c r="A2185" s="10">
        <v>41641</v>
      </c>
      <c r="B2185" s="15">
        <v>6.4556045532226562</v>
      </c>
      <c r="C2185" s="15">
        <v>1.2890769243240356</v>
      </c>
      <c r="D2185" s="7">
        <f t="shared" si="68"/>
        <v>-0.72801373727668384</v>
      </c>
      <c r="E2185" s="7">
        <f t="shared" si="69"/>
        <v>-0.80944175399046769</v>
      </c>
    </row>
    <row r="2186" spans="1:5">
      <c r="A2186" s="10">
        <v>41642</v>
      </c>
      <c r="B2186" s="15">
        <v>6.3344101905822754</v>
      </c>
      <c r="C2186" s="15">
        <v>1.2648764848709106</v>
      </c>
      <c r="D2186" s="7">
        <f t="shared" si="68"/>
        <v>-0.73545745676996144</v>
      </c>
      <c r="E2186" s="7">
        <f t="shared" si="69"/>
        <v>-0.82204101217531933</v>
      </c>
    </row>
    <row r="2187" spans="1:5">
      <c r="A2187" s="10">
        <v>41645</v>
      </c>
      <c r="B2187" s="15">
        <v>6.0435442924499512</v>
      </c>
      <c r="C2187" s="15">
        <v>1.2067954540252686</v>
      </c>
      <c r="D2187" s="7">
        <f t="shared" si="68"/>
        <v>-0.75332234840920254</v>
      </c>
      <c r="E2187" s="7">
        <f t="shared" si="69"/>
        <v>-0.85227921940639007</v>
      </c>
    </row>
    <row r="2188" spans="1:5">
      <c r="A2188" s="10">
        <v>41646</v>
      </c>
      <c r="B2188" s="15">
        <v>6.0031466484069824</v>
      </c>
      <c r="C2188" s="15">
        <v>1.1987286806106567</v>
      </c>
      <c r="D2188" s="7">
        <f t="shared" si="68"/>
        <v>-0.75580355895310736</v>
      </c>
      <c r="E2188" s="7">
        <f t="shared" si="69"/>
        <v>-0.85647895144705211</v>
      </c>
    </row>
    <row r="2189" spans="1:5">
      <c r="A2189" s="10">
        <v>41647</v>
      </c>
      <c r="B2189" s="15">
        <v>5.9950666427612305</v>
      </c>
      <c r="C2189" s="15">
        <v>1.1971153020858765</v>
      </c>
      <c r="D2189" s="7">
        <f t="shared" si="68"/>
        <v>-0.756299830349076</v>
      </c>
      <c r="E2189" s="7">
        <f t="shared" si="69"/>
        <v>-0.85731891026775753</v>
      </c>
    </row>
    <row r="2190" spans="1:5">
      <c r="A2190" s="10">
        <v>41648</v>
      </c>
      <c r="B2190" s="15">
        <v>6.0273852348327637</v>
      </c>
      <c r="C2190" s="15">
        <v>1.203568696975708</v>
      </c>
      <c r="D2190" s="7">
        <f t="shared" si="68"/>
        <v>-0.75431483262676446</v>
      </c>
      <c r="E2190" s="7">
        <f t="shared" si="69"/>
        <v>-0.85395913704780102</v>
      </c>
    </row>
    <row r="2191" spans="1:5">
      <c r="A2191" s="10">
        <v>41649</v>
      </c>
      <c r="B2191" s="15">
        <v>5.9627485275268555</v>
      </c>
      <c r="C2191" s="15">
        <v>1.1906617879867554</v>
      </c>
      <c r="D2191" s="7">
        <f t="shared" si="68"/>
        <v>-0.75828479878419985</v>
      </c>
      <c r="E2191" s="7">
        <f t="shared" si="69"/>
        <v>-0.86067874555057955</v>
      </c>
    </row>
    <row r="2192" spans="1:5">
      <c r="A2192" s="10">
        <v>41652</v>
      </c>
      <c r="B2192" s="15">
        <v>5.8496341705322266</v>
      </c>
      <c r="C2192" s="15">
        <v>1.1680747270584106</v>
      </c>
      <c r="D2192" s="7">
        <f t="shared" si="68"/>
        <v>-0.76523224688150882</v>
      </c>
      <c r="E2192" s="7">
        <f t="shared" si="69"/>
        <v>-0.87243804491472565</v>
      </c>
    </row>
    <row r="2193" spans="1:5">
      <c r="A2193" s="10">
        <v>41653</v>
      </c>
      <c r="B2193" s="15">
        <v>5.8415541648864746</v>
      </c>
      <c r="C2193" s="15">
        <v>1.1664613485336304</v>
      </c>
      <c r="D2193" s="7">
        <f t="shared" si="68"/>
        <v>-0.76572851827747745</v>
      </c>
      <c r="E2193" s="7">
        <f t="shared" si="69"/>
        <v>-0.87327800373543119</v>
      </c>
    </row>
    <row r="2194" spans="1:5">
      <c r="A2194" s="10">
        <v>41654</v>
      </c>
      <c r="B2194" s="15">
        <v>5.7930765151977539</v>
      </c>
      <c r="C2194" s="15">
        <v>1.1567811965942383</v>
      </c>
      <c r="D2194" s="7">
        <f t="shared" si="68"/>
        <v>-0.76870600021735103</v>
      </c>
      <c r="E2194" s="7">
        <f t="shared" si="69"/>
        <v>-0.87831769459679865</v>
      </c>
    </row>
    <row r="2195" spans="1:5">
      <c r="A2195" s="10">
        <v>41655</v>
      </c>
      <c r="B2195" s="15">
        <v>5.8092360496520996</v>
      </c>
      <c r="C2195" s="15">
        <v>1.1600079536437988</v>
      </c>
      <c r="D2195" s="7">
        <f t="shared" si="68"/>
        <v>-0.76771348671260142</v>
      </c>
      <c r="E2195" s="7">
        <f t="shared" si="69"/>
        <v>-0.87663777695538769</v>
      </c>
    </row>
    <row r="2196" spans="1:5">
      <c r="A2196" s="10">
        <v>41656</v>
      </c>
      <c r="B2196" s="15">
        <v>5.720360279083252</v>
      </c>
      <c r="C2196" s="15">
        <v>1.1422609090805054</v>
      </c>
      <c r="D2196" s="7">
        <f t="shared" si="68"/>
        <v>-0.77317220848356738</v>
      </c>
      <c r="E2196" s="7">
        <f t="shared" si="69"/>
        <v>-0.88587726192028271</v>
      </c>
    </row>
    <row r="2197" spans="1:5">
      <c r="A2197" s="10">
        <v>41659</v>
      </c>
      <c r="B2197" s="15">
        <v>5.7607583999633789</v>
      </c>
      <c r="C2197" s="15">
        <v>1.1503278017044067</v>
      </c>
      <c r="D2197" s="7">
        <f t="shared" si="68"/>
        <v>-0.77069096865247488</v>
      </c>
      <c r="E2197" s="7">
        <f t="shared" si="69"/>
        <v>-0.88167746781675527</v>
      </c>
    </row>
    <row r="2198" spans="1:5">
      <c r="A2198" s="10">
        <v>41660</v>
      </c>
      <c r="B2198" s="15">
        <v>5.8334746360778809</v>
      </c>
      <c r="C2198" s="15">
        <v>1.1648480892181396</v>
      </c>
      <c r="D2198" s="7">
        <f t="shared" si="68"/>
        <v>-0.76622476038625842</v>
      </c>
      <c r="E2198" s="7">
        <f t="shared" si="69"/>
        <v>-0.8741179004932712</v>
      </c>
    </row>
    <row r="2199" spans="1:5">
      <c r="A2199" s="10">
        <v>41661</v>
      </c>
      <c r="B2199" s="15">
        <v>6.1566591262817383</v>
      </c>
      <c r="C2199" s="15">
        <v>1.2293825149536133</v>
      </c>
      <c r="D2199" s="7">
        <f t="shared" si="68"/>
        <v>-0.74637487102470579</v>
      </c>
      <c r="E2199" s="7">
        <f t="shared" si="69"/>
        <v>-0.84051992004224396</v>
      </c>
    </row>
    <row r="2200" spans="1:5">
      <c r="A2200" s="10">
        <v>41662</v>
      </c>
      <c r="B2200" s="15">
        <v>6.0516242980957031</v>
      </c>
      <c r="C2200" s="15">
        <v>1.2084088325500488</v>
      </c>
      <c r="D2200" s="7">
        <f t="shared" si="68"/>
        <v>-0.75282607701323379</v>
      </c>
      <c r="E2200" s="7">
        <f t="shared" si="69"/>
        <v>-0.85143926058568453</v>
      </c>
    </row>
    <row r="2201" spans="1:5">
      <c r="A2201" s="10">
        <v>41663</v>
      </c>
      <c r="B2201" s="15">
        <v>6.2940120697021484</v>
      </c>
      <c r="C2201" s="15">
        <v>1.2568097114562988</v>
      </c>
      <c r="D2201" s="7">
        <f t="shared" si="68"/>
        <v>-0.73793869660105393</v>
      </c>
      <c r="E2201" s="7">
        <f t="shared" si="69"/>
        <v>-0.82624074421598137</v>
      </c>
    </row>
    <row r="2202" spans="1:5">
      <c r="A2202" s="10">
        <v>41666</v>
      </c>
      <c r="B2202" s="15">
        <v>6.1808977127075195</v>
      </c>
      <c r="C2202" s="15">
        <v>1.2342226505279541</v>
      </c>
      <c r="D2202" s="7">
        <f t="shared" si="68"/>
        <v>-0.7448861446983629</v>
      </c>
      <c r="E2202" s="7">
        <f t="shared" si="69"/>
        <v>-0.83800004358012747</v>
      </c>
    </row>
    <row r="2203" spans="1:5">
      <c r="A2203" s="10">
        <v>41667</v>
      </c>
      <c r="B2203" s="15">
        <v>6.1728181838989258</v>
      </c>
      <c r="C2203" s="15">
        <v>1.2326092720031738</v>
      </c>
      <c r="D2203" s="7">
        <f t="shared" si="68"/>
        <v>-0.74538238680714386</v>
      </c>
      <c r="E2203" s="7">
        <f t="shared" si="69"/>
        <v>-0.83884000240083301</v>
      </c>
    </row>
    <row r="2204" spans="1:5">
      <c r="A2204" s="10">
        <v>41668</v>
      </c>
      <c r="B2204" s="15">
        <v>6.0920219421386719</v>
      </c>
      <c r="C2204" s="15">
        <v>1.2164756059646606</v>
      </c>
      <c r="D2204" s="7">
        <f t="shared" si="68"/>
        <v>-0.75034486646932896</v>
      </c>
      <c r="E2204" s="7">
        <f t="shared" si="69"/>
        <v>-0.84723952854502249</v>
      </c>
    </row>
    <row r="2205" spans="1:5">
      <c r="A2205" s="10">
        <v>41669</v>
      </c>
      <c r="B2205" s="15">
        <v>5.9627485275268555</v>
      </c>
      <c r="C2205" s="15">
        <v>1.1906617879867554</v>
      </c>
      <c r="D2205" s="7">
        <f t="shared" si="68"/>
        <v>-0.75828479878419985</v>
      </c>
      <c r="E2205" s="7">
        <f t="shared" si="69"/>
        <v>-0.86067874555057955</v>
      </c>
    </row>
    <row r="2206" spans="1:5">
      <c r="A2206" s="10">
        <v>41677</v>
      </c>
      <c r="B2206" s="15">
        <v>5.9869871139526367</v>
      </c>
      <c r="C2206" s="15">
        <v>1.1955019235610962</v>
      </c>
      <c r="D2206" s="7">
        <f t="shared" si="68"/>
        <v>-0.75679607245785696</v>
      </c>
      <c r="E2206" s="7">
        <f t="shared" si="69"/>
        <v>-0.85815886908846306</v>
      </c>
    </row>
    <row r="2207" spans="1:5">
      <c r="A2207" s="10">
        <v>41680</v>
      </c>
      <c r="B2207" s="15">
        <v>6.0677833557128906</v>
      </c>
      <c r="C2207" s="15">
        <v>1.2116355895996094</v>
      </c>
      <c r="D2207" s="7">
        <f t="shared" si="68"/>
        <v>-0.75183359279567186</v>
      </c>
      <c r="E2207" s="7">
        <f t="shared" si="69"/>
        <v>-0.84975934294427358</v>
      </c>
    </row>
    <row r="2208" spans="1:5">
      <c r="A2208" s="10">
        <v>41681</v>
      </c>
      <c r="B2208" s="15">
        <v>6.1001019477844238</v>
      </c>
      <c r="C2208" s="15">
        <v>1.2180889844894409</v>
      </c>
      <c r="D2208" s="7">
        <f t="shared" si="68"/>
        <v>-0.74984859507336032</v>
      </c>
      <c r="E2208" s="7">
        <f t="shared" si="69"/>
        <v>-0.84639956972431696</v>
      </c>
    </row>
    <row r="2209" spans="1:5">
      <c r="A2209" s="10">
        <v>41682</v>
      </c>
      <c r="B2209" s="15">
        <v>6.0758628845214844</v>
      </c>
      <c r="C2209" s="15">
        <v>1.2132489681243896</v>
      </c>
      <c r="D2209" s="7">
        <f t="shared" si="68"/>
        <v>-0.75133735068689089</v>
      </c>
      <c r="E2209" s="7">
        <f t="shared" si="69"/>
        <v>-0.84891938412356804</v>
      </c>
    </row>
    <row r="2210" spans="1:5">
      <c r="A2210" s="10">
        <v>41683</v>
      </c>
      <c r="B2210" s="15">
        <v>5.9869871139526367</v>
      </c>
      <c r="C2210" s="15">
        <v>1.1955019235610962</v>
      </c>
      <c r="D2210" s="7">
        <f t="shared" si="68"/>
        <v>-0.75679607245785696</v>
      </c>
      <c r="E2210" s="7">
        <f t="shared" si="69"/>
        <v>-0.85815886908846306</v>
      </c>
    </row>
    <row r="2211" spans="1:5">
      <c r="A2211" s="10">
        <v>41684</v>
      </c>
      <c r="B2211" s="15">
        <v>5.9546689987182617</v>
      </c>
      <c r="C2211" s="15">
        <v>1.1890485286712646</v>
      </c>
      <c r="D2211" s="7">
        <f t="shared" si="68"/>
        <v>-0.75878104089298082</v>
      </c>
      <c r="E2211" s="7">
        <f t="shared" si="69"/>
        <v>-0.86151864230841968</v>
      </c>
    </row>
    <row r="2212" spans="1:5">
      <c r="A2212" s="10">
        <v>41687</v>
      </c>
      <c r="B2212" s="15">
        <v>5.9546689987182617</v>
      </c>
      <c r="C2212" s="15">
        <v>1.1890485286712646</v>
      </c>
      <c r="D2212" s="7">
        <f t="shared" si="68"/>
        <v>-0.75878104089298082</v>
      </c>
      <c r="E2212" s="7">
        <f t="shared" si="69"/>
        <v>-0.86151864230841968</v>
      </c>
    </row>
    <row r="2213" spans="1:5">
      <c r="A2213" s="10">
        <v>41688</v>
      </c>
      <c r="B2213" s="15">
        <v>5.8738727569580078</v>
      </c>
      <c r="C2213" s="15">
        <v>1.1729148626327515</v>
      </c>
      <c r="D2213" s="7">
        <f t="shared" si="68"/>
        <v>-0.76374352055516592</v>
      </c>
      <c r="E2213" s="7">
        <f t="shared" si="69"/>
        <v>-0.86991816845260916</v>
      </c>
    </row>
    <row r="2214" spans="1:5">
      <c r="A2214" s="10">
        <v>41689</v>
      </c>
      <c r="B2214" s="15">
        <v>5.9546689987182617</v>
      </c>
      <c r="C2214" s="15">
        <v>1.1890485286712646</v>
      </c>
      <c r="D2214" s="7">
        <f t="shared" si="68"/>
        <v>-0.75878104089298082</v>
      </c>
      <c r="E2214" s="7">
        <f t="shared" si="69"/>
        <v>-0.86151864230841968</v>
      </c>
    </row>
    <row r="2215" spans="1:5">
      <c r="A2215" s="10">
        <v>41690</v>
      </c>
      <c r="B2215" s="15">
        <v>5.9142708778381348</v>
      </c>
      <c r="C2215" s="15">
        <v>1.1809816360473633</v>
      </c>
      <c r="D2215" s="7">
        <f t="shared" si="68"/>
        <v>-0.76126228072407343</v>
      </c>
      <c r="E2215" s="7">
        <f t="shared" si="69"/>
        <v>-0.86571843641194712</v>
      </c>
    </row>
    <row r="2216" spans="1:5">
      <c r="A2216" s="10">
        <v>41691</v>
      </c>
      <c r="B2216" s="15">
        <v>5.7849969863891602</v>
      </c>
      <c r="C2216" s="15">
        <v>1.155167818069458</v>
      </c>
      <c r="D2216" s="7">
        <f t="shared" si="68"/>
        <v>-0.76920224232613199</v>
      </c>
      <c r="E2216" s="7">
        <f t="shared" si="69"/>
        <v>-0.87915765341750418</v>
      </c>
    </row>
    <row r="2217" spans="1:5">
      <c r="A2217" s="10">
        <v>41694</v>
      </c>
      <c r="B2217" s="15">
        <v>5.4052557945251465</v>
      </c>
      <c r="C2217" s="15">
        <v>1.0793397426605225</v>
      </c>
      <c r="D2217" s="7">
        <f t="shared" si="68"/>
        <v>-0.79252582644915137</v>
      </c>
      <c r="E2217" s="7">
        <f t="shared" si="69"/>
        <v>-0.91863534561346993</v>
      </c>
    </row>
    <row r="2218" spans="1:5">
      <c r="A2218" s="10">
        <v>41695</v>
      </c>
      <c r="B2218" s="15">
        <v>5.3083004951477051</v>
      </c>
      <c r="C2218" s="15">
        <v>1.0599794387817383</v>
      </c>
      <c r="D2218" s="7">
        <f t="shared" si="68"/>
        <v>-0.7984807903288984</v>
      </c>
      <c r="E2218" s="7">
        <f t="shared" si="69"/>
        <v>-0.92871472733620497</v>
      </c>
    </row>
    <row r="2219" spans="1:5">
      <c r="A2219" s="10">
        <v>41696</v>
      </c>
      <c r="B2219" s="15">
        <v>5.3971762657165527</v>
      </c>
      <c r="C2219" s="15">
        <v>1.0777264833450317</v>
      </c>
      <c r="D2219" s="7">
        <f t="shared" si="68"/>
        <v>-0.79302206855793234</v>
      </c>
      <c r="E2219" s="7">
        <f t="shared" si="69"/>
        <v>-0.91947524237130995</v>
      </c>
    </row>
    <row r="2220" spans="1:5">
      <c r="A2220" s="10">
        <v>41697</v>
      </c>
      <c r="B2220" s="15">
        <v>5.3244595527648926</v>
      </c>
      <c r="C2220" s="15">
        <v>1.0632061958312988</v>
      </c>
      <c r="D2220" s="7">
        <f t="shared" si="68"/>
        <v>-0.79748830611133648</v>
      </c>
      <c r="E2220" s="7">
        <f t="shared" si="69"/>
        <v>-0.92703480969479402</v>
      </c>
    </row>
    <row r="2221" spans="1:5">
      <c r="A2221" s="10">
        <v>41698</v>
      </c>
      <c r="B2221" s="15">
        <v>5.4294943809509277</v>
      </c>
      <c r="C2221" s="15">
        <v>1.0841798782348633</v>
      </c>
      <c r="D2221" s="7">
        <f t="shared" si="68"/>
        <v>-0.79103710012280848</v>
      </c>
      <c r="E2221" s="7">
        <f t="shared" si="69"/>
        <v>-0.91611546915135345</v>
      </c>
    </row>
    <row r="2222" spans="1:5">
      <c r="A2222" s="10">
        <v>41701</v>
      </c>
      <c r="B2222" s="15">
        <v>5.3648576736450195</v>
      </c>
      <c r="C2222" s="15">
        <v>1.0712729692459106</v>
      </c>
      <c r="D2222" s="7">
        <f t="shared" si="68"/>
        <v>-0.79500706628024398</v>
      </c>
      <c r="E2222" s="7">
        <f t="shared" si="69"/>
        <v>-0.92283507765413197</v>
      </c>
    </row>
    <row r="2223" spans="1:5">
      <c r="A2223" s="10">
        <v>41702</v>
      </c>
      <c r="B2223" s="15">
        <v>5.5910863876342773</v>
      </c>
      <c r="C2223" s="15">
        <v>1.1164470911026001</v>
      </c>
      <c r="D2223" s="7">
        <f t="shared" si="68"/>
        <v>-0.78111217008562606</v>
      </c>
      <c r="E2223" s="7">
        <f t="shared" si="69"/>
        <v>-0.89931647892583977</v>
      </c>
    </row>
    <row r="2224" spans="1:5">
      <c r="A2224" s="10">
        <v>41703</v>
      </c>
      <c r="B2224" s="15">
        <v>5.4618129730224609</v>
      </c>
      <c r="C2224" s="15">
        <v>1.0906333923339844</v>
      </c>
      <c r="D2224" s="7">
        <f t="shared" si="68"/>
        <v>-0.78905210240049695</v>
      </c>
      <c r="E2224" s="7">
        <f t="shared" si="69"/>
        <v>-0.91275563386853142</v>
      </c>
    </row>
    <row r="2225" spans="1:5">
      <c r="A2225" s="10">
        <v>41704</v>
      </c>
      <c r="B2225" s="15">
        <v>5.9142708778381348</v>
      </c>
      <c r="C2225" s="15">
        <v>1.1809816360473633</v>
      </c>
      <c r="D2225" s="7">
        <f t="shared" si="68"/>
        <v>-0.76126228072407343</v>
      </c>
      <c r="E2225" s="7">
        <f t="shared" si="69"/>
        <v>-0.86571843641194712</v>
      </c>
    </row>
    <row r="2226" spans="1:5">
      <c r="A2226" s="10">
        <v>41705</v>
      </c>
      <c r="B2226" s="15">
        <v>5.2967267036437988</v>
      </c>
      <c r="C2226" s="15">
        <v>1.0413914918899536</v>
      </c>
      <c r="D2226" s="7">
        <f t="shared" si="68"/>
        <v>-0.7991916489493146</v>
      </c>
      <c r="E2226" s="7">
        <f t="shared" si="69"/>
        <v>-0.93839200375383069</v>
      </c>
    </row>
    <row r="2227" spans="1:5">
      <c r="A2227" s="10">
        <v>41708</v>
      </c>
      <c r="B2227" s="15">
        <v>5.2092981338500977</v>
      </c>
      <c r="C2227" s="15">
        <v>1.0242021083831787</v>
      </c>
      <c r="D2227" s="7">
        <f t="shared" si="68"/>
        <v>-0.80456148410554085</v>
      </c>
      <c r="E2227" s="7">
        <f t="shared" si="69"/>
        <v>-0.9473411586342525</v>
      </c>
    </row>
    <row r="2228" spans="1:5">
      <c r="A2228" s="10">
        <v>41709</v>
      </c>
      <c r="B2228" s="15">
        <v>5.4642987251281738</v>
      </c>
      <c r="C2228" s="15">
        <v>1.0743378400802612</v>
      </c>
      <c r="D2228" s="7">
        <f t="shared" si="68"/>
        <v>-0.78889942829089621</v>
      </c>
      <c r="E2228" s="7">
        <f t="shared" si="69"/>
        <v>-0.92123944138397251</v>
      </c>
    </row>
    <row r="2229" spans="1:5">
      <c r="A2229" s="10">
        <v>41710</v>
      </c>
      <c r="B2229" s="15">
        <v>5.5371556282043457</v>
      </c>
      <c r="C2229" s="15">
        <v>1.0886623859405518</v>
      </c>
      <c r="D2229" s="7">
        <f t="shared" si="68"/>
        <v>-0.7844245803043014</v>
      </c>
      <c r="E2229" s="7">
        <f t="shared" si="69"/>
        <v>-0.91378178128552157</v>
      </c>
    </row>
    <row r="2230" spans="1:5">
      <c r="A2230" s="10">
        <v>41711</v>
      </c>
      <c r="B2230" s="15">
        <v>5.6172990798950195</v>
      </c>
      <c r="C2230" s="15">
        <v>1.1044193506240845</v>
      </c>
      <c r="D2230" s="7">
        <f t="shared" si="68"/>
        <v>-0.77950219480210936</v>
      </c>
      <c r="E2230" s="7">
        <f t="shared" si="69"/>
        <v>-0.90557837379608519</v>
      </c>
    </row>
    <row r="2231" spans="1:5">
      <c r="A2231" s="10">
        <v>41712</v>
      </c>
      <c r="B2231" s="15">
        <v>5.4861555099487305</v>
      </c>
      <c r="C2231" s="15">
        <v>1.0786352157592773</v>
      </c>
      <c r="D2231" s="7">
        <f t="shared" si="68"/>
        <v>-0.78755699146723035</v>
      </c>
      <c r="E2231" s="7">
        <f t="shared" si="69"/>
        <v>-0.91900213714815071</v>
      </c>
    </row>
    <row r="2232" spans="1:5">
      <c r="A2232" s="10">
        <v>41715</v>
      </c>
      <c r="B2232" s="15">
        <v>5.6537275314331055</v>
      </c>
      <c r="C2232" s="15">
        <v>1.111581563949585</v>
      </c>
      <c r="D2232" s="7">
        <f t="shared" si="68"/>
        <v>-0.77726477080881196</v>
      </c>
      <c r="E2232" s="7">
        <f t="shared" si="69"/>
        <v>-0.90184957477829253</v>
      </c>
    </row>
    <row r="2233" spans="1:5">
      <c r="A2233" s="10">
        <v>41716</v>
      </c>
      <c r="B2233" s="15">
        <v>5.5371556282043457</v>
      </c>
      <c r="C2233" s="15">
        <v>1.0886623859405518</v>
      </c>
      <c r="D2233" s="7">
        <f t="shared" si="68"/>
        <v>-0.7844245803043014</v>
      </c>
      <c r="E2233" s="7">
        <f t="shared" si="69"/>
        <v>-0.91378178128552157</v>
      </c>
    </row>
    <row r="2234" spans="1:5">
      <c r="A2234" s="10">
        <v>41717</v>
      </c>
      <c r="B2234" s="15">
        <v>5.4642987251281738</v>
      </c>
      <c r="C2234" s="15">
        <v>1.0743378400802612</v>
      </c>
      <c r="D2234" s="7">
        <f t="shared" si="68"/>
        <v>-0.78889942829089621</v>
      </c>
      <c r="E2234" s="7">
        <f t="shared" si="69"/>
        <v>-0.92123944138397251</v>
      </c>
    </row>
    <row r="2235" spans="1:5">
      <c r="A2235" s="10">
        <v>41718</v>
      </c>
      <c r="B2235" s="15">
        <v>5.4715843200683594</v>
      </c>
      <c r="C2235" s="15">
        <v>1.075770378112793</v>
      </c>
      <c r="D2235" s="7">
        <f t="shared" si="68"/>
        <v>-0.78845194934967422</v>
      </c>
      <c r="E2235" s="7">
        <f t="shared" si="69"/>
        <v>-0.92049363193012157</v>
      </c>
    </row>
    <row r="2236" spans="1:5">
      <c r="A2236" s="10">
        <v>41719</v>
      </c>
      <c r="B2236" s="15">
        <v>5.8358707427978516</v>
      </c>
      <c r="C2236" s="15">
        <v>1.1473928689956665</v>
      </c>
      <c r="D2236" s="7">
        <f t="shared" si="68"/>
        <v>-0.76607759226794969</v>
      </c>
      <c r="E2236" s="7">
        <f t="shared" si="69"/>
        <v>-0.88320545556359797</v>
      </c>
    </row>
    <row r="2237" spans="1:5">
      <c r="A2237" s="10">
        <v>41722</v>
      </c>
      <c r="B2237" s="15">
        <v>5.8722996711730957</v>
      </c>
      <c r="C2237" s="15">
        <v>1.154555082321167</v>
      </c>
      <c r="D2237" s="7">
        <f t="shared" si="68"/>
        <v>-0.76384013898746461</v>
      </c>
      <c r="E2237" s="7">
        <f t="shared" si="69"/>
        <v>-0.8794766565458052</v>
      </c>
    </row>
    <row r="2238" spans="1:5">
      <c r="A2238" s="10">
        <v>41723</v>
      </c>
      <c r="B2238" s="15">
        <v>5.8140134811401367</v>
      </c>
      <c r="C2238" s="15">
        <v>1.1430954933166504</v>
      </c>
      <c r="D2238" s="7">
        <f t="shared" si="68"/>
        <v>-0.76742005837880323</v>
      </c>
      <c r="E2238" s="7">
        <f t="shared" si="69"/>
        <v>-0.88544275979941978</v>
      </c>
    </row>
    <row r="2239" spans="1:5">
      <c r="A2239" s="10">
        <v>41724</v>
      </c>
      <c r="B2239" s="15">
        <v>5.71929931640625</v>
      </c>
      <c r="C2239" s="15">
        <v>1.1244736909866333</v>
      </c>
      <c r="D2239" s="7">
        <f t="shared" si="68"/>
        <v>-0.77323737247625146</v>
      </c>
      <c r="E2239" s="7">
        <f t="shared" si="69"/>
        <v>-0.89513766207082701</v>
      </c>
    </row>
    <row r="2240" spans="1:5">
      <c r="A2240" s="10">
        <v>41725</v>
      </c>
      <c r="B2240" s="15">
        <v>5.8140134811401367</v>
      </c>
      <c r="C2240" s="15">
        <v>1.1430954933166504</v>
      </c>
      <c r="D2240" s="7">
        <f t="shared" si="68"/>
        <v>-0.76742005837880323</v>
      </c>
      <c r="E2240" s="7">
        <f t="shared" si="69"/>
        <v>-0.88544275979941978</v>
      </c>
    </row>
    <row r="2241" spans="1:5">
      <c r="A2241" s="10">
        <v>41726</v>
      </c>
      <c r="B2241" s="15">
        <v>5.9160137176513672</v>
      </c>
      <c r="C2241" s="15">
        <v>1.1631498336791992</v>
      </c>
      <c r="D2241" s="7">
        <f t="shared" si="68"/>
        <v>-0.76115523605294533</v>
      </c>
      <c r="E2241" s="7">
        <f t="shared" si="69"/>
        <v>-0.8750020480741616</v>
      </c>
    </row>
    <row r="2242" spans="1:5">
      <c r="A2242" s="10">
        <v>41729</v>
      </c>
      <c r="B2242" s="15">
        <v>5.8941564559936523</v>
      </c>
      <c r="C2242" s="15">
        <v>1.1588524580001831</v>
      </c>
      <c r="D2242" s="7">
        <f t="shared" si="68"/>
        <v>-0.76249770216379875</v>
      </c>
      <c r="E2242" s="7">
        <f t="shared" si="69"/>
        <v>-0.8772393523099834</v>
      </c>
    </row>
    <row r="2243" spans="1:5">
      <c r="A2243" s="10">
        <v>41730</v>
      </c>
      <c r="B2243" s="15">
        <v>5.8868708610534668</v>
      </c>
      <c r="C2243" s="15">
        <v>1.1574200391769409</v>
      </c>
      <c r="D2243" s="7">
        <f t="shared" si="68"/>
        <v>-0.76294518110502074</v>
      </c>
      <c r="E2243" s="7">
        <f t="shared" si="69"/>
        <v>-0.87798509970096883</v>
      </c>
    </row>
    <row r="2244" spans="1:5">
      <c r="A2244" s="10">
        <v>41731</v>
      </c>
      <c r="B2244" s="15">
        <v>6.0398712158203125</v>
      </c>
      <c r="C2244" s="15">
        <v>1.1875014305114746</v>
      </c>
      <c r="D2244" s="7">
        <f t="shared" ref="D2244:D2307" si="70">(B2244-G$4)/I$4</f>
        <v>-0.75354794761623389</v>
      </c>
      <c r="E2244" s="7">
        <f t="shared" ref="E2244:E2307" si="71">(C2244-G$5)/I$5</f>
        <v>-0.86232409417594702</v>
      </c>
    </row>
    <row r="2245" spans="1:5">
      <c r="A2245" s="10">
        <v>41732</v>
      </c>
      <c r="B2245" s="15">
        <v>5.9014425277709961</v>
      </c>
      <c r="C2245" s="15">
        <v>1.1602848768234253</v>
      </c>
      <c r="D2245" s="7">
        <f t="shared" si="70"/>
        <v>-0.7620501939353892</v>
      </c>
      <c r="E2245" s="7">
        <f t="shared" si="71"/>
        <v>-0.87649360491899797</v>
      </c>
    </row>
    <row r="2246" spans="1:5">
      <c r="A2246" s="10">
        <v>41733</v>
      </c>
      <c r="B2246" s="15">
        <v>5.9087281227111816</v>
      </c>
      <c r="C2246" s="15">
        <v>1.1617172956466675</v>
      </c>
      <c r="D2246" s="7">
        <f t="shared" si="70"/>
        <v>-0.76160271499416721</v>
      </c>
      <c r="E2246" s="7">
        <f t="shared" si="71"/>
        <v>-0.87574785752801243</v>
      </c>
    </row>
    <row r="2247" spans="1:5">
      <c r="A2247" s="10">
        <v>41737</v>
      </c>
      <c r="B2247" s="15">
        <v>5.937870979309082</v>
      </c>
      <c r="C2247" s="15">
        <v>1.1674472093582153</v>
      </c>
      <c r="D2247" s="7">
        <f t="shared" si="70"/>
        <v>-0.75981276994209179</v>
      </c>
      <c r="E2247" s="7">
        <f t="shared" si="71"/>
        <v>-0.8727647438383398</v>
      </c>
    </row>
    <row r="2248" spans="1:5">
      <c r="A2248" s="10">
        <v>41738</v>
      </c>
      <c r="B2248" s="15">
        <v>5.865013599395752</v>
      </c>
      <c r="C2248" s="15">
        <v>1.1531226634979248</v>
      </c>
      <c r="D2248" s="7">
        <f t="shared" si="70"/>
        <v>-0.76428764721587428</v>
      </c>
      <c r="E2248" s="7">
        <f t="shared" si="71"/>
        <v>-0.88022240393679063</v>
      </c>
    </row>
    <row r="2249" spans="1:5">
      <c r="A2249" s="10">
        <v>41739</v>
      </c>
      <c r="B2249" s="15">
        <v>5.865013599395752</v>
      </c>
      <c r="C2249" s="15">
        <v>1.1531226634979248</v>
      </c>
      <c r="D2249" s="7">
        <f t="shared" si="70"/>
        <v>-0.76428764721587428</v>
      </c>
      <c r="E2249" s="7">
        <f t="shared" si="71"/>
        <v>-0.88022240393679063</v>
      </c>
    </row>
    <row r="2250" spans="1:5">
      <c r="A2250" s="10">
        <v>41740</v>
      </c>
      <c r="B2250" s="15">
        <v>5.7921562194824219</v>
      </c>
      <c r="C2250" s="15">
        <v>1.1387981176376343</v>
      </c>
      <c r="D2250" s="7">
        <f t="shared" si="70"/>
        <v>-0.76876252448965665</v>
      </c>
      <c r="E2250" s="7">
        <f t="shared" si="71"/>
        <v>-0.88768006403524158</v>
      </c>
    </row>
    <row r="2251" spans="1:5">
      <c r="A2251" s="10">
        <v>41743</v>
      </c>
      <c r="B2251" s="15">
        <v>5.7775850296020508</v>
      </c>
      <c r="C2251" s="15">
        <v>1.1359332799911499</v>
      </c>
      <c r="D2251" s="7">
        <f t="shared" si="70"/>
        <v>-0.76965748237210052</v>
      </c>
      <c r="E2251" s="7">
        <f t="shared" si="71"/>
        <v>-0.88917155881721255</v>
      </c>
    </row>
    <row r="2252" spans="1:5">
      <c r="A2252" s="10">
        <v>41744</v>
      </c>
      <c r="B2252" s="15">
        <v>5.6537275314331055</v>
      </c>
      <c r="C2252" s="15">
        <v>1.111581563949585</v>
      </c>
      <c r="D2252" s="7">
        <f t="shared" si="70"/>
        <v>-0.77726477080881196</v>
      </c>
      <c r="E2252" s="7">
        <f t="shared" si="71"/>
        <v>-0.90184957477829253</v>
      </c>
    </row>
    <row r="2253" spans="1:5">
      <c r="A2253" s="10">
        <v>41745</v>
      </c>
      <c r="B2253" s="15">
        <v>5.7338705062866211</v>
      </c>
      <c r="C2253" s="15">
        <v>1.1273385286331177</v>
      </c>
      <c r="D2253" s="7">
        <f t="shared" si="70"/>
        <v>-0.77234241459380759</v>
      </c>
      <c r="E2253" s="7">
        <f t="shared" si="71"/>
        <v>-0.89364616728885615</v>
      </c>
    </row>
    <row r="2254" spans="1:5">
      <c r="A2254" s="10">
        <v>41746</v>
      </c>
      <c r="B2254" s="15">
        <v>5.6464419364929199</v>
      </c>
      <c r="C2254" s="15">
        <v>1.1101491451263428</v>
      </c>
      <c r="D2254" s="7">
        <f t="shared" si="70"/>
        <v>-0.77771224975003383</v>
      </c>
      <c r="E2254" s="7">
        <f t="shared" si="71"/>
        <v>-0.90259532216927796</v>
      </c>
    </row>
    <row r="2255" spans="1:5">
      <c r="A2255" s="10">
        <v>41747</v>
      </c>
      <c r="B2255" s="15">
        <v>5.6682991981506348</v>
      </c>
      <c r="C2255" s="15">
        <v>1.1144465208053589</v>
      </c>
      <c r="D2255" s="7">
        <f t="shared" si="70"/>
        <v>-0.77636978363918041</v>
      </c>
      <c r="E2255" s="7">
        <f t="shared" si="71"/>
        <v>-0.90035801793345616</v>
      </c>
    </row>
    <row r="2256" spans="1:5">
      <c r="A2256" s="10">
        <v>41750</v>
      </c>
      <c r="B2256" s="15">
        <v>5.5808701515197754</v>
      </c>
      <c r="C2256" s="15">
        <v>1.0972570180892944</v>
      </c>
      <c r="D2256" s="7">
        <f t="shared" si="70"/>
        <v>-0.78173964808259444</v>
      </c>
      <c r="E2256" s="7">
        <f t="shared" si="71"/>
        <v>-0.90930723487674336</v>
      </c>
    </row>
    <row r="2257" spans="1:5">
      <c r="A2257" s="10">
        <v>41751</v>
      </c>
      <c r="B2257" s="15">
        <v>5.6391558647155762</v>
      </c>
      <c r="C2257" s="15">
        <v>1.1087167263031006</v>
      </c>
      <c r="D2257" s="7">
        <f t="shared" si="70"/>
        <v>-0.7781597579784435</v>
      </c>
      <c r="E2257" s="7">
        <f t="shared" si="71"/>
        <v>-0.90334106956026339</v>
      </c>
    </row>
    <row r="2258" spans="1:5">
      <c r="A2258" s="10">
        <v>41752</v>
      </c>
      <c r="B2258" s="15">
        <v>5.6828703880310059</v>
      </c>
      <c r="C2258" s="15">
        <v>1.1173113584518433</v>
      </c>
      <c r="D2258" s="7">
        <f t="shared" si="70"/>
        <v>-0.77547482575673654</v>
      </c>
      <c r="E2258" s="7">
        <f t="shared" si="71"/>
        <v>-0.89886652315148519</v>
      </c>
    </row>
    <row r="2259" spans="1:5">
      <c r="A2259" s="10">
        <v>41753</v>
      </c>
      <c r="B2259" s="15">
        <v>5.8212995529174805</v>
      </c>
      <c r="C2259" s="15">
        <v>1.1445279121398926</v>
      </c>
      <c r="D2259" s="7">
        <f t="shared" si="70"/>
        <v>-0.76697255015039356</v>
      </c>
      <c r="E2259" s="7">
        <f t="shared" si="71"/>
        <v>-0.88469701240843435</v>
      </c>
    </row>
    <row r="2260" spans="1:5">
      <c r="A2260" s="10">
        <v>41754</v>
      </c>
      <c r="B2260" s="15">
        <v>5.7848706245422363</v>
      </c>
      <c r="C2260" s="15">
        <v>1.1373656988143921</v>
      </c>
      <c r="D2260" s="7">
        <f t="shared" si="70"/>
        <v>-0.76921000343087864</v>
      </c>
      <c r="E2260" s="7">
        <f t="shared" si="71"/>
        <v>-0.88842581142622701</v>
      </c>
    </row>
    <row r="2261" spans="1:5">
      <c r="A2261" s="10">
        <v>41757</v>
      </c>
      <c r="B2261" s="15">
        <v>5.8067278861999512</v>
      </c>
      <c r="C2261" s="15">
        <v>1.1416630744934082</v>
      </c>
      <c r="D2261" s="7">
        <f t="shared" si="70"/>
        <v>-0.76786753732002511</v>
      </c>
      <c r="E2261" s="7">
        <f t="shared" si="71"/>
        <v>-0.88618850719040521</v>
      </c>
    </row>
    <row r="2262" spans="1:5">
      <c r="A2262" s="10">
        <v>41758</v>
      </c>
      <c r="B2262" s="15">
        <v>5.8173561096191406</v>
      </c>
      <c r="C2262" s="15">
        <v>1.1892093420028687</v>
      </c>
      <c r="D2262" s="7">
        <f t="shared" si="70"/>
        <v>-0.76721475519286397</v>
      </c>
      <c r="E2262" s="7">
        <f t="shared" si="71"/>
        <v>-0.86143491950295692</v>
      </c>
    </row>
    <row r="2263" spans="1:5">
      <c r="A2263" s="10">
        <v>41759</v>
      </c>
      <c r="B2263" s="15">
        <v>5.7880492210388184</v>
      </c>
      <c r="C2263" s="15">
        <v>1.1832183599472046</v>
      </c>
      <c r="D2263" s="7">
        <f t="shared" si="70"/>
        <v>-0.76901477503751614</v>
      </c>
      <c r="E2263" s="7">
        <f t="shared" si="71"/>
        <v>-0.86455395086791742</v>
      </c>
    </row>
    <row r="2264" spans="1:5">
      <c r="A2264" s="10">
        <v>41764</v>
      </c>
      <c r="B2264" s="15">
        <v>5.6708230972290039</v>
      </c>
      <c r="C2264" s="15">
        <v>1.1592544317245483</v>
      </c>
      <c r="D2264" s="7">
        <f t="shared" si="70"/>
        <v>-0.77621476655456179</v>
      </c>
      <c r="E2264" s="7">
        <f t="shared" si="71"/>
        <v>-0.87703007632775942</v>
      </c>
    </row>
    <row r="2265" spans="1:5">
      <c r="A2265" s="10">
        <v>41765</v>
      </c>
      <c r="B2265" s="15">
        <v>5.707456111907959</v>
      </c>
      <c r="C2265" s="15">
        <v>1.1667431592941284</v>
      </c>
      <c r="D2265" s="7">
        <f t="shared" si="70"/>
        <v>-0.77396477835773114</v>
      </c>
      <c r="E2265" s="7">
        <f t="shared" si="71"/>
        <v>-0.87313128712155885</v>
      </c>
    </row>
    <row r="2266" spans="1:5">
      <c r="A2266" s="10">
        <v>41766</v>
      </c>
      <c r="B2266" s="15">
        <v>5.7660694122314453</v>
      </c>
      <c r="C2266" s="15">
        <v>1.1787251234054565</v>
      </c>
      <c r="D2266" s="7">
        <f t="shared" si="70"/>
        <v>-0.77036476795561448</v>
      </c>
      <c r="E2266" s="7">
        <f t="shared" si="71"/>
        <v>-0.86689322439163785</v>
      </c>
    </row>
    <row r="2267" spans="1:5">
      <c r="A2267" s="10">
        <v>41767</v>
      </c>
      <c r="B2267" s="15">
        <v>5.3850836753845215</v>
      </c>
      <c r="C2267" s="15">
        <v>1.1728651523590088</v>
      </c>
      <c r="D2267" s="7">
        <f t="shared" si="70"/>
        <v>-0.79376479163859126</v>
      </c>
      <c r="E2267" s="7">
        <f t="shared" si="71"/>
        <v>-0.86994404866749275</v>
      </c>
    </row>
    <row r="2268" spans="1:5">
      <c r="A2268" s="10">
        <v>41768</v>
      </c>
      <c r="B2268" s="15">
        <v>5.3191442489624023</v>
      </c>
      <c r="C2268" s="15">
        <v>1.158503532409668</v>
      </c>
      <c r="D2268" s="7">
        <f t="shared" si="70"/>
        <v>-0.7978147703928864</v>
      </c>
      <c r="E2268" s="7">
        <f t="shared" si="71"/>
        <v>-0.87742101031709185</v>
      </c>
    </row>
    <row r="2269" spans="1:5">
      <c r="A2269" s="10">
        <v>41771</v>
      </c>
      <c r="B2269" s="15">
        <v>5.3631038665771484</v>
      </c>
      <c r="C2269" s="15">
        <v>1.1680779457092285</v>
      </c>
      <c r="D2269" s="7">
        <f t="shared" si="70"/>
        <v>-0.79511478455668971</v>
      </c>
      <c r="E2269" s="7">
        <f t="shared" si="71"/>
        <v>-0.87243636921735912</v>
      </c>
    </row>
    <row r="2270" spans="1:5">
      <c r="A2270" s="10">
        <v>41772</v>
      </c>
      <c r="B2270" s="15">
        <v>5.5169634819030762</v>
      </c>
      <c r="C2270" s="15">
        <v>1.2015883922576904</v>
      </c>
      <c r="D2270" s="7">
        <f t="shared" si="70"/>
        <v>-0.78566477555562575</v>
      </c>
      <c r="E2270" s="7">
        <f t="shared" si="71"/>
        <v>-0.85499012536829455</v>
      </c>
    </row>
    <row r="2271" spans="1:5">
      <c r="A2271" s="10">
        <v>41773</v>
      </c>
      <c r="B2271" s="15">
        <v>5.5902299880981445</v>
      </c>
      <c r="C2271" s="15">
        <v>1.217545747756958</v>
      </c>
      <c r="D2271" s="7">
        <f t="shared" si="70"/>
        <v>-0.78116476987477679</v>
      </c>
      <c r="E2271" s="7">
        <f t="shared" si="71"/>
        <v>-0.84668239020207336</v>
      </c>
    </row>
    <row r="2272" spans="1:5">
      <c r="A2272" s="10">
        <v>41774</v>
      </c>
      <c r="B2272" s="15">
        <v>5.5535964965820313</v>
      </c>
      <c r="C2272" s="15">
        <v>1.2095670700073242</v>
      </c>
      <c r="D2272" s="7">
        <f t="shared" si="70"/>
        <v>-0.78341478735879511</v>
      </c>
      <c r="E2272" s="7">
        <f t="shared" si="71"/>
        <v>-0.85083625778518401</v>
      </c>
    </row>
    <row r="2273" spans="1:5">
      <c r="A2273" s="10">
        <v>41775</v>
      </c>
      <c r="B2273" s="15">
        <v>5.6415162086486816</v>
      </c>
      <c r="C2273" s="15">
        <v>1.2287158966064453</v>
      </c>
      <c r="D2273" s="7">
        <f t="shared" si="70"/>
        <v>-0.77801478639921395</v>
      </c>
      <c r="E2273" s="7">
        <f t="shared" si="71"/>
        <v>-0.84086697558571855</v>
      </c>
    </row>
    <row r="2274" spans="1:5">
      <c r="A2274" s="10">
        <v>41778</v>
      </c>
      <c r="B2274" s="15">
        <v>5.6341896057128906</v>
      </c>
      <c r="C2274" s="15">
        <v>1.2271201610565186</v>
      </c>
      <c r="D2274" s="7">
        <f t="shared" si="70"/>
        <v>-0.7784647840385801</v>
      </c>
      <c r="E2274" s="7">
        <f t="shared" si="71"/>
        <v>-0.84169774910234063</v>
      </c>
    </row>
    <row r="2275" spans="1:5">
      <c r="A2275" s="10">
        <v>41779</v>
      </c>
      <c r="B2275" s="15">
        <v>5.6708230972290039</v>
      </c>
      <c r="C2275" s="15">
        <v>1.2350988388061523</v>
      </c>
      <c r="D2275" s="7">
        <f t="shared" si="70"/>
        <v>-0.77621476655456179</v>
      </c>
      <c r="E2275" s="7">
        <f t="shared" si="71"/>
        <v>-0.83754388151923009</v>
      </c>
    </row>
    <row r="2276" spans="1:5">
      <c r="A2276" s="10">
        <v>41780</v>
      </c>
      <c r="B2276" s="15">
        <v>5.6708230972290039</v>
      </c>
      <c r="C2276" s="15">
        <v>1.2350988388061523</v>
      </c>
      <c r="D2276" s="7">
        <f t="shared" si="70"/>
        <v>-0.77621476655456179</v>
      </c>
      <c r="E2276" s="7">
        <f t="shared" si="71"/>
        <v>-0.83754388151923009</v>
      </c>
    </row>
    <row r="2277" spans="1:5">
      <c r="A2277" s="10">
        <v>41781</v>
      </c>
      <c r="B2277" s="15">
        <v>5.7807226181030273</v>
      </c>
      <c r="C2277" s="15">
        <v>1.2590348720550537</v>
      </c>
      <c r="D2277" s="7">
        <f t="shared" si="70"/>
        <v>-0.76946477267688229</v>
      </c>
      <c r="E2277" s="7">
        <f t="shared" si="71"/>
        <v>-0.82508227876989826</v>
      </c>
    </row>
    <row r="2278" spans="1:5">
      <c r="A2278" s="10">
        <v>41782</v>
      </c>
      <c r="B2278" s="15">
        <v>5.9712152481079102</v>
      </c>
      <c r="C2278" s="15">
        <v>1.3005239963531494</v>
      </c>
      <c r="D2278" s="7">
        <f t="shared" si="70"/>
        <v>-0.75776477547898768</v>
      </c>
      <c r="E2278" s="7">
        <f t="shared" si="71"/>
        <v>-0.80348216733772315</v>
      </c>
    </row>
    <row r="2279" spans="1:5">
      <c r="A2279" s="10">
        <v>41785</v>
      </c>
      <c r="B2279" s="15">
        <v>5.9419088363647461</v>
      </c>
      <c r="C2279" s="15">
        <v>1.2941410541534424</v>
      </c>
      <c r="D2279" s="7">
        <f t="shared" si="70"/>
        <v>-0.75956476603645218</v>
      </c>
      <c r="E2279" s="7">
        <f t="shared" si="71"/>
        <v>-0.8068052614042116</v>
      </c>
    </row>
    <row r="2280" spans="1:5">
      <c r="A2280" s="10">
        <v>41786</v>
      </c>
      <c r="B2280" s="15">
        <v>5.9858689308166504</v>
      </c>
      <c r="C2280" s="15">
        <v>1.3037154674530029</v>
      </c>
      <c r="D2280" s="7">
        <f t="shared" si="70"/>
        <v>-0.75686475091306771</v>
      </c>
      <c r="E2280" s="7">
        <f t="shared" si="71"/>
        <v>-0.80182062030447887</v>
      </c>
    </row>
    <row r="2281" spans="1:5">
      <c r="A2281" s="10">
        <v>41787</v>
      </c>
      <c r="B2281" s="15">
        <v>6.1910147666931152</v>
      </c>
      <c r="C2281" s="15">
        <v>1.3483960628509521</v>
      </c>
      <c r="D2281" s="7">
        <f t="shared" si="70"/>
        <v>-0.74426475843644102</v>
      </c>
      <c r="E2281" s="7">
        <f t="shared" si="71"/>
        <v>-0.77855896183905959</v>
      </c>
    </row>
    <row r="2282" spans="1:5">
      <c r="A2282" s="10">
        <v>41788</v>
      </c>
      <c r="B2282" s="15">
        <v>6.2569546699523926</v>
      </c>
      <c r="C2282" s="15">
        <v>1.362757682800293</v>
      </c>
      <c r="D2282" s="7">
        <f t="shared" si="70"/>
        <v>-0.74021475039495821</v>
      </c>
      <c r="E2282" s="7">
        <f t="shared" si="71"/>
        <v>-0.77108200018946049</v>
      </c>
    </row>
    <row r="2283" spans="1:5">
      <c r="A2283" s="10">
        <v>41789</v>
      </c>
      <c r="B2283" s="15">
        <v>6.2642812728881836</v>
      </c>
      <c r="C2283" s="15">
        <v>1.3643534183502197</v>
      </c>
      <c r="D2283" s="7">
        <f t="shared" si="70"/>
        <v>-0.73976475275559206</v>
      </c>
      <c r="E2283" s="7">
        <f t="shared" si="71"/>
        <v>-0.77025122667283841</v>
      </c>
    </row>
    <row r="2284" spans="1:5">
      <c r="A2284" s="10">
        <v>41793</v>
      </c>
      <c r="B2284" s="15">
        <v>6.1543817520141602</v>
      </c>
      <c r="C2284" s="15">
        <v>1.3404173851013184</v>
      </c>
      <c r="D2284" s="7">
        <f t="shared" si="70"/>
        <v>-0.74651474663327155</v>
      </c>
      <c r="E2284" s="7">
        <f t="shared" si="71"/>
        <v>-0.78271282942217013</v>
      </c>
    </row>
    <row r="2285" spans="1:5">
      <c r="A2285" s="10">
        <v>41794</v>
      </c>
      <c r="B2285" s="15">
        <v>6.0078487396240234</v>
      </c>
      <c r="C2285" s="15">
        <v>1.3085026741027832</v>
      </c>
      <c r="D2285" s="7">
        <f t="shared" si="70"/>
        <v>-0.75551475799496937</v>
      </c>
      <c r="E2285" s="7">
        <f t="shared" si="71"/>
        <v>-0.7993282997546125</v>
      </c>
    </row>
    <row r="2286" spans="1:5">
      <c r="A2286" s="10">
        <v>41795</v>
      </c>
      <c r="B2286" s="15">
        <v>6.0884418487548828</v>
      </c>
      <c r="C2286" s="15">
        <v>1.3260557651519775</v>
      </c>
      <c r="D2286" s="7">
        <f t="shared" si="70"/>
        <v>-0.75056475467475436</v>
      </c>
      <c r="E2286" s="7">
        <f t="shared" si="71"/>
        <v>-0.79018979107176923</v>
      </c>
    </row>
    <row r="2287" spans="1:5">
      <c r="A2287" s="10">
        <v>41796</v>
      </c>
      <c r="B2287" s="15">
        <v>6.0444817543029785</v>
      </c>
      <c r="C2287" s="15">
        <v>1.316481351852417</v>
      </c>
      <c r="D2287" s="7">
        <f t="shared" si="70"/>
        <v>-0.75326476979813883</v>
      </c>
      <c r="E2287" s="7">
        <f t="shared" si="71"/>
        <v>-0.79517443217150197</v>
      </c>
    </row>
    <row r="2288" spans="1:5">
      <c r="A2288" s="10">
        <v>41799</v>
      </c>
      <c r="B2288" s="15">
        <v>6.0811152458190918</v>
      </c>
      <c r="C2288" s="15">
        <v>1.3244600296020508</v>
      </c>
      <c r="D2288" s="7">
        <f t="shared" si="70"/>
        <v>-0.75101475231412052</v>
      </c>
      <c r="E2288" s="7">
        <f t="shared" si="71"/>
        <v>-0.79102056458839132</v>
      </c>
    </row>
    <row r="2289" spans="1:5">
      <c r="A2289" s="10">
        <v>41800</v>
      </c>
      <c r="B2289" s="15">
        <v>6.1470551490783691</v>
      </c>
      <c r="C2289" s="15">
        <v>1.3388216495513916</v>
      </c>
      <c r="D2289" s="7">
        <f t="shared" si="70"/>
        <v>-0.7469647442726377</v>
      </c>
      <c r="E2289" s="7">
        <f t="shared" si="71"/>
        <v>-0.78354360293879233</v>
      </c>
    </row>
    <row r="2290" spans="1:5">
      <c r="A2290" s="10">
        <v>41801</v>
      </c>
      <c r="B2290" s="15">
        <v>6.1543817520141602</v>
      </c>
      <c r="C2290" s="15">
        <v>1.3404173851013184</v>
      </c>
      <c r="D2290" s="7">
        <f t="shared" si="70"/>
        <v>-0.74651474663327155</v>
      </c>
      <c r="E2290" s="7">
        <f t="shared" si="71"/>
        <v>-0.78271282942217013</v>
      </c>
    </row>
    <row r="2291" spans="1:5">
      <c r="A2291" s="10">
        <v>41802</v>
      </c>
      <c r="B2291" s="15">
        <v>6.1617083549499512</v>
      </c>
      <c r="C2291" s="15">
        <v>1.3420131206512451</v>
      </c>
      <c r="D2291" s="7">
        <f t="shared" si="70"/>
        <v>-0.7460647489939054</v>
      </c>
      <c r="E2291" s="7">
        <f t="shared" si="71"/>
        <v>-0.78188205590554805</v>
      </c>
    </row>
    <row r="2292" spans="1:5">
      <c r="A2292" s="10">
        <v>41803</v>
      </c>
      <c r="B2292" s="15">
        <v>6.1763615608215332</v>
      </c>
      <c r="C2292" s="15">
        <v>1.3452045917510986</v>
      </c>
      <c r="D2292" s="7">
        <f t="shared" si="70"/>
        <v>-0.74516475371517321</v>
      </c>
      <c r="E2292" s="7">
        <f t="shared" si="71"/>
        <v>-0.78022050887230376</v>
      </c>
    </row>
    <row r="2293" spans="1:5">
      <c r="A2293" s="10">
        <v>41806</v>
      </c>
      <c r="B2293" s="15">
        <v>6.0518083572387695</v>
      </c>
      <c r="C2293" s="15">
        <v>1.3180770874023437</v>
      </c>
      <c r="D2293" s="7">
        <f t="shared" si="70"/>
        <v>-0.75281477215877268</v>
      </c>
      <c r="E2293" s="7">
        <f t="shared" si="71"/>
        <v>-0.79434365865487988</v>
      </c>
    </row>
    <row r="2294" spans="1:5">
      <c r="A2294" s="10">
        <v>41807</v>
      </c>
      <c r="B2294" s="15">
        <v>5.9492354393005371</v>
      </c>
      <c r="C2294" s="15">
        <v>1.2957367897033691</v>
      </c>
      <c r="D2294" s="7">
        <f t="shared" si="70"/>
        <v>-0.75911476839708603</v>
      </c>
      <c r="E2294" s="7">
        <f t="shared" si="71"/>
        <v>-0.80597448788758952</v>
      </c>
    </row>
    <row r="2295" spans="1:5">
      <c r="A2295" s="10">
        <v>41808</v>
      </c>
      <c r="B2295" s="15">
        <v>5.9345822334289551</v>
      </c>
      <c r="C2295" s="15">
        <v>1.2925453186035156</v>
      </c>
      <c r="D2295" s="7">
        <f t="shared" si="70"/>
        <v>-0.76001476367581833</v>
      </c>
      <c r="E2295" s="7">
        <f t="shared" si="71"/>
        <v>-0.8076360349208338</v>
      </c>
    </row>
    <row r="2296" spans="1:5">
      <c r="A2296" s="10">
        <v>41809</v>
      </c>
      <c r="B2296" s="15">
        <v>5.8539891242980957</v>
      </c>
      <c r="C2296" s="15">
        <v>1.2749922275543213</v>
      </c>
      <c r="D2296" s="7">
        <f t="shared" si="70"/>
        <v>-0.76496476699603333</v>
      </c>
      <c r="E2296" s="7">
        <f t="shared" si="71"/>
        <v>-0.81677454360367707</v>
      </c>
    </row>
    <row r="2297" spans="1:5">
      <c r="A2297" s="10">
        <v>41810</v>
      </c>
      <c r="B2297" s="15">
        <v>5.9565620422363281</v>
      </c>
      <c r="C2297" s="15">
        <v>1.2973325252532959</v>
      </c>
      <c r="D2297" s="7">
        <f t="shared" si="70"/>
        <v>-0.75866477075771999</v>
      </c>
      <c r="E2297" s="7">
        <f t="shared" si="71"/>
        <v>-0.80514371437096743</v>
      </c>
    </row>
    <row r="2298" spans="1:5">
      <c r="A2298" s="10">
        <v>41813</v>
      </c>
      <c r="B2298" s="15">
        <v>5.9712152481079102</v>
      </c>
      <c r="C2298" s="15">
        <v>1.3005239963531494</v>
      </c>
      <c r="D2298" s="7">
        <f t="shared" si="70"/>
        <v>-0.75776477547898768</v>
      </c>
      <c r="E2298" s="7">
        <f t="shared" si="71"/>
        <v>-0.80348216733772315</v>
      </c>
    </row>
    <row r="2299" spans="1:5">
      <c r="A2299" s="10">
        <v>41814</v>
      </c>
      <c r="B2299" s="15">
        <v>5.9272866249084473</v>
      </c>
      <c r="C2299" s="15">
        <v>1.2909476757049561</v>
      </c>
      <c r="D2299" s="7">
        <f t="shared" si="70"/>
        <v>-0.76046285764798238</v>
      </c>
      <c r="E2299" s="7">
        <f t="shared" si="71"/>
        <v>-0.80846780144330277</v>
      </c>
    </row>
    <row r="2300" spans="1:5">
      <c r="A2300" s="10">
        <v>41815</v>
      </c>
      <c r="B2300" s="15">
        <v>5.9565930366516113</v>
      </c>
      <c r="C2300" s="15">
        <v>1.2973306179046631</v>
      </c>
      <c r="D2300" s="7">
        <f t="shared" si="70"/>
        <v>-0.75866286709051789</v>
      </c>
      <c r="E2300" s="7">
        <f t="shared" si="71"/>
        <v>-0.80514470737681421</v>
      </c>
    </row>
    <row r="2301" spans="1:5">
      <c r="A2301" s="10">
        <v>41816</v>
      </c>
      <c r="B2301" s="15">
        <v>6.0518403053283691</v>
      </c>
      <c r="C2301" s="15">
        <v>1.3180750608444214</v>
      </c>
      <c r="D2301" s="7">
        <f t="shared" si="70"/>
        <v>-0.75281280991719524</v>
      </c>
      <c r="E2301" s="7">
        <f t="shared" si="71"/>
        <v>-0.79434471372359217</v>
      </c>
    </row>
    <row r="2302" spans="1:5">
      <c r="A2302" s="10">
        <v>41817</v>
      </c>
      <c r="B2302" s="15">
        <v>6.0958003997802734</v>
      </c>
      <c r="C2302" s="15">
        <v>1.3276494741439819</v>
      </c>
      <c r="D2302" s="7">
        <f t="shared" si="70"/>
        <v>-0.75011279479381077</v>
      </c>
      <c r="E2302" s="7">
        <f t="shared" si="71"/>
        <v>-0.78936007262385943</v>
      </c>
    </row>
    <row r="2303" spans="1:5">
      <c r="A2303" s="10">
        <v>41820</v>
      </c>
      <c r="B2303" s="15">
        <v>6.0591669082641602</v>
      </c>
      <c r="C2303" s="15">
        <v>1.3196707963943481</v>
      </c>
      <c r="D2303" s="7">
        <f t="shared" si="70"/>
        <v>-0.75236281227782908</v>
      </c>
      <c r="E2303" s="7">
        <f t="shared" si="71"/>
        <v>-0.79351394020696997</v>
      </c>
    </row>
    <row r="2304" spans="1:5">
      <c r="A2304" s="10">
        <v>41821</v>
      </c>
      <c r="B2304" s="15">
        <v>5.9346132278442383</v>
      </c>
      <c r="C2304" s="15">
        <v>1.2925434112548828</v>
      </c>
      <c r="D2304" s="7">
        <f t="shared" si="70"/>
        <v>-0.76001286000861634</v>
      </c>
      <c r="E2304" s="7">
        <f t="shared" si="71"/>
        <v>-0.80763702792668057</v>
      </c>
    </row>
    <row r="2305" spans="1:5">
      <c r="A2305" s="10">
        <v>41822</v>
      </c>
      <c r="B2305" s="15">
        <v>5.9492664337158203</v>
      </c>
      <c r="C2305" s="15">
        <v>1.2957348823547363</v>
      </c>
      <c r="D2305" s="7">
        <f t="shared" si="70"/>
        <v>-0.75911286472988404</v>
      </c>
      <c r="E2305" s="7">
        <f t="shared" si="71"/>
        <v>-0.8059754808934364</v>
      </c>
    </row>
    <row r="2306" spans="1:5">
      <c r="A2306" s="10">
        <v>41823</v>
      </c>
      <c r="B2306" s="15">
        <v>5.9712467193603516</v>
      </c>
      <c r="C2306" s="15">
        <v>1.3005220890045166</v>
      </c>
      <c r="D2306" s="7">
        <f t="shared" si="70"/>
        <v>-0.75776284252459802</v>
      </c>
      <c r="E2306" s="7">
        <f t="shared" si="71"/>
        <v>-0.80348316034357004</v>
      </c>
    </row>
    <row r="2307" spans="1:5">
      <c r="A2307" s="10">
        <v>41824</v>
      </c>
      <c r="B2307" s="15">
        <v>6.2057003974914551</v>
      </c>
      <c r="C2307" s="15">
        <v>1.3515855073928833</v>
      </c>
      <c r="D2307" s="7">
        <f t="shared" si="70"/>
        <v>-0.7433627716289436</v>
      </c>
      <c r="E2307" s="7">
        <f t="shared" si="71"/>
        <v>-0.7768984698745276</v>
      </c>
    </row>
    <row r="2308" spans="1:5">
      <c r="A2308" s="10">
        <v>41827</v>
      </c>
      <c r="B2308" s="15">
        <v>6.4181742668151855</v>
      </c>
      <c r="C2308" s="15">
        <v>1.3978617191314697</v>
      </c>
      <c r="D2308" s="7">
        <f t="shared" ref="D2308:D2371" si="72">(B2308-G$4)/I$4</f>
        <v>-0.73031269365138751</v>
      </c>
      <c r="E2308" s="7">
        <f t="shared" ref="E2308:E2371" si="73">(C2308-G$5)/I$5</f>
        <v>-0.75280609995535153</v>
      </c>
    </row>
    <row r="2309" spans="1:5">
      <c r="A2309" s="10">
        <v>41828</v>
      </c>
      <c r="B2309" s="15">
        <v>6.3595609664916992</v>
      </c>
      <c r="C2309" s="15">
        <v>1.3850958347320557</v>
      </c>
      <c r="D2309" s="7">
        <f t="shared" si="72"/>
        <v>-0.73391270405350417</v>
      </c>
      <c r="E2309" s="7">
        <f t="shared" si="73"/>
        <v>-0.75945228808832854</v>
      </c>
    </row>
    <row r="2310" spans="1:5">
      <c r="A2310" s="10">
        <v>41829</v>
      </c>
      <c r="B2310" s="15">
        <v>6.2716407775878906</v>
      </c>
      <c r="C2310" s="15">
        <v>1.3659471273422241</v>
      </c>
      <c r="D2310" s="7">
        <f t="shared" si="72"/>
        <v>-0.739312734300273</v>
      </c>
      <c r="E2310" s="7">
        <f t="shared" si="73"/>
        <v>-0.7694215082249285</v>
      </c>
    </row>
    <row r="2311" spans="1:5">
      <c r="A2311" s="10">
        <v>41830</v>
      </c>
      <c r="B2311" s="15">
        <v>6.3668875694274902</v>
      </c>
      <c r="C2311" s="15">
        <v>1.3866915702819824</v>
      </c>
      <c r="D2311" s="7">
        <f t="shared" si="72"/>
        <v>-0.73346270641413802</v>
      </c>
      <c r="E2311" s="7">
        <f t="shared" si="73"/>
        <v>-0.75862151457170646</v>
      </c>
    </row>
    <row r="2312" spans="1:5">
      <c r="A2312" s="10">
        <v>41831</v>
      </c>
      <c r="B2312" s="15">
        <v>6.4548077583312988</v>
      </c>
      <c r="C2312" s="15">
        <v>1.4058403968811035</v>
      </c>
      <c r="D2312" s="7">
        <f t="shared" si="72"/>
        <v>-0.72806267616736919</v>
      </c>
      <c r="E2312" s="7">
        <f t="shared" si="73"/>
        <v>-0.74865223237224099</v>
      </c>
    </row>
    <row r="2313" spans="1:5">
      <c r="A2313" s="10">
        <v>41834</v>
      </c>
      <c r="B2313" s="15">
        <v>6.5060944557189941</v>
      </c>
      <c r="C2313" s="15">
        <v>1.4170105457305908</v>
      </c>
      <c r="D2313" s="7">
        <f t="shared" si="72"/>
        <v>-0.72491266340461857</v>
      </c>
      <c r="E2313" s="7">
        <f t="shared" si="73"/>
        <v>-0.74283681775588617</v>
      </c>
    </row>
    <row r="2314" spans="1:5">
      <c r="A2314" s="10">
        <v>41835</v>
      </c>
      <c r="B2314" s="15">
        <v>6.4914412498474121</v>
      </c>
      <c r="C2314" s="15">
        <v>1.4138190746307373</v>
      </c>
      <c r="D2314" s="7">
        <f t="shared" si="72"/>
        <v>-0.72581265868335088</v>
      </c>
      <c r="E2314" s="7">
        <f t="shared" si="73"/>
        <v>-0.74449836478913034</v>
      </c>
    </row>
    <row r="2315" spans="1:5">
      <c r="A2315" s="10">
        <v>41836</v>
      </c>
      <c r="B2315" s="15">
        <v>6.3742141723632813</v>
      </c>
      <c r="C2315" s="15">
        <v>1.3882873058319092</v>
      </c>
      <c r="D2315" s="7">
        <f t="shared" si="72"/>
        <v>-0.73301270877477187</v>
      </c>
      <c r="E2315" s="7">
        <f t="shared" si="73"/>
        <v>-0.75779074105508426</v>
      </c>
    </row>
    <row r="2316" spans="1:5">
      <c r="A2316" s="10">
        <v>41837</v>
      </c>
      <c r="B2316" s="15">
        <v>6.3082737922668457</v>
      </c>
      <c r="C2316" s="15">
        <v>1.3739256858825684</v>
      </c>
      <c r="D2316" s="7">
        <f t="shared" si="72"/>
        <v>-0.73706274610344247</v>
      </c>
      <c r="E2316" s="7">
        <f t="shared" si="73"/>
        <v>-0.76526770270468336</v>
      </c>
    </row>
    <row r="2317" spans="1:5">
      <c r="A2317" s="10">
        <v>41838</v>
      </c>
      <c r="B2317" s="15">
        <v>6.5134210586547852</v>
      </c>
      <c r="C2317" s="15">
        <v>1.4186062812805176</v>
      </c>
      <c r="D2317" s="7">
        <f t="shared" si="72"/>
        <v>-0.72446266576525253</v>
      </c>
      <c r="E2317" s="7">
        <f t="shared" si="73"/>
        <v>-0.74200604423926397</v>
      </c>
    </row>
    <row r="2318" spans="1:5">
      <c r="A2318" s="10">
        <v>41841</v>
      </c>
      <c r="B2318" s="15">
        <v>6.5500545501708984</v>
      </c>
      <c r="C2318" s="15">
        <v>1.4265849590301514</v>
      </c>
      <c r="D2318" s="7">
        <f t="shared" si="72"/>
        <v>-0.72221264828123422</v>
      </c>
      <c r="E2318" s="7">
        <f t="shared" si="73"/>
        <v>-0.73785217665615344</v>
      </c>
    </row>
    <row r="2319" spans="1:5">
      <c r="A2319" s="10">
        <v>41842</v>
      </c>
      <c r="B2319" s="15">
        <v>6.7258949279785156</v>
      </c>
      <c r="C2319" s="15">
        <v>1.464882493019104</v>
      </c>
      <c r="D2319" s="7">
        <f t="shared" si="72"/>
        <v>-0.71141258778769645</v>
      </c>
      <c r="E2319" s="7">
        <f t="shared" si="73"/>
        <v>-0.71791367432008801</v>
      </c>
    </row>
    <row r="2320" spans="1:5">
      <c r="A2320" s="10">
        <v>41843</v>
      </c>
      <c r="B2320" s="15">
        <v>6.8797554969787598</v>
      </c>
      <c r="C2320" s="15">
        <v>1.4983929395675659</v>
      </c>
      <c r="D2320" s="7">
        <f t="shared" si="72"/>
        <v>-0.70196252021225702</v>
      </c>
      <c r="E2320" s="7">
        <f t="shared" si="73"/>
        <v>-0.70046743047102344</v>
      </c>
    </row>
    <row r="2321" spans="1:5">
      <c r="A2321" s="10">
        <v>41844</v>
      </c>
      <c r="B2321" s="15">
        <v>7.1581692695617676</v>
      </c>
      <c r="C2321" s="15">
        <v>1.5590307712554932</v>
      </c>
      <c r="D2321" s="7">
        <f t="shared" si="72"/>
        <v>-0.68486243419321813</v>
      </c>
      <c r="E2321" s="7">
        <f t="shared" si="73"/>
        <v>-0.66889809890224838</v>
      </c>
    </row>
    <row r="2322" spans="1:5">
      <c r="A2322" s="10">
        <v>41845</v>
      </c>
      <c r="B2322" s="15">
        <v>7.1874761581420898</v>
      </c>
      <c r="C2322" s="15">
        <v>1.5654135942459106</v>
      </c>
      <c r="D2322" s="7">
        <f t="shared" si="72"/>
        <v>-0.68306241434856596</v>
      </c>
      <c r="E2322" s="7">
        <f t="shared" si="73"/>
        <v>-0.66557506689862533</v>
      </c>
    </row>
    <row r="2323" spans="1:5">
      <c r="A2323" s="10">
        <v>41848</v>
      </c>
      <c r="B2323" s="15">
        <v>7.2167825698852539</v>
      </c>
      <c r="C2323" s="15">
        <v>1.5717965364456177</v>
      </c>
      <c r="D2323" s="7">
        <f t="shared" si="72"/>
        <v>-0.68126242379110147</v>
      </c>
      <c r="E2323" s="7">
        <f t="shared" si="73"/>
        <v>-0.66225197283213677</v>
      </c>
    </row>
    <row r="2324" spans="1:5">
      <c r="A2324" s="10">
        <v>41849</v>
      </c>
      <c r="B2324" s="15">
        <v>7.3266830444335937</v>
      </c>
      <c r="C2324" s="15">
        <v>1.595732569694519</v>
      </c>
      <c r="D2324" s="7">
        <f t="shared" si="72"/>
        <v>-0.67451237133904651</v>
      </c>
      <c r="E2324" s="7">
        <f t="shared" si="73"/>
        <v>-0.64979037008280505</v>
      </c>
    </row>
    <row r="2325" spans="1:5">
      <c r="A2325" s="10">
        <v>41850</v>
      </c>
      <c r="B2325" s="15">
        <v>7.055595874786377</v>
      </c>
      <c r="C2325" s="15">
        <v>1.5366904735565186</v>
      </c>
      <c r="D2325" s="7">
        <f t="shared" si="72"/>
        <v>-0.69116245971871926</v>
      </c>
      <c r="E2325" s="7">
        <f t="shared" si="73"/>
        <v>-0.68052892813495802</v>
      </c>
    </row>
    <row r="2326" spans="1:5">
      <c r="A2326" s="10">
        <v>41851</v>
      </c>
      <c r="B2326" s="15">
        <v>7.2534160614013672</v>
      </c>
      <c r="C2326" s="15">
        <v>1.5797752141952515</v>
      </c>
      <c r="D2326" s="7">
        <f t="shared" si="72"/>
        <v>-0.67901240630708315</v>
      </c>
      <c r="E2326" s="7">
        <f t="shared" si="73"/>
        <v>-0.65809810524902623</v>
      </c>
    </row>
    <row r="2327" spans="1:5">
      <c r="A2327" s="10">
        <v>41852</v>
      </c>
      <c r="B2327" s="15">
        <v>7.1361889839172363</v>
      </c>
      <c r="C2327" s="15">
        <v>1.5542435646057129</v>
      </c>
      <c r="D2327" s="7">
        <f t="shared" si="72"/>
        <v>-0.68621245639850426</v>
      </c>
      <c r="E2327" s="7">
        <f t="shared" si="73"/>
        <v>-0.67139041945211475</v>
      </c>
    </row>
    <row r="2328" spans="1:5">
      <c r="A2328" s="10">
        <v>41855</v>
      </c>
      <c r="B2328" s="15">
        <v>7.2900495529174805</v>
      </c>
      <c r="C2328" s="15">
        <v>1.5877538919448853</v>
      </c>
      <c r="D2328" s="7">
        <f t="shared" si="72"/>
        <v>-0.67676238882306483</v>
      </c>
      <c r="E2328" s="7">
        <f t="shared" si="73"/>
        <v>-0.65394423766591558</v>
      </c>
    </row>
    <row r="2329" spans="1:5">
      <c r="A2329" s="10">
        <v>41856</v>
      </c>
      <c r="B2329" s="15">
        <v>7.1361889839172363</v>
      </c>
      <c r="C2329" s="15">
        <v>1.5542435646057129</v>
      </c>
      <c r="D2329" s="7">
        <f t="shared" si="72"/>
        <v>-0.68621245639850426</v>
      </c>
      <c r="E2329" s="7">
        <f t="shared" si="73"/>
        <v>-0.67139041945211475</v>
      </c>
    </row>
    <row r="2330" spans="1:5">
      <c r="A2330" s="10">
        <v>41857</v>
      </c>
      <c r="B2330" s="15">
        <v>7.0189623832702637</v>
      </c>
      <c r="C2330" s="15">
        <v>1.5287117958068848</v>
      </c>
      <c r="D2330" s="7">
        <f t="shared" si="72"/>
        <v>-0.69341247720273758</v>
      </c>
      <c r="E2330" s="7">
        <f t="shared" si="73"/>
        <v>-0.68468279571806867</v>
      </c>
    </row>
    <row r="2331" spans="1:5">
      <c r="A2331" s="10">
        <v>41858</v>
      </c>
      <c r="B2331" s="15">
        <v>6.9750022888183594</v>
      </c>
      <c r="C2331" s="15">
        <v>1.5191373825073242</v>
      </c>
      <c r="D2331" s="7">
        <f t="shared" si="72"/>
        <v>-0.69611249232612205</v>
      </c>
      <c r="E2331" s="7">
        <f t="shared" si="73"/>
        <v>-0.68966743681780129</v>
      </c>
    </row>
    <row r="2332" spans="1:5">
      <c r="A2332" s="10">
        <v>41859</v>
      </c>
      <c r="B2332" s="15">
        <v>6.9163885116577148</v>
      </c>
      <c r="C2332" s="15">
        <v>1.5063714981079102</v>
      </c>
      <c r="D2332" s="7">
        <f t="shared" si="72"/>
        <v>-0.69971253201542638</v>
      </c>
      <c r="E2332" s="7">
        <f t="shared" si="73"/>
        <v>-0.69631362495077831</v>
      </c>
    </row>
    <row r="2333" spans="1:5">
      <c r="A2333" s="10">
        <v>41862</v>
      </c>
      <c r="B2333" s="15">
        <v>7.0409421920776367</v>
      </c>
      <c r="C2333" s="15">
        <v>1.533499002456665</v>
      </c>
      <c r="D2333" s="7">
        <f t="shared" si="72"/>
        <v>-0.69206248428463923</v>
      </c>
      <c r="E2333" s="7">
        <f t="shared" si="73"/>
        <v>-0.6821904751682023</v>
      </c>
    </row>
    <row r="2334" spans="1:5">
      <c r="A2334" s="10">
        <v>41863</v>
      </c>
      <c r="B2334" s="15">
        <v>7.0043087005615234</v>
      </c>
      <c r="C2334" s="15">
        <v>1.5255203247070313</v>
      </c>
      <c r="D2334" s="7">
        <f t="shared" si="72"/>
        <v>-0.69431250176865755</v>
      </c>
      <c r="E2334" s="7">
        <f t="shared" si="73"/>
        <v>-0.68634434275131284</v>
      </c>
    </row>
    <row r="2335" spans="1:5">
      <c r="A2335" s="10">
        <v>41864</v>
      </c>
      <c r="B2335" s="15">
        <v>6.9969820976257324</v>
      </c>
      <c r="C2335" s="15">
        <v>1.5239245891571045</v>
      </c>
      <c r="D2335" s="7">
        <f t="shared" si="72"/>
        <v>-0.6947624994080237</v>
      </c>
      <c r="E2335" s="7">
        <f t="shared" si="73"/>
        <v>-0.68717511626793493</v>
      </c>
    </row>
    <row r="2336" spans="1:5">
      <c r="A2336" s="10">
        <v>41865</v>
      </c>
      <c r="B2336" s="15">
        <v>6.8577752113342285</v>
      </c>
      <c r="C2336" s="15">
        <v>1.4936057329177856</v>
      </c>
      <c r="D2336" s="7">
        <f t="shared" si="72"/>
        <v>-0.70331254241754315</v>
      </c>
      <c r="E2336" s="7">
        <f t="shared" si="73"/>
        <v>-0.70295975102088981</v>
      </c>
    </row>
    <row r="2337" spans="1:5">
      <c r="A2337" s="10">
        <v>41866</v>
      </c>
      <c r="B2337" s="15">
        <v>6.8870820999145508</v>
      </c>
      <c r="C2337" s="15">
        <v>1.4999886751174927</v>
      </c>
      <c r="D2337" s="7">
        <f t="shared" si="72"/>
        <v>-0.70151252257289087</v>
      </c>
      <c r="E2337" s="7">
        <f t="shared" si="73"/>
        <v>-0.69963665695440136</v>
      </c>
    </row>
    <row r="2338" spans="1:5">
      <c r="A2338" s="10">
        <v>41869</v>
      </c>
      <c r="B2338" s="15">
        <v>6.7215995788574219</v>
      </c>
      <c r="C2338" s="15">
        <v>1.3437768220901489</v>
      </c>
      <c r="D2338" s="7">
        <f t="shared" si="72"/>
        <v>-0.71167640677470645</v>
      </c>
      <c r="E2338" s="7">
        <f t="shared" si="73"/>
        <v>-0.78096383581153761</v>
      </c>
    </row>
    <row r="2339" spans="1:5">
      <c r="A2339" s="10">
        <v>41870</v>
      </c>
      <c r="B2339" s="15">
        <v>6.735931396484375</v>
      </c>
      <c r="C2339" s="15">
        <v>1.346642017364502</v>
      </c>
      <c r="D2339" s="7">
        <f t="shared" si="72"/>
        <v>-0.71079615106049965</v>
      </c>
      <c r="E2339" s="7">
        <f t="shared" si="73"/>
        <v>-0.77947215484097032</v>
      </c>
    </row>
    <row r="2340" spans="1:5">
      <c r="A2340" s="10">
        <v>41871</v>
      </c>
      <c r="B2340" s="15">
        <v>6.5997796058654785</v>
      </c>
      <c r="C2340" s="15">
        <v>1.319422721862793</v>
      </c>
      <c r="D2340" s="7">
        <f t="shared" si="72"/>
        <v>-0.71915855105827686</v>
      </c>
      <c r="E2340" s="7">
        <f t="shared" si="73"/>
        <v>-0.79364309302992608</v>
      </c>
    </row>
    <row r="2341" spans="1:5">
      <c r="A2341" s="10">
        <v>41872</v>
      </c>
      <c r="B2341" s="15">
        <v>6.6857705116271973</v>
      </c>
      <c r="C2341" s="15">
        <v>1.3366138935089111</v>
      </c>
      <c r="D2341" s="7">
        <f t="shared" si="72"/>
        <v>-0.71387701677303583</v>
      </c>
      <c r="E2341" s="7">
        <f t="shared" si="73"/>
        <v>-0.78469300720652291</v>
      </c>
    </row>
    <row r="2342" spans="1:5">
      <c r="A2342" s="10">
        <v>41873</v>
      </c>
      <c r="B2342" s="15">
        <v>6.7001023292541504</v>
      </c>
      <c r="C2342" s="15">
        <v>1.3394790887832642</v>
      </c>
      <c r="D2342" s="7">
        <f t="shared" si="72"/>
        <v>-0.71299676105882903</v>
      </c>
      <c r="E2342" s="7">
        <f t="shared" si="73"/>
        <v>-0.78320132623595562</v>
      </c>
    </row>
    <row r="2343" spans="1:5">
      <c r="A2343" s="10">
        <v>41876</v>
      </c>
      <c r="B2343" s="15">
        <v>6.5639505386352539</v>
      </c>
      <c r="C2343" s="15">
        <v>1.3122596740722656</v>
      </c>
      <c r="D2343" s="7">
        <f t="shared" si="72"/>
        <v>-0.72135916105660625</v>
      </c>
      <c r="E2343" s="7">
        <f t="shared" si="73"/>
        <v>-0.79737232648777689</v>
      </c>
    </row>
    <row r="2344" spans="1:5">
      <c r="A2344" s="10">
        <v>41877</v>
      </c>
      <c r="B2344" s="15">
        <v>6.5639505386352539</v>
      </c>
      <c r="C2344" s="15">
        <v>1.3122596740722656</v>
      </c>
      <c r="D2344" s="7">
        <f t="shared" si="72"/>
        <v>-0.72135916105660625</v>
      </c>
      <c r="E2344" s="7">
        <f t="shared" si="73"/>
        <v>-0.79737232648777689</v>
      </c>
    </row>
    <row r="2345" spans="1:5">
      <c r="A2345" s="10">
        <v>41878</v>
      </c>
      <c r="B2345" s="15">
        <v>6.5639505386352539</v>
      </c>
      <c r="C2345" s="15">
        <v>1.3122596740722656</v>
      </c>
      <c r="D2345" s="7">
        <f t="shared" si="72"/>
        <v>-0.72135916105660625</v>
      </c>
      <c r="E2345" s="7">
        <f t="shared" si="73"/>
        <v>-0.79737232648777689</v>
      </c>
    </row>
    <row r="2346" spans="1:5">
      <c r="A2346" s="10">
        <v>41879</v>
      </c>
      <c r="B2346" s="15">
        <v>6.463627815246582</v>
      </c>
      <c r="C2346" s="15">
        <v>1.2922033071517944</v>
      </c>
      <c r="D2346" s="7">
        <f t="shared" si="72"/>
        <v>-0.72752095105605419</v>
      </c>
      <c r="E2346" s="7">
        <f t="shared" si="73"/>
        <v>-0.80781409328174736</v>
      </c>
    </row>
    <row r="2347" spans="1:5">
      <c r="A2347" s="10">
        <v>41880</v>
      </c>
      <c r="B2347" s="15">
        <v>6.5352869033813477</v>
      </c>
      <c r="C2347" s="15">
        <v>1.3065292835235596</v>
      </c>
      <c r="D2347" s="7">
        <f t="shared" si="72"/>
        <v>-0.72311967248501996</v>
      </c>
      <c r="E2347" s="7">
        <f t="shared" si="73"/>
        <v>-0.80035568842891125</v>
      </c>
    </row>
    <row r="2348" spans="1:5">
      <c r="A2348" s="10">
        <v>41883</v>
      </c>
      <c r="B2348" s="15">
        <v>6.5711164474487305</v>
      </c>
      <c r="C2348" s="15">
        <v>1.3136923313140869</v>
      </c>
      <c r="D2348" s="7">
        <f t="shared" si="72"/>
        <v>-0.7209190331995029</v>
      </c>
      <c r="E2348" s="7">
        <f t="shared" si="73"/>
        <v>-0.79662645497106055</v>
      </c>
    </row>
    <row r="2349" spans="1:5">
      <c r="A2349" s="10">
        <v>41884</v>
      </c>
      <c r="B2349" s="15">
        <v>6.6284432411193848</v>
      </c>
      <c r="C2349" s="15">
        <v>1.325153112411499</v>
      </c>
      <c r="D2349" s="7">
        <f t="shared" si="72"/>
        <v>-0.71739803962986326</v>
      </c>
      <c r="E2349" s="7">
        <f t="shared" si="73"/>
        <v>-0.79065973108879173</v>
      </c>
    </row>
    <row r="2350" spans="1:5">
      <c r="A2350" s="10">
        <v>41885</v>
      </c>
      <c r="B2350" s="15">
        <v>6.8075904846191406</v>
      </c>
      <c r="C2350" s="15">
        <v>1.3609679937362671</v>
      </c>
      <c r="D2350" s="7">
        <f t="shared" si="72"/>
        <v>-0.70639487248946542</v>
      </c>
      <c r="E2350" s="7">
        <f t="shared" si="73"/>
        <v>-0.77201374998813432</v>
      </c>
    </row>
    <row r="2351" spans="1:5">
      <c r="A2351" s="10">
        <v>41886</v>
      </c>
      <c r="B2351" s="15">
        <v>6.929410457611084</v>
      </c>
      <c r="C2351" s="15">
        <v>1.3853222131729126</v>
      </c>
      <c r="D2351" s="7">
        <f t="shared" si="72"/>
        <v>-0.69891272820589512</v>
      </c>
      <c r="E2351" s="7">
        <f t="shared" si="73"/>
        <v>-0.75933443070688034</v>
      </c>
    </row>
    <row r="2352" spans="1:5">
      <c r="A2352" s="10">
        <v>41887</v>
      </c>
      <c r="B2352" s="15">
        <v>7.0440645217895508</v>
      </c>
      <c r="C2352" s="15">
        <v>1.4082437753677368</v>
      </c>
      <c r="D2352" s="7">
        <f t="shared" si="72"/>
        <v>-0.69187071177942805</v>
      </c>
      <c r="E2352" s="7">
        <f t="shared" si="73"/>
        <v>-0.7474009829423427</v>
      </c>
    </row>
    <row r="2353" spans="1:5">
      <c r="A2353" s="10">
        <v>41891</v>
      </c>
      <c r="B2353" s="15">
        <v>6.8935809135437012</v>
      </c>
      <c r="C2353" s="15">
        <v>1.3781592845916748</v>
      </c>
      <c r="D2353" s="7">
        <f t="shared" si="72"/>
        <v>-0.70111336749141218</v>
      </c>
      <c r="E2353" s="7">
        <f t="shared" si="73"/>
        <v>-0.76306360210186563</v>
      </c>
    </row>
    <row r="2354" spans="1:5">
      <c r="A2354" s="10">
        <v>41892</v>
      </c>
      <c r="B2354" s="15">
        <v>6.7789268493652344</v>
      </c>
      <c r="C2354" s="15">
        <v>1.355237603187561</v>
      </c>
      <c r="D2354" s="7">
        <f t="shared" si="72"/>
        <v>-0.70815538391787913</v>
      </c>
      <c r="E2354" s="7">
        <f t="shared" si="73"/>
        <v>-0.77499711192926879</v>
      </c>
    </row>
    <row r="2355" spans="1:5">
      <c r="A2355" s="10">
        <v>41893</v>
      </c>
      <c r="B2355" s="15">
        <v>6.7645950317382812</v>
      </c>
      <c r="C2355" s="15">
        <v>1.352372407913208</v>
      </c>
      <c r="D2355" s="7">
        <f t="shared" si="72"/>
        <v>-0.70903563963208593</v>
      </c>
      <c r="E2355" s="7">
        <f t="shared" si="73"/>
        <v>-0.77648879289983597</v>
      </c>
    </row>
    <row r="2356" spans="1:5">
      <c r="A2356" s="10">
        <v>41894</v>
      </c>
      <c r="B2356" s="15">
        <v>6.7645950317382812</v>
      </c>
      <c r="C2356" s="15">
        <v>1.352372407913208</v>
      </c>
      <c r="D2356" s="7">
        <f t="shared" si="72"/>
        <v>-0.70903563963208593</v>
      </c>
      <c r="E2356" s="7">
        <f t="shared" si="73"/>
        <v>-0.77648879289983597</v>
      </c>
    </row>
    <row r="2357" spans="1:5">
      <c r="A2357" s="10">
        <v>41897</v>
      </c>
      <c r="B2357" s="15">
        <v>6.6284432411193848</v>
      </c>
      <c r="C2357" s="15">
        <v>1.325153112411499</v>
      </c>
      <c r="D2357" s="7">
        <f t="shared" si="72"/>
        <v>-0.71739803962986326</v>
      </c>
      <c r="E2357" s="7">
        <f t="shared" si="73"/>
        <v>-0.79065973108879173</v>
      </c>
    </row>
    <row r="2358" spans="1:5">
      <c r="A2358" s="10">
        <v>41898</v>
      </c>
      <c r="B2358" s="15">
        <v>6.5997796058654785</v>
      </c>
      <c r="C2358" s="15">
        <v>1.319422721862793</v>
      </c>
      <c r="D2358" s="7">
        <f t="shared" si="72"/>
        <v>-0.71915855105827686</v>
      </c>
      <c r="E2358" s="7">
        <f t="shared" si="73"/>
        <v>-0.79364309302992608</v>
      </c>
    </row>
    <row r="2359" spans="1:5">
      <c r="A2359" s="10">
        <v>41899</v>
      </c>
      <c r="B2359" s="15">
        <v>6.6427750587463379</v>
      </c>
      <c r="C2359" s="15">
        <v>1.3280183076858521</v>
      </c>
      <c r="D2359" s="7">
        <f t="shared" si="72"/>
        <v>-0.71651778391565635</v>
      </c>
      <c r="E2359" s="7">
        <f t="shared" si="73"/>
        <v>-0.78916805011822455</v>
      </c>
    </row>
    <row r="2360" spans="1:5">
      <c r="A2360" s="10">
        <v>41900</v>
      </c>
      <c r="B2360" s="15">
        <v>6.6141114234924316</v>
      </c>
      <c r="C2360" s="15">
        <v>1.322287917137146</v>
      </c>
      <c r="D2360" s="7">
        <f t="shared" si="72"/>
        <v>-0.71827829534407006</v>
      </c>
      <c r="E2360" s="7">
        <f t="shared" si="73"/>
        <v>-0.79215141205935891</v>
      </c>
    </row>
    <row r="2361" spans="1:5">
      <c r="A2361" s="10">
        <v>41901</v>
      </c>
      <c r="B2361" s="15">
        <v>6.6499409675598145</v>
      </c>
      <c r="C2361" s="15">
        <v>1.3294508457183838</v>
      </c>
      <c r="D2361" s="7">
        <f t="shared" si="72"/>
        <v>-0.716077656058553</v>
      </c>
      <c r="E2361" s="7">
        <f t="shared" si="73"/>
        <v>-0.78842224066437361</v>
      </c>
    </row>
    <row r="2362" spans="1:5">
      <c r="A2362" s="10">
        <v>41904</v>
      </c>
      <c r="B2362" s="15">
        <v>6.6069455146789551</v>
      </c>
      <c r="C2362" s="15">
        <v>1.3208552598953247</v>
      </c>
      <c r="D2362" s="7">
        <f t="shared" si="72"/>
        <v>-0.71871842320117352</v>
      </c>
      <c r="E2362" s="7">
        <f t="shared" si="73"/>
        <v>-0.79289728357607525</v>
      </c>
    </row>
    <row r="2363" spans="1:5">
      <c r="A2363" s="10">
        <v>41905</v>
      </c>
      <c r="B2363" s="15">
        <v>6.6857705116271973</v>
      </c>
      <c r="C2363" s="15">
        <v>1.3366138935089111</v>
      </c>
      <c r="D2363" s="7">
        <f t="shared" si="72"/>
        <v>-0.71387701677303583</v>
      </c>
      <c r="E2363" s="7">
        <f t="shared" si="73"/>
        <v>-0.78469300720652291</v>
      </c>
    </row>
    <row r="2364" spans="1:5">
      <c r="A2364" s="10">
        <v>41906</v>
      </c>
      <c r="B2364" s="15">
        <v>6.7645950317382812</v>
      </c>
      <c r="C2364" s="15">
        <v>1.352372407913208</v>
      </c>
      <c r="D2364" s="7">
        <f t="shared" si="72"/>
        <v>-0.70903563963208593</v>
      </c>
      <c r="E2364" s="7">
        <f t="shared" si="73"/>
        <v>-0.77648879289983597</v>
      </c>
    </row>
    <row r="2365" spans="1:5">
      <c r="A2365" s="10">
        <v>41907</v>
      </c>
      <c r="B2365" s="15">
        <v>6.7287654876708984</v>
      </c>
      <c r="C2365" s="15">
        <v>1.3452094793319702</v>
      </c>
      <c r="D2365" s="7">
        <f t="shared" si="72"/>
        <v>-0.7112362789176031</v>
      </c>
      <c r="E2365" s="7">
        <f t="shared" si="73"/>
        <v>-0.78021796429482126</v>
      </c>
    </row>
    <row r="2366" spans="1:5">
      <c r="A2366" s="10">
        <v>41908</v>
      </c>
      <c r="B2366" s="15">
        <v>6.6857705116271973</v>
      </c>
      <c r="C2366" s="15">
        <v>1.3366138935089111</v>
      </c>
      <c r="D2366" s="7">
        <f t="shared" si="72"/>
        <v>-0.71387701677303583</v>
      </c>
      <c r="E2366" s="7">
        <f t="shared" si="73"/>
        <v>-0.78469300720652291</v>
      </c>
    </row>
    <row r="2367" spans="1:5">
      <c r="A2367" s="10">
        <v>41911</v>
      </c>
      <c r="B2367" s="15">
        <v>6.6069455146789551</v>
      </c>
      <c r="C2367" s="15">
        <v>1.3208552598953247</v>
      </c>
      <c r="D2367" s="7">
        <f t="shared" si="72"/>
        <v>-0.71871842320117352</v>
      </c>
      <c r="E2367" s="7">
        <f t="shared" si="73"/>
        <v>-0.79289728357607525</v>
      </c>
    </row>
    <row r="2368" spans="1:5">
      <c r="A2368" s="10">
        <v>41912</v>
      </c>
      <c r="B2368" s="15">
        <v>6.5782818794250488</v>
      </c>
      <c r="C2368" s="15">
        <v>1.3151248693466187</v>
      </c>
      <c r="D2368" s="7">
        <f t="shared" si="72"/>
        <v>-0.72047893462958712</v>
      </c>
      <c r="E2368" s="7">
        <f t="shared" si="73"/>
        <v>-0.79588064551720961</v>
      </c>
    </row>
    <row r="2369" spans="1:5">
      <c r="A2369" s="10">
        <v>41920</v>
      </c>
      <c r="B2369" s="15">
        <v>6.7645950317382812</v>
      </c>
      <c r="C2369" s="15">
        <v>1.352372407913208</v>
      </c>
      <c r="D2369" s="7">
        <f t="shared" si="72"/>
        <v>-0.70903563963208593</v>
      </c>
      <c r="E2369" s="7">
        <f t="shared" si="73"/>
        <v>-0.77648879289983597</v>
      </c>
    </row>
    <row r="2370" spans="1:5">
      <c r="A2370" s="10">
        <v>41921</v>
      </c>
      <c r="B2370" s="15">
        <v>6.7860927581787109</v>
      </c>
      <c r="C2370" s="15">
        <v>1.3566702604293823</v>
      </c>
      <c r="D2370" s="7">
        <f t="shared" si="72"/>
        <v>-0.70771525606077568</v>
      </c>
      <c r="E2370" s="7">
        <f t="shared" si="73"/>
        <v>-0.77425124041255244</v>
      </c>
    </row>
    <row r="2371" spans="1:5">
      <c r="A2371" s="10">
        <v>41922</v>
      </c>
      <c r="B2371" s="15">
        <v>6.8577513694763184</v>
      </c>
      <c r="C2371" s="15">
        <v>1.3709962368011475</v>
      </c>
      <c r="D2371" s="7">
        <f t="shared" si="72"/>
        <v>-0.70331400677692923</v>
      </c>
      <c r="E2371" s="7">
        <f t="shared" si="73"/>
        <v>-0.76679283555971633</v>
      </c>
    </row>
    <row r="2372" spans="1:5">
      <c r="A2372" s="10">
        <v>41925</v>
      </c>
      <c r="B2372" s="15">
        <v>6.9079127311706543</v>
      </c>
      <c r="C2372" s="15">
        <v>1.3810244798660278</v>
      </c>
      <c r="D2372" s="7">
        <f t="shared" ref="D2372:D2435" si="74">(B2372-G$4)/I$4</f>
        <v>-0.70023311177720537</v>
      </c>
      <c r="E2372" s="7">
        <f t="shared" ref="E2372:E2435" si="75">(C2372-G$5)/I$5</f>
        <v>-0.76157192113129846</v>
      </c>
    </row>
    <row r="2373" spans="1:5">
      <c r="A2373" s="10">
        <v>41926</v>
      </c>
      <c r="B2373" s="15">
        <v>6.8147563934326172</v>
      </c>
      <c r="C2373" s="15">
        <v>1.3624006509780884</v>
      </c>
      <c r="D2373" s="7">
        <f t="shared" si="74"/>
        <v>-0.70595474463236207</v>
      </c>
      <c r="E2373" s="7">
        <f t="shared" si="75"/>
        <v>-0.77126787847141798</v>
      </c>
    </row>
    <row r="2374" spans="1:5">
      <c r="A2374" s="10">
        <v>41927</v>
      </c>
      <c r="B2374" s="15">
        <v>6.7430973052978516</v>
      </c>
      <c r="C2374" s="15">
        <v>1.3480746746063232</v>
      </c>
      <c r="D2374" s="7">
        <f t="shared" si="74"/>
        <v>-0.71035602320339619</v>
      </c>
      <c r="E2374" s="7">
        <f t="shared" si="75"/>
        <v>-0.77872628332425409</v>
      </c>
    </row>
    <row r="2375" spans="1:5">
      <c r="A2375" s="10">
        <v>41928</v>
      </c>
      <c r="B2375" s="15">
        <v>6.6714386940002441</v>
      </c>
      <c r="C2375" s="15">
        <v>1.3337486982345581</v>
      </c>
      <c r="D2375" s="7">
        <f t="shared" si="74"/>
        <v>-0.71475727248724275</v>
      </c>
      <c r="E2375" s="7">
        <f t="shared" si="75"/>
        <v>-0.78618468817709009</v>
      </c>
    </row>
    <row r="2376" spans="1:5">
      <c r="A2376" s="10">
        <v>41929</v>
      </c>
      <c r="B2376" s="15">
        <v>6.7001023292541504</v>
      </c>
      <c r="C2376" s="15">
        <v>1.3394790887832642</v>
      </c>
      <c r="D2376" s="7">
        <f t="shared" si="74"/>
        <v>-0.71299676105882903</v>
      </c>
      <c r="E2376" s="7">
        <f t="shared" si="75"/>
        <v>-0.78320132623595562</v>
      </c>
    </row>
    <row r="2377" spans="1:5">
      <c r="A2377" s="10">
        <v>41932</v>
      </c>
      <c r="B2377" s="15">
        <v>6.7001023292541504</v>
      </c>
      <c r="C2377" s="15">
        <v>1.3394790887832642</v>
      </c>
      <c r="D2377" s="7">
        <f t="shared" si="74"/>
        <v>-0.71299676105882903</v>
      </c>
      <c r="E2377" s="7">
        <f t="shared" si="75"/>
        <v>-0.78320132623595562</v>
      </c>
    </row>
    <row r="2378" spans="1:5">
      <c r="A2378" s="10">
        <v>41933</v>
      </c>
      <c r="B2378" s="15">
        <v>6.6069455146789551</v>
      </c>
      <c r="C2378" s="15">
        <v>1.3208552598953247</v>
      </c>
      <c r="D2378" s="7">
        <f t="shared" si="74"/>
        <v>-0.71871842320117352</v>
      </c>
      <c r="E2378" s="7">
        <f t="shared" si="75"/>
        <v>-0.79289728357607525</v>
      </c>
    </row>
    <row r="2379" spans="1:5">
      <c r="A2379" s="10">
        <v>41934</v>
      </c>
      <c r="B2379" s="15">
        <v>6.592613697052002</v>
      </c>
      <c r="C2379" s="15">
        <v>1.3179900646209717</v>
      </c>
      <c r="D2379" s="7">
        <f t="shared" si="74"/>
        <v>-0.71959867891538032</v>
      </c>
      <c r="E2379" s="7">
        <f t="shared" si="75"/>
        <v>-0.79438896454664243</v>
      </c>
    </row>
    <row r="2380" spans="1:5">
      <c r="A2380" s="10">
        <v>41935</v>
      </c>
      <c r="B2380" s="15">
        <v>6.5209550857543945</v>
      </c>
      <c r="C2380" s="15">
        <v>1.3036640882492065</v>
      </c>
      <c r="D2380" s="7">
        <f t="shared" si="74"/>
        <v>-0.72399992819922676</v>
      </c>
      <c r="E2380" s="7">
        <f t="shared" si="75"/>
        <v>-0.80184736939947843</v>
      </c>
    </row>
    <row r="2381" spans="1:5">
      <c r="A2381" s="10">
        <v>41936</v>
      </c>
      <c r="B2381" s="15">
        <v>6.513789176940918</v>
      </c>
      <c r="C2381" s="15">
        <v>1.3022315502166748</v>
      </c>
      <c r="D2381" s="7">
        <f t="shared" si="74"/>
        <v>-0.72444005605633022</v>
      </c>
      <c r="E2381" s="7">
        <f t="shared" si="75"/>
        <v>-0.80259317885332937</v>
      </c>
    </row>
    <row r="2382" spans="1:5">
      <c r="A2382" s="10">
        <v>41939</v>
      </c>
      <c r="B2382" s="15">
        <v>6.2732892036437988</v>
      </c>
      <c r="C2382" s="15">
        <v>1.2315366268157959</v>
      </c>
      <c r="D2382" s="7">
        <f t="shared" si="74"/>
        <v>-0.73921148849231411</v>
      </c>
      <c r="E2382" s="7">
        <f t="shared" si="75"/>
        <v>-0.83939844406395603</v>
      </c>
    </row>
    <row r="2383" spans="1:5">
      <c r="A2383" s="10">
        <v>41940</v>
      </c>
      <c r="B2383" s="15">
        <v>6.4447689056396484</v>
      </c>
      <c r="C2383" s="15">
        <v>1.2652004957199097</v>
      </c>
      <c r="D2383" s="7">
        <f t="shared" si="74"/>
        <v>-0.72867925933050448</v>
      </c>
      <c r="E2383" s="7">
        <f t="shared" si="75"/>
        <v>-0.82187232530708543</v>
      </c>
    </row>
    <row r="2384" spans="1:5">
      <c r="A2384" s="10">
        <v>41941</v>
      </c>
      <c r="B2384" s="15">
        <v>6.5876684188842773</v>
      </c>
      <c r="C2384" s="15">
        <v>1.2932537794113159</v>
      </c>
      <c r="D2384" s="7">
        <f t="shared" si="74"/>
        <v>-0.71990241633925711</v>
      </c>
      <c r="E2384" s="7">
        <f t="shared" si="75"/>
        <v>-0.80726719531159385</v>
      </c>
    </row>
    <row r="2385" spans="1:5">
      <c r="A2385" s="10">
        <v>41942</v>
      </c>
      <c r="B2385" s="15">
        <v>6.5590882301330566</v>
      </c>
      <c r="C2385" s="15">
        <v>1.2876430749893188</v>
      </c>
      <c r="D2385" s="7">
        <f t="shared" si="74"/>
        <v>-0.72165780250981915</v>
      </c>
      <c r="E2385" s="7">
        <f t="shared" si="75"/>
        <v>-0.8101882461358384</v>
      </c>
    </row>
    <row r="2386" spans="1:5">
      <c r="A2386" s="10">
        <v>41943</v>
      </c>
      <c r="B2386" s="15">
        <v>6.7162775993347168</v>
      </c>
      <c r="C2386" s="15">
        <v>1.3185015916824341</v>
      </c>
      <c r="D2386" s="7">
        <f t="shared" si="74"/>
        <v>-0.71200328107688449</v>
      </c>
      <c r="E2386" s="7">
        <f t="shared" si="75"/>
        <v>-0.79412265279108996</v>
      </c>
    </row>
    <row r="2387" spans="1:5">
      <c r="A2387" s="10">
        <v>41946</v>
      </c>
      <c r="B2387" s="15">
        <v>6.6448278427124023</v>
      </c>
      <c r="C2387" s="15">
        <v>1.3044750690460205</v>
      </c>
      <c r="D2387" s="7">
        <f t="shared" si="74"/>
        <v>-0.71639170257250828</v>
      </c>
      <c r="E2387" s="7">
        <f t="shared" si="75"/>
        <v>-0.80142515572597028</v>
      </c>
    </row>
    <row r="2388" spans="1:5">
      <c r="A2388" s="10">
        <v>41947</v>
      </c>
      <c r="B2388" s="15">
        <v>6.7091326713562012</v>
      </c>
      <c r="C2388" s="15">
        <v>1.3170989751815796</v>
      </c>
      <c r="D2388" s="7">
        <f t="shared" si="74"/>
        <v>-0.71244212029772813</v>
      </c>
      <c r="E2388" s="7">
        <f t="shared" si="75"/>
        <v>-0.79485288446571833</v>
      </c>
    </row>
    <row r="2389" spans="1:5">
      <c r="A2389" s="10">
        <v>41948</v>
      </c>
      <c r="B2389" s="15">
        <v>6.6376829147338867</v>
      </c>
      <c r="C2389" s="15">
        <v>1.3030723333358765</v>
      </c>
      <c r="D2389" s="7">
        <f t="shared" si="74"/>
        <v>-0.71683054179335182</v>
      </c>
      <c r="E2389" s="7">
        <f t="shared" si="75"/>
        <v>-0.80215544946346418</v>
      </c>
    </row>
    <row r="2390" spans="1:5">
      <c r="A2390" s="10">
        <v>41949</v>
      </c>
      <c r="B2390" s="15">
        <v>6.6662631034851074</v>
      </c>
      <c r="C2390" s="15">
        <v>1.3086830377578735</v>
      </c>
      <c r="D2390" s="7">
        <f t="shared" si="74"/>
        <v>-0.71507515562278978</v>
      </c>
      <c r="E2390" s="7">
        <f t="shared" si="75"/>
        <v>-0.79923439863921963</v>
      </c>
    </row>
    <row r="2391" spans="1:5">
      <c r="A2391" s="10">
        <v>41950</v>
      </c>
      <c r="B2391" s="15">
        <v>6.7162775993347168</v>
      </c>
      <c r="C2391" s="15">
        <v>1.3185015916824341</v>
      </c>
      <c r="D2391" s="7">
        <f t="shared" si="74"/>
        <v>-0.71200328107688449</v>
      </c>
      <c r="E2391" s="7">
        <f t="shared" si="75"/>
        <v>-0.79412265279108996</v>
      </c>
    </row>
    <row r="2392" spans="1:5">
      <c r="A2392" s="10">
        <v>41953</v>
      </c>
      <c r="B2392" s="15">
        <v>6.8448872566223145</v>
      </c>
      <c r="C2392" s="15">
        <v>1.3437495231628418</v>
      </c>
      <c r="D2392" s="7">
        <f t="shared" si="74"/>
        <v>-0.7041041165273243</v>
      </c>
      <c r="E2392" s="7">
        <f t="shared" si="75"/>
        <v>-0.78097804820772065</v>
      </c>
    </row>
    <row r="2393" spans="1:5">
      <c r="A2393" s="10">
        <v>41954</v>
      </c>
      <c r="B2393" s="15">
        <v>6.8591771125793457</v>
      </c>
      <c r="C2393" s="15">
        <v>1.3465548753738403</v>
      </c>
      <c r="D2393" s="7">
        <f t="shared" si="74"/>
        <v>-0.70322643808563701</v>
      </c>
      <c r="E2393" s="7">
        <f t="shared" si="75"/>
        <v>-0.77951752279559838</v>
      </c>
    </row>
    <row r="2394" spans="1:5">
      <c r="A2394" s="10">
        <v>41955</v>
      </c>
      <c r="B2394" s="15">
        <v>6.937772274017334</v>
      </c>
      <c r="C2394" s="15">
        <v>1.3619841337203979</v>
      </c>
      <c r="D2394" s="7">
        <f t="shared" si="74"/>
        <v>-0.698399148081982</v>
      </c>
      <c r="E2394" s="7">
        <f t="shared" si="75"/>
        <v>-0.77148472612322416</v>
      </c>
    </row>
    <row r="2395" spans="1:5">
      <c r="A2395" s="10">
        <v>41956</v>
      </c>
      <c r="B2395" s="15">
        <v>6.7948727607727051</v>
      </c>
      <c r="C2395" s="15">
        <v>1.3339309692382812</v>
      </c>
      <c r="D2395" s="7">
        <f t="shared" si="74"/>
        <v>-0.70717599107322948</v>
      </c>
      <c r="E2395" s="7">
        <f t="shared" si="75"/>
        <v>-0.78608979405585033</v>
      </c>
    </row>
    <row r="2396" spans="1:5">
      <c r="A2396" s="10">
        <v>41957</v>
      </c>
      <c r="B2396" s="15">
        <v>6.9091920852661133</v>
      </c>
      <c r="C2396" s="15">
        <v>1.3563735485076904</v>
      </c>
      <c r="D2396" s="7">
        <f t="shared" si="74"/>
        <v>-0.70015453425254415</v>
      </c>
      <c r="E2396" s="7">
        <f t="shared" si="75"/>
        <v>-0.7744057148846033</v>
      </c>
    </row>
    <row r="2397" spans="1:5">
      <c r="A2397" s="10">
        <v>41960</v>
      </c>
      <c r="B2397" s="15">
        <v>6.7662925720214844</v>
      </c>
      <c r="C2397" s="15">
        <v>1.3283202648162842</v>
      </c>
      <c r="D2397" s="7">
        <f t="shared" si="74"/>
        <v>-0.70893137724379163</v>
      </c>
      <c r="E2397" s="7">
        <f t="shared" si="75"/>
        <v>-0.78901084488009487</v>
      </c>
    </row>
    <row r="2398" spans="1:5">
      <c r="A2398" s="10">
        <v>41961</v>
      </c>
      <c r="B2398" s="15">
        <v>6.6376829147338867</v>
      </c>
      <c r="C2398" s="15">
        <v>1.3030723333358765</v>
      </c>
      <c r="D2398" s="7">
        <f t="shared" si="74"/>
        <v>-0.71683054179335182</v>
      </c>
      <c r="E2398" s="7">
        <f t="shared" si="75"/>
        <v>-0.80215544946346418</v>
      </c>
    </row>
    <row r="2399" spans="1:5">
      <c r="A2399" s="10">
        <v>41962</v>
      </c>
      <c r="B2399" s="15">
        <v>6.5662331581115723</v>
      </c>
      <c r="C2399" s="15">
        <v>1.2890458106994629</v>
      </c>
      <c r="D2399" s="7">
        <f t="shared" si="74"/>
        <v>-0.72121896328897561</v>
      </c>
      <c r="E2399" s="7">
        <f t="shared" si="75"/>
        <v>-0.8094579523983445</v>
      </c>
    </row>
    <row r="2400" spans="1:5">
      <c r="A2400" s="10">
        <v>41963</v>
      </c>
      <c r="B2400" s="15">
        <v>6.6019582748413086</v>
      </c>
      <c r="C2400" s="15">
        <v>1.2960590124130249</v>
      </c>
      <c r="D2400" s="7">
        <f t="shared" si="74"/>
        <v>-0.71902473789756982</v>
      </c>
      <c r="E2400" s="7">
        <f t="shared" si="75"/>
        <v>-0.8058067319623371</v>
      </c>
    </row>
    <row r="2401" spans="1:5">
      <c r="A2401" s="10">
        <v>41964</v>
      </c>
      <c r="B2401" s="15">
        <v>6.6948428153991699</v>
      </c>
      <c r="C2401" s="15">
        <v>1.3142936229705811</v>
      </c>
      <c r="D2401" s="7">
        <f t="shared" si="74"/>
        <v>-0.71331979873941531</v>
      </c>
      <c r="E2401" s="7">
        <f t="shared" si="75"/>
        <v>-0.79631340987784061</v>
      </c>
    </row>
    <row r="2402" spans="1:5">
      <c r="A2402" s="10">
        <v>41967</v>
      </c>
      <c r="B2402" s="15">
        <v>7.2521510124206543</v>
      </c>
      <c r="C2402" s="15">
        <v>1.423701286315918</v>
      </c>
      <c r="D2402" s="7">
        <f t="shared" si="74"/>
        <v>-0.67909010521611268</v>
      </c>
      <c r="E2402" s="7">
        <f t="shared" si="75"/>
        <v>-0.73935347737086199</v>
      </c>
    </row>
    <row r="2403" spans="1:5">
      <c r="A2403" s="10">
        <v>41968</v>
      </c>
      <c r="B2403" s="15">
        <v>7.2021360397338867</v>
      </c>
      <c r="C2403" s="15">
        <v>1.4138826131820679</v>
      </c>
      <c r="D2403" s="7">
        <f t="shared" si="74"/>
        <v>-0.68216200904920554</v>
      </c>
      <c r="E2403" s="7">
        <f t="shared" si="75"/>
        <v>-0.74446528528185718</v>
      </c>
    </row>
    <row r="2404" spans="1:5">
      <c r="A2404" s="10">
        <v>41969</v>
      </c>
      <c r="B2404" s="15">
        <v>7.2164263725280762</v>
      </c>
      <c r="C2404" s="15">
        <v>1.4166879653930664</v>
      </c>
      <c r="D2404" s="7">
        <f t="shared" si="74"/>
        <v>-0.68128430132033069</v>
      </c>
      <c r="E2404" s="7">
        <f t="shared" si="75"/>
        <v>-0.74300475986973491</v>
      </c>
    </row>
    <row r="2405" spans="1:5">
      <c r="A2405" s="10">
        <v>41970</v>
      </c>
      <c r="B2405" s="15">
        <v>7.337890625</v>
      </c>
      <c r="C2405" s="15">
        <v>1.4405331611633301</v>
      </c>
      <c r="D2405" s="7">
        <f t="shared" si="74"/>
        <v>-0.67382400527880171</v>
      </c>
      <c r="E2405" s="7">
        <f t="shared" si="75"/>
        <v>-0.73059044902385939</v>
      </c>
    </row>
    <row r="2406" spans="1:5">
      <c r="A2406" s="10">
        <v>41971</v>
      </c>
      <c r="B2406" s="15">
        <v>7.7880244255065918</v>
      </c>
      <c r="C2406" s="15">
        <v>1.5289008617401123</v>
      </c>
      <c r="D2406" s="7">
        <f t="shared" si="74"/>
        <v>-0.64617692935534077</v>
      </c>
      <c r="E2406" s="7">
        <f t="shared" si="75"/>
        <v>-0.68458436401349942</v>
      </c>
    </row>
    <row r="2407" spans="1:5">
      <c r="A2407" s="10">
        <v>41974</v>
      </c>
      <c r="B2407" s="15">
        <v>7.6022548675537109</v>
      </c>
      <c r="C2407" s="15">
        <v>1.492431640625</v>
      </c>
      <c r="D2407" s="7">
        <f t="shared" si="74"/>
        <v>-0.65758683695883757</v>
      </c>
      <c r="E2407" s="7">
        <f t="shared" si="75"/>
        <v>-0.7035710081824923</v>
      </c>
    </row>
    <row r="2408" spans="1:5">
      <c r="A2408" s="10">
        <v>41975</v>
      </c>
      <c r="B2408" s="15">
        <v>7.8094592094421387</v>
      </c>
      <c r="C2408" s="15">
        <v>1.5331088304519653</v>
      </c>
      <c r="D2408" s="7">
        <f t="shared" si="74"/>
        <v>-0.64486041169281005</v>
      </c>
      <c r="E2408" s="7">
        <f t="shared" si="75"/>
        <v>-0.68239360692674877</v>
      </c>
    </row>
    <row r="2409" spans="1:5">
      <c r="A2409" s="10">
        <v>41976</v>
      </c>
      <c r="B2409" s="15">
        <v>8.0023736953735352</v>
      </c>
      <c r="C2409" s="15">
        <v>1.5709806680679321</v>
      </c>
      <c r="D2409" s="7">
        <f t="shared" si="74"/>
        <v>-0.6330116648684696</v>
      </c>
      <c r="E2409" s="7">
        <f t="shared" si="75"/>
        <v>-0.66267673108312752</v>
      </c>
    </row>
    <row r="2410" spans="1:5">
      <c r="A2410" s="10">
        <v>41977</v>
      </c>
      <c r="B2410" s="15">
        <v>8.3524770736694336</v>
      </c>
      <c r="C2410" s="15">
        <v>1.6397111415863037</v>
      </c>
      <c r="D2410" s="7">
        <f t="shared" si="74"/>
        <v>-0.61150842589838228</v>
      </c>
      <c r="E2410" s="7">
        <f t="shared" si="75"/>
        <v>-0.62689419983189243</v>
      </c>
    </row>
    <row r="2411" spans="1:5">
      <c r="A2411" s="10">
        <v>41978</v>
      </c>
      <c r="B2411" s="15">
        <v>8.1881427764892578</v>
      </c>
      <c r="C2411" s="15">
        <v>1.6074498891830444</v>
      </c>
      <c r="D2411" s="7">
        <f t="shared" si="74"/>
        <v>-0.62160178655216058</v>
      </c>
      <c r="E2411" s="7">
        <f t="shared" si="75"/>
        <v>-0.64369008691413465</v>
      </c>
    </row>
    <row r="2412" spans="1:5">
      <c r="A2412" s="10">
        <v>41981</v>
      </c>
      <c r="B2412" s="15">
        <v>8.7883205413818359</v>
      </c>
      <c r="C2412" s="15">
        <v>1.7252733707427979</v>
      </c>
      <c r="D2412" s="7">
        <f t="shared" si="74"/>
        <v>-0.58473905770379631</v>
      </c>
      <c r="E2412" s="7">
        <f t="shared" si="75"/>
        <v>-0.58234870229652014</v>
      </c>
    </row>
    <row r="2413" spans="1:5">
      <c r="A2413" s="10">
        <v>41982</v>
      </c>
      <c r="B2413" s="15">
        <v>8.1595630645751953</v>
      </c>
      <c r="C2413" s="15">
        <v>1.6018391847610474</v>
      </c>
      <c r="D2413" s="7">
        <f t="shared" si="74"/>
        <v>-0.62335714343553494</v>
      </c>
      <c r="E2413" s="7">
        <f t="shared" si="75"/>
        <v>-0.64661113773837919</v>
      </c>
    </row>
    <row r="2414" spans="1:5">
      <c r="A2414" s="10">
        <v>41983</v>
      </c>
      <c r="B2414" s="15">
        <v>8.5382471084594727</v>
      </c>
      <c r="C2414" s="15">
        <v>1.6761802434921265</v>
      </c>
      <c r="D2414" s="7">
        <f t="shared" si="74"/>
        <v>-0.60009848900769769</v>
      </c>
      <c r="E2414" s="7">
        <f t="shared" si="75"/>
        <v>-0.60790761772576496</v>
      </c>
    </row>
    <row r="2415" spans="1:5">
      <c r="A2415" s="10">
        <v>41984</v>
      </c>
      <c r="B2415" s="15">
        <v>8.5954065322875977</v>
      </c>
      <c r="C2415" s="15">
        <v>1.6874015331268311</v>
      </c>
      <c r="D2415" s="7">
        <f t="shared" si="74"/>
        <v>-0.59658777524094897</v>
      </c>
      <c r="E2415" s="7">
        <f t="shared" si="75"/>
        <v>-0.6020655781401415</v>
      </c>
    </row>
    <row r="2416" spans="1:5">
      <c r="A2416" s="10">
        <v>41985</v>
      </c>
      <c r="B2416" s="15">
        <v>8.3524770736694336</v>
      </c>
      <c r="C2416" s="15">
        <v>1.6397111415863037</v>
      </c>
      <c r="D2416" s="7">
        <f t="shared" si="74"/>
        <v>-0.61150842589838228</v>
      </c>
      <c r="E2416" s="7">
        <f t="shared" si="75"/>
        <v>-0.62689419983189243</v>
      </c>
    </row>
    <row r="2417" spans="1:5">
      <c r="A2417" s="10">
        <v>41988</v>
      </c>
      <c r="B2417" s="15">
        <v>8.0738229751586914</v>
      </c>
      <c r="C2417" s="15">
        <v>1.5850073099136353</v>
      </c>
      <c r="D2417" s="7">
        <f t="shared" si="74"/>
        <v>-0.62862327266003359</v>
      </c>
      <c r="E2417" s="7">
        <f t="shared" si="75"/>
        <v>-0.65537416608538179</v>
      </c>
    </row>
    <row r="2418" spans="1:5">
      <c r="A2418" s="10">
        <v>41989</v>
      </c>
      <c r="B2418" s="15">
        <v>8.2381582260131836</v>
      </c>
      <c r="C2418" s="15">
        <v>1.6172685623168945</v>
      </c>
      <c r="D2418" s="7">
        <f t="shared" si="74"/>
        <v>-0.61852985343187983</v>
      </c>
      <c r="E2418" s="7">
        <f t="shared" si="75"/>
        <v>-0.63857827900313957</v>
      </c>
    </row>
    <row r="2419" spans="1:5">
      <c r="A2419" s="10">
        <v>41990</v>
      </c>
      <c r="B2419" s="15">
        <v>8.5239572525024414</v>
      </c>
      <c r="C2419" s="15">
        <v>1.6733750104904175</v>
      </c>
      <c r="D2419" s="7">
        <f t="shared" si="74"/>
        <v>-0.60097616744938498</v>
      </c>
      <c r="E2419" s="7">
        <f t="shared" si="75"/>
        <v>-0.60936808107502183</v>
      </c>
    </row>
    <row r="2420" spans="1:5">
      <c r="A2420" s="10">
        <v>41991</v>
      </c>
      <c r="B2420" s="15">
        <v>8.3024625778198242</v>
      </c>
      <c r="C2420" s="15">
        <v>1.6298924684524536</v>
      </c>
      <c r="D2420" s="7">
        <f t="shared" si="74"/>
        <v>-0.61458030044428746</v>
      </c>
      <c r="E2420" s="7">
        <f t="shared" si="75"/>
        <v>-0.63200600774288762</v>
      </c>
    </row>
    <row r="2421" spans="1:5">
      <c r="A2421" s="10">
        <v>41992</v>
      </c>
      <c r="B2421" s="15">
        <v>8.2024326324462891</v>
      </c>
      <c r="C2421" s="15">
        <v>1.610255241394043</v>
      </c>
      <c r="D2421" s="7">
        <f t="shared" si="74"/>
        <v>-0.62072410811047329</v>
      </c>
      <c r="E2421" s="7">
        <f t="shared" si="75"/>
        <v>-0.64222956150201238</v>
      </c>
    </row>
    <row r="2422" spans="1:5">
      <c r="A2422" s="10">
        <v>41995</v>
      </c>
      <c r="B2422" s="15">
        <v>8.3739128112792969</v>
      </c>
      <c r="C2422" s="15">
        <v>1.6439191102981567</v>
      </c>
      <c r="D2422" s="7">
        <f t="shared" si="74"/>
        <v>-0.61019184966147599</v>
      </c>
      <c r="E2422" s="7">
        <f t="shared" si="75"/>
        <v>-0.62470344274514178</v>
      </c>
    </row>
    <row r="2423" spans="1:5">
      <c r="A2423" s="10">
        <v>41996</v>
      </c>
      <c r="B2423" s="15">
        <v>8.3953475952148438</v>
      </c>
      <c r="C2423" s="15">
        <v>1.6481270790100098</v>
      </c>
      <c r="D2423" s="7">
        <f t="shared" si="74"/>
        <v>-0.60887533199894517</v>
      </c>
      <c r="E2423" s="7">
        <f t="shared" si="75"/>
        <v>-0.62251268565839113</v>
      </c>
    </row>
    <row r="2424" spans="1:5">
      <c r="A2424" s="10">
        <v>41997</v>
      </c>
      <c r="B2424" s="15">
        <v>7.8809089660644531</v>
      </c>
      <c r="C2424" s="15">
        <v>1.5471354722976685</v>
      </c>
      <c r="D2424" s="7">
        <f t="shared" si="74"/>
        <v>-0.64047199019718626</v>
      </c>
      <c r="E2424" s="7">
        <f t="shared" si="75"/>
        <v>-0.67509104192900304</v>
      </c>
    </row>
    <row r="2425" spans="1:5">
      <c r="A2425" s="10">
        <v>41998</v>
      </c>
      <c r="B2425" s="15">
        <v>8.0166635513305664</v>
      </c>
      <c r="C2425" s="15">
        <v>1.5737860202789307</v>
      </c>
      <c r="D2425" s="7">
        <f t="shared" si="74"/>
        <v>-0.63213398642678242</v>
      </c>
      <c r="E2425" s="7">
        <f t="shared" si="75"/>
        <v>-0.66121620567100525</v>
      </c>
    </row>
    <row r="2426" spans="1:5">
      <c r="A2426" s="10">
        <v>41999</v>
      </c>
      <c r="B2426" s="15">
        <v>8.4167823791503906</v>
      </c>
      <c r="C2426" s="15">
        <v>1.6523350477218628</v>
      </c>
      <c r="D2426" s="7">
        <f t="shared" si="74"/>
        <v>-0.60755881433641445</v>
      </c>
      <c r="E2426" s="7">
        <f t="shared" si="75"/>
        <v>-0.62032192857164048</v>
      </c>
    </row>
    <row r="2427" spans="1:5">
      <c r="A2427" s="10">
        <v>42002</v>
      </c>
      <c r="B2427" s="15">
        <v>8.8812055587768555</v>
      </c>
      <c r="C2427" s="15">
        <v>1.743507981300354</v>
      </c>
      <c r="D2427" s="7">
        <f t="shared" si="74"/>
        <v>-0.57903408925845401</v>
      </c>
      <c r="E2427" s="7">
        <f t="shared" si="75"/>
        <v>-0.57285538021202376</v>
      </c>
    </row>
    <row r="2428" spans="1:5">
      <c r="A2428" s="10">
        <v>42003</v>
      </c>
      <c r="B2428" s="15">
        <v>9.03125</v>
      </c>
      <c r="C2428" s="15">
        <v>1.7729638814926147</v>
      </c>
      <c r="D2428" s="7">
        <f t="shared" si="74"/>
        <v>-0.56981840704636288</v>
      </c>
      <c r="E2428" s="7">
        <f t="shared" si="75"/>
        <v>-0.55752001854190381</v>
      </c>
    </row>
    <row r="2429" spans="1:5">
      <c r="A2429" s="10">
        <v>42004</v>
      </c>
      <c r="B2429" s="15">
        <v>9.9315176010131836</v>
      </c>
      <c r="C2429" s="15">
        <v>1.9496992826461792</v>
      </c>
      <c r="D2429" s="7">
        <f t="shared" si="74"/>
        <v>-0.51452425519944112</v>
      </c>
      <c r="E2429" s="7">
        <f t="shared" si="75"/>
        <v>-0.46550784852118393</v>
      </c>
    </row>
    <row r="2430" spans="1:5">
      <c r="A2430" s="10">
        <v>42009</v>
      </c>
      <c r="B2430" s="15">
        <v>10.653160095214844</v>
      </c>
      <c r="C2430" s="15">
        <v>2.0913679599761963</v>
      </c>
      <c r="D2430" s="7">
        <f t="shared" si="74"/>
        <v>-0.47020120102236013</v>
      </c>
      <c r="E2430" s="7">
        <f t="shared" si="75"/>
        <v>-0.39175215305769395</v>
      </c>
    </row>
    <row r="2431" spans="1:5">
      <c r="A2431" s="10">
        <v>42010</v>
      </c>
      <c r="B2431" s="15">
        <v>10.260186195373535</v>
      </c>
      <c r="C2431" s="15">
        <v>2.0142216682434082</v>
      </c>
      <c r="D2431" s="7">
        <f t="shared" si="74"/>
        <v>-0.49433753389188456</v>
      </c>
      <c r="E2431" s="7">
        <f t="shared" si="75"/>
        <v>-0.43191613641956489</v>
      </c>
    </row>
    <row r="2432" spans="1:5">
      <c r="A2432" s="10">
        <v>42011</v>
      </c>
      <c r="B2432" s="15">
        <v>10.167301177978516</v>
      </c>
      <c r="C2432" s="15">
        <v>1.9959870576858521</v>
      </c>
      <c r="D2432" s="7">
        <f t="shared" si="74"/>
        <v>-0.5000425023372268</v>
      </c>
      <c r="E2432" s="7">
        <f t="shared" si="75"/>
        <v>-0.44140945850406133</v>
      </c>
    </row>
    <row r="2433" spans="1:5">
      <c r="A2433" s="10">
        <v>42012</v>
      </c>
      <c r="B2433" s="15">
        <v>9.7100229263305664</v>
      </c>
      <c r="C2433" s="15">
        <v>1.9062167406082153</v>
      </c>
      <c r="D2433" s="7">
        <f t="shared" si="74"/>
        <v>-0.5281283881943436</v>
      </c>
      <c r="E2433" s="7">
        <f t="shared" si="75"/>
        <v>-0.48814577518904967</v>
      </c>
    </row>
    <row r="2434" spans="1:5">
      <c r="A2434" s="10">
        <v>42013</v>
      </c>
      <c r="B2434" s="15">
        <v>9.6099929809570312</v>
      </c>
      <c r="C2434" s="15">
        <v>1.8865795135498047</v>
      </c>
      <c r="D2434" s="7">
        <f t="shared" si="74"/>
        <v>-0.53427219586052943</v>
      </c>
      <c r="E2434" s="7">
        <f t="shared" si="75"/>
        <v>-0.49836932894817454</v>
      </c>
    </row>
    <row r="2435" spans="1:5">
      <c r="A2435" s="10">
        <v>42016</v>
      </c>
      <c r="B2435" s="15">
        <v>9.3742094039916992</v>
      </c>
      <c r="C2435" s="15">
        <v>1.8402916193008423</v>
      </c>
      <c r="D2435" s="7">
        <f t="shared" si="74"/>
        <v>-0.54875394872274375</v>
      </c>
      <c r="E2435" s="7">
        <f t="shared" si="75"/>
        <v>-0.52246778102816249</v>
      </c>
    </row>
    <row r="2436" spans="1:5">
      <c r="A2436" s="10">
        <v>42017</v>
      </c>
      <c r="B2436" s="15">
        <v>9.3384838104248047</v>
      </c>
      <c r="C2436" s="15">
        <v>1.8332782983779907</v>
      </c>
      <c r="D2436" s="7">
        <f t="shared" ref="D2436:D2499" si="76">(B2436-G$4)/I$4</f>
        <v>-0.55094820340133721</v>
      </c>
      <c r="E2436" s="7">
        <f t="shared" ref="E2436:E2499" si="77">(C2436-G$5)/I$5</f>
        <v>-0.52611906352703541</v>
      </c>
    </row>
    <row r="2437" spans="1:5">
      <c r="A2437" s="10">
        <v>42018</v>
      </c>
      <c r="B2437" s="15">
        <v>9.359919548034668</v>
      </c>
      <c r="C2437" s="15">
        <v>1.8374863862991333</v>
      </c>
      <c r="D2437" s="7">
        <f t="shared" si="76"/>
        <v>-0.54963162716443092</v>
      </c>
      <c r="E2437" s="7">
        <f t="shared" si="77"/>
        <v>-0.52392824437741936</v>
      </c>
    </row>
    <row r="2438" spans="1:5">
      <c r="A2438" s="10">
        <v>42019</v>
      </c>
      <c r="B2438" s="15">
        <v>9.8386325836181641</v>
      </c>
      <c r="C2438" s="15">
        <v>1.931464672088623</v>
      </c>
      <c r="D2438" s="7">
        <f t="shared" si="76"/>
        <v>-0.5202292236447833</v>
      </c>
      <c r="E2438" s="7">
        <f t="shared" si="77"/>
        <v>-0.47500117060568037</v>
      </c>
    </row>
    <row r="2439" spans="1:5">
      <c r="A2439" s="10">
        <v>42020</v>
      </c>
      <c r="B2439" s="15">
        <v>9.660008430480957</v>
      </c>
      <c r="C2439" s="15">
        <v>1.8963980674743652</v>
      </c>
      <c r="D2439" s="7">
        <f t="shared" si="76"/>
        <v>-0.53120026274024879</v>
      </c>
      <c r="E2439" s="7">
        <f t="shared" si="77"/>
        <v>-0.49325758310004481</v>
      </c>
    </row>
    <row r="2440" spans="1:5">
      <c r="A2440" s="10">
        <v>42023</v>
      </c>
      <c r="B2440" s="15">
        <v>8.6954364776611328</v>
      </c>
      <c r="C2440" s="15">
        <v>1.7070388793945313</v>
      </c>
      <c r="D2440" s="7">
        <f t="shared" si="76"/>
        <v>-0.59044396757476303</v>
      </c>
      <c r="E2440" s="7">
        <f t="shared" si="77"/>
        <v>-0.59184196231815123</v>
      </c>
    </row>
    <row r="2441" spans="1:5">
      <c r="A2441" s="10">
        <v>42024</v>
      </c>
      <c r="B2441" s="15">
        <v>8.8240461349487305</v>
      </c>
      <c r="C2441" s="15">
        <v>1.7322866916656494</v>
      </c>
      <c r="D2441" s="7">
        <f t="shared" si="76"/>
        <v>-0.58254480302520284</v>
      </c>
      <c r="E2441" s="7">
        <f t="shared" si="77"/>
        <v>-0.57869741979764733</v>
      </c>
    </row>
    <row r="2442" spans="1:5">
      <c r="A2442" s="10">
        <v>42025</v>
      </c>
      <c r="B2442" s="15">
        <v>9.3241939544677734</v>
      </c>
      <c r="C2442" s="15">
        <v>1.8304730653762817</v>
      </c>
      <c r="D2442" s="7">
        <f t="shared" si="76"/>
        <v>-0.55182588184302439</v>
      </c>
      <c r="E2442" s="7">
        <f t="shared" si="77"/>
        <v>-0.52757952687629217</v>
      </c>
    </row>
    <row r="2443" spans="1:5">
      <c r="A2443" s="10">
        <v>42026</v>
      </c>
      <c r="B2443" s="15">
        <v>9.7254142761230469</v>
      </c>
      <c r="C2443" s="15">
        <v>1.9042319059371948</v>
      </c>
      <c r="D2443" s="7">
        <f t="shared" si="76"/>
        <v>-0.52718305634901597</v>
      </c>
      <c r="E2443" s="7">
        <f t="shared" si="77"/>
        <v>-0.48917912189842949</v>
      </c>
    </row>
    <row r="2444" spans="1:5">
      <c r="A2444" s="10">
        <v>42027</v>
      </c>
      <c r="B2444" s="15">
        <v>9.968907356262207</v>
      </c>
      <c r="C2444" s="15">
        <v>1.951907753944397</v>
      </c>
      <c r="D2444" s="7">
        <f t="shared" si="76"/>
        <v>-0.51222778823569382</v>
      </c>
      <c r="E2444" s="7">
        <f t="shared" si="77"/>
        <v>-0.46435807187626077</v>
      </c>
    </row>
    <row r="2445" spans="1:5">
      <c r="A2445" s="10">
        <v>42030</v>
      </c>
      <c r="B2445" s="15">
        <v>9.8113527297973633</v>
      </c>
      <c r="C2445" s="15">
        <v>1.9210586547851562</v>
      </c>
      <c r="D2445" s="7">
        <f t="shared" si="76"/>
        <v>-0.52190474365442441</v>
      </c>
      <c r="E2445" s="7">
        <f t="shared" si="77"/>
        <v>-0.48041876225464031</v>
      </c>
    </row>
    <row r="2446" spans="1:5">
      <c r="A2446" s="10">
        <v>42031</v>
      </c>
      <c r="B2446" s="15">
        <v>9.4389505386352539</v>
      </c>
      <c r="C2446" s="15">
        <v>1.8481425046920776</v>
      </c>
      <c r="D2446" s="7">
        <f t="shared" si="76"/>
        <v>-0.54477756867119698</v>
      </c>
      <c r="E2446" s="7">
        <f t="shared" si="77"/>
        <v>-0.51838044483679102</v>
      </c>
    </row>
    <row r="2447" spans="1:5">
      <c r="A2447" s="10">
        <v>42032</v>
      </c>
      <c r="B2447" s="15">
        <v>9.3100423812866211</v>
      </c>
      <c r="C2447" s="15">
        <v>1.8229023218154907</v>
      </c>
      <c r="D2447" s="7">
        <f t="shared" si="76"/>
        <v>-0.55269506700027193</v>
      </c>
      <c r="E2447" s="7">
        <f t="shared" si="77"/>
        <v>-0.5315210153339075</v>
      </c>
    </row>
    <row r="2448" spans="1:5">
      <c r="A2448" s="10">
        <v>42033</v>
      </c>
      <c r="B2448" s="15">
        <v>9.317204475402832</v>
      </c>
      <c r="C2448" s="15">
        <v>1.8243045806884766</v>
      </c>
      <c r="D2448" s="7">
        <f t="shared" si="76"/>
        <v>-0.55225517344067021</v>
      </c>
      <c r="E2448" s="7">
        <f t="shared" si="77"/>
        <v>-0.53079096984787533</v>
      </c>
    </row>
    <row r="2449" spans="1:5">
      <c r="A2449" s="10">
        <v>42034</v>
      </c>
      <c r="B2449" s="15">
        <v>9.3959817886352539</v>
      </c>
      <c r="C2449" s="15">
        <v>1.8397291898727417</v>
      </c>
      <c r="D2449" s="7">
        <f t="shared" si="76"/>
        <v>-0.54741669573130491</v>
      </c>
      <c r="E2449" s="7">
        <f t="shared" si="77"/>
        <v>-0.5227605936272528</v>
      </c>
    </row>
    <row r="2450" spans="1:5">
      <c r="A2450" s="10">
        <v>42037</v>
      </c>
      <c r="B2450" s="15">
        <v>9.2241039276123047</v>
      </c>
      <c r="C2450" s="15">
        <v>1.8060755729675293</v>
      </c>
      <c r="D2450" s="7">
        <f t="shared" si="76"/>
        <v>-0.55797337969486338</v>
      </c>
      <c r="E2450" s="7">
        <f t="shared" si="77"/>
        <v>-0.54028137497769668</v>
      </c>
    </row>
    <row r="2451" spans="1:5">
      <c r="A2451" s="10">
        <v>42038</v>
      </c>
      <c r="B2451" s="15">
        <v>9.2813968658447266</v>
      </c>
      <c r="C2451" s="15">
        <v>1.8172934055328369</v>
      </c>
      <c r="D2451" s="7">
        <f t="shared" si="76"/>
        <v>-0.55445446551555211</v>
      </c>
      <c r="E2451" s="7">
        <f t="shared" si="77"/>
        <v>-0.53444113521517056</v>
      </c>
    </row>
    <row r="2452" spans="1:5">
      <c r="A2452" s="10">
        <v>42039</v>
      </c>
      <c r="B2452" s="15">
        <v>9.1668109893798828</v>
      </c>
      <c r="C2452" s="15">
        <v>1.7948577404022217</v>
      </c>
      <c r="D2452" s="7">
        <f t="shared" si="76"/>
        <v>-0.56149229387417465</v>
      </c>
      <c r="E2452" s="7">
        <f t="shared" si="77"/>
        <v>-0.5461216147402228</v>
      </c>
    </row>
    <row r="2453" spans="1:5">
      <c r="A2453" s="10">
        <v>42040</v>
      </c>
      <c r="B2453" s="15">
        <v>9.0951957702636719</v>
      </c>
      <c r="C2453" s="15">
        <v>1.7808353900909424</v>
      </c>
      <c r="D2453" s="7">
        <f t="shared" si="76"/>
        <v>-0.56589087802393834</v>
      </c>
      <c r="E2453" s="7">
        <f t="shared" si="77"/>
        <v>-0.55342194547481316</v>
      </c>
    </row>
    <row r="2454" spans="1:5">
      <c r="A2454" s="10">
        <v>42041</v>
      </c>
      <c r="B2454" s="15">
        <v>8.7089815139770508</v>
      </c>
      <c r="C2454" s="15">
        <v>1.7051016092300415</v>
      </c>
      <c r="D2454" s="7">
        <f t="shared" si="76"/>
        <v>-0.58961203572029941</v>
      </c>
      <c r="E2454" s="7">
        <f t="shared" si="77"/>
        <v>-0.59285054594422515</v>
      </c>
    </row>
    <row r="2455" spans="1:5">
      <c r="A2455" s="10">
        <v>42044</v>
      </c>
      <c r="B2455" s="15">
        <v>8.7233057022094727</v>
      </c>
      <c r="C2455" s="15">
        <v>1.7079061269760132</v>
      </c>
      <c r="D2455" s="7">
        <f t="shared" si="76"/>
        <v>-0.58873224860109619</v>
      </c>
      <c r="E2455" s="7">
        <f t="shared" si="77"/>
        <v>-0.59139045497216092</v>
      </c>
    </row>
    <row r="2456" spans="1:5">
      <c r="A2456" s="10">
        <v>42045</v>
      </c>
      <c r="B2456" s="15">
        <v>8.8951930999755859</v>
      </c>
      <c r="C2456" s="15">
        <v>1.7415593862533569</v>
      </c>
      <c r="D2456" s="7">
        <f t="shared" si="76"/>
        <v>-0.57817497889378322</v>
      </c>
      <c r="E2456" s="7">
        <f t="shared" si="77"/>
        <v>-0.57386985981031335</v>
      </c>
    </row>
    <row r="2457" spans="1:5">
      <c r="A2457" s="10">
        <v>42046</v>
      </c>
      <c r="B2457" s="15">
        <v>8.888031005859375</v>
      </c>
      <c r="C2457" s="15">
        <v>1.7401572465896606</v>
      </c>
      <c r="D2457" s="7">
        <f t="shared" si="76"/>
        <v>-0.57861487245338494</v>
      </c>
      <c r="E2457" s="7">
        <f t="shared" si="77"/>
        <v>-0.57459984323348012</v>
      </c>
    </row>
    <row r="2458" spans="1:5">
      <c r="A2458" s="10">
        <v>42047</v>
      </c>
      <c r="B2458" s="15">
        <v>8.9310035705566406</v>
      </c>
      <c r="C2458" s="15">
        <v>1.7485705614089966</v>
      </c>
      <c r="D2458" s="7">
        <f t="shared" si="76"/>
        <v>-0.57597551109577505</v>
      </c>
      <c r="E2458" s="7">
        <f t="shared" si="77"/>
        <v>-0.57021969444301823</v>
      </c>
    </row>
    <row r="2459" spans="1:5">
      <c r="A2459" s="10">
        <v>42048</v>
      </c>
      <c r="B2459" s="15">
        <v>9.1387004852294922</v>
      </c>
      <c r="C2459" s="15">
        <v>1.78923499584198</v>
      </c>
      <c r="D2459" s="7">
        <f t="shared" si="76"/>
        <v>-0.56321883216482949</v>
      </c>
      <c r="E2459" s="7">
        <f t="shared" si="77"/>
        <v>-0.54904893391387555</v>
      </c>
    </row>
    <row r="2460" spans="1:5">
      <c r="A2460" s="10">
        <v>42051</v>
      </c>
      <c r="B2460" s="15">
        <v>9.0527572631835937</v>
      </c>
      <c r="C2460" s="15">
        <v>1.7724083662033081</v>
      </c>
      <c r="D2460" s="7">
        <f t="shared" si="76"/>
        <v>-0.56849743773129824</v>
      </c>
      <c r="E2460" s="7">
        <f t="shared" si="77"/>
        <v>-0.55780923149479922</v>
      </c>
    </row>
    <row r="2461" spans="1:5">
      <c r="A2461" s="10">
        <v>42052</v>
      </c>
      <c r="B2461" s="15">
        <v>9.1458625793457031</v>
      </c>
      <c r="C2461" s="15">
        <v>1.7906371355056763</v>
      </c>
      <c r="D2461" s="7">
        <f t="shared" si="76"/>
        <v>-0.56277893860522787</v>
      </c>
      <c r="E2461" s="7">
        <f t="shared" si="77"/>
        <v>-0.54831895049070878</v>
      </c>
    </row>
    <row r="2462" spans="1:5">
      <c r="A2462" s="10">
        <v>42060</v>
      </c>
      <c r="B2462" s="15">
        <v>8.8808689117431641</v>
      </c>
      <c r="C2462" s="15">
        <v>1.7387549877166748</v>
      </c>
      <c r="D2462" s="7">
        <f t="shared" si="76"/>
        <v>-0.57905476601298655</v>
      </c>
      <c r="E2462" s="7">
        <f t="shared" si="77"/>
        <v>-0.57532988871951218</v>
      </c>
    </row>
    <row r="2463" spans="1:5">
      <c r="A2463" s="10">
        <v>42061</v>
      </c>
      <c r="B2463" s="15">
        <v>9.2031583786010742</v>
      </c>
      <c r="C2463" s="15">
        <v>1.8018549680709839</v>
      </c>
      <c r="D2463" s="7">
        <f t="shared" si="76"/>
        <v>-0.55925984870279022</v>
      </c>
      <c r="E2463" s="7">
        <f t="shared" si="77"/>
        <v>-0.54247871072818266</v>
      </c>
    </row>
    <row r="2464" spans="1:5">
      <c r="A2464" s="10">
        <v>42062</v>
      </c>
      <c r="B2464" s="15">
        <v>9.1315393447875977</v>
      </c>
      <c r="C2464" s="15">
        <v>1.7878327369689941</v>
      </c>
      <c r="D2464" s="7">
        <f t="shared" si="76"/>
        <v>-0.56365866715005564</v>
      </c>
      <c r="E2464" s="7">
        <f t="shared" si="77"/>
        <v>-0.54977897939990761</v>
      </c>
    </row>
    <row r="2465" spans="1:5">
      <c r="A2465" s="10">
        <v>42065</v>
      </c>
      <c r="B2465" s="15">
        <v>9.1458625793457031</v>
      </c>
      <c r="C2465" s="15">
        <v>1.7906371355056763</v>
      </c>
      <c r="D2465" s="7">
        <f t="shared" si="76"/>
        <v>-0.56277893860522787</v>
      </c>
      <c r="E2465" s="7">
        <f t="shared" si="77"/>
        <v>-0.54831895049070878</v>
      </c>
    </row>
    <row r="2466" spans="1:5">
      <c r="A2466" s="10">
        <v>42066</v>
      </c>
      <c r="B2466" s="15">
        <v>8.7411031723022461</v>
      </c>
      <c r="C2466" s="15">
        <v>1.7106211185455322</v>
      </c>
      <c r="D2466" s="7">
        <f t="shared" si="76"/>
        <v>-0.58763913360651754</v>
      </c>
      <c r="E2466" s="7">
        <f t="shared" si="77"/>
        <v>-0.58997697321203324</v>
      </c>
    </row>
    <row r="2467" spans="1:5">
      <c r="A2467" s="10">
        <v>42067</v>
      </c>
      <c r="B2467" s="15">
        <v>8.7554330825805664</v>
      </c>
      <c r="C2467" s="15">
        <v>1.7134253978729248</v>
      </c>
      <c r="D2467" s="7">
        <f t="shared" si="76"/>
        <v>-0.58675899504106155</v>
      </c>
      <c r="E2467" s="7">
        <f t="shared" si="77"/>
        <v>-0.58851700636569981</v>
      </c>
    </row>
    <row r="2468" spans="1:5">
      <c r="A2468" s="10">
        <v>42068</v>
      </c>
      <c r="B2468" s="15">
        <v>8.526158332824707</v>
      </c>
      <c r="C2468" s="15">
        <v>1.6685566902160645</v>
      </c>
      <c r="D2468" s="7">
        <f t="shared" si="76"/>
        <v>-0.60084097779085488</v>
      </c>
      <c r="E2468" s="7">
        <f t="shared" si="77"/>
        <v>-0.61187660003276489</v>
      </c>
    </row>
    <row r="2469" spans="1:5">
      <c r="A2469" s="10">
        <v>42069</v>
      </c>
      <c r="B2469" s="15">
        <v>8.5548171997070312</v>
      </c>
      <c r="C2469" s="15">
        <v>1.6741652488708496</v>
      </c>
      <c r="D2469" s="7">
        <f t="shared" si="76"/>
        <v>-0.59908075923431847</v>
      </c>
      <c r="E2469" s="7">
        <f t="shared" si="77"/>
        <v>-0.60895666634009815</v>
      </c>
    </row>
    <row r="2470" spans="1:5">
      <c r="A2470" s="10">
        <v>42072</v>
      </c>
      <c r="B2470" s="15">
        <v>8.7554330825805664</v>
      </c>
      <c r="C2470" s="15">
        <v>1.7134253978729248</v>
      </c>
      <c r="D2470" s="7">
        <f t="shared" si="76"/>
        <v>-0.58675899504106155</v>
      </c>
      <c r="E2470" s="7">
        <f t="shared" si="77"/>
        <v>-0.58851700636569981</v>
      </c>
    </row>
    <row r="2471" spans="1:5">
      <c r="A2471" s="10">
        <v>42073</v>
      </c>
      <c r="B2471" s="15">
        <v>8.6121358871459961</v>
      </c>
      <c r="C2471" s="15">
        <v>1.6853823661804199</v>
      </c>
      <c r="D2471" s="7">
        <f t="shared" si="76"/>
        <v>-0.59556026354687008</v>
      </c>
      <c r="E2471" s="7">
        <f t="shared" si="77"/>
        <v>-0.60311679895476467</v>
      </c>
    </row>
    <row r="2472" spans="1:5">
      <c r="A2472" s="10">
        <v>42074</v>
      </c>
      <c r="B2472" s="15">
        <v>8.5476522445678711</v>
      </c>
      <c r="C2472" s="15">
        <v>1.6727631092071533</v>
      </c>
      <c r="D2472" s="7">
        <f t="shared" si="76"/>
        <v>-0.59952082851704647</v>
      </c>
      <c r="E2472" s="7">
        <f t="shared" si="77"/>
        <v>-0.60968664976326481</v>
      </c>
    </row>
    <row r="2473" spans="1:5">
      <c r="A2473" s="10">
        <v>42075</v>
      </c>
      <c r="B2473" s="15">
        <v>8.7554330825805664</v>
      </c>
      <c r="C2473" s="15">
        <v>1.7134253978729248</v>
      </c>
      <c r="D2473" s="7">
        <f t="shared" si="76"/>
        <v>-0.58675899504106155</v>
      </c>
      <c r="E2473" s="7">
        <f t="shared" si="77"/>
        <v>-0.58851700636569981</v>
      </c>
    </row>
    <row r="2474" spans="1:5">
      <c r="A2474" s="10">
        <v>42076</v>
      </c>
      <c r="B2474" s="15">
        <v>8.7625980377197266</v>
      </c>
      <c r="C2474" s="15">
        <v>1.7148275375366211</v>
      </c>
      <c r="D2474" s="7">
        <f t="shared" si="76"/>
        <v>-0.58631892575833355</v>
      </c>
      <c r="E2474" s="7">
        <f t="shared" si="77"/>
        <v>-0.58778702294253315</v>
      </c>
    </row>
    <row r="2475" spans="1:5">
      <c r="A2475" s="10">
        <v>42079</v>
      </c>
      <c r="B2475" s="15">
        <v>8.948883056640625</v>
      </c>
      <c r="C2475" s="15">
        <v>1.7512834072113037</v>
      </c>
      <c r="D2475" s="7">
        <f t="shared" si="76"/>
        <v>-0.57487735870490808</v>
      </c>
      <c r="E2475" s="7">
        <f t="shared" si="77"/>
        <v>-0.56880732981446824</v>
      </c>
    </row>
    <row r="2476" spans="1:5">
      <c r="A2476" s="10">
        <v>42080</v>
      </c>
      <c r="B2476" s="15">
        <v>9.0491914749145508</v>
      </c>
      <c r="C2476" s="15">
        <v>1.7709134817123413</v>
      </c>
      <c r="D2476" s="7">
        <f t="shared" si="76"/>
        <v>-0.56871644732109194</v>
      </c>
      <c r="E2476" s="7">
        <f t="shared" si="77"/>
        <v>-0.55858749982726907</v>
      </c>
    </row>
    <row r="2477" spans="1:5">
      <c r="A2477" s="10">
        <v>42081</v>
      </c>
      <c r="B2477" s="15">
        <v>9.4145975112915039</v>
      </c>
      <c r="C2477" s="15">
        <v>1.8424230813980103</v>
      </c>
      <c r="D2477" s="7">
        <f t="shared" si="76"/>
        <v>-0.54627332392259342</v>
      </c>
      <c r="E2477" s="7">
        <f t="shared" si="77"/>
        <v>-0.52135809699430602</v>
      </c>
    </row>
    <row r="2478" spans="1:5">
      <c r="A2478" s="10">
        <v>42082</v>
      </c>
      <c r="B2478" s="15">
        <v>9.2211475372314453</v>
      </c>
      <c r="C2478" s="15">
        <v>1.8045650720596313</v>
      </c>
      <c r="D2478" s="7">
        <f t="shared" si="76"/>
        <v>-0.55815496025874689</v>
      </c>
      <c r="E2478" s="7">
        <f t="shared" si="77"/>
        <v>-0.54106777354553759</v>
      </c>
    </row>
    <row r="2479" spans="1:5">
      <c r="A2479" s="10">
        <v>42083</v>
      </c>
      <c r="B2479" s="15">
        <v>9.4145975112915039</v>
      </c>
      <c r="C2479" s="15">
        <v>1.8424230813980103</v>
      </c>
      <c r="D2479" s="7">
        <f t="shared" si="76"/>
        <v>-0.54627332392259342</v>
      </c>
      <c r="E2479" s="7">
        <f t="shared" si="77"/>
        <v>-0.52135809699430602</v>
      </c>
    </row>
    <row r="2480" spans="1:5">
      <c r="A2480" s="10">
        <v>42086</v>
      </c>
      <c r="B2480" s="15">
        <v>9.5722246170043945</v>
      </c>
      <c r="C2480" s="15">
        <v>1.8732702732086182</v>
      </c>
      <c r="D2480" s="7">
        <f t="shared" si="76"/>
        <v>-0.5365919168513289</v>
      </c>
      <c r="E2480" s="7">
        <f t="shared" si="77"/>
        <v>-0.50529839962177325</v>
      </c>
    </row>
    <row r="2481" spans="1:5">
      <c r="A2481" s="10">
        <v>42087</v>
      </c>
      <c r="B2481" s="15">
        <v>9.3501148223876953</v>
      </c>
      <c r="C2481" s="15">
        <v>1.8298037052154541</v>
      </c>
      <c r="D2481" s="7">
        <f t="shared" si="76"/>
        <v>-0.55023383031839423</v>
      </c>
      <c r="E2481" s="7">
        <f t="shared" si="77"/>
        <v>-0.52792800986567168</v>
      </c>
    </row>
    <row r="2482" spans="1:5">
      <c r="A2482" s="10">
        <v>42088</v>
      </c>
      <c r="B2482" s="15">
        <v>9.1566638946533203</v>
      </c>
      <c r="C2482" s="15">
        <v>1.7919456958770752</v>
      </c>
      <c r="D2482" s="7">
        <f t="shared" si="76"/>
        <v>-0.56211552522892316</v>
      </c>
      <c r="E2482" s="7">
        <f t="shared" si="77"/>
        <v>-0.54763768641690325</v>
      </c>
    </row>
    <row r="2483" spans="1:5">
      <c r="A2483" s="10">
        <v>42089</v>
      </c>
      <c r="B2483" s="15">
        <v>9.2784662246704102</v>
      </c>
      <c r="C2483" s="15">
        <v>1.8157821893692017</v>
      </c>
      <c r="D2483" s="7">
        <f t="shared" si="76"/>
        <v>-0.5546344645712985</v>
      </c>
      <c r="E2483" s="7">
        <f t="shared" si="77"/>
        <v>-0.53522790616020399</v>
      </c>
    </row>
    <row r="2484" spans="1:5">
      <c r="A2484" s="10">
        <v>42090</v>
      </c>
      <c r="B2484" s="15">
        <v>9.5650596618652344</v>
      </c>
      <c r="C2484" s="15">
        <v>1.8718681335449219</v>
      </c>
      <c r="D2484" s="7">
        <f t="shared" si="76"/>
        <v>-0.53703198613405689</v>
      </c>
      <c r="E2484" s="7">
        <f t="shared" si="77"/>
        <v>-0.50602838304494002</v>
      </c>
    </row>
    <row r="2485" spans="1:5">
      <c r="A2485" s="10">
        <v>42093</v>
      </c>
      <c r="B2485" s="15">
        <v>10.202730178833008</v>
      </c>
      <c r="C2485" s="15">
        <v>1.9966593980789185</v>
      </c>
      <c r="D2485" s="7">
        <f t="shared" si="76"/>
        <v>-0.49786646428939713</v>
      </c>
      <c r="E2485" s="7">
        <f t="shared" si="77"/>
        <v>-0.4410594239430462</v>
      </c>
    </row>
    <row r="2486" spans="1:5">
      <c r="A2486" s="10">
        <v>42094</v>
      </c>
      <c r="B2486" s="15">
        <v>9.694915771484375</v>
      </c>
      <c r="C2486" s="15">
        <v>1.7301416397094727</v>
      </c>
      <c r="D2486" s="7">
        <f t="shared" si="76"/>
        <v>-0.52905626487578827</v>
      </c>
      <c r="E2486" s="7">
        <f t="shared" si="77"/>
        <v>-0.57981417899816268</v>
      </c>
    </row>
    <row r="2487" spans="1:5">
      <c r="A2487" s="10">
        <v>42095</v>
      </c>
      <c r="B2487" s="15">
        <v>9.6247644424438477</v>
      </c>
      <c r="C2487" s="15">
        <v>1.7176225185394287</v>
      </c>
      <c r="D2487" s="7">
        <f t="shared" si="76"/>
        <v>-0.53336493735924184</v>
      </c>
      <c r="E2487" s="7">
        <f t="shared" si="77"/>
        <v>-0.58633189699970323</v>
      </c>
    </row>
    <row r="2488" spans="1:5">
      <c r="A2488" s="10">
        <v>42096</v>
      </c>
      <c r="B2488" s="15">
        <v>9.5335674285888672</v>
      </c>
      <c r="C2488" s="15">
        <v>1.7013477087020874</v>
      </c>
      <c r="D2488" s="7">
        <f t="shared" si="76"/>
        <v>-0.53896622916004422</v>
      </c>
      <c r="E2488" s="7">
        <f t="shared" si="77"/>
        <v>-0.59480490557655974</v>
      </c>
    </row>
    <row r="2489" spans="1:5">
      <c r="A2489" s="10">
        <v>42097</v>
      </c>
      <c r="B2489" s="15">
        <v>9.4353551864624023</v>
      </c>
      <c r="C2489" s="15">
        <v>1.6838208436965942</v>
      </c>
      <c r="D2489" s="7">
        <f t="shared" si="76"/>
        <v>-0.54499839406662942</v>
      </c>
      <c r="E2489" s="7">
        <f t="shared" si="77"/>
        <v>-0.60392976042900881</v>
      </c>
    </row>
    <row r="2490" spans="1:5">
      <c r="A2490" s="10">
        <v>42101</v>
      </c>
      <c r="B2490" s="15">
        <v>9.6247644424438477</v>
      </c>
      <c r="C2490" s="15">
        <v>1.7176225185394287</v>
      </c>
      <c r="D2490" s="7">
        <f t="shared" si="76"/>
        <v>-0.53336493735924184</v>
      </c>
      <c r="E2490" s="7">
        <f t="shared" si="77"/>
        <v>-0.58633189699970323</v>
      </c>
    </row>
    <row r="2491" spans="1:5">
      <c r="A2491" s="10">
        <v>42102</v>
      </c>
      <c r="B2491" s="15">
        <v>9.694915771484375</v>
      </c>
      <c r="C2491" s="15">
        <v>1.7301416397094727</v>
      </c>
      <c r="D2491" s="7">
        <f t="shared" si="76"/>
        <v>-0.52905626487578827</v>
      </c>
      <c r="E2491" s="7">
        <f t="shared" si="77"/>
        <v>-0.57981417899816268</v>
      </c>
    </row>
    <row r="2492" spans="1:5">
      <c r="A2492" s="10">
        <v>42103</v>
      </c>
      <c r="B2492" s="15">
        <v>10.270156860351562</v>
      </c>
      <c r="C2492" s="15">
        <v>1.8327983617782593</v>
      </c>
      <c r="D2492" s="7">
        <f t="shared" si="76"/>
        <v>-0.49372513879659358</v>
      </c>
      <c r="E2492" s="7">
        <f t="shared" si="77"/>
        <v>-0.52636892862324947</v>
      </c>
    </row>
    <row r="2493" spans="1:5">
      <c r="A2493" s="10">
        <v>42104</v>
      </c>
      <c r="B2493" s="15">
        <v>10.045672416687012</v>
      </c>
      <c r="C2493" s="15">
        <v>1.7927372455596924</v>
      </c>
      <c r="D2493" s="7">
        <f t="shared" si="76"/>
        <v>-0.50751290245852021</v>
      </c>
      <c r="E2493" s="7">
        <f t="shared" si="77"/>
        <v>-0.54722558899045992</v>
      </c>
    </row>
    <row r="2494" spans="1:5">
      <c r="A2494" s="10">
        <v>42107</v>
      </c>
      <c r="B2494" s="15">
        <v>10.080747604370117</v>
      </c>
      <c r="C2494" s="15">
        <v>1.7989968061447144</v>
      </c>
      <c r="D2494" s="7">
        <f t="shared" si="76"/>
        <v>-0.5053585955039811</v>
      </c>
      <c r="E2494" s="7">
        <f t="shared" si="77"/>
        <v>-0.54396672998968965</v>
      </c>
    </row>
    <row r="2495" spans="1:5">
      <c r="A2495" s="10">
        <v>42108</v>
      </c>
      <c r="B2495" s="15">
        <v>9.905369758605957</v>
      </c>
      <c r="C2495" s="15">
        <v>1.7676990032196045</v>
      </c>
      <c r="D2495" s="7">
        <f t="shared" si="76"/>
        <v>-0.51613024742542746</v>
      </c>
      <c r="E2495" s="7">
        <f t="shared" si="77"/>
        <v>-0.56026102499354102</v>
      </c>
    </row>
    <row r="2496" spans="1:5">
      <c r="A2496" s="10">
        <v>42109</v>
      </c>
      <c r="B2496" s="15">
        <v>9.7510366439819336</v>
      </c>
      <c r="C2496" s="15">
        <v>1.740156888961792</v>
      </c>
      <c r="D2496" s="7">
        <f t="shared" si="76"/>
        <v>-0.52560933860390047</v>
      </c>
      <c r="E2496" s="7">
        <f t="shared" si="77"/>
        <v>-0.57460002942207633</v>
      </c>
    </row>
    <row r="2497" spans="1:5">
      <c r="A2497" s="10">
        <v>42110</v>
      </c>
      <c r="B2497" s="15">
        <v>10.031641960144043</v>
      </c>
      <c r="C2497" s="15">
        <v>1.7902333736419678</v>
      </c>
      <c r="D2497" s="7">
        <f t="shared" si="76"/>
        <v>-0.50837464867008608</v>
      </c>
      <c r="E2497" s="7">
        <f t="shared" si="77"/>
        <v>-0.54852915741591424</v>
      </c>
    </row>
    <row r="2498" spans="1:5">
      <c r="A2498" s="10">
        <v>42111</v>
      </c>
      <c r="B2498" s="15">
        <v>10.291201591491699</v>
      </c>
      <c r="C2498" s="15">
        <v>1.8365540504455566</v>
      </c>
      <c r="D2498" s="7">
        <f t="shared" si="76"/>
        <v>-0.49243257805362034</v>
      </c>
      <c r="E2498" s="7">
        <f t="shared" si="77"/>
        <v>-0.52441363804793339</v>
      </c>
    </row>
    <row r="2499" spans="1:5">
      <c r="A2499" s="10">
        <v>42114</v>
      </c>
      <c r="B2499" s="15">
        <v>9.968505859375</v>
      </c>
      <c r="C2499" s="15">
        <v>1.7789661884307861</v>
      </c>
      <c r="D2499" s="7">
        <f t="shared" si="76"/>
        <v>-0.51225244804775671</v>
      </c>
      <c r="E2499" s="7">
        <f t="shared" si="77"/>
        <v>-0.55439509120472763</v>
      </c>
    </row>
    <row r="2500" spans="1:5">
      <c r="A2500" s="10">
        <v>42115</v>
      </c>
      <c r="B2500" s="15">
        <v>10.157914161682129</v>
      </c>
      <c r="C2500" s="15">
        <v>1.8127677440643311</v>
      </c>
      <c r="D2500" s="7">
        <f t="shared" ref="D2500:D2563" si="78">(B2500-G$4)/I$4</f>
        <v>-0.5006190499147446</v>
      </c>
      <c r="E2500" s="7">
        <f t="shared" ref="E2500:E2563" si="79">(C2500-G$5)/I$5</f>
        <v>-0.53679728983828734</v>
      </c>
    </row>
    <row r="2501" spans="1:5">
      <c r="A2501" s="10">
        <v>42116</v>
      </c>
      <c r="B2501" s="15">
        <v>10.438519477844238</v>
      </c>
      <c r="C2501" s="15">
        <v>1.8628442287445068</v>
      </c>
      <c r="D2501" s="7">
        <f t="shared" si="78"/>
        <v>-0.48338435998093021</v>
      </c>
      <c r="E2501" s="7">
        <f t="shared" si="79"/>
        <v>-0.51072641783212513</v>
      </c>
    </row>
    <row r="2502" spans="1:5">
      <c r="A2502" s="10">
        <v>42117</v>
      </c>
      <c r="B2502" s="15">
        <v>10.354338645935059</v>
      </c>
      <c r="C2502" s="15">
        <v>1.8478213548660278</v>
      </c>
      <c r="D2502" s="7">
        <f t="shared" si="78"/>
        <v>-0.48855472010157419</v>
      </c>
      <c r="E2502" s="7">
        <f t="shared" si="79"/>
        <v>-0.5185476421962546</v>
      </c>
    </row>
    <row r="2503" spans="1:5">
      <c r="A2503" s="10">
        <v>42118</v>
      </c>
      <c r="B2503" s="15">
        <v>10.115823745727539</v>
      </c>
      <c r="C2503" s="15">
        <v>1.8052563667297363</v>
      </c>
      <c r="D2503" s="7">
        <f t="shared" si="78"/>
        <v>-0.50320422997506664</v>
      </c>
      <c r="E2503" s="7">
        <f t="shared" si="79"/>
        <v>-0.54070787098891937</v>
      </c>
    </row>
    <row r="2504" spans="1:5">
      <c r="A2504" s="10">
        <v>42121</v>
      </c>
      <c r="B2504" s="15">
        <v>10.922155380249023</v>
      </c>
      <c r="C2504" s="15">
        <v>1.826913595199585</v>
      </c>
      <c r="D2504" s="7">
        <f t="shared" si="78"/>
        <v>-0.45367959553522885</v>
      </c>
      <c r="E2504" s="7">
        <f t="shared" si="79"/>
        <v>-0.52943266197511341</v>
      </c>
    </row>
    <row r="2505" spans="1:5">
      <c r="A2505" s="10">
        <v>42122</v>
      </c>
      <c r="B2505" s="15">
        <v>10.54322338104248</v>
      </c>
      <c r="C2505" s="15">
        <v>1.7635308504104614</v>
      </c>
      <c r="D2505" s="7">
        <f t="shared" si="78"/>
        <v>-0.47695347930068205</v>
      </c>
      <c r="E2505" s="7">
        <f t="shared" si="79"/>
        <v>-0.5624310530832386</v>
      </c>
    </row>
    <row r="2506" spans="1:5">
      <c r="A2506" s="10">
        <v>42123</v>
      </c>
      <c r="B2506" s="15">
        <v>10.580373764038086</v>
      </c>
      <c r="C2506" s="15">
        <v>1.769744873046875</v>
      </c>
      <c r="D2506" s="7">
        <f t="shared" si="78"/>
        <v>-0.47467171450517187</v>
      </c>
      <c r="E2506" s="7">
        <f t="shared" si="79"/>
        <v>-0.55919590209706194</v>
      </c>
    </row>
    <row r="2507" spans="1:5">
      <c r="A2507" s="10">
        <v>42124</v>
      </c>
      <c r="B2507" s="15">
        <v>10.847854614257813</v>
      </c>
      <c r="C2507" s="15">
        <v>1.8144855499267578</v>
      </c>
      <c r="D2507" s="7">
        <f t="shared" si="78"/>
        <v>-0.45824312512624926</v>
      </c>
      <c r="E2507" s="7">
        <f t="shared" si="79"/>
        <v>-0.53590296394746673</v>
      </c>
    </row>
    <row r="2508" spans="1:5">
      <c r="A2508" s="10">
        <v>42128</v>
      </c>
      <c r="B2508" s="15">
        <v>10.810704231262207</v>
      </c>
      <c r="C2508" s="15">
        <v>1.8082715272903442</v>
      </c>
      <c r="D2508" s="7">
        <f t="shared" si="78"/>
        <v>-0.46052488992175944</v>
      </c>
      <c r="E2508" s="7">
        <f t="shared" si="79"/>
        <v>-0.5391381149336435</v>
      </c>
    </row>
    <row r="2509" spans="1:5">
      <c r="A2509" s="10">
        <v>42129</v>
      </c>
      <c r="B2509" s="15">
        <v>10.231161117553711</v>
      </c>
      <c r="C2509" s="15">
        <v>1.7113332748413086</v>
      </c>
      <c r="D2509" s="7">
        <f t="shared" si="78"/>
        <v>-0.49612024500859236</v>
      </c>
      <c r="E2509" s="7">
        <f t="shared" si="79"/>
        <v>-0.58960620965396504</v>
      </c>
    </row>
    <row r="2510" spans="1:5">
      <c r="A2510" s="10">
        <v>42130</v>
      </c>
      <c r="B2510" s="15">
        <v>10.075130462646484</v>
      </c>
      <c r="C2510" s="15">
        <v>1.685234546661377</v>
      </c>
      <c r="D2510" s="7">
        <f t="shared" si="78"/>
        <v>-0.50570359857535985</v>
      </c>
      <c r="E2510" s="7">
        <f t="shared" si="79"/>
        <v>-0.60319375690789556</v>
      </c>
    </row>
    <row r="2511" spans="1:5">
      <c r="A2511" s="10">
        <v>42131</v>
      </c>
      <c r="B2511" s="15">
        <v>10.11228084564209</v>
      </c>
      <c r="C2511" s="15">
        <v>1.6914485692977905</v>
      </c>
      <c r="D2511" s="7">
        <f t="shared" si="78"/>
        <v>-0.50342183377984961</v>
      </c>
      <c r="E2511" s="7">
        <f t="shared" si="79"/>
        <v>-0.5999586059217189</v>
      </c>
    </row>
    <row r="2512" spans="1:5">
      <c r="A2512" s="10">
        <v>42132</v>
      </c>
      <c r="B2512" s="15">
        <v>10.253451347351074</v>
      </c>
      <c r="C2512" s="15">
        <v>1.7150616645812988</v>
      </c>
      <c r="D2512" s="7">
        <f t="shared" si="78"/>
        <v>-0.49475118613128627</v>
      </c>
      <c r="E2512" s="7">
        <f t="shared" si="79"/>
        <v>-0.58766513147483213</v>
      </c>
    </row>
    <row r="2513" spans="1:5">
      <c r="A2513" s="10">
        <v>42135</v>
      </c>
      <c r="B2513" s="15">
        <v>10.454062461853027</v>
      </c>
      <c r="C2513" s="15">
        <v>1.7486172914505005</v>
      </c>
      <c r="D2513" s="7">
        <f t="shared" si="78"/>
        <v>-0.48242971480990654</v>
      </c>
      <c r="E2513" s="7">
        <f t="shared" si="79"/>
        <v>-0.57019536579977037</v>
      </c>
    </row>
    <row r="2514" spans="1:5">
      <c r="A2514" s="10">
        <v>42136</v>
      </c>
      <c r="B2514" s="15">
        <v>10.342612266540527</v>
      </c>
      <c r="C2514" s="15">
        <v>1.7299753427505493</v>
      </c>
      <c r="D2514" s="7">
        <f t="shared" si="78"/>
        <v>-0.48927495062206172</v>
      </c>
      <c r="E2514" s="7">
        <f t="shared" si="79"/>
        <v>-0.57990075669543495</v>
      </c>
    </row>
    <row r="2515" spans="1:5">
      <c r="A2515" s="10">
        <v>42137</v>
      </c>
      <c r="B2515" s="15">
        <v>10.922155380249023</v>
      </c>
      <c r="C2515" s="15">
        <v>1.826913595199585</v>
      </c>
      <c r="D2515" s="7">
        <f t="shared" si="78"/>
        <v>-0.45367959553522885</v>
      </c>
      <c r="E2515" s="7">
        <f t="shared" si="79"/>
        <v>-0.52943266197511341</v>
      </c>
    </row>
    <row r="2516" spans="1:5">
      <c r="A2516" s="10">
        <v>42138</v>
      </c>
      <c r="B2516" s="15">
        <v>10.840424537658691</v>
      </c>
      <c r="C2516" s="15">
        <v>1.8132427930831909</v>
      </c>
      <c r="D2516" s="7">
        <f t="shared" si="78"/>
        <v>-0.45869947808535128</v>
      </c>
      <c r="E2516" s="7">
        <f t="shared" si="79"/>
        <v>-0.5365499693195559</v>
      </c>
    </row>
    <row r="2517" spans="1:5">
      <c r="A2517" s="10">
        <v>42139</v>
      </c>
      <c r="B2517" s="15">
        <v>10.520933151245117</v>
      </c>
      <c r="C2517" s="15">
        <v>1.7598024606704712</v>
      </c>
      <c r="D2517" s="7">
        <f t="shared" si="78"/>
        <v>-0.4783225381779882</v>
      </c>
      <c r="E2517" s="7">
        <f t="shared" si="79"/>
        <v>-0.56437213126237151</v>
      </c>
    </row>
    <row r="2518" spans="1:5">
      <c r="A2518" s="10">
        <v>42142</v>
      </c>
      <c r="B2518" s="15">
        <v>10.283171653747559</v>
      </c>
      <c r="C2518" s="15">
        <v>1.7200329303741455</v>
      </c>
      <c r="D2518" s="7">
        <f t="shared" si="78"/>
        <v>-0.49292577429487805</v>
      </c>
      <c r="E2518" s="7">
        <f t="shared" si="79"/>
        <v>-0.58507698586074464</v>
      </c>
    </row>
    <row r="2519" spans="1:5">
      <c r="A2519" s="10">
        <v>42143</v>
      </c>
      <c r="B2519" s="15">
        <v>10.520933151245117</v>
      </c>
      <c r="C2519" s="15">
        <v>1.7598024606704712</v>
      </c>
      <c r="D2519" s="7">
        <f t="shared" si="78"/>
        <v>-0.4783225381779882</v>
      </c>
      <c r="E2519" s="7">
        <f t="shared" si="79"/>
        <v>-0.56437213126237151</v>
      </c>
    </row>
    <row r="2520" spans="1:5">
      <c r="A2520" s="10">
        <v>42144</v>
      </c>
      <c r="B2520" s="15">
        <v>10.439202308654785</v>
      </c>
      <c r="C2520" s="15">
        <v>1.7461316585540771</v>
      </c>
      <c r="D2520" s="7">
        <f t="shared" si="78"/>
        <v>-0.48334242072811068</v>
      </c>
      <c r="E2520" s="7">
        <f t="shared" si="79"/>
        <v>-0.57148943860681412</v>
      </c>
    </row>
    <row r="2521" spans="1:5">
      <c r="A2521" s="10">
        <v>42145</v>
      </c>
      <c r="B2521" s="15">
        <v>10.513503074645996</v>
      </c>
      <c r="C2521" s="15">
        <v>1.7585597038269043</v>
      </c>
      <c r="D2521" s="7">
        <f t="shared" si="78"/>
        <v>-0.47877889113709021</v>
      </c>
      <c r="E2521" s="7">
        <f t="shared" si="79"/>
        <v>-0.56501913663446068</v>
      </c>
    </row>
    <row r="2522" spans="1:5">
      <c r="A2522" s="10">
        <v>42146</v>
      </c>
      <c r="B2522" s="15">
        <v>10.76612377166748</v>
      </c>
      <c r="C2522" s="15">
        <v>1.8008147478103638</v>
      </c>
      <c r="D2522" s="7">
        <f t="shared" si="78"/>
        <v>-0.46326300767637174</v>
      </c>
      <c r="E2522" s="7">
        <f t="shared" si="79"/>
        <v>-0.54302027129190933</v>
      </c>
    </row>
    <row r="2523" spans="1:5">
      <c r="A2523" s="10">
        <v>42149</v>
      </c>
      <c r="B2523" s="15">
        <v>11.159915924072266</v>
      </c>
      <c r="C2523" s="15">
        <v>1.8666831254959106</v>
      </c>
      <c r="D2523" s="7">
        <f t="shared" si="78"/>
        <v>-0.43907641799271441</v>
      </c>
      <c r="E2523" s="7">
        <f t="shared" si="79"/>
        <v>-0.50872780737674028</v>
      </c>
    </row>
    <row r="2524" spans="1:5">
      <c r="A2524" s="10">
        <v>42150</v>
      </c>
      <c r="B2524" s="15">
        <v>11.717168807983398</v>
      </c>
      <c r="C2524" s="15">
        <v>1.9598929882049561</v>
      </c>
      <c r="D2524" s="7">
        <f t="shared" si="78"/>
        <v>-0.40485012178318763</v>
      </c>
      <c r="E2524" s="7">
        <f t="shared" si="79"/>
        <v>-0.4602007908355516</v>
      </c>
    </row>
    <row r="2525" spans="1:5">
      <c r="A2525" s="10">
        <v>42151</v>
      </c>
      <c r="B2525" s="15">
        <v>11.442257881164551</v>
      </c>
      <c r="C2525" s="15">
        <v>1.9139094352722168</v>
      </c>
      <c r="D2525" s="7">
        <f t="shared" si="78"/>
        <v>-0.42173506412121226</v>
      </c>
      <c r="E2525" s="7">
        <f t="shared" si="79"/>
        <v>-0.48414079642010138</v>
      </c>
    </row>
    <row r="2526" spans="1:5">
      <c r="A2526" s="10">
        <v>42152</v>
      </c>
      <c r="B2526" s="15">
        <v>10.662103652954102</v>
      </c>
      <c r="C2526" s="15">
        <v>1.7834155559539795</v>
      </c>
      <c r="D2526" s="7">
        <f t="shared" si="78"/>
        <v>-0.46965189052942485</v>
      </c>
      <c r="E2526" s="7">
        <f t="shared" si="79"/>
        <v>-0.55207865681548485</v>
      </c>
    </row>
    <row r="2527" spans="1:5">
      <c r="A2527" s="10">
        <v>42153</v>
      </c>
      <c r="B2527" s="15">
        <v>10.662103652954102</v>
      </c>
      <c r="C2527" s="15">
        <v>1.7834155559539795</v>
      </c>
      <c r="D2527" s="7">
        <f t="shared" si="78"/>
        <v>-0.46965189052942485</v>
      </c>
      <c r="E2527" s="7">
        <f t="shared" si="79"/>
        <v>-0.55207865681548485</v>
      </c>
    </row>
    <row r="2528" spans="1:5">
      <c r="A2528" s="10">
        <v>42156</v>
      </c>
      <c r="B2528" s="15">
        <v>11.055895805358887</v>
      </c>
      <c r="C2528" s="15">
        <v>1.8492839336395264</v>
      </c>
      <c r="D2528" s="7">
        <f t="shared" si="78"/>
        <v>-0.44546530084576752</v>
      </c>
      <c r="E2528" s="7">
        <f t="shared" si="79"/>
        <v>-0.5177861929003158</v>
      </c>
    </row>
    <row r="2529" spans="1:5">
      <c r="A2529" s="10">
        <v>42157</v>
      </c>
      <c r="B2529" s="15">
        <v>10.996455192565918</v>
      </c>
      <c r="C2529" s="15">
        <v>1.8393415212631226</v>
      </c>
      <c r="D2529" s="7">
        <f t="shared" si="78"/>
        <v>-0.44911612451858385</v>
      </c>
      <c r="E2529" s="7">
        <f t="shared" si="79"/>
        <v>-0.52296242206562538</v>
      </c>
    </row>
    <row r="2530" spans="1:5">
      <c r="A2530" s="10">
        <v>42158</v>
      </c>
      <c r="B2530" s="15">
        <v>11.182206153869629</v>
      </c>
      <c r="C2530" s="15">
        <v>1.8704115152359009</v>
      </c>
      <c r="D2530" s="7">
        <f t="shared" si="78"/>
        <v>-0.43770735911540826</v>
      </c>
      <c r="E2530" s="7">
        <f t="shared" si="79"/>
        <v>-0.50678672919760737</v>
      </c>
    </row>
    <row r="2531" spans="1:5">
      <c r="A2531" s="10">
        <v>42159</v>
      </c>
      <c r="B2531" s="15">
        <v>11.137625694274902</v>
      </c>
      <c r="C2531" s="15">
        <v>1.8629547357559204</v>
      </c>
      <c r="D2531" s="7">
        <f t="shared" si="78"/>
        <v>-0.4404454768700205</v>
      </c>
      <c r="E2531" s="7">
        <f t="shared" si="79"/>
        <v>-0.5106688855558732</v>
      </c>
    </row>
    <row r="2532" spans="1:5">
      <c r="A2532" s="10">
        <v>42160</v>
      </c>
      <c r="B2532" s="15">
        <v>11.570239067077637</v>
      </c>
      <c r="C2532" s="15">
        <v>1.9350361824035645</v>
      </c>
      <c r="D2532" s="7">
        <f t="shared" si="78"/>
        <v>-0.4138745000850711</v>
      </c>
      <c r="E2532" s="7">
        <f t="shared" si="79"/>
        <v>-0.47314176715745093</v>
      </c>
    </row>
    <row r="2533" spans="1:5">
      <c r="A2533" s="10">
        <v>42163</v>
      </c>
      <c r="B2533" s="15">
        <v>11.949225425720215</v>
      </c>
      <c r="C2533" s="15">
        <v>1.998418927192688</v>
      </c>
      <c r="D2533" s="7">
        <f t="shared" si="78"/>
        <v>-0.39059727758021745</v>
      </c>
      <c r="E2533" s="7">
        <f t="shared" si="79"/>
        <v>-0.44014337604932569</v>
      </c>
    </row>
    <row r="2534" spans="1:5">
      <c r="A2534" s="10">
        <v>42164</v>
      </c>
      <c r="B2534" s="15">
        <v>11.637118339538574</v>
      </c>
      <c r="C2534" s="15">
        <v>1.9462213516235352</v>
      </c>
      <c r="D2534" s="7">
        <f t="shared" si="78"/>
        <v>-0.40976679628377372</v>
      </c>
      <c r="E2534" s="7">
        <f t="shared" si="79"/>
        <v>-0.46731853262005213</v>
      </c>
    </row>
    <row r="2535" spans="1:5">
      <c r="A2535" s="10">
        <v>42165</v>
      </c>
      <c r="B2535" s="15">
        <v>11.533082962036133</v>
      </c>
      <c r="C2535" s="15">
        <v>1.9288221597671509</v>
      </c>
      <c r="D2535" s="7">
        <f t="shared" si="78"/>
        <v>-0.41615661632683398</v>
      </c>
      <c r="E2535" s="7">
        <f t="shared" si="79"/>
        <v>-0.47637691814362765</v>
      </c>
    </row>
    <row r="2536" spans="1:5">
      <c r="A2536" s="10">
        <v>42166</v>
      </c>
      <c r="B2536" s="15">
        <v>11.384461402893066</v>
      </c>
      <c r="C2536" s="15">
        <v>1.9039661884307861</v>
      </c>
      <c r="D2536" s="7">
        <f t="shared" si="78"/>
        <v>-0.42528490557075921</v>
      </c>
      <c r="E2536" s="7">
        <f t="shared" si="79"/>
        <v>-0.489317460025469</v>
      </c>
    </row>
    <row r="2537" spans="1:5">
      <c r="A2537" s="10">
        <v>42167</v>
      </c>
      <c r="B2537" s="15">
        <v>11.503358840942383</v>
      </c>
      <c r="C2537" s="15">
        <v>1.9238510131835937</v>
      </c>
      <c r="D2537" s="7">
        <f t="shared" si="78"/>
        <v>-0.41798226246074394</v>
      </c>
      <c r="E2537" s="7">
        <f t="shared" si="79"/>
        <v>-0.47896500169484973</v>
      </c>
    </row>
    <row r="2538" spans="1:5">
      <c r="A2538" s="10">
        <v>42170</v>
      </c>
      <c r="B2538" s="15">
        <v>11.10951042175293</v>
      </c>
      <c r="C2538" s="15">
        <v>1.8579827547073364</v>
      </c>
      <c r="D2538" s="7">
        <f t="shared" si="78"/>
        <v>-0.44217230803255259</v>
      </c>
      <c r="E2538" s="7">
        <f t="shared" si="79"/>
        <v>-0.51325740354715332</v>
      </c>
    </row>
    <row r="2539" spans="1:5">
      <c r="A2539" s="10">
        <v>42171</v>
      </c>
      <c r="B2539" s="15">
        <v>10.68593692779541</v>
      </c>
      <c r="C2539" s="15">
        <v>1.7871432304382324</v>
      </c>
      <c r="D2539" s="7">
        <f t="shared" si="78"/>
        <v>-0.46818805831264665</v>
      </c>
      <c r="E2539" s="7">
        <f t="shared" si="79"/>
        <v>-0.55013795101354446</v>
      </c>
    </row>
    <row r="2540" spans="1:5">
      <c r="A2540" s="10">
        <v>42172</v>
      </c>
      <c r="B2540" s="15">
        <v>10.834558486938477</v>
      </c>
      <c r="C2540" s="15">
        <v>1.8119992017745972</v>
      </c>
      <c r="D2540" s="7">
        <f t="shared" si="78"/>
        <v>-0.45905976906872142</v>
      </c>
      <c r="E2540" s="7">
        <f t="shared" si="79"/>
        <v>-0.53719740913170311</v>
      </c>
    </row>
    <row r="2541" spans="1:5">
      <c r="A2541" s="10">
        <v>42173</v>
      </c>
      <c r="B2541" s="15">
        <v>10.537314414978027</v>
      </c>
      <c r="C2541" s="15">
        <v>1.7622872591018677</v>
      </c>
      <c r="D2541" s="7">
        <f t="shared" si="78"/>
        <v>-0.47731640613094728</v>
      </c>
      <c r="E2541" s="7">
        <f t="shared" si="79"/>
        <v>-0.56307849289538581</v>
      </c>
    </row>
    <row r="2542" spans="1:5">
      <c r="A2542" s="10">
        <v>42174</v>
      </c>
      <c r="B2542" s="15">
        <v>10.069154739379883</v>
      </c>
      <c r="C2542" s="15">
        <v>1.6839910745620728</v>
      </c>
      <c r="D2542" s="7">
        <f t="shared" si="78"/>
        <v>-0.5060706256119063</v>
      </c>
      <c r="E2542" s="7">
        <f t="shared" si="79"/>
        <v>-0.60384113465717737</v>
      </c>
    </row>
    <row r="2543" spans="1:5">
      <c r="A2543" s="10">
        <v>42178</v>
      </c>
      <c r="B2543" s="15">
        <v>10.604194641113281</v>
      </c>
      <c r="C2543" s="15">
        <v>1.7734724283218384</v>
      </c>
      <c r="D2543" s="7">
        <f t="shared" si="78"/>
        <v>-0.47320864375527444</v>
      </c>
      <c r="E2543" s="7">
        <f t="shared" si="79"/>
        <v>-0.55725525835798695</v>
      </c>
    </row>
    <row r="2544" spans="1:5">
      <c r="A2544" s="10">
        <v>42179</v>
      </c>
      <c r="B2544" s="15">
        <v>10.68593692779541</v>
      </c>
      <c r="C2544" s="15">
        <v>1.7871432304382324</v>
      </c>
      <c r="D2544" s="7">
        <f t="shared" si="78"/>
        <v>-0.46818805831264665</v>
      </c>
      <c r="E2544" s="7">
        <f t="shared" si="79"/>
        <v>-0.55013795101354446</v>
      </c>
    </row>
    <row r="2545" spans="1:5">
      <c r="A2545" s="10">
        <v>42180</v>
      </c>
      <c r="B2545" s="15">
        <v>10.552176475524902</v>
      </c>
      <c r="C2545" s="15">
        <v>1.764772891998291</v>
      </c>
      <c r="D2545" s="7">
        <f t="shared" si="78"/>
        <v>-0.47640358306399228</v>
      </c>
      <c r="E2545" s="7">
        <f t="shared" si="79"/>
        <v>-0.56178442008834206</v>
      </c>
    </row>
    <row r="2546" spans="1:5">
      <c r="A2546" s="10">
        <v>42181</v>
      </c>
      <c r="B2546" s="15">
        <v>9.9799814224243164</v>
      </c>
      <c r="C2546" s="15">
        <v>1.6690775156021118</v>
      </c>
      <c r="D2546" s="7">
        <f t="shared" si="78"/>
        <v>-0.51154762258801156</v>
      </c>
      <c r="E2546" s="7">
        <f t="shared" si="79"/>
        <v>-0.61160544737370903</v>
      </c>
    </row>
    <row r="2547" spans="1:5">
      <c r="A2547" s="10">
        <v>42184</v>
      </c>
      <c r="B2547" s="15">
        <v>10.173190116882324</v>
      </c>
      <c r="C2547" s="15">
        <v>1.7013901472091675</v>
      </c>
      <c r="D2547" s="7">
        <f t="shared" si="78"/>
        <v>-0.49968080556884598</v>
      </c>
      <c r="E2547" s="7">
        <f t="shared" si="79"/>
        <v>-0.59478281119646725</v>
      </c>
    </row>
    <row r="2548" spans="1:5">
      <c r="A2548" s="10">
        <v>42185</v>
      </c>
      <c r="B2548" s="15">
        <v>10.789972305297852</v>
      </c>
      <c r="C2548" s="15">
        <v>1.8045424222946167</v>
      </c>
      <c r="D2548" s="7">
        <f t="shared" si="78"/>
        <v>-0.46179823826958633</v>
      </c>
      <c r="E2548" s="7">
        <f t="shared" si="79"/>
        <v>-0.54107956548996894</v>
      </c>
    </row>
    <row r="2549" spans="1:5">
      <c r="A2549" s="10">
        <v>42186</v>
      </c>
      <c r="B2549" s="15">
        <v>10.589332580566406</v>
      </c>
      <c r="C2549" s="15">
        <v>1.7709869146347046</v>
      </c>
      <c r="D2549" s="7">
        <f t="shared" si="78"/>
        <v>-0.47412146682222944</v>
      </c>
      <c r="E2549" s="7">
        <f t="shared" si="79"/>
        <v>-0.55854926910216529</v>
      </c>
    </row>
    <row r="2550" spans="1:5">
      <c r="A2550" s="10">
        <v>42187</v>
      </c>
      <c r="B2550" s="15">
        <v>10.55960750579834</v>
      </c>
      <c r="C2550" s="15">
        <v>1.7660156488418579</v>
      </c>
      <c r="D2550" s="7">
        <f t="shared" si="78"/>
        <v>-0.4759471715305148</v>
      </c>
      <c r="E2550" s="7">
        <f t="shared" si="79"/>
        <v>-0.56113741471625289</v>
      </c>
    </row>
    <row r="2551" spans="1:5">
      <c r="A2551" s="10">
        <v>42188</v>
      </c>
      <c r="B2551" s="15">
        <v>10.18137264251709</v>
      </c>
      <c r="C2551" s="15">
        <v>1.7026326656341553</v>
      </c>
      <c r="D2551" s="7">
        <f t="shared" si="78"/>
        <v>-0.49917823742751682</v>
      </c>
      <c r="E2551" s="7">
        <f t="shared" si="79"/>
        <v>-0.594135929950109</v>
      </c>
    </row>
    <row r="2552" spans="1:5">
      <c r="A2552" s="10">
        <v>42191</v>
      </c>
      <c r="B2552" s="15">
        <v>11.058308601379395</v>
      </c>
      <c r="C2552" s="15">
        <v>1.8492827415466309</v>
      </c>
      <c r="D2552" s="7">
        <f t="shared" si="78"/>
        <v>-0.44531710767588845</v>
      </c>
      <c r="E2552" s="7">
        <f t="shared" si="79"/>
        <v>-0.51778681352897005</v>
      </c>
    </row>
    <row r="2553" spans="1:5">
      <c r="A2553" s="10">
        <v>42192</v>
      </c>
      <c r="B2553" s="15">
        <v>10.805631637573242</v>
      </c>
      <c r="C2553" s="15">
        <v>1.8070275783538818</v>
      </c>
      <c r="D2553" s="7">
        <f t="shared" si="78"/>
        <v>-0.46083644702475829</v>
      </c>
      <c r="E2553" s="7">
        <f t="shared" si="79"/>
        <v>-0.53978574093438692</v>
      </c>
    </row>
    <row r="2554" spans="1:5">
      <c r="A2554" s="10">
        <v>42193</v>
      </c>
      <c r="B2554" s="15">
        <v>9.8543796539306641</v>
      </c>
      <c r="C2554" s="15">
        <v>1.6479495763778687</v>
      </c>
      <c r="D2554" s="7">
        <f t="shared" si="78"/>
        <v>-0.51926204355741423</v>
      </c>
      <c r="E2554" s="7">
        <f t="shared" si="79"/>
        <v>-0.62260509726501378</v>
      </c>
    </row>
    <row r="2555" spans="1:5">
      <c r="A2555" s="10">
        <v>42194</v>
      </c>
      <c r="B2555" s="15">
        <v>10.813063621520996</v>
      </c>
      <c r="C2555" s="15">
        <v>1.8082704544067383</v>
      </c>
      <c r="D2555" s="7">
        <f t="shared" si="78"/>
        <v>-0.46037997691690535</v>
      </c>
      <c r="E2555" s="7">
        <f t="shared" si="79"/>
        <v>-0.53913867349943234</v>
      </c>
    </row>
    <row r="2556" spans="1:5">
      <c r="A2556" s="10">
        <v>42195</v>
      </c>
      <c r="B2556" s="15">
        <v>11.12519359588623</v>
      </c>
      <c r="C2556" s="15">
        <v>1.8604679107666016</v>
      </c>
      <c r="D2556" s="7">
        <f t="shared" si="78"/>
        <v>-0.44120905242833836</v>
      </c>
      <c r="E2556" s="7">
        <f t="shared" si="79"/>
        <v>-0.5119635789915713</v>
      </c>
    </row>
    <row r="2557" spans="1:5">
      <c r="A2557" s="10">
        <v>42198</v>
      </c>
      <c r="B2557" s="15">
        <v>11.221804618835449</v>
      </c>
      <c r="C2557" s="15">
        <v>1.8766242265701294</v>
      </c>
      <c r="D2557" s="7">
        <f t="shared" si="78"/>
        <v>-0.43527523389812744</v>
      </c>
      <c r="E2557" s="7">
        <f t="shared" si="79"/>
        <v>-0.50355226090295035</v>
      </c>
    </row>
    <row r="2558" spans="1:5">
      <c r="A2558" s="10">
        <v>42199</v>
      </c>
      <c r="B2558" s="15">
        <v>10.813063621520996</v>
      </c>
      <c r="C2558" s="15">
        <v>1.8082704544067383</v>
      </c>
      <c r="D2558" s="7">
        <f t="shared" si="78"/>
        <v>-0.46037997691690535</v>
      </c>
      <c r="E2558" s="7">
        <f t="shared" si="79"/>
        <v>-0.53913867349943234</v>
      </c>
    </row>
    <row r="2559" spans="1:5">
      <c r="A2559" s="10">
        <v>42200</v>
      </c>
      <c r="B2559" s="15">
        <v>10.931970596313477</v>
      </c>
      <c r="C2559" s="15">
        <v>1.8281551599502563</v>
      </c>
      <c r="D2559" s="7">
        <f t="shared" si="78"/>
        <v>-0.45307674806313564</v>
      </c>
      <c r="E2559" s="7">
        <f t="shared" si="79"/>
        <v>-0.52878627723167848</v>
      </c>
    </row>
    <row r="2560" spans="1:5">
      <c r="A2560" s="10">
        <v>42201</v>
      </c>
      <c r="B2560" s="15">
        <v>10.924538612365723</v>
      </c>
      <c r="C2560" s="15">
        <v>1.8269124031066895</v>
      </c>
      <c r="D2560" s="7">
        <f t="shared" si="78"/>
        <v>-0.45353321817098857</v>
      </c>
      <c r="E2560" s="7">
        <f t="shared" si="79"/>
        <v>-0.52943328260376765</v>
      </c>
    </row>
    <row r="2561" spans="1:5">
      <c r="A2561" s="10">
        <v>42202</v>
      </c>
      <c r="B2561" s="15">
        <v>11.199509620666504</v>
      </c>
      <c r="C2561" s="15">
        <v>1.8728958368301392</v>
      </c>
      <c r="D2561" s="7">
        <f t="shared" si="78"/>
        <v>-0.43664458564731079</v>
      </c>
      <c r="E2561" s="7">
        <f t="shared" si="79"/>
        <v>-0.50549333908208327</v>
      </c>
    </row>
    <row r="2562" spans="1:5">
      <c r="A2562" s="10">
        <v>42205</v>
      </c>
      <c r="B2562" s="15">
        <v>11.407596588134766</v>
      </c>
      <c r="C2562" s="15">
        <v>1.9076942205429077</v>
      </c>
      <c r="D2562" s="7">
        <f t="shared" si="78"/>
        <v>-0.42386394979680764</v>
      </c>
      <c r="E2562" s="7">
        <f t="shared" si="79"/>
        <v>-0.48737656803493234</v>
      </c>
    </row>
    <row r="2563" spans="1:5">
      <c r="A2563" s="10">
        <v>42206</v>
      </c>
      <c r="B2563" s="15">
        <v>10.783336639404297</v>
      </c>
      <c r="C2563" s="15">
        <v>1.9227806329727173</v>
      </c>
      <c r="D2563" s="7">
        <f t="shared" si="78"/>
        <v>-0.46220579877394163</v>
      </c>
      <c r="E2563" s="7">
        <f t="shared" si="79"/>
        <v>-0.47952226416352972</v>
      </c>
    </row>
    <row r="2564" spans="1:5">
      <c r="A2564" s="10">
        <v>42207</v>
      </c>
      <c r="B2564" s="15">
        <v>10.924538612365723</v>
      </c>
      <c r="C2564" s="15">
        <v>1.94795823097229</v>
      </c>
      <c r="D2564" s="7">
        <f t="shared" ref="D2564:D2627" si="80">(B2564-G$4)/I$4</f>
        <v>-0.45353321817098857</v>
      </c>
      <c r="E2564" s="7">
        <f t="shared" ref="E2564:E2627" si="81">(C2564-G$5)/I$5</f>
        <v>-0.46641427667076302</v>
      </c>
    </row>
    <row r="2565" spans="1:5">
      <c r="A2565" s="10">
        <v>42208</v>
      </c>
      <c r="B2565" s="15">
        <v>11.26639461517334</v>
      </c>
      <c r="C2565" s="15">
        <v>2.0089147090911865</v>
      </c>
      <c r="D2565" s="7">
        <f t="shared" si="80"/>
        <v>-0.43253653039976075</v>
      </c>
      <c r="E2565" s="7">
        <f t="shared" si="81"/>
        <v>-0.43467905106269827</v>
      </c>
    </row>
    <row r="2566" spans="1:5">
      <c r="A2566" s="10">
        <v>42209</v>
      </c>
      <c r="B2566" s="15">
        <v>11.452186584472656</v>
      </c>
      <c r="C2566" s="15">
        <v>2.0420434474945068</v>
      </c>
      <c r="D2566" s="7">
        <f t="shared" si="80"/>
        <v>-0.42112524629844095</v>
      </c>
      <c r="E2566" s="7">
        <f t="shared" si="81"/>
        <v>-0.41743153250873494</v>
      </c>
    </row>
    <row r="2567" spans="1:5">
      <c r="A2567" s="10">
        <v>42212</v>
      </c>
      <c r="B2567" s="15">
        <v>10.552955627441406</v>
      </c>
      <c r="C2567" s="15">
        <v>1.8817012310028076</v>
      </c>
      <c r="D2567" s="7">
        <f t="shared" si="80"/>
        <v>-0.47635572779925267</v>
      </c>
      <c r="E2567" s="7">
        <f t="shared" si="81"/>
        <v>-0.50090906552722803</v>
      </c>
    </row>
    <row r="2568" spans="1:5">
      <c r="A2568" s="10">
        <v>42213</v>
      </c>
      <c r="B2568" s="15">
        <v>10.865085601806641</v>
      </c>
      <c r="C2568" s="15">
        <v>1.9373571872711182</v>
      </c>
      <c r="D2568" s="7">
        <f t="shared" si="80"/>
        <v>-0.45718480331068567</v>
      </c>
      <c r="E2568" s="7">
        <f t="shared" si="81"/>
        <v>-0.47193340316756355</v>
      </c>
    </row>
    <row r="2569" spans="1:5">
      <c r="A2569" s="10">
        <v>42214</v>
      </c>
      <c r="B2569" s="15">
        <v>10.850221633911133</v>
      </c>
      <c r="C2569" s="15">
        <v>1.9347068071365356</v>
      </c>
      <c r="D2569" s="7">
        <f t="shared" si="80"/>
        <v>-0.45809774352639154</v>
      </c>
      <c r="E2569" s="7">
        <f t="shared" si="81"/>
        <v>-0.47331324685462911</v>
      </c>
    </row>
    <row r="2570" spans="1:5">
      <c r="A2570" s="10">
        <v>42215</v>
      </c>
      <c r="B2570" s="15">
        <v>10.463775634765625</v>
      </c>
      <c r="C2570" s="15">
        <v>1.8657995462417603</v>
      </c>
      <c r="D2570" s="7">
        <f t="shared" si="80"/>
        <v>-0.48183313479598611</v>
      </c>
      <c r="E2570" s="7">
        <f t="shared" si="81"/>
        <v>-0.50918781733529428</v>
      </c>
    </row>
    <row r="2571" spans="1:5">
      <c r="A2571" s="10">
        <v>42216</v>
      </c>
      <c r="B2571" s="15">
        <v>10.538092613220215</v>
      </c>
      <c r="C2571" s="15">
        <v>1.8790508508682251</v>
      </c>
      <c r="D2571" s="7">
        <f t="shared" si="80"/>
        <v>-0.47726860944058308</v>
      </c>
      <c r="E2571" s="7">
        <f t="shared" si="81"/>
        <v>-0.50228890921429359</v>
      </c>
    </row>
    <row r="2572" spans="1:5">
      <c r="A2572" s="10">
        <v>42219</v>
      </c>
      <c r="B2572" s="15">
        <v>10.857653617858887</v>
      </c>
      <c r="C2572" s="15">
        <v>1.9360319375991821</v>
      </c>
      <c r="D2572" s="7">
        <f t="shared" si="80"/>
        <v>-0.45764127341853861</v>
      </c>
      <c r="E2572" s="7">
        <f t="shared" si="81"/>
        <v>-0.47262335604252903</v>
      </c>
    </row>
    <row r="2573" spans="1:5">
      <c r="A2573" s="10">
        <v>42220</v>
      </c>
      <c r="B2573" s="15">
        <v>10.991423606872559</v>
      </c>
      <c r="C2573" s="15">
        <v>1.9598845243453979</v>
      </c>
      <c r="D2573" s="7">
        <f t="shared" si="80"/>
        <v>-0.44942516292343848</v>
      </c>
      <c r="E2573" s="7">
        <f t="shared" si="81"/>
        <v>-0.460205197298997</v>
      </c>
    </row>
    <row r="2574" spans="1:5">
      <c r="A2574" s="10">
        <v>42221</v>
      </c>
      <c r="B2574" s="15">
        <v>10.739469528198242</v>
      </c>
      <c r="C2574" s="15">
        <v>1.9148293733596802</v>
      </c>
      <c r="D2574" s="7">
        <f t="shared" si="80"/>
        <v>-0.46490010289572004</v>
      </c>
      <c r="E2574" s="7">
        <f t="shared" si="81"/>
        <v>-0.48366185728759181</v>
      </c>
    </row>
    <row r="2575" spans="1:5">
      <c r="A2575" s="10">
        <v>42222</v>
      </c>
      <c r="B2575" s="15">
        <v>10.657715797424316</v>
      </c>
      <c r="C2575" s="15">
        <v>1.9002528190612793</v>
      </c>
      <c r="D2575" s="7">
        <f t="shared" si="80"/>
        <v>-0.46992139123085325</v>
      </c>
      <c r="E2575" s="7">
        <f t="shared" si="81"/>
        <v>-0.49125071828355799</v>
      </c>
    </row>
    <row r="2576" spans="1:5">
      <c r="A2576" s="10">
        <v>42223</v>
      </c>
      <c r="B2576" s="15">
        <v>10.8509521484375</v>
      </c>
      <c r="C2576" s="15">
        <v>1.934706449508667</v>
      </c>
      <c r="D2576" s="7">
        <f t="shared" si="80"/>
        <v>-0.45805287555479973</v>
      </c>
      <c r="E2576" s="7">
        <f t="shared" si="81"/>
        <v>-0.47331343304322537</v>
      </c>
    </row>
    <row r="2577" spans="1:5">
      <c r="A2577" s="10">
        <v>42226</v>
      </c>
      <c r="B2577" s="15">
        <v>11.200263977050781</v>
      </c>
      <c r="C2577" s="15">
        <v>1.99698805809021</v>
      </c>
      <c r="D2577" s="7">
        <f t="shared" si="80"/>
        <v>-0.43659825331633279</v>
      </c>
      <c r="E2577" s="7">
        <f t="shared" si="81"/>
        <v>-0.44088831662306061</v>
      </c>
    </row>
    <row r="2578" spans="1:5">
      <c r="A2578" s="10">
        <v>42227</v>
      </c>
      <c r="B2578" s="15">
        <v>11.571871757507324</v>
      </c>
      <c r="C2578" s="15">
        <v>2.0632450580596924</v>
      </c>
      <c r="D2578" s="7">
        <f t="shared" si="80"/>
        <v>-0.41377422075430709</v>
      </c>
      <c r="E2578" s="7">
        <f t="shared" si="81"/>
        <v>-0.4063935277665956</v>
      </c>
    </row>
    <row r="2579" spans="1:5">
      <c r="A2579" s="10">
        <v>42228</v>
      </c>
      <c r="B2579" s="15">
        <v>11.096213340759277</v>
      </c>
      <c r="C2579" s="15">
        <v>1.9784361124038696</v>
      </c>
      <c r="D2579" s="7">
        <f t="shared" si="80"/>
        <v>-0.44298901054940021</v>
      </c>
      <c r="E2579" s="7">
        <f t="shared" si="81"/>
        <v>-0.45054685005532696</v>
      </c>
    </row>
    <row r="2580" spans="1:5">
      <c r="A2580" s="10">
        <v>42229</v>
      </c>
      <c r="B2580" s="15">
        <v>11.059052467346191</v>
      </c>
      <c r="C2580" s="15">
        <v>1.9718104600906372</v>
      </c>
      <c r="D2580" s="7">
        <f t="shared" si="80"/>
        <v>-0.44527141966304035</v>
      </c>
      <c r="E2580" s="7">
        <f t="shared" si="81"/>
        <v>-0.45399630411582725</v>
      </c>
    </row>
    <row r="2581" spans="1:5">
      <c r="A2581" s="10">
        <v>42230</v>
      </c>
      <c r="B2581" s="15">
        <v>11.111078262329102</v>
      </c>
      <c r="C2581" s="15">
        <v>1.9810863733291626</v>
      </c>
      <c r="D2581" s="7">
        <f t="shared" si="80"/>
        <v>-0.44207601175931888</v>
      </c>
      <c r="E2581" s="7">
        <f t="shared" si="81"/>
        <v>-0.4491670684311268</v>
      </c>
    </row>
    <row r="2582" spans="1:5">
      <c r="A2582" s="10">
        <v>42233</v>
      </c>
      <c r="B2582" s="15">
        <v>10.332986831665039</v>
      </c>
      <c r="C2582" s="15">
        <v>1.8685088157653809</v>
      </c>
      <c r="D2582" s="7">
        <f t="shared" si="80"/>
        <v>-0.48986614179344112</v>
      </c>
      <c r="E2582" s="7">
        <f t="shared" si="81"/>
        <v>-0.50777731459270714</v>
      </c>
    </row>
    <row r="2583" spans="1:5">
      <c r="A2583" s="10">
        <v>42234</v>
      </c>
      <c r="B2583" s="15">
        <v>9.9549503326416016</v>
      </c>
      <c r="C2583" s="15">
        <v>1.8001487255096436</v>
      </c>
      <c r="D2583" s="7">
        <f t="shared" si="80"/>
        <v>-0.51308502422035029</v>
      </c>
      <c r="E2583" s="7">
        <f t="shared" si="81"/>
        <v>-0.54336701652105679</v>
      </c>
    </row>
    <row r="2584" spans="1:5">
      <c r="A2584" s="10">
        <v>42235</v>
      </c>
      <c r="B2584" s="15">
        <v>10.150969505310059</v>
      </c>
      <c r="C2584" s="15">
        <v>1.835594654083252</v>
      </c>
      <c r="D2584" s="7">
        <f t="shared" si="80"/>
        <v>-0.50104558851674452</v>
      </c>
      <c r="E2584" s="7">
        <f t="shared" si="81"/>
        <v>-0.52491311998889967</v>
      </c>
    </row>
    <row r="2585" spans="1:5">
      <c r="A2585" s="10">
        <v>42236</v>
      </c>
      <c r="B2585" s="15">
        <v>9.9969549179077148</v>
      </c>
      <c r="C2585" s="15">
        <v>1.8077442646026611</v>
      </c>
      <c r="D2585" s="7">
        <f t="shared" si="80"/>
        <v>-0.51050511585381853</v>
      </c>
      <c r="E2585" s="7">
        <f t="shared" si="81"/>
        <v>-0.53941261898743242</v>
      </c>
    </row>
    <row r="2586" spans="1:5">
      <c r="A2586" s="10">
        <v>42237</v>
      </c>
      <c r="B2586" s="15">
        <v>9.7379302978515625</v>
      </c>
      <c r="C2586" s="15">
        <v>1.7609049081802368</v>
      </c>
      <c r="D2586" s="7">
        <f t="shared" si="80"/>
        <v>-0.52641432624565887</v>
      </c>
      <c r="E2586" s="7">
        <f t="shared" si="81"/>
        <v>-0.56379817388289144</v>
      </c>
    </row>
    <row r="2587" spans="1:5">
      <c r="A2587" s="10">
        <v>42240</v>
      </c>
      <c r="B2587" s="15">
        <v>9.233881950378418</v>
      </c>
      <c r="C2587" s="15">
        <v>1.6697582006454468</v>
      </c>
      <c r="D2587" s="7">
        <f t="shared" si="80"/>
        <v>-0.55737281662341254</v>
      </c>
      <c r="E2587" s="7">
        <f t="shared" si="81"/>
        <v>-0.61125106841211396</v>
      </c>
    </row>
    <row r="2588" spans="1:5">
      <c r="A2588" s="10">
        <v>42241</v>
      </c>
      <c r="B2588" s="15">
        <v>9.1008691787719727</v>
      </c>
      <c r="C2588" s="15">
        <v>1.6457055807113647</v>
      </c>
      <c r="D2588" s="7">
        <f t="shared" si="80"/>
        <v>-0.56554241906440839</v>
      </c>
      <c r="E2588" s="7">
        <f t="shared" si="81"/>
        <v>-0.62377336864383448</v>
      </c>
    </row>
    <row r="2589" spans="1:5">
      <c r="A2589" s="10">
        <v>42242</v>
      </c>
      <c r="B2589" s="15">
        <v>9.2758855819702148</v>
      </c>
      <c r="C2589" s="15">
        <v>1.6773537397384644</v>
      </c>
      <c r="D2589" s="7">
        <f t="shared" si="80"/>
        <v>-0.55479296683125623</v>
      </c>
      <c r="E2589" s="7">
        <f t="shared" si="81"/>
        <v>-0.6072966708784896</v>
      </c>
    </row>
    <row r="2590" spans="1:5">
      <c r="A2590" s="10">
        <v>42243</v>
      </c>
      <c r="B2590" s="15">
        <v>9.2268810272216797</v>
      </c>
      <c r="C2590" s="15">
        <v>1.6684921979904175</v>
      </c>
      <c r="D2590" s="7">
        <f t="shared" si="80"/>
        <v>-0.55780281111356378</v>
      </c>
      <c r="E2590" s="7">
        <f t="shared" si="81"/>
        <v>-0.61191017604296161</v>
      </c>
    </row>
    <row r="2591" spans="1:5">
      <c r="A2591" s="10">
        <v>42244</v>
      </c>
      <c r="B2591" s="15">
        <v>9.5069084167480469</v>
      </c>
      <c r="C2591" s="15">
        <v>1.7191293239593506</v>
      </c>
      <c r="D2591" s="7">
        <f t="shared" si="80"/>
        <v>-0.54060361725126982</v>
      </c>
      <c r="E2591" s="7">
        <f t="shared" si="81"/>
        <v>-0.58554742238069046</v>
      </c>
    </row>
    <row r="2592" spans="1:5">
      <c r="A2592" s="10">
        <v>42247</v>
      </c>
      <c r="B2592" s="15">
        <v>9.6609230041503906</v>
      </c>
      <c r="C2592" s="15">
        <v>1.7469797134399414</v>
      </c>
      <c r="D2592" s="7">
        <f t="shared" si="80"/>
        <v>-0.53114408991419582</v>
      </c>
      <c r="E2592" s="7">
        <f t="shared" si="81"/>
        <v>-0.57104792338215782</v>
      </c>
    </row>
    <row r="2593" spans="1:5">
      <c r="A2593" s="10">
        <v>42248</v>
      </c>
      <c r="B2593" s="15">
        <v>9.9619512557983398</v>
      </c>
      <c r="C2593" s="15">
        <v>1.8014146089553833</v>
      </c>
      <c r="D2593" s="7">
        <f t="shared" si="80"/>
        <v>-0.51265502973019905</v>
      </c>
      <c r="E2593" s="7">
        <f t="shared" si="81"/>
        <v>-0.54270797095307455</v>
      </c>
    </row>
    <row r="2594" spans="1:5">
      <c r="A2594" s="10">
        <v>42249</v>
      </c>
      <c r="B2594" s="15">
        <v>9.9549503326416016</v>
      </c>
      <c r="C2594" s="15">
        <v>1.8001487255096436</v>
      </c>
      <c r="D2594" s="7">
        <f t="shared" si="80"/>
        <v>-0.51308502422035029</v>
      </c>
      <c r="E2594" s="7">
        <f t="shared" si="81"/>
        <v>-0.54336701652105679</v>
      </c>
    </row>
    <row r="2595" spans="1:5">
      <c r="A2595" s="10">
        <v>42254</v>
      </c>
      <c r="B2595" s="15">
        <v>9.520909309387207</v>
      </c>
      <c r="C2595" s="15">
        <v>1.7216612100601196</v>
      </c>
      <c r="D2595" s="7">
        <f t="shared" si="80"/>
        <v>-0.5397436868453428</v>
      </c>
      <c r="E2595" s="7">
        <f t="shared" si="81"/>
        <v>-0.58422926918186058</v>
      </c>
    </row>
    <row r="2596" spans="1:5">
      <c r="A2596" s="10">
        <v>42255</v>
      </c>
      <c r="B2596" s="15">
        <v>9.5769147872924805</v>
      </c>
      <c r="C2596" s="15">
        <v>1.7317886352539063</v>
      </c>
      <c r="D2596" s="7">
        <f t="shared" si="80"/>
        <v>-0.536303848072884</v>
      </c>
      <c r="E2596" s="7">
        <f t="shared" si="81"/>
        <v>-0.57895671844940644</v>
      </c>
    </row>
    <row r="2597" spans="1:5">
      <c r="A2597" s="10">
        <v>42256</v>
      </c>
      <c r="B2597" s="15">
        <v>9.6329202651977539</v>
      </c>
      <c r="C2597" s="15">
        <v>1.7419160604476929</v>
      </c>
      <c r="D2597" s="7">
        <f t="shared" si="80"/>
        <v>-0.53286400930042521</v>
      </c>
      <c r="E2597" s="7">
        <f t="shared" si="81"/>
        <v>-0.57368416771695219</v>
      </c>
    </row>
    <row r="2598" spans="1:5">
      <c r="A2598" s="10">
        <v>42257</v>
      </c>
      <c r="B2598" s="15">
        <v>9.4789056777954102</v>
      </c>
      <c r="C2598" s="15">
        <v>1.7140656709671021</v>
      </c>
      <c r="D2598" s="7">
        <f t="shared" si="80"/>
        <v>-0.54232353663749922</v>
      </c>
      <c r="E2598" s="7">
        <f t="shared" si="81"/>
        <v>-0.58818366671548494</v>
      </c>
    </row>
    <row r="2599" spans="1:5">
      <c r="A2599" s="10">
        <v>42258</v>
      </c>
      <c r="B2599" s="15">
        <v>9.4299001693725586</v>
      </c>
      <c r="C2599" s="15">
        <v>1.7052041292190552</v>
      </c>
      <c r="D2599" s="7">
        <f t="shared" si="80"/>
        <v>-0.54533343949418223</v>
      </c>
      <c r="E2599" s="7">
        <f t="shared" si="81"/>
        <v>-0.59279717187995684</v>
      </c>
    </row>
    <row r="2600" spans="1:5">
      <c r="A2600" s="10">
        <v>42261</v>
      </c>
      <c r="B2600" s="15">
        <v>9.233881950378418</v>
      </c>
      <c r="C2600" s="15">
        <v>1.6697582006454468</v>
      </c>
      <c r="D2600" s="7">
        <f t="shared" si="80"/>
        <v>-0.55737281662341254</v>
      </c>
      <c r="E2600" s="7">
        <f t="shared" si="81"/>
        <v>-0.61125106841211396</v>
      </c>
    </row>
    <row r="2601" spans="1:5">
      <c r="A2601" s="10">
        <v>42262</v>
      </c>
      <c r="B2601" s="15">
        <v>9.1148700714111328</v>
      </c>
      <c r="C2601" s="15">
        <v>1.6482374668121338</v>
      </c>
      <c r="D2601" s="7">
        <f t="shared" si="80"/>
        <v>-0.56468248865848136</v>
      </c>
      <c r="E2601" s="7">
        <f t="shared" si="81"/>
        <v>-0.62245521544500459</v>
      </c>
    </row>
    <row r="2602" spans="1:5">
      <c r="A2602" s="10">
        <v>42263</v>
      </c>
      <c r="B2602" s="15">
        <v>9.4018983840942383</v>
      </c>
      <c r="C2602" s="15">
        <v>1.7001404762268066</v>
      </c>
      <c r="D2602" s="7">
        <f t="shared" si="80"/>
        <v>-0.54705330030603616</v>
      </c>
      <c r="E2602" s="7">
        <f t="shared" si="81"/>
        <v>-0.59543341621475132</v>
      </c>
    </row>
    <row r="2603" spans="1:5">
      <c r="A2603" s="10">
        <v>42264</v>
      </c>
      <c r="B2603" s="15">
        <v>9.1708755493164062</v>
      </c>
      <c r="C2603" s="15">
        <v>1.6583647727966309</v>
      </c>
      <c r="D2603" s="7">
        <f t="shared" si="80"/>
        <v>-0.56124264988602257</v>
      </c>
      <c r="E2603" s="7">
        <f t="shared" si="81"/>
        <v>-0.61718272677541586</v>
      </c>
    </row>
    <row r="2604" spans="1:5">
      <c r="A2604" s="10">
        <v>42265</v>
      </c>
      <c r="B2604" s="15">
        <v>9.1848773956298828</v>
      </c>
      <c r="C2604" s="15">
        <v>1.6608966588973999</v>
      </c>
      <c r="D2604" s="7">
        <f t="shared" si="80"/>
        <v>-0.5603826609057202</v>
      </c>
      <c r="E2604" s="7">
        <f t="shared" si="81"/>
        <v>-0.61586457357658597</v>
      </c>
    </row>
    <row r="2605" spans="1:5">
      <c r="A2605" s="10">
        <v>42268</v>
      </c>
      <c r="B2605" s="15">
        <v>9.2268810272216797</v>
      </c>
      <c r="C2605" s="15">
        <v>1.6684921979904175</v>
      </c>
      <c r="D2605" s="7">
        <f t="shared" si="80"/>
        <v>-0.55780281111356378</v>
      </c>
      <c r="E2605" s="7">
        <f t="shared" si="81"/>
        <v>-0.61191017604296161</v>
      </c>
    </row>
    <row r="2606" spans="1:5">
      <c r="A2606" s="10">
        <v>42269</v>
      </c>
      <c r="B2606" s="15">
        <v>9.2829971313476563</v>
      </c>
      <c r="C2606" s="15">
        <v>1.678620457649231</v>
      </c>
      <c r="D2606" s="7">
        <f t="shared" si="80"/>
        <v>-0.55435617771355317</v>
      </c>
      <c r="E2606" s="7">
        <f t="shared" si="81"/>
        <v>-0.60663719087044943</v>
      </c>
    </row>
    <row r="2607" spans="1:5">
      <c r="A2607" s="10">
        <v>42270</v>
      </c>
      <c r="B2607" s="15">
        <v>9.205988883972168</v>
      </c>
      <c r="C2607" s="15">
        <v>1.6646952629089355</v>
      </c>
      <c r="D2607" s="7">
        <f t="shared" si="80"/>
        <v>-0.55908599995646568</v>
      </c>
      <c r="E2607" s="7">
        <f t="shared" si="81"/>
        <v>-0.61388694036971581</v>
      </c>
    </row>
    <row r="2608" spans="1:5">
      <c r="A2608" s="10">
        <v>42271</v>
      </c>
      <c r="B2608" s="15">
        <v>9.1639842987060547</v>
      </c>
      <c r="C2608" s="15">
        <v>1.657099723815918</v>
      </c>
      <c r="D2608" s="7">
        <f t="shared" si="80"/>
        <v>-0.56166590832299745</v>
      </c>
      <c r="E2608" s="7">
        <f t="shared" si="81"/>
        <v>-0.61784133790334006</v>
      </c>
    </row>
    <row r="2609" spans="1:5">
      <c r="A2609" s="10">
        <v>42272</v>
      </c>
      <c r="B2609" s="15">
        <v>9.0309696197509766</v>
      </c>
      <c r="C2609" s="15">
        <v>1.6330471038818359</v>
      </c>
      <c r="D2609" s="7">
        <f t="shared" si="80"/>
        <v>-0.56983562791274411</v>
      </c>
      <c r="E2609" s="7">
        <f t="shared" si="81"/>
        <v>-0.63036363813506069</v>
      </c>
    </row>
    <row r="2610" spans="1:5">
      <c r="A2610" s="10">
        <v>42275</v>
      </c>
      <c r="B2610" s="15">
        <v>8.9959659576416016</v>
      </c>
      <c r="C2610" s="15">
        <v>1.6267174482345581</v>
      </c>
      <c r="D2610" s="7">
        <f t="shared" si="80"/>
        <v>-0.57198554178912475</v>
      </c>
      <c r="E2610" s="7">
        <f t="shared" si="81"/>
        <v>-0.6336589901007027</v>
      </c>
    </row>
    <row r="2611" spans="1:5">
      <c r="A2611" s="10">
        <v>42276</v>
      </c>
      <c r="B2611" s="15">
        <v>8.8209476470947266</v>
      </c>
      <c r="C2611" s="15">
        <v>1.5950692892074585</v>
      </c>
      <c r="D2611" s="7">
        <f t="shared" si="80"/>
        <v>-0.58273511117102783</v>
      </c>
      <c r="E2611" s="7">
        <f t="shared" si="81"/>
        <v>-0.65013568786604758</v>
      </c>
    </row>
    <row r="2612" spans="1:5">
      <c r="A2612" s="10">
        <v>42277</v>
      </c>
      <c r="B2612" s="15">
        <v>8.911956787109375</v>
      </c>
      <c r="C2612" s="15">
        <v>1.6115263700485229</v>
      </c>
      <c r="D2612" s="7">
        <f t="shared" si="80"/>
        <v>-0.5771453585221884</v>
      </c>
      <c r="E2612" s="7">
        <f t="shared" si="81"/>
        <v>-0.64156778516795132</v>
      </c>
    </row>
    <row r="2613" spans="1:5">
      <c r="A2613" s="10">
        <v>42285</v>
      </c>
      <c r="B2613" s="15">
        <v>9.150543212890625</v>
      </c>
      <c r="C2613" s="15">
        <v>1.6545721292495728</v>
      </c>
      <c r="D2613" s="7">
        <f t="shared" si="80"/>
        <v>-0.56249145557053748</v>
      </c>
      <c r="E2613" s="7">
        <f t="shared" si="81"/>
        <v>-0.61915725683901457</v>
      </c>
    </row>
    <row r="2614" spans="1:5">
      <c r="A2614" s="10">
        <v>42286</v>
      </c>
      <c r="B2614" s="15">
        <v>9.2625627517700195</v>
      </c>
      <c r="C2614" s="15">
        <v>1.674826979637146</v>
      </c>
      <c r="D2614" s="7">
        <f t="shared" si="80"/>
        <v>-0.55561125085624086</v>
      </c>
      <c r="E2614" s="7">
        <f t="shared" si="81"/>
        <v>-0.60861215537410618</v>
      </c>
    </row>
    <row r="2615" spans="1:5">
      <c r="A2615" s="10">
        <v>42289</v>
      </c>
      <c r="B2615" s="15">
        <v>9.437591552734375</v>
      </c>
      <c r="C2615" s="15">
        <v>1.7064752578735352</v>
      </c>
      <c r="D2615" s="7">
        <f t="shared" si="80"/>
        <v>-0.54486103715620793</v>
      </c>
      <c r="E2615" s="7">
        <f t="shared" si="81"/>
        <v>-0.59213539554589578</v>
      </c>
    </row>
    <row r="2616" spans="1:5">
      <c r="A2616" s="10">
        <v>42290</v>
      </c>
      <c r="B2616" s="15">
        <v>9.4305906295776367</v>
      </c>
      <c r="C2616" s="15">
        <v>1.7052093744277954</v>
      </c>
      <c r="D2616" s="7">
        <f t="shared" si="80"/>
        <v>-0.54529103164635906</v>
      </c>
      <c r="E2616" s="7">
        <f t="shared" si="81"/>
        <v>-0.59279444111387802</v>
      </c>
    </row>
    <row r="2617" spans="1:5">
      <c r="A2617" s="10">
        <v>42291</v>
      </c>
      <c r="B2617" s="15">
        <v>9.2975683212280273</v>
      </c>
      <c r="C2617" s="15">
        <v>1.6811566352844238</v>
      </c>
      <c r="D2617" s="7">
        <f t="shared" si="80"/>
        <v>-0.55346121983110941</v>
      </c>
      <c r="E2617" s="7">
        <f t="shared" si="81"/>
        <v>-0.60531680340846405</v>
      </c>
    </row>
    <row r="2618" spans="1:5">
      <c r="A2618" s="10">
        <v>42292</v>
      </c>
      <c r="B2618" s="15">
        <v>9.4655961990356445</v>
      </c>
      <c r="C2618" s="15">
        <v>1.7115390300750732</v>
      </c>
      <c r="D2618" s="7">
        <f t="shared" si="80"/>
        <v>-0.54314100062122761</v>
      </c>
      <c r="E2618" s="7">
        <f t="shared" si="81"/>
        <v>-0.58949908914823601</v>
      </c>
    </row>
    <row r="2619" spans="1:5">
      <c r="A2619" s="10">
        <v>42293</v>
      </c>
      <c r="B2619" s="15">
        <v>9.5566120147705078</v>
      </c>
      <c r="C2619" s="15">
        <v>1.7279961109161377</v>
      </c>
      <c r="D2619" s="7">
        <f t="shared" si="80"/>
        <v>-0.53755083795176006</v>
      </c>
      <c r="E2619" s="7">
        <f t="shared" si="81"/>
        <v>-0.58093118645013975</v>
      </c>
    </row>
    <row r="2620" spans="1:5">
      <c r="A2620" s="10">
        <v>42296</v>
      </c>
      <c r="B2620" s="15">
        <v>9.4725980758666992</v>
      </c>
      <c r="C2620" s="15">
        <v>1.712804913520813</v>
      </c>
      <c r="D2620" s="7">
        <f t="shared" si="80"/>
        <v>-0.54271094755670091</v>
      </c>
      <c r="E2620" s="7">
        <f t="shared" si="81"/>
        <v>-0.58884004358025377</v>
      </c>
    </row>
    <row r="2621" spans="1:5">
      <c r="A2621" s="10">
        <v>42297</v>
      </c>
      <c r="B2621" s="15">
        <v>9.4865999221801758</v>
      </c>
      <c r="C2621" s="15">
        <v>1.715336799621582</v>
      </c>
      <c r="D2621" s="7">
        <f t="shared" si="80"/>
        <v>-0.54185095857639853</v>
      </c>
      <c r="E2621" s="7">
        <f t="shared" si="81"/>
        <v>-0.58752189038142388</v>
      </c>
    </row>
    <row r="2622" spans="1:5">
      <c r="A2622" s="10">
        <v>42298</v>
      </c>
      <c r="B2622" s="15">
        <v>9.2625627517700195</v>
      </c>
      <c r="C2622" s="15">
        <v>1.674826979637146</v>
      </c>
      <c r="D2622" s="7">
        <f t="shared" si="80"/>
        <v>-0.55561125085624086</v>
      </c>
      <c r="E2622" s="7">
        <f t="shared" si="81"/>
        <v>-0.60861215537410618</v>
      </c>
    </row>
    <row r="2623" spans="1:5">
      <c r="A2623" s="10">
        <v>42299</v>
      </c>
      <c r="B2623" s="15">
        <v>9.3465766906738281</v>
      </c>
      <c r="C2623" s="15">
        <v>1.6900181770324707</v>
      </c>
      <c r="D2623" s="7">
        <f t="shared" si="80"/>
        <v>-0.55045114125130001</v>
      </c>
      <c r="E2623" s="7">
        <f t="shared" si="81"/>
        <v>-0.60070329824399205</v>
      </c>
    </row>
    <row r="2624" spans="1:5">
      <c r="A2624" s="10">
        <v>42300</v>
      </c>
      <c r="B2624" s="15">
        <v>9.6196222305297852</v>
      </c>
      <c r="C2624" s="15">
        <v>1.7393895387649536</v>
      </c>
      <c r="D2624" s="7">
        <f t="shared" si="80"/>
        <v>-0.5336807703916483</v>
      </c>
      <c r="E2624" s="7">
        <f t="shared" si="81"/>
        <v>-0.57499952808683785</v>
      </c>
    </row>
    <row r="2625" spans="1:5">
      <c r="A2625" s="10">
        <v>42303</v>
      </c>
      <c r="B2625" s="15">
        <v>9.5706138610839844</v>
      </c>
      <c r="C2625" s="15">
        <v>1.7305279970169067</v>
      </c>
      <c r="D2625" s="7">
        <f t="shared" si="80"/>
        <v>-0.53669084897145769</v>
      </c>
      <c r="E2625" s="7">
        <f t="shared" si="81"/>
        <v>-0.57961303325130975</v>
      </c>
    </row>
    <row r="2626" spans="1:5">
      <c r="A2626" s="10">
        <v>42304</v>
      </c>
      <c r="B2626" s="15">
        <v>9.5846166610717773</v>
      </c>
      <c r="C2626" s="15">
        <v>1.7330598831176758</v>
      </c>
      <c r="D2626" s="7">
        <f t="shared" si="80"/>
        <v>-0.53583080141677975</v>
      </c>
      <c r="E2626" s="7">
        <f t="shared" si="81"/>
        <v>-0.57829488005247986</v>
      </c>
    </row>
    <row r="2627" spans="1:5">
      <c r="A2627" s="10">
        <v>42305</v>
      </c>
      <c r="B2627" s="15">
        <v>9.3507461547851562</v>
      </c>
      <c r="C2627" s="15">
        <v>1.6973388195037842</v>
      </c>
      <c r="D2627" s="7">
        <f t="shared" si="80"/>
        <v>-0.55019505408184877</v>
      </c>
      <c r="E2627" s="7">
        <f t="shared" si="81"/>
        <v>-0.59689201767804523</v>
      </c>
    </row>
    <row r="2628" spans="1:5">
      <c r="A2628" s="10">
        <v>42306</v>
      </c>
      <c r="B2628" s="15">
        <v>9.3233652114868164</v>
      </c>
      <c r="C2628" s="15">
        <v>1.6923685073852539</v>
      </c>
      <c r="D2628" s="7">
        <f t="shared" ref="D2628:D2691" si="82">(B2628-G$4)/I$4</f>
        <v>-0.55187678297528719</v>
      </c>
      <c r="E2628" s="7">
        <f t="shared" ref="E2628:E2691" si="83">(C2628-G$5)/I$5</f>
        <v>-0.59947966678920939</v>
      </c>
    </row>
    <row r="2629" spans="1:5">
      <c r="A2629" s="10">
        <v>42307</v>
      </c>
      <c r="B2629" s="15">
        <v>9.3575916290283203</v>
      </c>
      <c r="C2629" s="15">
        <v>1.698581337928772</v>
      </c>
      <c r="D2629" s="7">
        <f t="shared" si="82"/>
        <v>-0.54977460721489535</v>
      </c>
      <c r="E2629" s="7">
        <f t="shared" si="83"/>
        <v>-0.59624513643168697</v>
      </c>
    </row>
    <row r="2630" spans="1:5">
      <c r="A2630" s="10">
        <v>42310</v>
      </c>
      <c r="B2630" s="15">
        <v>9.282292366027832</v>
      </c>
      <c r="C2630" s="15">
        <v>1.684913158416748</v>
      </c>
      <c r="D2630" s="7">
        <f t="shared" si="82"/>
        <v>-0.55439946417700803</v>
      </c>
      <c r="E2630" s="7">
        <f t="shared" si="83"/>
        <v>-0.60336107839309006</v>
      </c>
    </row>
    <row r="2631" spans="1:5">
      <c r="A2631" s="10">
        <v>42311</v>
      </c>
      <c r="B2631" s="15">
        <v>9.3507461547851562</v>
      </c>
      <c r="C2631" s="15">
        <v>1.6973388195037842</v>
      </c>
      <c r="D2631" s="7">
        <f t="shared" si="82"/>
        <v>-0.55019505408184877</v>
      </c>
      <c r="E2631" s="7">
        <f t="shared" si="83"/>
        <v>-0.59689201767804523</v>
      </c>
    </row>
    <row r="2632" spans="1:5">
      <c r="A2632" s="10">
        <v>42312</v>
      </c>
      <c r="B2632" s="15">
        <v>9.6382513046264648</v>
      </c>
      <c r="C2632" s="15">
        <v>1.7495263814926147</v>
      </c>
      <c r="D2632" s="7">
        <f t="shared" si="82"/>
        <v>-0.53253657854168046</v>
      </c>
      <c r="E2632" s="7">
        <f t="shared" si="83"/>
        <v>-0.56972207438801481</v>
      </c>
    </row>
    <row r="2633" spans="1:5">
      <c r="A2633" s="10">
        <v>42313</v>
      </c>
      <c r="B2633" s="15">
        <v>9.6656322479248047</v>
      </c>
      <c r="C2633" s="15">
        <v>1.7544965744018555</v>
      </c>
      <c r="D2633" s="7">
        <f t="shared" si="82"/>
        <v>-0.53085484964824203</v>
      </c>
      <c r="E2633" s="7">
        <f t="shared" si="83"/>
        <v>-0.56713448733971605</v>
      </c>
    </row>
    <row r="2634" spans="1:5">
      <c r="A2634" s="10">
        <v>42314</v>
      </c>
      <c r="B2634" s="15">
        <v>9.7272405624389648</v>
      </c>
      <c r="C2634" s="15">
        <v>1.7656797170639038</v>
      </c>
      <c r="D2634" s="7">
        <f t="shared" si="82"/>
        <v>-0.5270708864200363</v>
      </c>
      <c r="E2634" s="7">
        <f t="shared" si="83"/>
        <v>-0.56131230787102959</v>
      </c>
    </row>
    <row r="2635" spans="1:5">
      <c r="A2635" s="10">
        <v>42317</v>
      </c>
      <c r="B2635" s="15">
        <v>9.8573017120361328</v>
      </c>
      <c r="C2635" s="15">
        <v>1.7892882823944092</v>
      </c>
      <c r="D2635" s="7">
        <f t="shared" si="82"/>
        <v>-0.51908257167104677</v>
      </c>
      <c r="E2635" s="7">
        <f t="shared" si="83"/>
        <v>-0.54902119181302911</v>
      </c>
    </row>
    <row r="2636" spans="1:5">
      <c r="A2636" s="10">
        <v>42318</v>
      </c>
      <c r="B2636" s="15">
        <v>9.7683124542236328</v>
      </c>
      <c r="C2636" s="15">
        <v>1.7731350660324097</v>
      </c>
      <c r="D2636" s="7">
        <f t="shared" si="82"/>
        <v>-0.52454826379269093</v>
      </c>
      <c r="E2636" s="7">
        <f t="shared" si="83"/>
        <v>-0.55743089626714881</v>
      </c>
    </row>
    <row r="2637" spans="1:5">
      <c r="A2637" s="10">
        <v>42319</v>
      </c>
      <c r="B2637" s="15">
        <v>9.6998586654663086</v>
      </c>
      <c r="C2637" s="15">
        <v>1.7607094049453735</v>
      </c>
      <c r="D2637" s="7">
        <f t="shared" si="82"/>
        <v>-0.52875267388785019</v>
      </c>
      <c r="E2637" s="7">
        <f t="shared" si="83"/>
        <v>-0.56389995698219364</v>
      </c>
    </row>
    <row r="2638" spans="1:5">
      <c r="A2638" s="10">
        <v>42320</v>
      </c>
      <c r="B2638" s="15">
        <v>9.6450958251953125</v>
      </c>
      <c r="C2638" s="15">
        <v>1.7507688999176025</v>
      </c>
      <c r="D2638" s="7">
        <f t="shared" si="82"/>
        <v>-0.53211619024910239</v>
      </c>
      <c r="E2638" s="7">
        <f t="shared" si="83"/>
        <v>-0.56907519314165644</v>
      </c>
    </row>
    <row r="2639" spans="1:5">
      <c r="A2639" s="10">
        <v>42321</v>
      </c>
      <c r="B2639" s="15">
        <v>9.5150346755981445</v>
      </c>
      <c r="C2639" s="15">
        <v>1.7271602153778076</v>
      </c>
      <c r="D2639" s="7">
        <f t="shared" si="82"/>
        <v>-0.54010450499809193</v>
      </c>
      <c r="E2639" s="7">
        <f t="shared" si="83"/>
        <v>-0.58136637126252233</v>
      </c>
    </row>
    <row r="2640" spans="1:5">
      <c r="A2640" s="10">
        <v>42324</v>
      </c>
      <c r="B2640" s="15">
        <v>9.5834884643554687</v>
      </c>
      <c r="C2640" s="15">
        <v>1.7395858764648437</v>
      </c>
      <c r="D2640" s="7">
        <f t="shared" si="82"/>
        <v>-0.53590009490293278</v>
      </c>
      <c r="E2640" s="7">
        <f t="shared" si="83"/>
        <v>-0.5748973105474775</v>
      </c>
    </row>
    <row r="2641" spans="1:5">
      <c r="A2641" s="10">
        <v>42325</v>
      </c>
      <c r="B2641" s="15">
        <v>9.5834884643554687</v>
      </c>
      <c r="C2641" s="15">
        <v>1.7395858764648437</v>
      </c>
      <c r="D2641" s="7">
        <f t="shared" si="82"/>
        <v>-0.53590009490293278</v>
      </c>
      <c r="E2641" s="7">
        <f t="shared" si="83"/>
        <v>-0.5748973105474775</v>
      </c>
    </row>
    <row r="2642" spans="1:5">
      <c r="A2642" s="10">
        <v>42326</v>
      </c>
      <c r="B2642" s="15">
        <v>10.042126655578613</v>
      </c>
      <c r="C2642" s="15">
        <v>1.8228374719619751</v>
      </c>
      <c r="D2642" s="7">
        <f t="shared" si="82"/>
        <v>-0.50773068198642957</v>
      </c>
      <c r="E2642" s="7">
        <f t="shared" si="83"/>
        <v>-0.53155477753270042</v>
      </c>
    </row>
    <row r="2643" spans="1:5">
      <c r="A2643" s="10">
        <v>42327</v>
      </c>
      <c r="B2643" s="15">
        <v>9.925755500793457</v>
      </c>
      <c r="C2643" s="15">
        <v>1.8017139434814453</v>
      </c>
      <c r="D2643" s="7">
        <f t="shared" si="82"/>
        <v>-0.51487816157588762</v>
      </c>
      <c r="E2643" s="7">
        <f t="shared" si="83"/>
        <v>-0.54255213109798428</v>
      </c>
    </row>
    <row r="2644" spans="1:5">
      <c r="A2644" s="10">
        <v>42328</v>
      </c>
      <c r="B2644" s="15">
        <v>9.918910026550293</v>
      </c>
      <c r="C2644" s="15">
        <v>1.8004714250564575</v>
      </c>
      <c r="D2644" s="7">
        <f t="shared" si="82"/>
        <v>-0.51529860844284103</v>
      </c>
      <c r="E2644" s="7">
        <f t="shared" si="83"/>
        <v>-0.54319901234434254</v>
      </c>
    </row>
    <row r="2645" spans="1:5">
      <c r="A2645" s="10">
        <v>42331</v>
      </c>
      <c r="B2645" s="15">
        <v>9.836766242980957</v>
      </c>
      <c r="C2645" s="15">
        <v>1.7855606079101562</v>
      </c>
      <c r="D2645" s="7">
        <f t="shared" si="82"/>
        <v>-0.52034385369753178</v>
      </c>
      <c r="E2645" s="7">
        <f t="shared" si="83"/>
        <v>-0.5509618976149695</v>
      </c>
    </row>
    <row r="2646" spans="1:5">
      <c r="A2646" s="10">
        <v>42332</v>
      </c>
      <c r="B2646" s="15">
        <v>9.925755500793457</v>
      </c>
      <c r="C2646" s="15">
        <v>1.8017139434814453</v>
      </c>
      <c r="D2646" s="7">
        <f t="shared" si="82"/>
        <v>-0.51487816157588762</v>
      </c>
      <c r="E2646" s="7">
        <f t="shared" si="83"/>
        <v>-0.54255213109798428</v>
      </c>
    </row>
    <row r="2647" spans="1:5">
      <c r="A2647" s="10">
        <v>42333</v>
      </c>
      <c r="B2647" s="15">
        <v>9.966827392578125</v>
      </c>
      <c r="C2647" s="15">
        <v>1.8091692924499512</v>
      </c>
      <c r="D2647" s="7">
        <f t="shared" si="82"/>
        <v>-0.51235553894854224</v>
      </c>
      <c r="E2647" s="7">
        <f t="shared" si="83"/>
        <v>-0.5386707194941035</v>
      </c>
    </row>
    <row r="2648" spans="1:5">
      <c r="A2648" s="10">
        <v>42334</v>
      </c>
      <c r="B2648" s="15">
        <v>9.925755500793457</v>
      </c>
      <c r="C2648" s="15">
        <v>1.8017139434814453</v>
      </c>
      <c r="D2648" s="7">
        <f t="shared" si="82"/>
        <v>-0.51487816157588762</v>
      </c>
      <c r="E2648" s="7">
        <f t="shared" si="83"/>
        <v>-0.54255213109798428</v>
      </c>
    </row>
    <row r="2649" spans="1:5">
      <c r="A2649" s="10">
        <v>42335</v>
      </c>
      <c r="B2649" s="15">
        <v>9.7614669799804687</v>
      </c>
      <c r="C2649" s="15">
        <v>1.7718924283981323</v>
      </c>
      <c r="D2649" s="7">
        <f t="shared" si="82"/>
        <v>-0.52496871065964446</v>
      </c>
      <c r="E2649" s="7">
        <f t="shared" si="83"/>
        <v>-0.55807783957637258</v>
      </c>
    </row>
    <row r="2650" spans="1:5">
      <c r="A2650" s="10">
        <v>42338</v>
      </c>
      <c r="B2650" s="15">
        <v>10.315940856933594</v>
      </c>
      <c r="C2650" s="15">
        <v>1.8725399971008301</v>
      </c>
      <c r="D2650" s="7">
        <f t="shared" si="82"/>
        <v>-0.49091310018016815</v>
      </c>
      <c r="E2650" s="7">
        <f t="shared" si="83"/>
        <v>-0.50567859673538651</v>
      </c>
    </row>
    <row r="2651" spans="1:5">
      <c r="A2651" s="10">
        <v>42339</v>
      </c>
      <c r="B2651" s="15">
        <v>11.349588394165039</v>
      </c>
      <c r="C2651" s="15">
        <v>2.060166597366333</v>
      </c>
      <c r="D2651" s="7">
        <f t="shared" si="82"/>
        <v>-0.42742679475770368</v>
      </c>
      <c r="E2651" s="7">
        <f t="shared" si="83"/>
        <v>-0.40799623920341388</v>
      </c>
    </row>
    <row r="2652" spans="1:5">
      <c r="A2652" s="10">
        <v>42340</v>
      </c>
      <c r="B2652" s="15">
        <v>12.485916137695313</v>
      </c>
      <c r="C2652" s="15">
        <v>2.2664318084716797</v>
      </c>
      <c r="D2652" s="7">
        <f t="shared" si="82"/>
        <v>-0.3576339034796881</v>
      </c>
      <c r="E2652" s="7">
        <f t="shared" si="83"/>
        <v>-0.30061022853600855</v>
      </c>
    </row>
    <row r="2653" spans="1:5">
      <c r="A2653" s="10">
        <v>42341</v>
      </c>
      <c r="B2653" s="15">
        <v>13.109928131103516</v>
      </c>
      <c r="C2653" s="15">
        <v>2.3795166015625</v>
      </c>
      <c r="D2653" s="7">
        <f t="shared" si="82"/>
        <v>-0.31930728384017015</v>
      </c>
      <c r="E2653" s="7">
        <f t="shared" si="83"/>
        <v>-0.24173590488203112</v>
      </c>
    </row>
    <row r="2654" spans="1:5">
      <c r="A2654" s="10">
        <v>42342</v>
      </c>
      <c r="B2654" s="15">
        <v>12.993547439575195</v>
      </c>
      <c r="C2654" s="15">
        <v>2.3583929538726807</v>
      </c>
      <c r="D2654" s="7">
        <f t="shared" si="82"/>
        <v>-0.32645534917338265</v>
      </c>
      <c r="E2654" s="7">
        <f t="shared" si="83"/>
        <v>-0.25273332051018044</v>
      </c>
    </row>
    <row r="2655" spans="1:5">
      <c r="A2655" s="10">
        <v>42345</v>
      </c>
      <c r="B2655" s="15">
        <v>12.336338996887207</v>
      </c>
      <c r="C2655" s="15">
        <v>2.2391066551208496</v>
      </c>
      <c r="D2655" s="7">
        <f t="shared" si="82"/>
        <v>-0.36682088424781051</v>
      </c>
      <c r="E2655" s="7">
        <f t="shared" si="83"/>
        <v>-0.31483627854946455</v>
      </c>
    </row>
    <row r="2656" spans="1:5">
      <c r="A2656" s="10">
        <v>42346</v>
      </c>
      <c r="B2656" s="15">
        <v>12.165191650390625</v>
      </c>
      <c r="C2656" s="15">
        <v>2.2080423831939697</v>
      </c>
      <c r="D2656" s="7">
        <f t="shared" si="82"/>
        <v>-0.37733270023977705</v>
      </c>
      <c r="E2656" s="7">
        <f t="shared" si="83"/>
        <v>-0.33100899239994203</v>
      </c>
    </row>
    <row r="2657" spans="1:5">
      <c r="A2657" s="10">
        <v>42347</v>
      </c>
      <c r="B2657" s="15">
        <v>13.383764266967773</v>
      </c>
      <c r="C2657" s="15">
        <v>2.4292192459106445</v>
      </c>
      <c r="D2657" s="7">
        <f t="shared" si="82"/>
        <v>-0.30248835482327352</v>
      </c>
      <c r="E2657" s="7">
        <f t="shared" si="83"/>
        <v>-0.21585966202185183</v>
      </c>
    </row>
    <row r="2658" spans="1:5">
      <c r="A2658" s="10">
        <v>42348</v>
      </c>
      <c r="B2658" s="15">
        <v>13.376918792724609</v>
      </c>
      <c r="C2658" s="15">
        <v>2.4279768466949463</v>
      </c>
      <c r="D2658" s="7">
        <f t="shared" si="82"/>
        <v>-0.30290880169022699</v>
      </c>
      <c r="E2658" s="7">
        <f t="shared" si="83"/>
        <v>-0.21650648120534471</v>
      </c>
    </row>
    <row r="2659" spans="1:5">
      <c r="A2659" s="10">
        <v>42349</v>
      </c>
      <c r="B2659" s="15">
        <v>13.623371124267578</v>
      </c>
      <c r="C2659" s="15">
        <v>2.4727091789245605</v>
      </c>
      <c r="D2659" s="7">
        <f t="shared" si="82"/>
        <v>-0.28777177728989506</v>
      </c>
      <c r="E2659" s="7">
        <f t="shared" si="83"/>
        <v>-0.19321788745632953</v>
      </c>
    </row>
    <row r="2660" spans="1:5">
      <c r="A2660" s="10">
        <v>42352</v>
      </c>
      <c r="B2660" s="15">
        <v>13.746598243713379</v>
      </c>
      <c r="C2660" s="15">
        <v>2.4950754642486572</v>
      </c>
      <c r="D2660" s="7">
        <f t="shared" si="82"/>
        <v>-0.28020320651535363</v>
      </c>
      <c r="E2660" s="7">
        <f t="shared" si="83"/>
        <v>-0.1815735285189565</v>
      </c>
    </row>
    <row r="2661" spans="1:5">
      <c r="A2661" s="10">
        <v>42353</v>
      </c>
      <c r="B2661" s="15">
        <v>14.43118953704834</v>
      </c>
      <c r="C2661" s="15">
        <v>2.6193320751190186</v>
      </c>
      <c r="D2661" s="7">
        <f t="shared" si="82"/>
        <v>-0.2381558253987365</v>
      </c>
      <c r="E2661" s="7">
        <f t="shared" si="83"/>
        <v>-0.11688292136850825</v>
      </c>
    </row>
    <row r="2662" spans="1:5">
      <c r="A2662" s="10">
        <v>42354</v>
      </c>
      <c r="B2662" s="15">
        <v>13.821903228759766</v>
      </c>
      <c r="C2662" s="15">
        <v>2.5087437629699707</v>
      </c>
      <c r="D2662" s="7">
        <f t="shared" si="82"/>
        <v>-0.2755779981069883</v>
      </c>
      <c r="E2662" s="7">
        <f t="shared" si="83"/>
        <v>-0.17445752449468793</v>
      </c>
    </row>
    <row r="2663" spans="1:5">
      <c r="A2663" s="10">
        <v>42355</v>
      </c>
      <c r="B2663" s="15">
        <v>15.204777717590332</v>
      </c>
      <c r="C2663" s="15">
        <v>2.759742259979248</v>
      </c>
      <c r="D2663" s="7">
        <f t="shared" si="82"/>
        <v>-0.19064228356547164</v>
      </c>
      <c r="E2663" s="7">
        <f t="shared" si="83"/>
        <v>-4.3782423575343975E-2</v>
      </c>
    </row>
    <row r="2664" spans="1:5">
      <c r="A2664" s="10">
        <v>42356</v>
      </c>
      <c r="B2664" s="15">
        <v>16.724571228027344</v>
      </c>
      <c r="C2664" s="15">
        <v>3.0355923175811768</v>
      </c>
      <c r="D2664" s="7">
        <f t="shared" si="82"/>
        <v>-9.7297045941131186E-2</v>
      </c>
      <c r="E2664" s="7">
        <f t="shared" si="83"/>
        <v>9.9830922899820485E-2</v>
      </c>
    </row>
    <row r="2665" spans="1:5">
      <c r="A2665" s="10">
        <v>42359</v>
      </c>
      <c r="B2665" s="15">
        <v>16.724571228027344</v>
      </c>
      <c r="C2665" s="15">
        <v>3.0355923175811768</v>
      </c>
      <c r="D2665" s="7">
        <f t="shared" si="82"/>
        <v>-9.7297045941131186E-2</v>
      </c>
      <c r="E2665" s="7">
        <f t="shared" si="83"/>
        <v>9.9830922899820485E-2</v>
      </c>
    </row>
    <row r="2666" spans="1:5">
      <c r="A2666" s="10">
        <v>42360</v>
      </c>
      <c r="B2666" s="15">
        <v>16.724571228027344</v>
      </c>
      <c r="C2666" s="15">
        <v>3.0355923175811768</v>
      </c>
      <c r="D2666" s="7">
        <f t="shared" si="82"/>
        <v>-9.7297045941131186E-2</v>
      </c>
      <c r="E2666" s="7">
        <f t="shared" si="83"/>
        <v>9.9830922899820485E-2</v>
      </c>
    </row>
    <row r="2667" spans="1:5">
      <c r="A2667" s="10">
        <v>42361</v>
      </c>
      <c r="B2667" s="15">
        <v>16.724571228027344</v>
      </c>
      <c r="C2667" s="15">
        <v>3.0355923175811768</v>
      </c>
      <c r="D2667" s="7">
        <f t="shared" si="82"/>
        <v>-9.7297045941131186E-2</v>
      </c>
      <c r="E2667" s="7">
        <f t="shared" si="83"/>
        <v>9.9830922899820485E-2</v>
      </c>
    </row>
    <row r="2668" spans="1:5">
      <c r="A2668" s="10">
        <v>42362</v>
      </c>
      <c r="B2668" s="15">
        <v>16.724571228027344</v>
      </c>
      <c r="C2668" s="15">
        <v>3.0355923175811768</v>
      </c>
      <c r="D2668" s="7">
        <f t="shared" si="82"/>
        <v>-9.7297045941131186E-2</v>
      </c>
      <c r="E2668" s="7">
        <f t="shared" si="83"/>
        <v>9.9830922899820485E-2</v>
      </c>
    </row>
    <row r="2669" spans="1:5">
      <c r="A2669" s="10">
        <v>42363</v>
      </c>
      <c r="B2669" s="15">
        <v>16.724571228027344</v>
      </c>
      <c r="C2669" s="15">
        <v>3.0355923175811768</v>
      </c>
      <c r="D2669" s="7">
        <f t="shared" si="82"/>
        <v>-9.7297045941131186E-2</v>
      </c>
      <c r="E2669" s="7">
        <f t="shared" si="83"/>
        <v>9.9830922899820485E-2</v>
      </c>
    </row>
    <row r="2670" spans="1:5">
      <c r="A2670" s="10">
        <v>42366</v>
      </c>
      <c r="B2670" s="15">
        <v>16.724571228027344</v>
      </c>
      <c r="C2670" s="15">
        <v>3.0355923175811768</v>
      </c>
      <c r="D2670" s="7">
        <f t="shared" si="82"/>
        <v>-9.7297045941131186E-2</v>
      </c>
      <c r="E2670" s="7">
        <f t="shared" si="83"/>
        <v>9.9830922899820485E-2</v>
      </c>
    </row>
    <row r="2671" spans="1:5">
      <c r="A2671" s="10">
        <v>42367</v>
      </c>
      <c r="B2671" s="15">
        <v>16.724571228027344</v>
      </c>
      <c r="C2671" s="15">
        <v>3.0355923175811768</v>
      </c>
      <c r="D2671" s="7">
        <f t="shared" si="82"/>
        <v>-9.7297045941131186E-2</v>
      </c>
      <c r="E2671" s="7">
        <f t="shared" si="83"/>
        <v>9.9830922899820485E-2</v>
      </c>
    </row>
    <row r="2672" spans="1:5">
      <c r="A2672" s="10">
        <v>42368</v>
      </c>
      <c r="B2672" s="15">
        <v>16.724571228027344</v>
      </c>
      <c r="C2672" s="15">
        <v>3.0355923175811768</v>
      </c>
      <c r="D2672" s="7">
        <f t="shared" si="82"/>
        <v>-9.7297045941131186E-2</v>
      </c>
      <c r="E2672" s="7">
        <f t="shared" si="83"/>
        <v>9.9830922899820485E-2</v>
      </c>
    </row>
    <row r="2673" spans="1:5">
      <c r="A2673" s="10">
        <v>42369</v>
      </c>
      <c r="B2673" s="15">
        <v>16.724571228027344</v>
      </c>
      <c r="C2673" s="15">
        <v>3.0355923175811768</v>
      </c>
      <c r="D2673" s="7">
        <f t="shared" si="82"/>
        <v>-9.7297045941131186E-2</v>
      </c>
      <c r="E2673" s="7">
        <f t="shared" si="83"/>
        <v>9.9830922899820485E-2</v>
      </c>
    </row>
    <row r="2674" spans="1:5">
      <c r="A2674" s="10">
        <v>42373</v>
      </c>
      <c r="B2674" s="15">
        <v>16.724571228027344</v>
      </c>
      <c r="C2674" s="15">
        <v>3.0355923175811768</v>
      </c>
      <c r="D2674" s="7">
        <f t="shared" si="82"/>
        <v>-9.7297045941131186E-2</v>
      </c>
      <c r="E2674" s="7">
        <f t="shared" si="83"/>
        <v>9.9830922899820485E-2</v>
      </c>
    </row>
    <row r="2675" spans="1:5">
      <c r="A2675" s="10">
        <v>42374</v>
      </c>
      <c r="B2675" s="15">
        <v>16.726217269897461</v>
      </c>
      <c r="C2675" s="15">
        <v>3.0356099605560303</v>
      </c>
      <c r="D2675" s="7">
        <f t="shared" si="82"/>
        <v>-9.7195946569110889E-2</v>
      </c>
      <c r="E2675" s="7">
        <f t="shared" si="83"/>
        <v>9.9840108203903863E-2</v>
      </c>
    </row>
    <row r="2676" spans="1:5">
      <c r="A2676" s="10">
        <v>42375</v>
      </c>
      <c r="B2676" s="15">
        <v>16.726217269897461</v>
      </c>
      <c r="C2676" s="15">
        <v>3.0356099605560303</v>
      </c>
      <c r="D2676" s="7">
        <f t="shared" si="82"/>
        <v>-9.7195946569110889E-2</v>
      </c>
      <c r="E2676" s="7">
        <f t="shared" si="83"/>
        <v>9.9840108203903863E-2</v>
      </c>
    </row>
    <row r="2677" spans="1:5">
      <c r="A2677" s="10">
        <v>42376</v>
      </c>
      <c r="B2677" s="15">
        <v>16.726217269897461</v>
      </c>
      <c r="C2677" s="15">
        <v>3.0356099605560303</v>
      </c>
      <c r="D2677" s="7">
        <f t="shared" si="82"/>
        <v>-9.7195946569110889E-2</v>
      </c>
      <c r="E2677" s="7">
        <f t="shared" si="83"/>
        <v>9.9840108203903863E-2</v>
      </c>
    </row>
    <row r="2678" spans="1:5">
      <c r="A2678" s="10">
        <v>42377</v>
      </c>
      <c r="B2678" s="15">
        <v>16.726217269897461</v>
      </c>
      <c r="C2678" s="15">
        <v>3.0356099605560303</v>
      </c>
      <c r="D2678" s="7">
        <f t="shared" si="82"/>
        <v>-9.7195946569110889E-2</v>
      </c>
      <c r="E2678" s="7">
        <f t="shared" si="83"/>
        <v>9.9840108203903863E-2</v>
      </c>
    </row>
    <row r="2679" spans="1:5">
      <c r="A2679" s="10">
        <v>42380</v>
      </c>
      <c r="B2679" s="15">
        <v>16.726217269897461</v>
      </c>
      <c r="C2679" s="15">
        <v>3.0356099605560303</v>
      </c>
      <c r="D2679" s="7">
        <f t="shared" si="82"/>
        <v>-9.7195946569110889E-2</v>
      </c>
      <c r="E2679" s="7">
        <f t="shared" si="83"/>
        <v>9.9840108203903863E-2</v>
      </c>
    </row>
    <row r="2680" spans="1:5">
      <c r="A2680" s="10">
        <v>42381</v>
      </c>
      <c r="B2680" s="15">
        <v>16.726217269897461</v>
      </c>
      <c r="C2680" s="15">
        <v>3.0356099605560303</v>
      </c>
      <c r="D2680" s="7">
        <f t="shared" si="82"/>
        <v>-9.7195946569110889E-2</v>
      </c>
      <c r="E2680" s="7">
        <f t="shared" si="83"/>
        <v>9.9840108203903863E-2</v>
      </c>
    </row>
    <row r="2681" spans="1:5">
      <c r="A2681" s="10">
        <v>42382</v>
      </c>
      <c r="B2681" s="15">
        <v>16.726217269897461</v>
      </c>
      <c r="C2681" s="15">
        <v>3.0356099605560303</v>
      </c>
      <c r="D2681" s="7">
        <f t="shared" si="82"/>
        <v>-9.7195946569110889E-2</v>
      </c>
      <c r="E2681" s="7">
        <f t="shared" si="83"/>
        <v>9.9840108203903863E-2</v>
      </c>
    </row>
    <row r="2682" spans="1:5">
      <c r="A2682" s="10">
        <v>42383</v>
      </c>
      <c r="B2682" s="15">
        <v>16.726217269897461</v>
      </c>
      <c r="C2682" s="15">
        <v>3.0356099605560303</v>
      </c>
      <c r="D2682" s="7">
        <f t="shared" si="82"/>
        <v>-9.7195946569110889E-2</v>
      </c>
      <c r="E2682" s="7">
        <f t="shared" si="83"/>
        <v>9.9840108203903863E-2</v>
      </c>
    </row>
    <row r="2683" spans="1:5">
      <c r="A2683" s="10">
        <v>42384</v>
      </c>
      <c r="B2683" s="15">
        <v>16.707328796386719</v>
      </c>
      <c r="C2683" s="15">
        <v>3.037651538848877</v>
      </c>
      <c r="D2683" s="7">
        <f t="shared" si="82"/>
        <v>-9.83560706492001E-2</v>
      </c>
      <c r="E2683" s="7">
        <f t="shared" si="83"/>
        <v>0.10090299683722752</v>
      </c>
    </row>
    <row r="2684" spans="1:5">
      <c r="A2684" s="10">
        <v>42387</v>
      </c>
      <c r="B2684" s="15">
        <v>16.707328796386719</v>
      </c>
      <c r="C2684" s="15">
        <v>3.037651538848877</v>
      </c>
      <c r="D2684" s="7">
        <f t="shared" si="82"/>
        <v>-9.83560706492001E-2</v>
      </c>
      <c r="E2684" s="7">
        <f t="shared" si="83"/>
        <v>0.10090299683722752</v>
      </c>
    </row>
    <row r="2685" spans="1:5">
      <c r="A2685" s="10">
        <v>42388</v>
      </c>
      <c r="B2685" s="15">
        <v>16.707328796386719</v>
      </c>
      <c r="C2685" s="15">
        <v>3.037651538848877</v>
      </c>
      <c r="D2685" s="7">
        <f t="shared" si="82"/>
        <v>-9.83560706492001E-2</v>
      </c>
      <c r="E2685" s="7">
        <f t="shared" si="83"/>
        <v>0.10090299683722752</v>
      </c>
    </row>
    <row r="2686" spans="1:5">
      <c r="A2686" s="10">
        <v>42389</v>
      </c>
      <c r="B2686" s="15">
        <v>16.707328796386719</v>
      </c>
      <c r="C2686" s="15">
        <v>3.037651538848877</v>
      </c>
      <c r="D2686" s="7">
        <f t="shared" si="82"/>
        <v>-9.83560706492001E-2</v>
      </c>
      <c r="E2686" s="7">
        <f t="shared" si="83"/>
        <v>0.10090299683722752</v>
      </c>
    </row>
    <row r="2687" spans="1:5">
      <c r="A2687" s="10">
        <v>42390</v>
      </c>
      <c r="B2687" s="15">
        <v>16.707328796386719</v>
      </c>
      <c r="C2687" s="15">
        <v>3.037651538848877</v>
      </c>
      <c r="D2687" s="7">
        <f t="shared" si="82"/>
        <v>-9.83560706492001E-2</v>
      </c>
      <c r="E2687" s="7">
        <f t="shared" si="83"/>
        <v>0.10090299683722752</v>
      </c>
    </row>
    <row r="2688" spans="1:5">
      <c r="A2688" s="10">
        <v>42391</v>
      </c>
      <c r="B2688" s="15">
        <v>16.707328796386719</v>
      </c>
      <c r="C2688" s="15">
        <v>3.037651538848877</v>
      </c>
      <c r="D2688" s="7">
        <f t="shared" si="82"/>
        <v>-9.83560706492001E-2</v>
      </c>
      <c r="E2688" s="7">
        <f t="shared" si="83"/>
        <v>0.10090299683722752</v>
      </c>
    </row>
    <row r="2689" spans="1:5">
      <c r="A2689" s="10">
        <v>42394</v>
      </c>
      <c r="B2689" s="15">
        <v>16.707328796386719</v>
      </c>
      <c r="C2689" s="15">
        <v>3.037651538848877</v>
      </c>
      <c r="D2689" s="7">
        <f t="shared" si="82"/>
        <v>-9.83560706492001E-2</v>
      </c>
      <c r="E2689" s="7">
        <f t="shared" si="83"/>
        <v>0.10090299683722752</v>
      </c>
    </row>
    <row r="2690" spans="1:5">
      <c r="A2690" s="10">
        <v>42395</v>
      </c>
      <c r="B2690" s="15">
        <v>16.707328796386719</v>
      </c>
      <c r="C2690" s="15">
        <v>3.037651538848877</v>
      </c>
      <c r="D2690" s="7">
        <f t="shared" si="82"/>
        <v>-9.83560706492001E-2</v>
      </c>
      <c r="E2690" s="7">
        <f t="shared" si="83"/>
        <v>0.10090299683722752</v>
      </c>
    </row>
    <row r="2691" spans="1:5">
      <c r="A2691" s="10">
        <v>42396</v>
      </c>
      <c r="B2691" s="15">
        <v>16.707328796386719</v>
      </c>
      <c r="C2691" s="15">
        <v>3.037651538848877</v>
      </c>
      <c r="D2691" s="7">
        <f t="shared" si="82"/>
        <v>-9.83560706492001E-2</v>
      </c>
      <c r="E2691" s="7">
        <f t="shared" si="83"/>
        <v>0.10090299683722752</v>
      </c>
    </row>
    <row r="2692" spans="1:5">
      <c r="A2692" s="10">
        <v>42397</v>
      </c>
      <c r="B2692" s="15">
        <v>16.707328796386719</v>
      </c>
      <c r="C2692" s="15">
        <v>3.037651538848877</v>
      </c>
      <c r="D2692" s="7">
        <f t="shared" ref="D2692:D2755" si="84">(B2692-G$4)/I$4</f>
        <v>-9.83560706492001E-2</v>
      </c>
      <c r="E2692" s="7">
        <f t="shared" ref="E2692:E2755" si="85">(C2692-G$5)/I$5</f>
        <v>0.10090299683722752</v>
      </c>
    </row>
    <row r="2693" spans="1:5">
      <c r="A2693" s="10">
        <v>42398</v>
      </c>
      <c r="B2693" s="15">
        <v>16.707328796386719</v>
      </c>
      <c r="C2693" s="15">
        <v>3.037651538848877</v>
      </c>
      <c r="D2693" s="7">
        <f t="shared" si="84"/>
        <v>-9.83560706492001E-2</v>
      </c>
      <c r="E2693" s="7">
        <f t="shared" si="85"/>
        <v>0.10090299683722752</v>
      </c>
    </row>
    <row r="2694" spans="1:5">
      <c r="A2694" s="10">
        <v>42401</v>
      </c>
      <c r="B2694" s="15">
        <v>16.707328796386719</v>
      </c>
      <c r="C2694" s="15">
        <v>3.037651538848877</v>
      </c>
      <c r="D2694" s="7">
        <f t="shared" si="84"/>
        <v>-9.83560706492001E-2</v>
      </c>
      <c r="E2694" s="7">
        <f t="shared" si="85"/>
        <v>0.10090299683722752</v>
      </c>
    </row>
    <row r="2695" spans="1:5">
      <c r="A2695" s="10">
        <v>42402</v>
      </c>
      <c r="B2695" s="15">
        <v>16.707328796386719</v>
      </c>
      <c r="C2695" s="15">
        <v>3.037651538848877</v>
      </c>
      <c r="D2695" s="7">
        <f t="shared" si="84"/>
        <v>-9.83560706492001E-2</v>
      </c>
      <c r="E2695" s="7">
        <f t="shared" si="85"/>
        <v>0.10090299683722752</v>
      </c>
    </row>
    <row r="2696" spans="1:5">
      <c r="A2696" s="10">
        <v>42403</v>
      </c>
      <c r="B2696" s="15">
        <v>16.707328796386719</v>
      </c>
      <c r="C2696" s="15">
        <v>3.037651538848877</v>
      </c>
      <c r="D2696" s="7">
        <f t="shared" si="84"/>
        <v>-9.83560706492001E-2</v>
      </c>
      <c r="E2696" s="7">
        <f t="shared" si="85"/>
        <v>0.10090299683722752</v>
      </c>
    </row>
    <row r="2697" spans="1:5">
      <c r="A2697" s="10">
        <v>42404</v>
      </c>
      <c r="B2697" s="15">
        <v>16.707328796386719</v>
      </c>
      <c r="C2697" s="15">
        <v>3.037651538848877</v>
      </c>
      <c r="D2697" s="7">
        <f t="shared" si="84"/>
        <v>-9.83560706492001E-2</v>
      </c>
      <c r="E2697" s="7">
        <f t="shared" si="85"/>
        <v>0.10090299683722752</v>
      </c>
    </row>
    <row r="2698" spans="1:5">
      <c r="A2698" s="10">
        <v>42405</v>
      </c>
      <c r="B2698" s="15">
        <v>16.707328796386719</v>
      </c>
      <c r="C2698" s="15">
        <v>3.037651538848877</v>
      </c>
      <c r="D2698" s="7">
        <f t="shared" si="84"/>
        <v>-9.83560706492001E-2</v>
      </c>
      <c r="E2698" s="7">
        <f t="shared" si="85"/>
        <v>0.10090299683722752</v>
      </c>
    </row>
    <row r="2699" spans="1:5">
      <c r="A2699" s="10">
        <v>42415</v>
      </c>
      <c r="B2699" s="15">
        <v>16.707328796386719</v>
      </c>
      <c r="C2699" s="15">
        <v>3.037651538848877</v>
      </c>
      <c r="D2699" s="7">
        <f t="shared" si="84"/>
        <v>-9.83560706492001E-2</v>
      </c>
      <c r="E2699" s="7">
        <f t="shared" si="85"/>
        <v>0.10090299683722752</v>
      </c>
    </row>
    <row r="2700" spans="1:5">
      <c r="A2700" s="10">
        <v>42416</v>
      </c>
      <c r="B2700" s="15">
        <v>16.707328796386719</v>
      </c>
      <c r="C2700" s="15">
        <v>3.037651538848877</v>
      </c>
      <c r="D2700" s="7">
        <f t="shared" si="84"/>
        <v>-9.83560706492001E-2</v>
      </c>
      <c r="E2700" s="7">
        <f t="shared" si="85"/>
        <v>0.10090299683722752</v>
      </c>
    </row>
    <row r="2701" spans="1:5">
      <c r="A2701" s="10">
        <v>42417</v>
      </c>
      <c r="B2701" s="15">
        <v>16.707328796386719</v>
      </c>
      <c r="C2701" s="15">
        <v>3.037651538848877</v>
      </c>
      <c r="D2701" s="7">
        <f t="shared" si="84"/>
        <v>-9.83560706492001E-2</v>
      </c>
      <c r="E2701" s="7">
        <f t="shared" si="85"/>
        <v>0.10090299683722752</v>
      </c>
    </row>
    <row r="2702" spans="1:5">
      <c r="A2702" s="10">
        <v>42418</v>
      </c>
      <c r="B2702" s="15">
        <v>16.707328796386719</v>
      </c>
      <c r="C2702" s="15">
        <v>3.037651538848877</v>
      </c>
      <c r="D2702" s="7">
        <f t="shared" si="84"/>
        <v>-9.83560706492001E-2</v>
      </c>
      <c r="E2702" s="7">
        <f t="shared" si="85"/>
        <v>0.10090299683722752</v>
      </c>
    </row>
    <row r="2703" spans="1:5">
      <c r="A2703" s="10">
        <v>42419</v>
      </c>
      <c r="B2703" s="15">
        <v>16.707328796386719</v>
      </c>
      <c r="C2703" s="15">
        <v>3.037651538848877</v>
      </c>
      <c r="D2703" s="7">
        <f t="shared" si="84"/>
        <v>-9.83560706492001E-2</v>
      </c>
      <c r="E2703" s="7">
        <f t="shared" si="85"/>
        <v>0.10090299683722752</v>
      </c>
    </row>
    <row r="2704" spans="1:5">
      <c r="A2704" s="10">
        <v>42422</v>
      </c>
      <c r="B2704" s="15">
        <v>16.707328796386719</v>
      </c>
      <c r="C2704" s="15">
        <v>3.037651538848877</v>
      </c>
      <c r="D2704" s="7">
        <f t="shared" si="84"/>
        <v>-9.83560706492001E-2</v>
      </c>
      <c r="E2704" s="7">
        <f t="shared" si="85"/>
        <v>0.10090299683722752</v>
      </c>
    </row>
    <row r="2705" spans="1:5">
      <c r="A2705" s="10">
        <v>42423</v>
      </c>
      <c r="B2705" s="15">
        <v>16.707328796386719</v>
      </c>
      <c r="C2705" s="15">
        <v>3.037651538848877</v>
      </c>
      <c r="D2705" s="7">
        <f t="shared" si="84"/>
        <v>-9.83560706492001E-2</v>
      </c>
      <c r="E2705" s="7">
        <f t="shared" si="85"/>
        <v>0.10090299683722752</v>
      </c>
    </row>
    <row r="2706" spans="1:5">
      <c r="A2706" s="10">
        <v>42424</v>
      </c>
      <c r="B2706" s="15">
        <v>16.707328796386719</v>
      </c>
      <c r="C2706" s="15">
        <v>3.037651538848877</v>
      </c>
      <c r="D2706" s="7">
        <f t="shared" si="84"/>
        <v>-9.83560706492001E-2</v>
      </c>
      <c r="E2706" s="7">
        <f t="shared" si="85"/>
        <v>0.10090299683722752</v>
      </c>
    </row>
    <row r="2707" spans="1:5">
      <c r="A2707" s="10">
        <v>42425</v>
      </c>
      <c r="B2707" s="15">
        <v>16.707328796386719</v>
      </c>
      <c r="C2707" s="15">
        <v>3.037651538848877</v>
      </c>
      <c r="D2707" s="7">
        <f t="shared" si="84"/>
        <v>-9.83560706492001E-2</v>
      </c>
      <c r="E2707" s="7">
        <f t="shared" si="85"/>
        <v>0.10090299683722752</v>
      </c>
    </row>
    <row r="2708" spans="1:5">
      <c r="A2708" s="10">
        <v>42426</v>
      </c>
      <c r="B2708" s="15">
        <v>16.707328796386719</v>
      </c>
      <c r="C2708" s="15">
        <v>3.037651538848877</v>
      </c>
      <c r="D2708" s="7">
        <f t="shared" si="84"/>
        <v>-9.83560706492001E-2</v>
      </c>
      <c r="E2708" s="7">
        <f t="shared" si="85"/>
        <v>0.10090299683722752</v>
      </c>
    </row>
    <row r="2709" spans="1:5">
      <c r="A2709" s="10">
        <v>42429</v>
      </c>
      <c r="B2709" s="15">
        <v>16.707328796386719</v>
      </c>
      <c r="C2709" s="15">
        <v>3.037651538848877</v>
      </c>
      <c r="D2709" s="7">
        <f t="shared" si="84"/>
        <v>-9.83560706492001E-2</v>
      </c>
      <c r="E2709" s="7">
        <f t="shared" si="85"/>
        <v>0.10090299683722752</v>
      </c>
    </row>
    <row r="2710" spans="1:5">
      <c r="A2710" s="10">
        <v>42430</v>
      </c>
      <c r="B2710" s="15">
        <v>16.707328796386719</v>
      </c>
      <c r="C2710" s="15">
        <v>3.037651538848877</v>
      </c>
      <c r="D2710" s="7">
        <f t="shared" si="84"/>
        <v>-9.83560706492001E-2</v>
      </c>
      <c r="E2710" s="7">
        <f t="shared" si="85"/>
        <v>0.10090299683722752</v>
      </c>
    </row>
    <row r="2711" spans="1:5">
      <c r="A2711" s="10">
        <v>42431</v>
      </c>
      <c r="B2711" s="15">
        <v>16.707328796386719</v>
      </c>
      <c r="C2711" s="15">
        <v>3.037651538848877</v>
      </c>
      <c r="D2711" s="7">
        <f t="shared" si="84"/>
        <v>-9.83560706492001E-2</v>
      </c>
      <c r="E2711" s="7">
        <f t="shared" si="85"/>
        <v>0.10090299683722752</v>
      </c>
    </row>
    <row r="2712" spans="1:5">
      <c r="A2712" s="10">
        <v>42432</v>
      </c>
      <c r="B2712" s="15">
        <v>16.707328796386719</v>
      </c>
      <c r="C2712" s="15">
        <v>3.037651538848877</v>
      </c>
      <c r="D2712" s="7">
        <f t="shared" si="84"/>
        <v>-9.83560706492001E-2</v>
      </c>
      <c r="E2712" s="7">
        <f t="shared" si="85"/>
        <v>0.10090299683722752</v>
      </c>
    </row>
    <row r="2713" spans="1:5">
      <c r="A2713" s="10">
        <v>42433</v>
      </c>
      <c r="B2713" s="15">
        <v>16.707328796386719</v>
      </c>
      <c r="C2713" s="15">
        <v>3.037651538848877</v>
      </c>
      <c r="D2713" s="7">
        <f t="shared" si="84"/>
        <v>-9.83560706492001E-2</v>
      </c>
      <c r="E2713" s="7">
        <f t="shared" si="85"/>
        <v>0.10090299683722752</v>
      </c>
    </row>
    <row r="2714" spans="1:5">
      <c r="A2714" s="10">
        <v>42436</v>
      </c>
      <c r="B2714" s="15">
        <v>16.707328796386719</v>
      </c>
      <c r="C2714" s="15">
        <v>3.037651538848877</v>
      </c>
      <c r="D2714" s="7">
        <f t="shared" si="84"/>
        <v>-9.83560706492001E-2</v>
      </c>
      <c r="E2714" s="7">
        <f t="shared" si="85"/>
        <v>0.10090299683722752</v>
      </c>
    </row>
    <row r="2715" spans="1:5">
      <c r="A2715" s="10">
        <v>42437</v>
      </c>
      <c r="B2715" s="15">
        <v>16.707328796386719</v>
      </c>
      <c r="C2715" s="15">
        <v>3.037651538848877</v>
      </c>
      <c r="D2715" s="7">
        <f t="shared" si="84"/>
        <v>-9.83560706492001E-2</v>
      </c>
      <c r="E2715" s="7">
        <f t="shared" si="85"/>
        <v>0.10090299683722752</v>
      </c>
    </row>
    <row r="2716" spans="1:5">
      <c r="A2716" s="10">
        <v>42438</v>
      </c>
      <c r="B2716" s="15">
        <v>16.707328796386719</v>
      </c>
      <c r="C2716" s="15">
        <v>3.037651538848877</v>
      </c>
      <c r="D2716" s="7">
        <f t="shared" si="84"/>
        <v>-9.83560706492001E-2</v>
      </c>
      <c r="E2716" s="7">
        <f t="shared" si="85"/>
        <v>0.10090299683722752</v>
      </c>
    </row>
    <row r="2717" spans="1:5">
      <c r="A2717" s="10">
        <v>42439</v>
      </c>
      <c r="B2717" s="15">
        <v>16.707328796386719</v>
      </c>
      <c r="C2717" s="15">
        <v>3.037651538848877</v>
      </c>
      <c r="D2717" s="7">
        <f t="shared" si="84"/>
        <v>-9.83560706492001E-2</v>
      </c>
      <c r="E2717" s="7">
        <f t="shared" si="85"/>
        <v>0.10090299683722752</v>
      </c>
    </row>
    <row r="2718" spans="1:5">
      <c r="A2718" s="10">
        <v>42440</v>
      </c>
      <c r="B2718" s="15">
        <v>16.707328796386719</v>
      </c>
      <c r="C2718" s="15">
        <v>3.037651538848877</v>
      </c>
      <c r="D2718" s="7">
        <f t="shared" si="84"/>
        <v>-9.83560706492001E-2</v>
      </c>
      <c r="E2718" s="7">
        <f t="shared" si="85"/>
        <v>0.10090299683722752</v>
      </c>
    </row>
    <row r="2719" spans="1:5">
      <c r="A2719" s="10">
        <v>42443</v>
      </c>
      <c r="B2719" s="15">
        <v>14.883820533752441</v>
      </c>
      <c r="C2719" s="15">
        <v>2.6962299346923828</v>
      </c>
      <c r="D2719" s="7">
        <f t="shared" si="84"/>
        <v>-0.21035537247316946</v>
      </c>
      <c r="E2719" s="7">
        <f t="shared" si="85"/>
        <v>-7.6848277018189692E-2</v>
      </c>
    </row>
    <row r="2720" spans="1:5">
      <c r="A2720" s="10">
        <v>42444</v>
      </c>
      <c r="B2720" s="15">
        <v>14.883820533752441</v>
      </c>
      <c r="C2720" s="15">
        <v>2.6962299346923828</v>
      </c>
      <c r="D2720" s="7">
        <f t="shared" si="84"/>
        <v>-0.21035537247316946</v>
      </c>
      <c r="E2720" s="7">
        <f t="shared" si="85"/>
        <v>-7.6848277018189692E-2</v>
      </c>
    </row>
    <row r="2721" spans="1:5">
      <c r="A2721" s="10">
        <v>42445</v>
      </c>
      <c r="B2721" s="15">
        <v>14.883820533752441</v>
      </c>
      <c r="C2721" s="15">
        <v>2.6962299346923828</v>
      </c>
      <c r="D2721" s="7">
        <f t="shared" si="84"/>
        <v>-0.21035537247316946</v>
      </c>
      <c r="E2721" s="7">
        <f t="shared" si="85"/>
        <v>-7.6848277018189692E-2</v>
      </c>
    </row>
    <row r="2722" spans="1:5">
      <c r="A2722" s="10">
        <v>42446</v>
      </c>
      <c r="B2722" s="15">
        <v>14.883820533752441</v>
      </c>
      <c r="C2722" s="15">
        <v>2.6962299346923828</v>
      </c>
      <c r="D2722" s="7">
        <f t="shared" si="84"/>
        <v>-0.21035537247316946</v>
      </c>
      <c r="E2722" s="7">
        <f t="shared" si="85"/>
        <v>-7.6848277018189692E-2</v>
      </c>
    </row>
    <row r="2723" spans="1:5">
      <c r="A2723" s="10">
        <v>42447</v>
      </c>
      <c r="B2723" s="15">
        <v>14.883820533752441</v>
      </c>
      <c r="C2723" s="15">
        <v>2.6962299346923828</v>
      </c>
      <c r="D2723" s="7">
        <f t="shared" si="84"/>
        <v>-0.21035537247316946</v>
      </c>
      <c r="E2723" s="7">
        <f t="shared" si="85"/>
        <v>-7.6848277018189692E-2</v>
      </c>
    </row>
    <row r="2724" spans="1:5">
      <c r="A2724" s="10">
        <v>42450</v>
      </c>
      <c r="B2724" s="15">
        <v>14.883820533752441</v>
      </c>
      <c r="C2724" s="15">
        <v>2.6962299346923828</v>
      </c>
      <c r="D2724" s="7">
        <f t="shared" si="84"/>
        <v>-0.21035537247316946</v>
      </c>
      <c r="E2724" s="7">
        <f t="shared" si="85"/>
        <v>-7.6848277018189692E-2</v>
      </c>
    </row>
    <row r="2725" spans="1:5">
      <c r="A2725" s="10">
        <v>42451</v>
      </c>
      <c r="B2725" s="15">
        <v>14.883820533752441</v>
      </c>
      <c r="C2725" s="15">
        <v>2.6962299346923828</v>
      </c>
      <c r="D2725" s="7">
        <f t="shared" si="84"/>
        <v>-0.21035537247316946</v>
      </c>
      <c r="E2725" s="7">
        <f t="shared" si="85"/>
        <v>-7.6848277018189692E-2</v>
      </c>
    </row>
    <row r="2726" spans="1:5">
      <c r="A2726" s="10">
        <v>42452</v>
      </c>
      <c r="B2726" s="15">
        <v>14.883820533752441</v>
      </c>
      <c r="C2726" s="15">
        <v>2.6962299346923828</v>
      </c>
      <c r="D2726" s="7">
        <f t="shared" si="84"/>
        <v>-0.21035537247316946</v>
      </c>
      <c r="E2726" s="7">
        <f t="shared" si="85"/>
        <v>-7.6848277018189692E-2</v>
      </c>
    </row>
    <row r="2727" spans="1:5">
      <c r="A2727" s="10">
        <v>42453</v>
      </c>
      <c r="B2727" s="15">
        <v>14.883820533752441</v>
      </c>
      <c r="C2727" s="15">
        <v>2.6962299346923828</v>
      </c>
      <c r="D2727" s="7">
        <f t="shared" si="84"/>
        <v>-0.21035537247316946</v>
      </c>
      <c r="E2727" s="7">
        <f t="shared" si="85"/>
        <v>-7.6848277018189692E-2</v>
      </c>
    </row>
    <row r="2728" spans="1:5">
      <c r="A2728" s="10">
        <v>42454</v>
      </c>
      <c r="B2728" s="15">
        <v>14.883820533752441</v>
      </c>
      <c r="C2728" s="15">
        <v>2.6962299346923828</v>
      </c>
      <c r="D2728" s="7">
        <f t="shared" si="84"/>
        <v>-0.21035537247316946</v>
      </c>
      <c r="E2728" s="7">
        <f t="shared" si="85"/>
        <v>-7.6848277018189692E-2</v>
      </c>
    </row>
    <row r="2729" spans="1:5">
      <c r="A2729" s="10">
        <v>42457</v>
      </c>
      <c r="B2729" s="15">
        <v>14.883820533752441</v>
      </c>
      <c r="C2729" s="15">
        <v>2.6962299346923828</v>
      </c>
      <c r="D2729" s="7">
        <f t="shared" si="84"/>
        <v>-0.21035537247316946</v>
      </c>
      <c r="E2729" s="7">
        <f t="shared" si="85"/>
        <v>-7.6848277018189692E-2</v>
      </c>
    </row>
    <row r="2730" spans="1:5">
      <c r="A2730" s="10">
        <v>42458</v>
      </c>
      <c r="B2730" s="15">
        <v>14.883820533752441</v>
      </c>
      <c r="C2730" s="15">
        <v>2.6962299346923828</v>
      </c>
      <c r="D2730" s="7">
        <f t="shared" si="84"/>
        <v>-0.21035537247316946</v>
      </c>
      <c r="E2730" s="7">
        <f t="shared" si="85"/>
        <v>-7.6848277018189692E-2</v>
      </c>
    </row>
    <row r="2731" spans="1:5">
      <c r="A2731" s="10">
        <v>42459</v>
      </c>
      <c r="B2731" s="15">
        <v>14.883820533752441</v>
      </c>
      <c r="C2731" s="15">
        <v>2.6962299346923828</v>
      </c>
      <c r="D2731" s="7">
        <f t="shared" si="84"/>
        <v>-0.21035537247316946</v>
      </c>
      <c r="E2731" s="7">
        <f t="shared" si="85"/>
        <v>-7.6848277018189692E-2</v>
      </c>
    </row>
    <row r="2732" spans="1:5">
      <c r="A2732" s="10">
        <v>42460</v>
      </c>
      <c r="B2732" s="15">
        <v>14.883820533752441</v>
      </c>
      <c r="C2732" s="15">
        <v>2.6962299346923828</v>
      </c>
      <c r="D2732" s="7">
        <f t="shared" si="84"/>
        <v>-0.21035537247316946</v>
      </c>
      <c r="E2732" s="7">
        <f t="shared" si="85"/>
        <v>-7.6848277018189692E-2</v>
      </c>
    </row>
    <row r="2733" spans="1:5">
      <c r="A2733" s="10">
        <v>42461</v>
      </c>
      <c r="B2733" s="15">
        <v>14.883820533752441</v>
      </c>
      <c r="C2733" s="15">
        <v>2.6962299346923828</v>
      </c>
      <c r="D2733" s="7">
        <f t="shared" si="84"/>
        <v>-0.21035537247316946</v>
      </c>
      <c r="E2733" s="7">
        <f t="shared" si="85"/>
        <v>-7.6848277018189692E-2</v>
      </c>
    </row>
    <row r="2734" spans="1:5">
      <c r="A2734" s="10">
        <v>42465</v>
      </c>
      <c r="B2734" s="15">
        <v>14.883848190307617</v>
      </c>
      <c r="C2734" s="15">
        <v>2.6962347030639648</v>
      </c>
      <c r="D2734" s="7">
        <f t="shared" si="84"/>
        <v>-0.21035367381628153</v>
      </c>
      <c r="E2734" s="7">
        <f t="shared" si="85"/>
        <v>-7.6845794503572568E-2</v>
      </c>
    </row>
    <row r="2735" spans="1:5">
      <c r="A2735" s="10">
        <v>42466</v>
      </c>
      <c r="B2735" s="15">
        <v>14.883848190307617</v>
      </c>
      <c r="C2735" s="15">
        <v>2.6962306499481201</v>
      </c>
      <c r="D2735" s="7">
        <f t="shared" si="84"/>
        <v>-0.21035367381628153</v>
      </c>
      <c r="E2735" s="7">
        <f t="shared" si="85"/>
        <v>-7.6847904640997125E-2</v>
      </c>
    </row>
    <row r="2736" spans="1:5">
      <c r="A2736" s="10">
        <v>42467</v>
      </c>
      <c r="B2736" s="15">
        <v>14.883848190307617</v>
      </c>
      <c r="C2736" s="15">
        <v>2.6962306499481201</v>
      </c>
      <c r="D2736" s="7">
        <f t="shared" si="84"/>
        <v>-0.21035367381628153</v>
      </c>
      <c r="E2736" s="7">
        <f t="shared" si="85"/>
        <v>-7.6847904640997125E-2</v>
      </c>
    </row>
    <row r="2737" spans="1:5">
      <c r="A2737" s="10">
        <v>42468</v>
      </c>
      <c r="B2737" s="15">
        <v>14.883848190307617</v>
      </c>
      <c r="C2737" s="15">
        <v>2.6962306499481201</v>
      </c>
      <c r="D2737" s="7">
        <f t="shared" si="84"/>
        <v>-0.21035367381628153</v>
      </c>
      <c r="E2737" s="7">
        <f t="shared" si="85"/>
        <v>-7.6847904640997125E-2</v>
      </c>
    </row>
    <row r="2738" spans="1:5">
      <c r="A2738" s="10">
        <v>42471</v>
      </c>
      <c r="B2738" s="15">
        <v>14.883848190307617</v>
      </c>
      <c r="C2738" s="15">
        <v>2.6962306499481201</v>
      </c>
      <c r="D2738" s="7">
        <f t="shared" si="84"/>
        <v>-0.21035367381628153</v>
      </c>
      <c r="E2738" s="7">
        <f t="shared" si="85"/>
        <v>-7.6847904640997125E-2</v>
      </c>
    </row>
    <row r="2739" spans="1:5">
      <c r="A2739" s="10">
        <v>42472</v>
      </c>
      <c r="B2739" s="15">
        <v>14.883848190307617</v>
      </c>
      <c r="C2739" s="15">
        <v>2.6962306499481201</v>
      </c>
      <c r="D2739" s="7">
        <f t="shared" si="84"/>
        <v>-0.21035367381628153</v>
      </c>
      <c r="E2739" s="7">
        <f t="shared" si="85"/>
        <v>-7.6847904640997125E-2</v>
      </c>
    </row>
    <row r="2740" spans="1:5">
      <c r="A2740" s="10">
        <v>42473</v>
      </c>
      <c r="B2740" s="15">
        <v>14.883848190307617</v>
      </c>
      <c r="C2740" s="15">
        <v>2.6962306499481201</v>
      </c>
      <c r="D2740" s="7">
        <f t="shared" si="84"/>
        <v>-0.21035367381628153</v>
      </c>
      <c r="E2740" s="7">
        <f t="shared" si="85"/>
        <v>-7.6847904640997125E-2</v>
      </c>
    </row>
    <row r="2741" spans="1:5">
      <c r="A2741" s="10">
        <v>42474</v>
      </c>
      <c r="B2741" s="15">
        <v>14.883848190307617</v>
      </c>
      <c r="C2741" s="15">
        <v>2.6962306499481201</v>
      </c>
      <c r="D2741" s="7">
        <f t="shared" si="84"/>
        <v>-0.21035367381628153</v>
      </c>
      <c r="E2741" s="7">
        <f t="shared" si="85"/>
        <v>-7.6847904640997125E-2</v>
      </c>
    </row>
    <row r="2742" spans="1:5">
      <c r="A2742" s="10">
        <v>42475</v>
      </c>
      <c r="B2742" s="15">
        <v>14.883848190307617</v>
      </c>
      <c r="C2742" s="15">
        <v>2.6962306499481201</v>
      </c>
      <c r="D2742" s="7">
        <f t="shared" si="84"/>
        <v>-0.21035367381628153</v>
      </c>
      <c r="E2742" s="7">
        <f t="shared" si="85"/>
        <v>-7.6847904640997125E-2</v>
      </c>
    </row>
    <row r="2743" spans="1:5">
      <c r="A2743" s="10">
        <v>42478</v>
      </c>
      <c r="B2743" s="15">
        <v>14.883848190307617</v>
      </c>
      <c r="C2743" s="15">
        <v>2.6962306499481201</v>
      </c>
      <c r="D2743" s="7">
        <f t="shared" si="84"/>
        <v>-0.21035367381628153</v>
      </c>
      <c r="E2743" s="7">
        <f t="shared" si="85"/>
        <v>-7.6847904640997125E-2</v>
      </c>
    </row>
    <row r="2744" spans="1:5">
      <c r="A2744" s="10">
        <v>42479</v>
      </c>
      <c r="B2744" s="15">
        <v>14.883848190307617</v>
      </c>
      <c r="C2744" s="15">
        <v>2.6962306499481201</v>
      </c>
      <c r="D2744" s="7">
        <f t="shared" si="84"/>
        <v>-0.21035367381628153</v>
      </c>
      <c r="E2744" s="7">
        <f t="shared" si="85"/>
        <v>-7.6847904640997125E-2</v>
      </c>
    </row>
    <row r="2745" spans="1:5">
      <c r="A2745" s="10">
        <v>42480</v>
      </c>
      <c r="B2745" s="15">
        <v>14.883848190307617</v>
      </c>
      <c r="C2745" s="15">
        <v>2.6962306499481201</v>
      </c>
      <c r="D2745" s="7">
        <f t="shared" si="84"/>
        <v>-0.21035367381628153</v>
      </c>
      <c r="E2745" s="7">
        <f t="shared" si="85"/>
        <v>-7.6847904640997125E-2</v>
      </c>
    </row>
    <row r="2746" spans="1:5">
      <c r="A2746" s="10">
        <v>42481</v>
      </c>
      <c r="B2746" s="15">
        <v>14.883848190307617</v>
      </c>
      <c r="C2746" s="15">
        <v>2.6962306499481201</v>
      </c>
      <c r="D2746" s="7">
        <f t="shared" si="84"/>
        <v>-0.21035367381628153</v>
      </c>
      <c r="E2746" s="7">
        <f t="shared" si="85"/>
        <v>-7.6847904640997125E-2</v>
      </c>
    </row>
    <row r="2747" spans="1:5">
      <c r="A2747" s="10">
        <v>42482</v>
      </c>
      <c r="B2747" s="15">
        <v>14.883848190307617</v>
      </c>
      <c r="C2747" s="15">
        <v>2.6962306499481201</v>
      </c>
      <c r="D2747" s="7">
        <f t="shared" si="84"/>
        <v>-0.21035367381628153</v>
      </c>
      <c r="E2747" s="7">
        <f t="shared" si="85"/>
        <v>-7.6847904640997125E-2</v>
      </c>
    </row>
    <row r="2748" spans="1:5">
      <c r="A2748" s="10">
        <v>42485</v>
      </c>
      <c r="B2748" s="15">
        <v>14.883848190307617</v>
      </c>
      <c r="C2748" s="15">
        <v>2.6962306499481201</v>
      </c>
      <c r="D2748" s="7">
        <f t="shared" si="84"/>
        <v>-0.21035367381628153</v>
      </c>
      <c r="E2748" s="7">
        <f t="shared" si="85"/>
        <v>-7.6847904640997125E-2</v>
      </c>
    </row>
    <row r="2749" spans="1:5">
      <c r="A2749" s="10">
        <v>42486</v>
      </c>
      <c r="B2749" s="15">
        <v>14.883848190307617</v>
      </c>
      <c r="C2749" s="15">
        <v>2.6962306499481201</v>
      </c>
      <c r="D2749" s="7">
        <f t="shared" si="84"/>
        <v>-0.21035367381628153</v>
      </c>
      <c r="E2749" s="7">
        <f t="shared" si="85"/>
        <v>-7.6847904640997125E-2</v>
      </c>
    </row>
    <row r="2750" spans="1:5">
      <c r="A2750" s="10">
        <v>42487</v>
      </c>
      <c r="B2750" s="15">
        <v>14.883848190307617</v>
      </c>
      <c r="C2750" s="15">
        <v>2.6962306499481201</v>
      </c>
      <c r="D2750" s="7">
        <f t="shared" si="84"/>
        <v>-0.21035367381628153</v>
      </c>
      <c r="E2750" s="7">
        <f t="shared" si="85"/>
        <v>-7.6847904640997125E-2</v>
      </c>
    </row>
    <row r="2751" spans="1:5">
      <c r="A2751" s="10">
        <v>42488</v>
      </c>
      <c r="B2751" s="15">
        <v>14.735028266906738</v>
      </c>
      <c r="C2751" s="15">
        <v>2.6798014640808105</v>
      </c>
      <c r="D2751" s="7">
        <f t="shared" si="84"/>
        <v>-0.21949414653029956</v>
      </c>
      <c r="E2751" s="7">
        <f t="shared" si="85"/>
        <v>-8.5401284628583207E-2</v>
      </c>
    </row>
    <row r="2752" spans="1:5">
      <c r="A2752" s="10">
        <v>42489</v>
      </c>
      <c r="B2752" s="15">
        <v>14.735028266906738</v>
      </c>
      <c r="C2752" s="15">
        <v>2.6798014640808105</v>
      </c>
      <c r="D2752" s="7">
        <f t="shared" si="84"/>
        <v>-0.21949414653029956</v>
      </c>
      <c r="E2752" s="7">
        <f t="shared" si="85"/>
        <v>-8.5401284628583207E-2</v>
      </c>
    </row>
    <row r="2753" spans="1:5">
      <c r="A2753" s="10">
        <v>42493</v>
      </c>
      <c r="B2753" s="15">
        <v>14.735028266906738</v>
      </c>
      <c r="C2753" s="15">
        <v>2.6798014640808105</v>
      </c>
      <c r="D2753" s="7">
        <f t="shared" si="84"/>
        <v>-0.21949414653029956</v>
      </c>
      <c r="E2753" s="7">
        <f t="shared" si="85"/>
        <v>-8.5401284628583207E-2</v>
      </c>
    </row>
    <row r="2754" spans="1:5">
      <c r="A2754" s="10">
        <v>42494</v>
      </c>
      <c r="B2754" s="15">
        <v>14.735028266906738</v>
      </c>
      <c r="C2754" s="15">
        <v>2.6798014640808105</v>
      </c>
      <c r="D2754" s="7">
        <f t="shared" si="84"/>
        <v>-0.21949414653029956</v>
      </c>
      <c r="E2754" s="7">
        <f t="shared" si="85"/>
        <v>-8.5401284628583207E-2</v>
      </c>
    </row>
    <row r="2755" spans="1:5">
      <c r="A2755" s="10">
        <v>42495</v>
      </c>
      <c r="B2755" s="15">
        <v>14.735028266906738</v>
      </c>
      <c r="C2755" s="15">
        <v>2.6798014640808105</v>
      </c>
      <c r="D2755" s="7">
        <f t="shared" si="84"/>
        <v>-0.21949414653029956</v>
      </c>
      <c r="E2755" s="7">
        <f t="shared" si="85"/>
        <v>-8.5401284628583207E-2</v>
      </c>
    </row>
    <row r="2756" spans="1:5">
      <c r="A2756" s="10">
        <v>42496</v>
      </c>
      <c r="B2756" s="15">
        <v>14.735028266906738</v>
      </c>
      <c r="C2756" s="15">
        <v>2.6798014640808105</v>
      </c>
      <c r="D2756" s="7">
        <f t="shared" ref="D2756:D2819" si="86">(B2756-G$4)/I$4</f>
        <v>-0.21949414653029956</v>
      </c>
      <c r="E2756" s="7">
        <f t="shared" ref="E2756:E2819" si="87">(C2756-G$5)/I$5</f>
        <v>-8.5401284628583207E-2</v>
      </c>
    </row>
    <row r="2757" spans="1:5">
      <c r="A2757" s="10">
        <v>42499</v>
      </c>
      <c r="B2757" s="15">
        <v>14.735028266906738</v>
      </c>
      <c r="C2757" s="15">
        <v>2.6798014640808105</v>
      </c>
      <c r="D2757" s="7">
        <f t="shared" si="86"/>
        <v>-0.21949414653029956</v>
      </c>
      <c r="E2757" s="7">
        <f t="shared" si="87"/>
        <v>-8.5401284628583207E-2</v>
      </c>
    </row>
    <row r="2758" spans="1:5">
      <c r="A2758" s="10">
        <v>42500</v>
      </c>
      <c r="B2758" s="15">
        <v>14.735028266906738</v>
      </c>
      <c r="C2758" s="15">
        <v>2.6798014640808105</v>
      </c>
      <c r="D2758" s="7">
        <f t="shared" si="86"/>
        <v>-0.21949414653029956</v>
      </c>
      <c r="E2758" s="7">
        <f t="shared" si="87"/>
        <v>-8.5401284628583207E-2</v>
      </c>
    </row>
    <row r="2759" spans="1:5">
      <c r="A2759" s="10">
        <v>42501</v>
      </c>
      <c r="B2759" s="15">
        <v>14.735028266906738</v>
      </c>
      <c r="C2759" s="15">
        <v>2.6798014640808105</v>
      </c>
      <c r="D2759" s="7">
        <f t="shared" si="86"/>
        <v>-0.21949414653029956</v>
      </c>
      <c r="E2759" s="7">
        <f t="shared" si="87"/>
        <v>-8.5401284628583207E-2</v>
      </c>
    </row>
    <row r="2760" spans="1:5">
      <c r="A2760" s="10">
        <v>42502</v>
      </c>
      <c r="B2760" s="15">
        <v>14.735028266906738</v>
      </c>
      <c r="C2760" s="15">
        <v>2.6798014640808105</v>
      </c>
      <c r="D2760" s="7">
        <f t="shared" si="86"/>
        <v>-0.21949414653029956</v>
      </c>
      <c r="E2760" s="7">
        <f t="shared" si="87"/>
        <v>-8.5401284628583207E-2</v>
      </c>
    </row>
    <row r="2761" spans="1:5">
      <c r="A2761" s="10">
        <v>42503</v>
      </c>
      <c r="B2761" s="15">
        <v>14.735028266906738</v>
      </c>
      <c r="C2761" s="15">
        <v>2.6798014640808105</v>
      </c>
      <c r="D2761" s="7">
        <f t="shared" si="86"/>
        <v>-0.21949414653029956</v>
      </c>
      <c r="E2761" s="7">
        <f t="shared" si="87"/>
        <v>-8.5401284628583207E-2</v>
      </c>
    </row>
    <row r="2762" spans="1:5">
      <c r="A2762" s="10">
        <v>42506</v>
      </c>
      <c r="B2762" s="15">
        <v>14.735028266906738</v>
      </c>
      <c r="C2762" s="15">
        <v>2.6798014640808105</v>
      </c>
      <c r="D2762" s="7">
        <f t="shared" si="86"/>
        <v>-0.21949414653029956</v>
      </c>
      <c r="E2762" s="7">
        <f t="shared" si="87"/>
        <v>-8.5401284628583207E-2</v>
      </c>
    </row>
    <row r="2763" spans="1:5">
      <c r="A2763" s="10">
        <v>42507</v>
      </c>
      <c r="B2763" s="15">
        <v>14.735028266906738</v>
      </c>
      <c r="C2763" s="15">
        <v>2.6798014640808105</v>
      </c>
      <c r="D2763" s="7">
        <f t="shared" si="86"/>
        <v>-0.21949414653029956</v>
      </c>
      <c r="E2763" s="7">
        <f t="shared" si="87"/>
        <v>-8.5401284628583207E-2</v>
      </c>
    </row>
    <row r="2764" spans="1:5">
      <c r="A2764" s="10">
        <v>42508</v>
      </c>
      <c r="B2764" s="15">
        <v>14.735028266906738</v>
      </c>
      <c r="C2764" s="15">
        <v>2.6798014640808105</v>
      </c>
      <c r="D2764" s="7">
        <f t="shared" si="86"/>
        <v>-0.21949414653029956</v>
      </c>
      <c r="E2764" s="7">
        <f t="shared" si="87"/>
        <v>-8.5401284628583207E-2</v>
      </c>
    </row>
    <row r="2765" spans="1:5">
      <c r="A2765" s="10">
        <v>42509</v>
      </c>
      <c r="B2765" s="15">
        <v>14.735028266906738</v>
      </c>
      <c r="C2765" s="15">
        <v>2.6798014640808105</v>
      </c>
      <c r="D2765" s="7">
        <f t="shared" si="86"/>
        <v>-0.21949414653029956</v>
      </c>
      <c r="E2765" s="7">
        <f t="shared" si="87"/>
        <v>-8.5401284628583207E-2</v>
      </c>
    </row>
    <row r="2766" spans="1:5">
      <c r="A2766" s="10">
        <v>42510</v>
      </c>
      <c r="B2766" s="15">
        <v>14.735028266906738</v>
      </c>
      <c r="C2766" s="15">
        <v>2.6798014640808105</v>
      </c>
      <c r="D2766" s="7">
        <f t="shared" si="86"/>
        <v>-0.21949414653029956</v>
      </c>
      <c r="E2766" s="7">
        <f t="shared" si="87"/>
        <v>-8.5401284628583207E-2</v>
      </c>
    </row>
    <row r="2767" spans="1:5">
      <c r="A2767" s="10">
        <v>42513</v>
      </c>
      <c r="B2767" s="15">
        <v>14.735028266906738</v>
      </c>
      <c r="C2767" s="15">
        <v>2.6798014640808105</v>
      </c>
      <c r="D2767" s="7">
        <f t="shared" si="86"/>
        <v>-0.21949414653029956</v>
      </c>
      <c r="E2767" s="7">
        <f t="shared" si="87"/>
        <v>-8.5401284628583207E-2</v>
      </c>
    </row>
    <row r="2768" spans="1:5">
      <c r="A2768" s="10">
        <v>42514</v>
      </c>
      <c r="B2768" s="15">
        <v>14.735028266906738</v>
      </c>
      <c r="C2768" s="15">
        <v>2.6798014640808105</v>
      </c>
      <c r="D2768" s="7">
        <f t="shared" si="86"/>
        <v>-0.21949414653029956</v>
      </c>
      <c r="E2768" s="7">
        <f t="shared" si="87"/>
        <v>-8.5401284628583207E-2</v>
      </c>
    </row>
    <row r="2769" spans="1:5">
      <c r="A2769" s="10">
        <v>42515</v>
      </c>
      <c r="B2769" s="15">
        <v>14.735028266906738</v>
      </c>
      <c r="C2769" s="15">
        <v>2.6798014640808105</v>
      </c>
      <c r="D2769" s="7">
        <f t="shared" si="86"/>
        <v>-0.21949414653029956</v>
      </c>
      <c r="E2769" s="7">
        <f t="shared" si="87"/>
        <v>-8.5401284628583207E-2</v>
      </c>
    </row>
    <row r="2770" spans="1:5">
      <c r="A2770" s="10">
        <v>42516</v>
      </c>
      <c r="B2770" s="15">
        <v>14.735028266906738</v>
      </c>
      <c r="C2770" s="15">
        <v>2.6798014640808105</v>
      </c>
      <c r="D2770" s="7">
        <f t="shared" si="86"/>
        <v>-0.21949414653029956</v>
      </c>
      <c r="E2770" s="7">
        <f t="shared" si="87"/>
        <v>-8.5401284628583207E-2</v>
      </c>
    </row>
    <row r="2771" spans="1:5">
      <c r="A2771" s="10">
        <v>42517</v>
      </c>
      <c r="B2771" s="15">
        <v>14.735028266906738</v>
      </c>
      <c r="C2771" s="15">
        <v>2.6798014640808105</v>
      </c>
      <c r="D2771" s="7">
        <f t="shared" si="86"/>
        <v>-0.21949414653029956</v>
      </c>
      <c r="E2771" s="7">
        <f t="shared" si="87"/>
        <v>-8.5401284628583207E-2</v>
      </c>
    </row>
    <row r="2772" spans="1:5">
      <c r="A2772" s="10">
        <v>42520</v>
      </c>
      <c r="B2772" s="15">
        <v>14.735028266906738</v>
      </c>
      <c r="C2772" s="15">
        <v>2.6798014640808105</v>
      </c>
      <c r="D2772" s="7">
        <f t="shared" si="86"/>
        <v>-0.21949414653029956</v>
      </c>
      <c r="E2772" s="7">
        <f t="shared" si="87"/>
        <v>-8.5401284628583207E-2</v>
      </c>
    </row>
    <row r="2773" spans="1:5">
      <c r="A2773" s="10">
        <v>42521</v>
      </c>
      <c r="B2773" s="15">
        <v>14.735028266906738</v>
      </c>
      <c r="C2773" s="15">
        <v>2.6798014640808105</v>
      </c>
      <c r="D2773" s="7">
        <f t="shared" si="86"/>
        <v>-0.21949414653029956</v>
      </c>
      <c r="E2773" s="7">
        <f t="shared" si="87"/>
        <v>-8.5401284628583207E-2</v>
      </c>
    </row>
    <row r="2774" spans="1:5">
      <c r="A2774" s="10">
        <v>42522</v>
      </c>
      <c r="B2774" s="15">
        <v>14.735028266906738</v>
      </c>
      <c r="C2774" s="15">
        <v>2.6798014640808105</v>
      </c>
      <c r="D2774" s="7">
        <f t="shared" si="86"/>
        <v>-0.21949414653029956</v>
      </c>
      <c r="E2774" s="7">
        <f t="shared" si="87"/>
        <v>-8.5401284628583207E-2</v>
      </c>
    </row>
    <row r="2775" spans="1:5">
      <c r="A2775" s="10">
        <v>42523</v>
      </c>
      <c r="B2775" s="15">
        <v>14.735028266906738</v>
      </c>
      <c r="C2775" s="15">
        <v>2.6798014640808105</v>
      </c>
      <c r="D2775" s="7">
        <f t="shared" si="86"/>
        <v>-0.21949414653029956</v>
      </c>
      <c r="E2775" s="7">
        <f t="shared" si="87"/>
        <v>-8.5401284628583207E-2</v>
      </c>
    </row>
    <row r="2776" spans="1:5">
      <c r="A2776" s="10">
        <v>42524</v>
      </c>
      <c r="B2776" s="15">
        <v>14.735028266906738</v>
      </c>
      <c r="C2776" s="15">
        <v>2.6798014640808105</v>
      </c>
      <c r="D2776" s="7">
        <f t="shared" si="86"/>
        <v>-0.21949414653029956</v>
      </c>
      <c r="E2776" s="7">
        <f t="shared" si="87"/>
        <v>-8.5401284628583207E-2</v>
      </c>
    </row>
    <row r="2777" spans="1:5">
      <c r="A2777" s="10">
        <v>42527</v>
      </c>
      <c r="B2777" s="15">
        <v>14.735028266906738</v>
      </c>
      <c r="C2777" s="15">
        <v>2.6798014640808105</v>
      </c>
      <c r="D2777" s="7">
        <f t="shared" si="86"/>
        <v>-0.21949414653029956</v>
      </c>
      <c r="E2777" s="7">
        <f t="shared" si="87"/>
        <v>-8.5401284628583207E-2</v>
      </c>
    </row>
    <row r="2778" spans="1:5">
      <c r="A2778" s="10">
        <v>42528</v>
      </c>
      <c r="B2778" s="15">
        <v>14.735028266906738</v>
      </c>
      <c r="C2778" s="15">
        <v>2.6798014640808105</v>
      </c>
      <c r="D2778" s="7">
        <f t="shared" si="86"/>
        <v>-0.21949414653029956</v>
      </c>
      <c r="E2778" s="7">
        <f t="shared" si="87"/>
        <v>-8.5401284628583207E-2</v>
      </c>
    </row>
    <row r="2779" spans="1:5">
      <c r="A2779" s="10">
        <v>42529</v>
      </c>
      <c r="B2779" s="15">
        <v>14.735028266906738</v>
      </c>
      <c r="C2779" s="15">
        <v>2.6798014640808105</v>
      </c>
      <c r="D2779" s="7">
        <f t="shared" si="86"/>
        <v>-0.21949414653029956</v>
      </c>
      <c r="E2779" s="7">
        <f t="shared" si="87"/>
        <v>-8.5401284628583207E-2</v>
      </c>
    </row>
    <row r="2780" spans="1:5">
      <c r="A2780" s="10">
        <v>42534</v>
      </c>
      <c r="B2780" s="15">
        <v>14.735028266906738</v>
      </c>
      <c r="C2780" s="15">
        <v>2.6798014640808105</v>
      </c>
      <c r="D2780" s="7">
        <f t="shared" si="86"/>
        <v>-0.21949414653029956</v>
      </c>
      <c r="E2780" s="7">
        <f t="shared" si="87"/>
        <v>-8.5401284628583207E-2</v>
      </c>
    </row>
    <row r="2781" spans="1:5">
      <c r="A2781" s="10">
        <v>42535</v>
      </c>
      <c r="B2781" s="15">
        <v>14.735028266906738</v>
      </c>
      <c r="C2781" s="15">
        <v>2.6798014640808105</v>
      </c>
      <c r="D2781" s="7">
        <f t="shared" si="86"/>
        <v>-0.21949414653029956</v>
      </c>
      <c r="E2781" s="7">
        <f t="shared" si="87"/>
        <v>-8.5401284628583207E-2</v>
      </c>
    </row>
    <row r="2782" spans="1:5">
      <c r="A2782" s="10">
        <v>42536</v>
      </c>
      <c r="B2782" s="15">
        <v>14.735028266906738</v>
      </c>
      <c r="C2782" s="15">
        <v>2.6798014640808105</v>
      </c>
      <c r="D2782" s="7">
        <f t="shared" si="86"/>
        <v>-0.21949414653029956</v>
      </c>
      <c r="E2782" s="7">
        <f t="shared" si="87"/>
        <v>-8.5401284628583207E-2</v>
      </c>
    </row>
    <row r="2783" spans="1:5">
      <c r="A2783" s="10">
        <v>42537</v>
      </c>
      <c r="B2783" s="15">
        <v>14.735028266906738</v>
      </c>
      <c r="C2783" s="15">
        <v>2.6798014640808105</v>
      </c>
      <c r="D2783" s="7">
        <f t="shared" si="86"/>
        <v>-0.21949414653029956</v>
      </c>
      <c r="E2783" s="7">
        <f t="shared" si="87"/>
        <v>-8.5401284628583207E-2</v>
      </c>
    </row>
    <row r="2784" spans="1:5">
      <c r="A2784" s="10">
        <v>42538</v>
      </c>
      <c r="B2784" s="15">
        <v>14.735028266906738</v>
      </c>
      <c r="C2784" s="15">
        <v>2.6798014640808105</v>
      </c>
      <c r="D2784" s="7">
        <f t="shared" si="86"/>
        <v>-0.21949414653029956</v>
      </c>
      <c r="E2784" s="7">
        <f t="shared" si="87"/>
        <v>-8.5401284628583207E-2</v>
      </c>
    </row>
    <row r="2785" spans="1:5">
      <c r="A2785" s="10">
        <v>42541</v>
      </c>
      <c r="B2785" s="15">
        <v>14.735028266906738</v>
      </c>
      <c r="C2785" s="15">
        <v>2.6798014640808105</v>
      </c>
      <c r="D2785" s="7">
        <f t="shared" si="86"/>
        <v>-0.21949414653029956</v>
      </c>
      <c r="E2785" s="7">
        <f t="shared" si="87"/>
        <v>-8.5401284628583207E-2</v>
      </c>
    </row>
    <row r="2786" spans="1:5">
      <c r="A2786" s="10">
        <v>42542</v>
      </c>
      <c r="B2786" s="15">
        <v>14.735028266906738</v>
      </c>
      <c r="C2786" s="15">
        <v>2.6798014640808105</v>
      </c>
      <c r="D2786" s="7">
        <f t="shared" si="86"/>
        <v>-0.21949414653029956</v>
      </c>
      <c r="E2786" s="7">
        <f t="shared" si="87"/>
        <v>-8.5401284628583207E-2</v>
      </c>
    </row>
    <row r="2787" spans="1:5">
      <c r="A2787" s="10">
        <v>42543</v>
      </c>
      <c r="B2787" s="15">
        <v>14.735028266906738</v>
      </c>
      <c r="C2787" s="15">
        <v>2.6798014640808105</v>
      </c>
      <c r="D2787" s="7">
        <f t="shared" si="86"/>
        <v>-0.21949414653029956</v>
      </c>
      <c r="E2787" s="7">
        <f t="shared" si="87"/>
        <v>-8.5401284628583207E-2</v>
      </c>
    </row>
    <row r="2788" spans="1:5">
      <c r="A2788" s="10">
        <v>42544</v>
      </c>
      <c r="B2788" s="15">
        <v>14.735028266906738</v>
      </c>
      <c r="C2788" s="15">
        <v>2.6798014640808105</v>
      </c>
      <c r="D2788" s="7">
        <f t="shared" si="86"/>
        <v>-0.21949414653029956</v>
      </c>
      <c r="E2788" s="7">
        <f t="shared" si="87"/>
        <v>-8.5401284628583207E-2</v>
      </c>
    </row>
    <row r="2789" spans="1:5">
      <c r="A2789" s="10">
        <v>42545</v>
      </c>
      <c r="B2789" s="15">
        <v>14.735028266906738</v>
      </c>
      <c r="C2789" s="15">
        <v>2.6798014640808105</v>
      </c>
      <c r="D2789" s="7">
        <f t="shared" si="86"/>
        <v>-0.21949414653029956</v>
      </c>
      <c r="E2789" s="7">
        <f t="shared" si="87"/>
        <v>-8.5401284628583207E-2</v>
      </c>
    </row>
    <row r="2790" spans="1:5">
      <c r="A2790" s="10">
        <v>42548</v>
      </c>
      <c r="B2790" s="15">
        <v>14.735028266906738</v>
      </c>
      <c r="C2790" s="15">
        <v>2.6798014640808105</v>
      </c>
      <c r="D2790" s="7">
        <f t="shared" si="86"/>
        <v>-0.21949414653029956</v>
      </c>
      <c r="E2790" s="7">
        <f t="shared" si="87"/>
        <v>-8.5401284628583207E-2</v>
      </c>
    </row>
    <row r="2791" spans="1:5">
      <c r="A2791" s="10">
        <v>42549</v>
      </c>
      <c r="B2791" s="15">
        <v>14.735028266906738</v>
      </c>
      <c r="C2791" s="15">
        <v>2.6798014640808105</v>
      </c>
      <c r="D2791" s="7">
        <f t="shared" si="86"/>
        <v>-0.21949414653029956</v>
      </c>
      <c r="E2791" s="7">
        <f t="shared" si="87"/>
        <v>-8.5401284628583207E-2</v>
      </c>
    </row>
    <row r="2792" spans="1:5">
      <c r="A2792" s="10">
        <v>42550</v>
      </c>
      <c r="B2792" s="15">
        <v>14.735028266906738</v>
      </c>
      <c r="C2792" s="15">
        <v>2.6798014640808105</v>
      </c>
      <c r="D2792" s="7">
        <f t="shared" si="86"/>
        <v>-0.21949414653029956</v>
      </c>
      <c r="E2792" s="7">
        <f t="shared" si="87"/>
        <v>-8.5401284628583207E-2</v>
      </c>
    </row>
    <row r="2793" spans="1:5">
      <c r="A2793" s="10">
        <v>42551</v>
      </c>
      <c r="B2793" s="15">
        <v>14.735028266906738</v>
      </c>
      <c r="C2793" s="15">
        <v>2.6798014640808105</v>
      </c>
      <c r="D2793" s="7">
        <f t="shared" si="86"/>
        <v>-0.21949414653029956</v>
      </c>
      <c r="E2793" s="7">
        <f t="shared" si="87"/>
        <v>-8.5401284628583207E-2</v>
      </c>
    </row>
    <row r="2794" spans="1:5">
      <c r="A2794" s="10">
        <v>42552</v>
      </c>
      <c r="B2794" s="15">
        <v>14.735028266906738</v>
      </c>
      <c r="C2794" s="15">
        <v>2.6798014640808105</v>
      </c>
      <c r="D2794" s="7">
        <f t="shared" si="86"/>
        <v>-0.21949414653029956</v>
      </c>
      <c r="E2794" s="7">
        <f t="shared" si="87"/>
        <v>-8.5401284628583207E-2</v>
      </c>
    </row>
    <row r="2795" spans="1:5">
      <c r="A2795" s="10">
        <v>42555</v>
      </c>
      <c r="B2795" s="15">
        <v>13.263335227966309</v>
      </c>
      <c r="C2795" s="15">
        <v>2.4121503829956055</v>
      </c>
      <c r="D2795" s="7">
        <f t="shared" si="86"/>
        <v>-0.30988506838025548</v>
      </c>
      <c r="E2795" s="7">
        <f t="shared" si="87"/>
        <v>-0.22474607134532573</v>
      </c>
    </row>
    <row r="2796" spans="1:5">
      <c r="A2796" s="10">
        <v>42556</v>
      </c>
      <c r="B2796" s="15">
        <v>11.936398506164551</v>
      </c>
      <c r="C2796" s="15">
        <v>2.170825719833374</v>
      </c>
      <c r="D2796" s="7">
        <f t="shared" si="86"/>
        <v>-0.39138510292997003</v>
      </c>
      <c r="E2796" s="7">
        <f t="shared" si="87"/>
        <v>-0.35038477073516983</v>
      </c>
    </row>
    <row r="2797" spans="1:5">
      <c r="A2797" s="10">
        <v>42557</v>
      </c>
      <c r="B2797" s="15">
        <v>11.942429542541504</v>
      </c>
      <c r="C2797" s="15">
        <v>2.1719226837158203</v>
      </c>
      <c r="D2797" s="7">
        <f t="shared" si="86"/>
        <v>-0.39101467857964772</v>
      </c>
      <c r="E2797" s="7">
        <f t="shared" si="87"/>
        <v>-0.34981366824749938</v>
      </c>
    </row>
    <row r="2798" spans="1:5">
      <c r="A2798" s="10">
        <v>42558</v>
      </c>
      <c r="B2798" s="15">
        <v>11.351340293884277</v>
      </c>
      <c r="C2798" s="15">
        <v>2.0644235610961914</v>
      </c>
      <c r="D2798" s="7">
        <f t="shared" si="86"/>
        <v>-0.42731919363000881</v>
      </c>
      <c r="E2798" s="7">
        <f t="shared" si="87"/>
        <v>-0.40577997427897222</v>
      </c>
    </row>
    <row r="2799" spans="1:5">
      <c r="A2799" s="10">
        <v>42559</v>
      </c>
      <c r="B2799" s="15">
        <v>11.30911922454834</v>
      </c>
      <c r="C2799" s="15">
        <v>2.0567450523376465</v>
      </c>
      <c r="D2799" s="7">
        <f t="shared" si="86"/>
        <v>-0.42991239837976697</v>
      </c>
      <c r="E2799" s="7">
        <f t="shared" si="87"/>
        <v>-0.40977756756693456</v>
      </c>
    </row>
    <row r="2800" spans="1:5">
      <c r="A2800" s="10">
        <v>42562</v>
      </c>
      <c r="B2800" s="15">
        <v>11.01960563659668</v>
      </c>
      <c r="C2800" s="15">
        <v>2.0040922164916992</v>
      </c>
      <c r="D2800" s="7">
        <f t="shared" si="86"/>
        <v>-0.44769423155462518</v>
      </c>
      <c r="E2800" s="7">
        <f t="shared" si="87"/>
        <v>-0.43718974222073137</v>
      </c>
    </row>
    <row r="2801" spans="1:5">
      <c r="A2801" s="10">
        <v>42563</v>
      </c>
      <c r="B2801" s="15">
        <v>10.929132461547852</v>
      </c>
      <c r="C2801" s="15">
        <v>1.9876383543014526</v>
      </c>
      <c r="D2801" s="7">
        <f t="shared" si="86"/>
        <v>-0.4532510654044638</v>
      </c>
      <c r="E2801" s="7">
        <f t="shared" si="87"/>
        <v>-0.4457559692214611</v>
      </c>
    </row>
    <row r="2802" spans="1:5">
      <c r="A2802" s="10">
        <v>42564</v>
      </c>
      <c r="B2802" s="15">
        <v>11.049763679504395</v>
      </c>
      <c r="C2802" s="15">
        <v>2.0095770359039307</v>
      </c>
      <c r="D2802" s="7">
        <f t="shared" si="86"/>
        <v>-0.4458419340798872</v>
      </c>
      <c r="E2802" s="7">
        <f t="shared" si="87"/>
        <v>-0.43433422978237912</v>
      </c>
    </row>
    <row r="2803" spans="1:5">
      <c r="A2803" s="10">
        <v>42565</v>
      </c>
      <c r="B2803" s="15">
        <v>10.83262825012207</v>
      </c>
      <c r="C2803" s="15">
        <v>1.9700874090194702</v>
      </c>
      <c r="D2803" s="7">
        <f t="shared" si="86"/>
        <v>-0.45917832360462474</v>
      </c>
      <c r="E2803" s="7">
        <f t="shared" si="87"/>
        <v>-0.45489336077272674</v>
      </c>
    </row>
    <row r="2804" spans="1:5">
      <c r="A2804" s="10">
        <v>42566</v>
      </c>
      <c r="B2804" s="15">
        <v>10.790407180786133</v>
      </c>
      <c r="C2804" s="15">
        <v>1.9624089002609253</v>
      </c>
      <c r="D2804" s="7">
        <f t="shared" si="86"/>
        <v>-0.46177152835438284</v>
      </c>
      <c r="E2804" s="7">
        <f t="shared" si="87"/>
        <v>-0.45889095406068908</v>
      </c>
    </row>
    <row r="2805" spans="1:5">
      <c r="A2805" s="10">
        <v>42569</v>
      </c>
      <c r="B2805" s="15">
        <v>10.512957572937012</v>
      </c>
      <c r="C2805" s="15">
        <v>1.9119501113891602</v>
      </c>
      <c r="D2805" s="7">
        <f t="shared" si="86"/>
        <v>-0.47881239567984551</v>
      </c>
      <c r="E2805" s="7">
        <f t="shared" si="87"/>
        <v>-0.48516086167627953</v>
      </c>
    </row>
    <row r="2806" spans="1:5">
      <c r="A2806" s="10">
        <v>42570</v>
      </c>
      <c r="B2806" s="15">
        <v>10.319948196411133</v>
      </c>
      <c r="C2806" s="15">
        <v>1.8768483400344849</v>
      </c>
      <c r="D2806" s="7">
        <f t="shared" si="86"/>
        <v>-0.49066697065454279</v>
      </c>
      <c r="E2806" s="7">
        <f t="shared" si="87"/>
        <v>-0.50343558271594535</v>
      </c>
    </row>
    <row r="2807" spans="1:5">
      <c r="A2807" s="10">
        <v>42571</v>
      </c>
      <c r="B2807" s="15">
        <v>10.301854133605957</v>
      </c>
      <c r="C2807" s="15">
        <v>1.8735575675964355</v>
      </c>
      <c r="D2807" s="7">
        <f t="shared" si="86"/>
        <v>-0.49177830227988528</v>
      </c>
      <c r="E2807" s="7">
        <f t="shared" si="87"/>
        <v>-0.5051488281160913</v>
      </c>
    </row>
    <row r="2808" spans="1:5">
      <c r="A2808" s="10">
        <v>42572</v>
      </c>
      <c r="B2808" s="15">
        <v>10.265664100646973</v>
      </c>
      <c r="C2808" s="15">
        <v>1.8669759035110474</v>
      </c>
      <c r="D2808" s="7">
        <f t="shared" si="86"/>
        <v>-0.49400108267932108</v>
      </c>
      <c r="E2808" s="7">
        <f t="shared" si="87"/>
        <v>-0.50857538097924859</v>
      </c>
    </row>
    <row r="2809" spans="1:5">
      <c r="A2809" s="10">
        <v>42573</v>
      </c>
      <c r="B2809" s="15">
        <v>10.488831520080566</v>
      </c>
      <c r="C2809" s="15">
        <v>1.9075623750686646</v>
      </c>
      <c r="D2809" s="7">
        <f t="shared" si="86"/>
        <v>-0.48029421022988572</v>
      </c>
      <c r="E2809" s="7">
        <f t="shared" si="87"/>
        <v>-0.48744520956409593</v>
      </c>
    </row>
    <row r="2810" spans="1:5">
      <c r="A2810" s="10">
        <v>42576</v>
      </c>
      <c r="B2810" s="15">
        <v>10.675808906555176</v>
      </c>
      <c r="C2810" s="15">
        <v>1.9415671825408936</v>
      </c>
      <c r="D2810" s="7">
        <f t="shared" si="86"/>
        <v>-0.46881011817988621</v>
      </c>
      <c r="E2810" s="7">
        <f t="shared" si="87"/>
        <v>-0.46974159101210061</v>
      </c>
    </row>
    <row r="2811" spans="1:5">
      <c r="A2811" s="10">
        <v>42577</v>
      </c>
      <c r="B2811" s="15">
        <v>10.724061012268066</v>
      </c>
      <c r="C2811" s="15">
        <v>1.9503426551818848</v>
      </c>
      <c r="D2811" s="7">
        <f t="shared" si="86"/>
        <v>-0.46584648907980575</v>
      </c>
      <c r="E2811" s="7">
        <f t="shared" si="87"/>
        <v>-0.46517289523646782</v>
      </c>
    </row>
    <row r="2812" spans="1:5">
      <c r="A2812" s="10">
        <v>42578</v>
      </c>
      <c r="B2812" s="15">
        <v>10.506925582885742</v>
      </c>
      <c r="C2812" s="15">
        <v>1.9108531475067139</v>
      </c>
      <c r="D2812" s="7">
        <f t="shared" si="86"/>
        <v>-0.47918287860454328</v>
      </c>
      <c r="E2812" s="7">
        <f t="shared" si="87"/>
        <v>-0.48573196416394998</v>
      </c>
    </row>
    <row r="2813" spans="1:5">
      <c r="A2813" s="10">
        <v>42579</v>
      </c>
      <c r="B2813" s="15">
        <v>10.808502197265625</v>
      </c>
      <c r="C2813" s="15">
        <v>1.9656996726989746</v>
      </c>
      <c r="D2813" s="7">
        <f t="shared" si="86"/>
        <v>-0.46066013815466494</v>
      </c>
      <c r="E2813" s="7">
        <f t="shared" si="87"/>
        <v>-0.45717770866054314</v>
      </c>
    </row>
    <row r="2814" spans="1:5">
      <c r="A2814" s="10">
        <v>42580</v>
      </c>
      <c r="B2814" s="15">
        <v>10.338043212890625</v>
      </c>
      <c r="C2814" s="15">
        <v>2.0413639545440674</v>
      </c>
      <c r="D2814" s="7">
        <f t="shared" si="86"/>
        <v>-0.48955558045482489</v>
      </c>
      <c r="E2814" s="7">
        <f t="shared" si="87"/>
        <v>-0.41778529084167576</v>
      </c>
    </row>
    <row r="2815" spans="1:5">
      <c r="A2815" s="10">
        <v>42583</v>
      </c>
      <c r="B2815" s="15">
        <v>10.356137275695801</v>
      </c>
      <c r="C2815" s="15">
        <v>2.0449368953704834</v>
      </c>
      <c r="D2815" s="7">
        <f t="shared" si="86"/>
        <v>-0.48844424882948245</v>
      </c>
      <c r="E2815" s="7">
        <f t="shared" si="87"/>
        <v>-0.41592514263906122</v>
      </c>
    </row>
    <row r="2816" spans="1:5">
      <c r="A2816" s="10">
        <v>42584</v>
      </c>
      <c r="B2816" s="15">
        <v>10.621524810791016</v>
      </c>
      <c r="C2816" s="15">
        <v>2.0973408222198486</v>
      </c>
      <c r="D2816" s="7">
        <f t="shared" si="86"/>
        <v>-0.47214423020466445</v>
      </c>
      <c r="E2816" s="7">
        <f t="shared" si="87"/>
        <v>-0.38864255524827851</v>
      </c>
    </row>
    <row r="2817" spans="1:5">
      <c r="A2817" s="10">
        <v>42585</v>
      </c>
      <c r="B2817" s="15">
        <v>10.78437614440918</v>
      </c>
      <c r="C2817" s="15">
        <v>2.1294975280761719</v>
      </c>
      <c r="D2817" s="7">
        <f t="shared" si="86"/>
        <v>-0.46214195270470521</v>
      </c>
      <c r="E2817" s="7">
        <f t="shared" si="87"/>
        <v>-0.37190109729901683</v>
      </c>
    </row>
    <row r="2818" spans="1:5">
      <c r="A2818" s="10">
        <v>42586</v>
      </c>
      <c r="B2818" s="15">
        <v>11.864020347595215</v>
      </c>
      <c r="C2818" s="15">
        <v>2.3426854610443115</v>
      </c>
      <c r="D2818" s="7">
        <f t="shared" si="86"/>
        <v>-0.39583054658009076</v>
      </c>
      <c r="E2818" s="7">
        <f t="shared" si="87"/>
        <v>-0.26091097191046408</v>
      </c>
    </row>
    <row r="2819" spans="1:5">
      <c r="A2819" s="10">
        <v>42587</v>
      </c>
      <c r="B2819" s="15">
        <v>12.636055946350098</v>
      </c>
      <c r="C2819" s="15">
        <v>2.4951326847076416</v>
      </c>
      <c r="D2819" s="7">
        <f t="shared" si="86"/>
        <v>-0.34841236383005242</v>
      </c>
      <c r="E2819" s="7">
        <f t="shared" si="87"/>
        <v>-0.18154373834355095</v>
      </c>
    </row>
    <row r="2820" spans="1:5">
      <c r="A2820" s="10">
        <v>42590</v>
      </c>
      <c r="B2820" s="15">
        <v>13.190957069396973</v>
      </c>
      <c r="C2820" s="15">
        <v>2.6047043800354004</v>
      </c>
      <c r="D2820" s="7">
        <f t="shared" ref="D2820:D2883" si="88">(B2820-G$4)/I$4</f>
        <v>-0.31433051203037621</v>
      </c>
      <c r="E2820" s="7">
        <f t="shared" ref="E2820:E2883" si="89">(C2820-G$5)/I$5</f>
        <v>-0.12449840733374311</v>
      </c>
    </row>
    <row r="2821" spans="1:5">
      <c r="A2821" s="10">
        <v>42591</v>
      </c>
      <c r="B2821" s="15">
        <v>13.251272201538086</v>
      </c>
      <c r="C2821" s="15">
        <v>2.6166141033172607</v>
      </c>
      <c r="D2821" s="7">
        <f t="shared" si="88"/>
        <v>-0.31062597565527561</v>
      </c>
      <c r="E2821" s="7">
        <f t="shared" si="89"/>
        <v>-0.11829795470027162</v>
      </c>
    </row>
    <row r="2822" spans="1:5">
      <c r="A2822" s="10">
        <v>42592</v>
      </c>
      <c r="B2822" s="15">
        <v>12.786844253540039</v>
      </c>
      <c r="C2822" s="15">
        <v>2.5249075889587402</v>
      </c>
      <c r="D2822" s="7">
        <f t="shared" si="88"/>
        <v>-0.33915099360511325</v>
      </c>
      <c r="E2822" s="7">
        <f t="shared" si="89"/>
        <v>-0.16604229644554505</v>
      </c>
    </row>
    <row r="2823" spans="1:5">
      <c r="A2823" s="10">
        <v>42593</v>
      </c>
      <c r="B2823" s="15">
        <v>12.491299629211426</v>
      </c>
      <c r="C2823" s="15">
        <v>2.4665489196777344</v>
      </c>
      <c r="D2823" s="7">
        <f t="shared" si="88"/>
        <v>-0.35730325113029382</v>
      </c>
      <c r="E2823" s="7">
        <f t="shared" si="89"/>
        <v>-0.19642504809019809</v>
      </c>
    </row>
    <row r="2824" spans="1:5">
      <c r="A2824" s="10">
        <v>42594</v>
      </c>
      <c r="B2824" s="15">
        <v>13.739826202392578</v>
      </c>
      <c r="C2824" s="15">
        <v>2.7130846977233887</v>
      </c>
      <c r="D2824" s="7">
        <f t="shared" si="88"/>
        <v>-0.28061914315539777</v>
      </c>
      <c r="E2824" s="7">
        <f t="shared" si="89"/>
        <v>-6.8073332601024883E-2</v>
      </c>
    </row>
    <row r="2825" spans="1:5">
      <c r="A2825" s="10">
        <v>42597</v>
      </c>
      <c r="B2825" s="15">
        <v>15.115015029907227</v>
      </c>
      <c r="C2825" s="15">
        <v>2.9846312999725342</v>
      </c>
      <c r="D2825" s="7">
        <f t="shared" si="88"/>
        <v>-0.19615547950560275</v>
      </c>
      <c r="E2825" s="7">
        <f t="shared" si="89"/>
        <v>7.3299544432180924E-2</v>
      </c>
    </row>
    <row r="2826" spans="1:5">
      <c r="A2826" s="10">
        <v>42598</v>
      </c>
      <c r="B2826" s="15">
        <v>16.628929138183594</v>
      </c>
      <c r="C2826" s="15">
        <v>3.2835710048675537</v>
      </c>
      <c r="D2826" s="7">
        <f t="shared" si="88"/>
        <v>-0.10317135290588866</v>
      </c>
      <c r="E2826" s="7">
        <f t="shared" si="89"/>
        <v>0.22893384731213684</v>
      </c>
    </row>
    <row r="2827" spans="1:5">
      <c r="A2827" s="10">
        <v>42599</v>
      </c>
      <c r="B2827" s="15">
        <v>15.591506004333496</v>
      </c>
      <c r="C2827" s="15">
        <v>3.0787198543548584</v>
      </c>
      <c r="D2827" s="7">
        <f t="shared" si="88"/>
        <v>-0.16688955428074498</v>
      </c>
      <c r="E2827" s="7">
        <f t="shared" si="89"/>
        <v>0.12228402635444102</v>
      </c>
    </row>
    <row r="2828" spans="1:5">
      <c r="A2828" s="10">
        <v>42600</v>
      </c>
      <c r="B2828" s="15">
        <v>15.428654670715332</v>
      </c>
      <c r="C2828" s="15">
        <v>3.0465631484985352</v>
      </c>
      <c r="D2828" s="7">
        <f t="shared" si="88"/>
        <v>-0.17689183178070428</v>
      </c>
      <c r="E2828" s="7">
        <f t="shared" si="89"/>
        <v>0.10554256840517935</v>
      </c>
    </row>
    <row r="2829" spans="1:5">
      <c r="A2829" s="10">
        <v>42601</v>
      </c>
      <c r="B2829" s="15">
        <v>14.83153247833252</v>
      </c>
      <c r="C2829" s="15">
        <v>2.928654670715332</v>
      </c>
      <c r="D2829" s="7">
        <f t="shared" si="88"/>
        <v>-0.21356688833013862</v>
      </c>
      <c r="E2829" s="7">
        <f t="shared" si="89"/>
        <v>4.4156932964514548E-2</v>
      </c>
    </row>
    <row r="2830" spans="1:5">
      <c r="A2830" s="10">
        <v>42604</v>
      </c>
      <c r="B2830" s="15">
        <v>14.640284538269043</v>
      </c>
      <c r="C2830" s="15">
        <v>2.7977120876312256</v>
      </c>
      <c r="D2830" s="7">
        <f t="shared" si="88"/>
        <v>-0.22531327643338664</v>
      </c>
      <c r="E2830" s="7">
        <f t="shared" si="89"/>
        <v>-2.4014532056340701E-2</v>
      </c>
    </row>
    <row r="2831" spans="1:5">
      <c r="A2831" s="10">
        <v>42605</v>
      </c>
      <c r="B2831" s="15">
        <v>14.640284538269043</v>
      </c>
      <c r="C2831" s="15">
        <v>2.7977120876312256</v>
      </c>
      <c r="D2831" s="7">
        <f t="shared" si="88"/>
        <v>-0.22531327643338664</v>
      </c>
      <c r="E2831" s="7">
        <f t="shared" si="89"/>
        <v>-2.4014532056340701E-2</v>
      </c>
    </row>
    <row r="2832" spans="1:5">
      <c r="A2832" s="10">
        <v>42606</v>
      </c>
      <c r="B2832" s="15">
        <v>14.219449996948242</v>
      </c>
      <c r="C2832" s="15">
        <v>2.7172920703887939</v>
      </c>
      <c r="D2832" s="7">
        <f t="shared" si="88"/>
        <v>-0.25116080110719891</v>
      </c>
      <c r="E2832" s="7">
        <f t="shared" si="89"/>
        <v>-6.588288582860137E-2</v>
      </c>
    </row>
    <row r="2833" spans="1:5">
      <c r="A2833" s="10">
        <v>42607</v>
      </c>
      <c r="B2833" s="15">
        <v>13.952724456787109</v>
      </c>
      <c r="C2833" s="15">
        <v>2.6663215160369873</v>
      </c>
      <c r="D2833" s="7">
        <f t="shared" si="88"/>
        <v>-0.26754299958076805</v>
      </c>
      <c r="E2833" s="7">
        <f t="shared" si="89"/>
        <v>-9.2419229325475194E-2</v>
      </c>
    </row>
    <row r="2834" spans="1:5">
      <c r="A2834" s="10">
        <v>42608</v>
      </c>
      <c r="B2834" s="15">
        <v>13.567453384399414</v>
      </c>
      <c r="C2834" s="15">
        <v>2.5926976203918457</v>
      </c>
      <c r="D2834" s="7">
        <f t="shared" si="88"/>
        <v>-0.29120622721981276</v>
      </c>
      <c r="E2834" s="7">
        <f t="shared" si="89"/>
        <v>-0.13074937913967319</v>
      </c>
    </row>
    <row r="2835" spans="1:5">
      <c r="A2835" s="10">
        <v>42611</v>
      </c>
      <c r="B2835" s="15">
        <v>13.57930850982666</v>
      </c>
      <c r="C2835" s="15">
        <v>2.5949628353118896</v>
      </c>
      <c r="D2835" s="7">
        <f t="shared" si="88"/>
        <v>-0.29047808915863998</v>
      </c>
      <c r="E2835" s="7">
        <f t="shared" si="89"/>
        <v>-0.12957006057080619</v>
      </c>
    </row>
    <row r="2836" spans="1:5">
      <c r="A2836" s="10">
        <v>42612</v>
      </c>
      <c r="B2836" s="15">
        <v>13.431127548217773</v>
      </c>
      <c r="C2836" s="15">
        <v>2.5666460990905762</v>
      </c>
      <c r="D2836" s="7">
        <f t="shared" si="88"/>
        <v>-0.29957931704110896</v>
      </c>
      <c r="E2836" s="7">
        <f t="shared" si="89"/>
        <v>-0.14431234949889413</v>
      </c>
    </row>
    <row r="2837" spans="1:5">
      <c r="A2837" s="10">
        <v>42613</v>
      </c>
      <c r="B2837" s="15">
        <v>14.776610374450684</v>
      </c>
      <c r="C2837" s="15">
        <v>2.8237636089324951</v>
      </c>
      <c r="D2837" s="7">
        <f t="shared" si="88"/>
        <v>-0.21694018661209044</v>
      </c>
      <c r="E2837" s="7">
        <f t="shared" si="89"/>
        <v>-1.0451561697119759E-2</v>
      </c>
    </row>
    <row r="2838" spans="1:5">
      <c r="A2838" s="10">
        <v>42614</v>
      </c>
      <c r="B2838" s="15">
        <v>13.893451690673828</v>
      </c>
      <c r="C2838" s="15">
        <v>2.6549947261810303</v>
      </c>
      <c r="D2838" s="7">
        <f t="shared" si="88"/>
        <v>-0.27118351416350583</v>
      </c>
      <c r="E2838" s="7">
        <f t="shared" si="89"/>
        <v>-9.8316194547002703E-2</v>
      </c>
    </row>
    <row r="2839" spans="1:5">
      <c r="A2839" s="10">
        <v>42615</v>
      </c>
      <c r="B2839" s="15">
        <v>14.089051246643066</v>
      </c>
      <c r="C2839" s="15">
        <v>2.6923730373382568</v>
      </c>
      <c r="D2839" s="7">
        <f t="shared" si="88"/>
        <v>-0.25916985118509644</v>
      </c>
      <c r="E2839" s="7">
        <f t="shared" si="89"/>
        <v>-7.8856258966254242E-2</v>
      </c>
    </row>
    <row r="2840" spans="1:5">
      <c r="A2840" s="10">
        <v>42618</v>
      </c>
      <c r="B2840" s="15">
        <v>13.893451690673828</v>
      </c>
      <c r="C2840" s="15">
        <v>2.6549947261810303</v>
      </c>
      <c r="D2840" s="7">
        <f t="shared" si="88"/>
        <v>-0.27118351416350583</v>
      </c>
      <c r="E2840" s="7">
        <f t="shared" si="89"/>
        <v>-9.8316194547002703E-2</v>
      </c>
    </row>
    <row r="2841" spans="1:5">
      <c r="A2841" s="10">
        <v>42619</v>
      </c>
      <c r="B2841" s="15">
        <v>13.822324752807617</v>
      </c>
      <c r="C2841" s="15">
        <v>2.6414027214050293</v>
      </c>
      <c r="D2841" s="7">
        <f t="shared" si="88"/>
        <v>-0.27555210823304105</v>
      </c>
      <c r="E2841" s="7">
        <f t="shared" si="89"/>
        <v>-0.10539247833739721</v>
      </c>
    </row>
    <row r="2842" spans="1:5">
      <c r="A2842" s="10">
        <v>42620</v>
      </c>
      <c r="B2842" s="15">
        <v>13.792689323425293</v>
      </c>
      <c r="C2842" s="15">
        <v>2.6357393264770508</v>
      </c>
      <c r="D2842" s="7">
        <f t="shared" si="88"/>
        <v>-0.27737230695003445</v>
      </c>
      <c r="E2842" s="7">
        <f t="shared" si="89"/>
        <v>-0.10834096094816097</v>
      </c>
    </row>
    <row r="2843" spans="1:5">
      <c r="A2843" s="10">
        <v>42621</v>
      </c>
      <c r="B2843" s="15">
        <v>14.000142097473145</v>
      </c>
      <c r="C2843" s="15">
        <v>2.6753830909729004</v>
      </c>
      <c r="D2843" s="7">
        <f t="shared" si="88"/>
        <v>-0.2646306230592031</v>
      </c>
      <c r="E2843" s="7">
        <f t="shared" si="89"/>
        <v>-8.7701582672814665E-2</v>
      </c>
    </row>
    <row r="2844" spans="1:5">
      <c r="A2844" s="10">
        <v>42622</v>
      </c>
      <c r="B2844" s="15">
        <v>13.733416557312012</v>
      </c>
      <c r="C2844" s="15">
        <v>2.6244125366210937</v>
      </c>
      <c r="D2844" s="7">
        <f t="shared" si="88"/>
        <v>-0.28101282153277224</v>
      </c>
      <c r="E2844" s="7">
        <f t="shared" si="89"/>
        <v>-0.11423792616968848</v>
      </c>
    </row>
    <row r="2845" spans="1:5">
      <c r="A2845" s="10">
        <v>42625</v>
      </c>
      <c r="B2845" s="15">
        <v>13.929015159606934</v>
      </c>
      <c r="C2845" s="15">
        <v>2.6617908477783203</v>
      </c>
      <c r="D2845" s="7">
        <f t="shared" si="88"/>
        <v>-0.26899921712873825</v>
      </c>
      <c r="E2845" s="7">
        <f t="shared" si="89"/>
        <v>-9.4777990588940028E-2</v>
      </c>
    </row>
    <row r="2846" spans="1:5">
      <c r="A2846" s="10">
        <v>42626</v>
      </c>
      <c r="B2846" s="15">
        <v>13.976433753967285</v>
      </c>
      <c r="C2846" s="15">
        <v>2.6708521842956543</v>
      </c>
      <c r="D2846" s="7">
        <f t="shared" si="88"/>
        <v>-0.2660867820327979</v>
      </c>
      <c r="E2846" s="7">
        <f t="shared" si="89"/>
        <v>-9.006046806201036E-2</v>
      </c>
    </row>
    <row r="2847" spans="1:5">
      <c r="A2847" s="10">
        <v>42627</v>
      </c>
      <c r="B2847" s="15">
        <v>13.976433753967285</v>
      </c>
      <c r="C2847" s="15">
        <v>2.6708521842956543</v>
      </c>
      <c r="D2847" s="7">
        <f t="shared" si="88"/>
        <v>-0.2660867820327979</v>
      </c>
      <c r="E2847" s="7">
        <f t="shared" si="89"/>
        <v>-9.006046806201036E-2</v>
      </c>
    </row>
    <row r="2848" spans="1:5">
      <c r="A2848" s="10">
        <v>42632</v>
      </c>
      <c r="B2848" s="15">
        <v>14.006069183349609</v>
      </c>
      <c r="C2848" s="15">
        <v>2.6765155792236328</v>
      </c>
      <c r="D2848" s="7">
        <f t="shared" si="88"/>
        <v>-0.26426658331580444</v>
      </c>
      <c r="E2848" s="7">
        <f t="shared" si="89"/>
        <v>-8.7111985451246599E-2</v>
      </c>
    </row>
    <row r="2849" spans="1:5">
      <c r="A2849" s="10">
        <v>42633</v>
      </c>
      <c r="B2849" s="15">
        <v>14.000142097473145</v>
      </c>
      <c r="C2849" s="15">
        <v>2.6753830909729004</v>
      </c>
      <c r="D2849" s="7">
        <f t="shared" si="88"/>
        <v>-0.2646306230592031</v>
      </c>
      <c r="E2849" s="7">
        <f t="shared" si="89"/>
        <v>-8.7701582672814665E-2</v>
      </c>
    </row>
    <row r="2850" spans="1:5">
      <c r="A2850" s="10">
        <v>42634</v>
      </c>
      <c r="B2850" s="15">
        <v>14.592865943908691</v>
      </c>
      <c r="C2850" s="15">
        <v>2.7886507511138916</v>
      </c>
      <c r="D2850" s="7">
        <f t="shared" si="88"/>
        <v>-0.22822571152932705</v>
      </c>
      <c r="E2850" s="7">
        <f t="shared" si="89"/>
        <v>-2.8732054583270373E-2</v>
      </c>
    </row>
    <row r="2851" spans="1:5">
      <c r="A2851" s="10">
        <v>42635</v>
      </c>
      <c r="B2851" s="15">
        <v>16.003549575805664</v>
      </c>
      <c r="C2851" s="15">
        <v>3.0582277774810791</v>
      </c>
      <c r="D2851" s="7">
        <f t="shared" si="88"/>
        <v>-0.1415819681997966</v>
      </c>
      <c r="E2851" s="7">
        <f t="shared" si="89"/>
        <v>0.11161541978733043</v>
      </c>
    </row>
    <row r="2852" spans="1:5">
      <c r="A2852" s="10">
        <v>42636</v>
      </c>
      <c r="B2852" s="15">
        <v>15.102608680725098</v>
      </c>
      <c r="C2852" s="15">
        <v>2.8860609531402588</v>
      </c>
      <c r="D2852" s="7">
        <f t="shared" si="88"/>
        <v>-0.19691747355578351</v>
      </c>
      <c r="E2852" s="7">
        <f t="shared" si="89"/>
        <v>2.1981747021281573E-2</v>
      </c>
    </row>
    <row r="2853" spans="1:5">
      <c r="A2853" s="10">
        <v>42639</v>
      </c>
      <c r="B2853" s="15">
        <v>14.628429412841797</v>
      </c>
      <c r="C2853" s="15">
        <v>2.7954466342926025</v>
      </c>
      <c r="D2853" s="7">
        <f t="shared" si="88"/>
        <v>-0.22604141449455947</v>
      </c>
      <c r="E2853" s="7">
        <f t="shared" si="89"/>
        <v>-2.5193974750938548E-2</v>
      </c>
    </row>
    <row r="2854" spans="1:5">
      <c r="A2854" s="10">
        <v>42640</v>
      </c>
      <c r="B2854" s="15">
        <v>14.901082992553711</v>
      </c>
      <c r="C2854" s="15">
        <v>2.8475499153137207</v>
      </c>
      <c r="D2854" s="7">
        <f t="shared" si="88"/>
        <v>-0.20929511770321618</v>
      </c>
      <c r="E2854" s="7">
        <f t="shared" si="89"/>
        <v>1.9320900932341927E-3</v>
      </c>
    </row>
    <row r="2855" spans="1:5">
      <c r="A2855" s="10">
        <v>42641</v>
      </c>
      <c r="B2855" s="15">
        <v>15.292281150817871</v>
      </c>
      <c r="C2855" s="15">
        <v>2.9223065376281738</v>
      </c>
      <c r="D2855" s="7">
        <f t="shared" si="88"/>
        <v>-0.18526785032077278</v>
      </c>
      <c r="E2855" s="7">
        <f t="shared" si="89"/>
        <v>4.0851961254731103E-2</v>
      </c>
    </row>
    <row r="2856" spans="1:5">
      <c r="A2856" s="10">
        <v>42642</v>
      </c>
      <c r="B2856" s="15">
        <v>15.404898643493652</v>
      </c>
      <c r="C2856" s="15">
        <v>2.9438273906707764</v>
      </c>
      <c r="D2856" s="7">
        <f t="shared" si="88"/>
        <v>-0.17835091947307136</v>
      </c>
      <c r="E2856" s="7">
        <f t="shared" si="89"/>
        <v>5.2056170350487214E-2</v>
      </c>
    </row>
    <row r="2857" spans="1:5">
      <c r="A2857" s="10">
        <v>42643</v>
      </c>
      <c r="B2857" s="15">
        <v>15.511589050292969</v>
      </c>
      <c r="C2857" s="15">
        <v>2.9642155170440674</v>
      </c>
      <c r="D2857" s="7">
        <f t="shared" si="88"/>
        <v>-0.17179802836876859</v>
      </c>
      <c r="E2857" s="7">
        <f t="shared" si="89"/>
        <v>6.2670658098944398E-2</v>
      </c>
    </row>
    <row r="2858" spans="1:5">
      <c r="A2858" s="10">
        <v>42653</v>
      </c>
      <c r="B2858" s="15">
        <v>15.393043518066406</v>
      </c>
      <c r="C2858" s="15">
        <v>2.9415621757507324</v>
      </c>
      <c r="D2858" s="7">
        <f t="shared" si="88"/>
        <v>-0.17907905753424416</v>
      </c>
      <c r="E2858" s="7">
        <f t="shared" si="89"/>
        <v>5.0876851781620228E-2</v>
      </c>
    </row>
    <row r="2859" spans="1:5">
      <c r="A2859" s="10">
        <v>42654</v>
      </c>
      <c r="B2859" s="15">
        <v>15.547152519226074</v>
      </c>
      <c r="C2859" s="15">
        <v>2.9710116386413574</v>
      </c>
      <c r="D2859" s="7">
        <f t="shared" si="88"/>
        <v>-0.16961373133400101</v>
      </c>
      <c r="E2859" s="7">
        <f t="shared" si="89"/>
        <v>6.6208862057007073E-2</v>
      </c>
    </row>
    <row r="2860" spans="1:5">
      <c r="A2860" s="10">
        <v>42655</v>
      </c>
      <c r="B2860" s="15">
        <v>15.766460418701172</v>
      </c>
      <c r="C2860" s="15">
        <v>3.012920618057251</v>
      </c>
      <c r="D2860" s="7">
        <f t="shared" si="88"/>
        <v>-0.15614390938199685</v>
      </c>
      <c r="E2860" s="7">
        <f t="shared" si="89"/>
        <v>8.8027558901220368E-2</v>
      </c>
    </row>
    <row r="2861" spans="1:5">
      <c r="A2861" s="10">
        <v>42656</v>
      </c>
      <c r="B2861" s="15">
        <v>15.890932083129883</v>
      </c>
      <c r="C2861" s="15">
        <v>3.0367069244384766</v>
      </c>
      <c r="D2861" s="7">
        <f t="shared" si="88"/>
        <v>-0.14849889904749802</v>
      </c>
      <c r="E2861" s="7">
        <f t="shared" si="89"/>
        <v>0.10041121069157433</v>
      </c>
    </row>
    <row r="2862" spans="1:5">
      <c r="A2862" s="10">
        <v>42657</v>
      </c>
      <c r="B2862" s="15">
        <v>15.908713340759277</v>
      </c>
      <c r="C2862" s="15">
        <v>3.040104866027832</v>
      </c>
      <c r="D2862" s="7">
        <f t="shared" si="88"/>
        <v>-0.14740677981730196</v>
      </c>
      <c r="E2862" s="7">
        <f t="shared" si="89"/>
        <v>0.10218025060774023</v>
      </c>
    </row>
    <row r="2863" spans="1:5">
      <c r="A2863" s="10">
        <v>42660</v>
      </c>
      <c r="B2863" s="15">
        <v>15.410825729370117</v>
      </c>
      <c r="C2863" s="15">
        <v>2.9449601173400879</v>
      </c>
      <c r="D2863" s="7">
        <f t="shared" si="88"/>
        <v>-0.17798687972967264</v>
      </c>
      <c r="E2863" s="7">
        <f t="shared" si="89"/>
        <v>5.2645891697786135E-2</v>
      </c>
    </row>
    <row r="2864" spans="1:5">
      <c r="A2864" s="10">
        <v>42661</v>
      </c>
      <c r="B2864" s="15">
        <v>15.410825729370117</v>
      </c>
      <c r="C2864" s="15">
        <v>2.9449601173400879</v>
      </c>
      <c r="D2864" s="7">
        <f t="shared" si="88"/>
        <v>-0.17798687972967264</v>
      </c>
      <c r="E2864" s="7">
        <f t="shared" si="89"/>
        <v>5.2645891697786135E-2</v>
      </c>
    </row>
    <row r="2865" spans="1:5">
      <c r="A2865" s="10">
        <v>42662</v>
      </c>
      <c r="B2865" s="15">
        <v>15.310062408447266</v>
      </c>
      <c r="C2865" s="15">
        <v>2.9257044792175293</v>
      </c>
      <c r="D2865" s="7">
        <f t="shared" si="88"/>
        <v>-0.18417573109057672</v>
      </c>
      <c r="E2865" s="7">
        <f t="shared" si="89"/>
        <v>4.2621001170897017E-2</v>
      </c>
    </row>
    <row r="2866" spans="1:5">
      <c r="A2866" s="10">
        <v>42663</v>
      </c>
      <c r="B2866" s="15">
        <v>15.375262260437012</v>
      </c>
      <c r="C2866" s="15">
        <v>2.9381639957427979</v>
      </c>
      <c r="D2866" s="7">
        <f t="shared" si="88"/>
        <v>-0.18017117676444025</v>
      </c>
      <c r="E2866" s="7">
        <f t="shared" si="89"/>
        <v>4.9107687739723453E-2</v>
      </c>
    </row>
    <row r="2867" spans="1:5">
      <c r="A2867" s="10">
        <v>42664</v>
      </c>
      <c r="B2867" s="15">
        <v>14.966282844543457</v>
      </c>
      <c r="C2867" s="15">
        <v>2.8600094318389893</v>
      </c>
      <c r="D2867" s="7">
        <f t="shared" si="88"/>
        <v>-0.20529056337707971</v>
      </c>
      <c r="E2867" s="7">
        <f t="shared" si="89"/>
        <v>8.4187766620606296E-3</v>
      </c>
    </row>
    <row r="2868" spans="1:5">
      <c r="A2868" s="10">
        <v>42667</v>
      </c>
      <c r="B2868" s="15">
        <v>14.960354804992676</v>
      </c>
      <c r="C2868" s="15">
        <v>2.8588767051696777</v>
      </c>
      <c r="D2868" s="7">
        <f t="shared" si="88"/>
        <v>-0.20565466169485386</v>
      </c>
      <c r="E2868" s="7">
        <f t="shared" si="89"/>
        <v>7.8290553147617077E-3</v>
      </c>
    </row>
    <row r="2869" spans="1:5">
      <c r="A2869" s="10">
        <v>42668</v>
      </c>
      <c r="B2869" s="15">
        <v>14.824028968811035</v>
      </c>
      <c r="C2869" s="15">
        <v>2.8328251838684082</v>
      </c>
      <c r="D2869" s="7">
        <f t="shared" si="88"/>
        <v>-0.21402775151615003</v>
      </c>
      <c r="E2869" s="7">
        <f t="shared" si="89"/>
        <v>-5.7339150444592341E-3</v>
      </c>
    </row>
    <row r="2870" spans="1:5">
      <c r="A2870" s="10">
        <v>42669</v>
      </c>
      <c r="B2870" s="15">
        <v>14.918864250183105</v>
      </c>
      <c r="C2870" s="15">
        <v>2.8509478569030762</v>
      </c>
      <c r="D2870" s="7">
        <f t="shared" si="88"/>
        <v>-0.20820299847302012</v>
      </c>
      <c r="E2870" s="7">
        <f t="shared" si="89"/>
        <v>3.7011300094001048E-3</v>
      </c>
    </row>
    <row r="2871" spans="1:5">
      <c r="A2871" s="10">
        <v>42670</v>
      </c>
      <c r="B2871" s="15">
        <v>14.681775093078613</v>
      </c>
      <c r="C2871" s="15">
        <v>2.8056409358978271</v>
      </c>
      <c r="D2871" s="7">
        <f t="shared" si="88"/>
        <v>-0.22276493965522037</v>
      </c>
      <c r="E2871" s="7">
        <f t="shared" si="89"/>
        <v>-1.9886606750979099E-2</v>
      </c>
    </row>
    <row r="2872" spans="1:5">
      <c r="A2872" s="10">
        <v>42671</v>
      </c>
      <c r="B2872" s="15">
        <v>13.991621971130371</v>
      </c>
      <c r="C2872" s="15">
        <v>2.7212092876434326</v>
      </c>
      <c r="D2872" s="7">
        <f t="shared" si="88"/>
        <v>-0.26515392652944025</v>
      </c>
      <c r="E2872" s="7">
        <f t="shared" si="89"/>
        <v>-6.3843500070630152E-2</v>
      </c>
    </row>
    <row r="2873" spans="1:5">
      <c r="A2873" s="10">
        <v>42674</v>
      </c>
      <c r="B2873" s="15">
        <v>14.087726593017578</v>
      </c>
      <c r="C2873" s="15">
        <v>2.7399003505706787</v>
      </c>
      <c r="D2873" s="7">
        <f t="shared" si="88"/>
        <v>-0.25925121099259135</v>
      </c>
      <c r="E2873" s="7">
        <f t="shared" si="89"/>
        <v>-5.4112539274409066E-2</v>
      </c>
    </row>
    <row r="2874" spans="1:5">
      <c r="A2874" s="10">
        <v>42675</v>
      </c>
      <c r="B2874" s="15">
        <v>14.57955265045166</v>
      </c>
      <c r="C2874" s="15">
        <v>2.8355550765991211</v>
      </c>
      <c r="D2874" s="7">
        <f t="shared" si="88"/>
        <v>-0.22904340981055724</v>
      </c>
      <c r="E2874" s="7">
        <f t="shared" si="89"/>
        <v>-4.3126754261530531E-3</v>
      </c>
    </row>
    <row r="2875" spans="1:5">
      <c r="A2875" s="10">
        <v>42676</v>
      </c>
      <c r="B2875" s="15">
        <v>14.076419830322266</v>
      </c>
      <c r="C2875" s="15">
        <v>2.737701416015625</v>
      </c>
      <c r="D2875" s="7">
        <f t="shared" si="88"/>
        <v>-0.25994566878788256</v>
      </c>
      <c r="E2875" s="7">
        <f t="shared" si="89"/>
        <v>-5.5257350890097964E-2</v>
      </c>
    </row>
    <row r="2876" spans="1:5">
      <c r="A2876" s="10">
        <v>42677</v>
      </c>
      <c r="B2876" s="15">
        <v>14.059460639953613</v>
      </c>
      <c r="C2876" s="15">
        <v>2.7344028949737549</v>
      </c>
      <c r="D2876" s="7">
        <f t="shared" si="88"/>
        <v>-0.2609872969064439</v>
      </c>
      <c r="E2876" s="7">
        <f t="shared" si="89"/>
        <v>-5.6974630376496742E-2</v>
      </c>
    </row>
    <row r="2877" spans="1:5">
      <c r="A2877" s="10">
        <v>42678</v>
      </c>
      <c r="B2877" s="15">
        <v>13.90117073059082</v>
      </c>
      <c r="C2877" s="15">
        <v>2.7036175727844238</v>
      </c>
      <c r="D2877" s="7">
        <f t="shared" si="88"/>
        <v>-0.27070941316864361</v>
      </c>
      <c r="E2877" s="7">
        <f t="shared" si="89"/>
        <v>-7.3002117121872198E-2</v>
      </c>
    </row>
    <row r="2878" spans="1:5">
      <c r="A2878" s="10">
        <v>42681</v>
      </c>
      <c r="B2878" s="15">
        <v>13.658084869384766</v>
      </c>
      <c r="C2878" s="15">
        <v>2.6563398838043213</v>
      </c>
      <c r="D2878" s="7">
        <f t="shared" si="88"/>
        <v>-0.28563967002365009</v>
      </c>
      <c r="E2878" s="7">
        <f t="shared" si="89"/>
        <v>-9.7615877173510696E-2</v>
      </c>
    </row>
    <row r="2879" spans="1:5">
      <c r="A2879" s="10">
        <v>42682</v>
      </c>
      <c r="B2879" s="15">
        <v>13.69200325012207</v>
      </c>
      <c r="C2879" s="15">
        <v>2.6629369258880615</v>
      </c>
      <c r="D2879" s="7">
        <f t="shared" si="88"/>
        <v>-0.28355641378652735</v>
      </c>
      <c r="E2879" s="7">
        <f t="shared" si="89"/>
        <v>-9.4181318200713141E-2</v>
      </c>
    </row>
    <row r="2880" spans="1:5">
      <c r="A2880" s="10">
        <v>42683</v>
      </c>
      <c r="B2880" s="15">
        <v>14.867864608764648</v>
      </c>
      <c r="C2880" s="15">
        <v>2.8916285037994385</v>
      </c>
      <c r="D2880" s="7">
        <f t="shared" si="88"/>
        <v>-0.21133538034876134</v>
      </c>
      <c r="E2880" s="7">
        <f t="shared" si="89"/>
        <v>2.4880331088241042E-2</v>
      </c>
    </row>
    <row r="2881" spans="1:5">
      <c r="A2881" s="10">
        <v>42684</v>
      </c>
      <c r="B2881" s="15">
        <v>15.014847755432129</v>
      </c>
      <c r="C2881" s="15">
        <v>2.9202148914337158</v>
      </c>
      <c r="D2881" s="7">
        <f t="shared" si="88"/>
        <v>-0.20230772188185286</v>
      </c>
      <c r="E2881" s="7">
        <f t="shared" si="89"/>
        <v>3.9763006217927603E-2</v>
      </c>
    </row>
    <row r="2882" spans="1:5">
      <c r="A2882" s="10">
        <v>42685</v>
      </c>
      <c r="B2882" s="15">
        <v>14.69261646270752</v>
      </c>
      <c r="C2882" s="15">
        <v>2.8575446605682373</v>
      </c>
      <c r="D2882" s="7">
        <f t="shared" si="88"/>
        <v>-0.22209906615514693</v>
      </c>
      <c r="E2882" s="7">
        <f t="shared" si="89"/>
        <v>7.1355648564668051E-3</v>
      </c>
    </row>
    <row r="2883" spans="1:5">
      <c r="A2883" s="10">
        <v>42688</v>
      </c>
      <c r="B2883" s="15">
        <v>14.528674125671387</v>
      </c>
      <c r="C2883" s="15">
        <v>2.8256597518920898</v>
      </c>
      <c r="D2883" s="7">
        <f t="shared" si="88"/>
        <v>-0.23216835274061678</v>
      </c>
      <c r="E2883" s="7">
        <f t="shared" si="89"/>
        <v>-9.4643897596185314E-3</v>
      </c>
    </row>
    <row r="2884" spans="1:5">
      <c r="A2884" s="10">
        <v>42689</v>
      </c>
      <c r="B2884" s="15">
        <v>15.229668617248535</v>
      </c>
      <c r="C2884" s="15">
        <v>2.9619951248168945</v>
      </c>
      <c r="D2884" s="7">
        <f t="shared" ref="D2884:D2947" si="90">(B2884-G$4)/I$4</f>
        <v>-0.18911349236632347</v>
      </c>
      <c r="E2884" s="7">
        <f t="shared" ref="E2884:E2947" si="91">(C2884-G$5)/I$5</f>
        <v>6.1514675167478418E-2</v>
      </c>
    </row>
    <row r="2885" spans="1:5">
      <c r="A2885" s="10">
        <v>42690</v>
      </c>
      <c r="B2885" s="15">
        <v>15.082685470581055</v>
      </c>
      <c r="C2885" s="15">
        <v>2.9334084987640381</v>
      </c>
      <c r="D2885" s="7">
        <f t="shared" si="90"/>
        <v>-0.19814115083323194</v>
      </c>
      <c r="E2885" s="7">
        <f t="shared" si="91"/>
        <v>4.6631875912061006E-2</v>
      </c>
    </row>
    <row r="2886" spans="1:5">
      <c r="A2886" s="10">
        <v>42691</v>
      </c>
      <c r="B2886" s="15">
        <v>15.263587951660156</v>
      </c>
      <c r="C2886" s="15">
        <v>2.9685919284820557</v>
      </c>
      <c r="D2886" s="7">
        <f t="shared" si="90"/>
        <v>-0.18703017755482529</v>
      </c>
      <c r="E2886" s="7">
        <f t="shared" si="91"/>
        <v>6.4949110014545119E-2</v>
      </c>
    </row>
    <row r="2887" spans="1:5">
      <c r="A2887" s="10">
        <v>42692</v>
      </c>
      <c r="B2887" s="15">
        <v>15.67061710357666</v>
      </c>
      <c r="C2887" s="15">
        <v>3.0477542877197266</v>
      </c>
      <c r="D2887" s="7">
        <f t="shared" si="90"/>
        <v>-0.16203057553997349</v>
      </c>
      <c r="E2887" s="7">
        <f t="shared" si="91"/>
        <v>0.10616270055653809</v>
      </c>
    </row>
    <row r="2888" spans="1:5">
      <c r="A2888" s="10">
        <v>42695</v>
      </c>
      <c r="B2888" s="15">
        <v>15.489714622497559</v>
      </c>
      <c r="C2888" s="15">
        <v>3.0125710964202881</v>
      </c>
      <c r="D2888" s="7">
        <f t="shared" si="90"/>
        <v>-0.17314154881838015</v>
      </c>
      <c r="E2888" s="7">
        <f t="shared" si="91"/>
        <v>8.7845590579784832E-2</v>
      </c>
    </row>
    <row r="2889" spans="1:5">
      <c r="A2889" s="10">
        <v>42696</v>
      </c>
      <c r="B2889" s="15">
        <v>15.433182716369629</v>
      </c>
      <c r="C2889" s="15">
        <v>3.0015761852264404</v>
      </c>
      <c r="D2889" s="7">
        <f t="shared" si="90"/>
        <v>-0.1766137206460853</v>
      </c>
      <c r="E2889" s="7">
        <f t="shared" si="91"/>
        <v>8.2121408375609481E-2</v>
      </c>
    </row>
    <row r="2890" spans="1:5">
      <c r="A2890" s="10">
        <v>42697</v>
      </c>
      <c r="B2890" s="15">
        <v>15.387957572937012</v>
      </c>
      <c r="C2890" s="15">
        <v>2.9927804470062256</v>
      </c>
      <c r="D2890" s="7">
        <f t="shared" si="90"/>
        <v>-0.17939143467849925</v>
      </c>
      <c r="E2890" s="7">
        <f t="shared" si="91"/>
        <v>7.7542161912853874E-2</v>
      </c>
    </row>
    <row r="2891" spans="1:5">
      <c r="A2891" s="10">
        <v>42698</v>
      </c>
      <c r="B2891" s="15">
        <v>15.224015235900879</v>
      </c>
      <c r="C2891" s="15">
        <v>2.9608955383300781</v>
      </c>
      <c r="D2891" s="7">
        <f t="shared" si="90"/>
        <v>-0.18946072126396907</v>
      </c>
      <c r="E2891" s="7">
        <f t="shared" si="91"/>
        <v>6.0942207296768539E-2</v>
      </c>
    </row>
    <row r="2892" spans="1:5">
      <c r="A2892" s="10">
        <v>42699</v>
      </c>
      <c r="B2892" s="15">
        <v>15.376651763916016</v>
      </c>
      <c r="C2892" s="15">
        <v>2.9905815124511719</v>
      </c>
      <c r="D2892" s="7">
        <f t="shared" si="90"/>
        <v>-0.18008583389941499</v>
      </c>
      <c r="E2892" s="7">
        <f t="shared" si="91"/>
        <v>7.6397350297164976E-2</v>
      </c>
    </row>
    <row r="2893" spans="1:5">
      <c r="A2893" s="10">
        <v>42702</v>
      </c>
      <c r="B2893" s="15">
        <v>14.913090705871582</v>
      </c>
      <c r="C2893" s="15">
        <v>2.9004242420196533</v>
      </c>
      <c r="D2893" s="7">
        <f t="shared" si="90"/>
        <v>-0.20855760774197196</v>
      </c>
      <c r="E2893" s="7">
        <f t="shared" si="91"/>
        <v>2.9459577550996645E-2</v>
      </c>
    </row>
    <row r="2894" spans="1:5">
      <c r="A2894" s="10">
        <v>42703</v>
      </c>
      <c r="B2894" s="15">
        <v>14.78872013092041</v>
      </c>
      <c r="C2894" s="15">
        <v>2.8762357234954834</v>
      </c>
      <c r="D2894" s="7">
        <f t="shared" si="90"/>
        <v>-0.21619640919267347</v>
      </c>
      <c r="E2894" s="7">
        <f t="shared" si="91"/>
        <v>1.6866525652687887E-2</v>
      </c>
    </row>
    <row r="2895" spans="1:5">
      <c r="A2895" s="10">
        <v>42704</v>
      </c>
      <c r="B2895" s="15">
        <v>15.252281188964844</v>
      </c>
      <c r="C2895" s="15">
        <v>2.966392993927002</v>
      </c>
      <c r="D2895" s="7">
        <f t="shared" si="90"/>
        <v>-0.18772463535011649</v>
      </c>
      <c r="E2895" s="7">
        <f t="shared" si="91"/>
        <v>6.3804298398856221E-2</v>
      </c>
    </row>
    <row r="2896" spans="1:5">
      <c r="A2896" s="10">
        <v>42705</v>
      </c>
      <c r="B2896" s="15">
        <v>15.246627807617188</v>
      </c>
      <c r="C2896" s="15">
        <v>2.9652934074401855</v>
      </c>
      <c r="D2896" s="7">
        <f t="shared" si="90"/>
        <v>-0.18807186424776209</v>
      </c>
      <c r="E2896" s="7">
        <f t="shared" si="91"/>
        <v>6.3231830528146335E-2</v>
      </c>
    </row>
    <row r="2897" spans="1:5">
      <c r="A2897" s="10">
        <v>42706</v>
      </c>
      <c r="B2897" s="15">
        <v>14.952662467956543</v>
      </c>
      <c r="C2897" s="15">
        <v>2.9081206321716309</v>
      </c>
      <c r="D2897" s="7">
        <f t="shared" si="90"/>
        <v>-0.20612712260720362</v>
      </c>
      <c r="E2897" s="7">
        <f t="shared" si="91"/>
        <v>3.3466480268773226E-2</v>
      </c>
    </row>
    <row r="2898" spans="1:5">
      <c r="A2898" s="10">
        <v>42709</v>
      </c>
      <c r="B2898" s="15">
        <v>14.415610313415527</v>
      </c>
      <c r="C2898" s="15">
        <v>2.8036701679229736</v>
      </c>
      <c r="D2898" s="7">
        <f t="shared" si="90"/>
        <v>-0.23911269639602709</v>
      </c>
      <c r="E2898" s="7">
        <f t="shared" si="91"/>
        <v>-2.0912630042238391E-2</v>
      </c>
    </row>
    <row r="2899" spans="1:5">
      <c r="A2899" s="10">
        <v>42710</v>
      </c>
      <c r="B2899" s="15">
        <v>14.347772598266602</v>
      </c>
      <c r="C2899" s="15">
        <v>2.7904763221740723</v>
      </c>
      <c r="D2899" s="7">
        <f t="shared" si="90"/>
        <v>-0.24327926744464801</v>
      </c>
      <c r="E2899" s="7">
        <f t="shared" si="91"/>
        <v>-2.7781623862102648E-2</v>
      </c>
    </row>
    <row r="2900" spans="1:5">
      <c r="A2900" s="10">
        <v>42711</v>
      </c>
      <c r="B2900" s="15">
        <v>14.212096214294434</v>
      </c>
      <c r="C2900" s="15">
        <v>2.7640888690948486</v>
      </c>
      <c r="D2900" s="7">
        <f t="shared" si="90"/>
        <v>-0.25161246811626525</v>
      </c>
      <c r="E2900" s="7">
        <f t="shared" si="91"/>
        <v>-4.1519487376100304E-2</v>
      </c>
    </row>
    <row r="2901" spans="1:5">
      <c r="A2901" s="10">
        <v>42712</v>
      </c>
      <c r="B2901" s="15">
        <v>13.985968589782715</v>
      </c>
      <c r="C2901" s="15">
        <v>2.7201097011566162</v>
      </c>
      <c r="D2901" s="7">
        <f t="shared" si="90"/>
        <v>-0.26550115542708586</v>
      </c>
      <c r="E2901" s="7">
        <f t="shared" si="91"/>
        <v>-6.4415967941340024E-2</v>
      </c>
    </row>
    <row r="2902" spans="1:5">
      <c r="A2902" s="10">
        <v>42713</v>
      </c>
      <c r="B2902" s="15">
        <v>14.025541305541992</v>
      </c>
      <c r="C2902" s="15">
        <v>2.7278060913085937</v>
      </c>
      <c r="D2902" s="7">
        <f t="shared" si="90"/>
        <v>-0.2630706117179421</v>
      </c>
      <c r="E2902" s="7">
        <f t="shared" si="91"/>
        <v>-6.0409065223563443E-2</v>
      </c>
    </row>
    <row r="2903" spans="1:5">
      <c r="A2903" s="10">
        <v>42716</v>
      </c>
      <c r="B2903" s="15">
        <v>13.149297714233398</v>
      </c>
      <c r="C2903" s="15">
        <v>2.5573868751525879</v>
      </c>
      <c r="D2903" s="7">
        <f t="shared" si="90"/>
        <v>-0.31688921647299645</v>
      </c>
      <c r="E2903" s="7">
        <f t="shared" si="91"/>
        <v>-0.14913289638243463</v>
      </c>
    </row>
    <row r="2904" spans="1:5">
      <c r="A2904" s="10">
        <v>42717</v>
      </c>
      <c r="B2904" s="15">
        <v>13.036234855651855</v>
      </c>
      <c r="C2904" s="15">
        <v>2.5353972911834717</v>
      </c>
      <c r="D2904" s="7">
        <f t="shared" si="90"/>
        <v>-0.32383350155403129</v>
      </c>
      <c r="E2904" s="7">
        <f t="shared" si="91"/>
        <v>-0.1605811366650545</v>
      </c>
    </row>
    <row r="2905" spans="1:5">
      <c r="A2905" s="10">
        <v>42718</v>
      </c>
      <c r="B2905" s="15">
        <v>12.600939750671387</v>
      </c>
      <c r="C2905" s="15">
        <v>2.450737476348877</v>
      </c>
      <c r="D2905" s="7">
        <f t="shared" si="90"/>
        <v>-0.35056918948273569</v>
      </c>
      <c r="E2905" s="7">
        <f t="shared" si="91"/>
        <v>-0.20465681830913515</v>
      </c>
    </row>
    <row r="2906" spans="1:5">
      <c r="A2906" s="10">
        <v>42719</v>
      </c>
      <c r="B2906" s="15">
        <v>12.623552322387695</v>
      </c>
      <c r="C2906" s="15">
        <v>2.4551353454589844</v>
      </c>
      <c r="D2906" s="7">
        <f t="shared" si="90"/>
        <v>-0.34918033246652874</v>
      </c>
      <c r="E2906" s="7">
        <f t="shared" si="91"/>
        <v>-0.20236719507775736</v>
      </c>
    </row>
    <row r="2907" spans="1:5">
      <c r="A2907" s="10">
        <v>42720</v>
      </c>
      <c r="B2907" s="15">
        <v>12.697043418884277</v>
      </c>
      <c r="C2907" s="15">
        <v>2.469428539276123</v>
      </c>
      <c r="D2907" s="7">
        <f t="shared" si="90"/>
        <v>-0.34466653252026219</v>
      </c>
      <c r="E2907" s="7">
        <f t="shared" si="91"/>
        <v>-0.19492585751291408</v>
      </c>
    </row>
    <row r="2908" spans="1:5">
      <c r="A2908" s="10">
        <v>42723</v>
      </c>
      <c r="B2908" s="15">
        <v>11.928211212158203</v>
      </c>
      <c r="C2908" s="15">
        <v>2.3198995590209961</v>
      </c>
      <c r="D2908" s="7">
        <f t="shared" si="90"/>
        <v>-0.39188796394317643</v>
      </c>
      <c r="E2908" s="7">
        <f t="shared" si="91"/>
        <v>-0.27277379213414443</v>
      </c>
    </row>
    <row r="2909" spans="1:5">
      <c r="A2909" s="10">
        <v>42724</v>
      </c>
      <c r="B2909" s="15">
        <v>11.492916107177734</v>
      </c>
      <c r="C2909" s="15">
        <v>2.2352397441864014</v>
      </c>
      <c r="D2909" s="7">
        <f t="shared" si="90"/>
        <v>-0.41862365187188083</v>
      </c>
      <c r="E2909" s="7">
        <f t="shared" si="91"/>
        <v>-0.31684947377822509</v>
      </c>
    </row>
    <row r="2910" spans="1:5">
      <c r="A2910" s="10">
        <v>42725</v>
      </c>
      <c r="B2910" s="15">
        <v>11.577713966369629</v>
      </c>
      <c r="C2910" s="15">
        <v>2.2517318725585937</v>
      </c>
      <c r="D2910" s="7">
        <f t="shared" si="90"/>
        <v>-0.41341539413032308</v>
      </c>
      <c r="E2910" s="7">
        <f t="shared" si="91"/>
        <v>-0.3082633245976929</v>
      </c>
    </row>
    <row r="2911" spans="1:5">
      <c r="A2911" s="10">
        <v>42726</v>
      </c>
      <c r="B2911" s="15">
        <v>11.651205062866211</v>
      </c>
      <c r="C2911" s="15">
        <v>2.2660250663757324</v>
      </c>
      <c r="D2911" s="7">
        <f t="shared" si="90"/>
        <v>-0.40890159418405658</v>
      </c>
      <c r="E2911" s="7">
        <f t="shared" si="91"/>
        <v>-0.30082198703284962</v>
      </c>
    </row>
    <row r="2912" spans="1:5">
      <c r="A2912" s="10">
        <v>42727</v>
      </c>
      <c r="B2912" s="15">
        <v>11.475956916809082</v>
      </c>
      <c r="C2912" s="15">
        <v>2.2319412231445313</v>
      </c>
      <c r="D2912" s="7">
        <f t="shared" si="90"/>
        <v>-0.41966527999044217</v>
      </c>
      <c r="E2912" s="7">
        <f t="shared" si="91"/>
        <v>-0.31856675326462386</v>
      </c>
    </row>
    <row r="2913" spans="1:5">
      <c r="A2913" s="10">
        <v>42730</v>
      </c>
      <c r="B2913" s="15">
        <v>11.67381763458252</v>
      </c>
      <c r="C2913" s="15">
        <v>2.2704229354858398</v>
      </c>
      <c r="D2913" s="7">
        <f t="shared" si="90"/>
        <v>-0.40751273716784958</v>
      </c>
      <c r="E2913" s="7">
        <f t="shared" si="91"/>
        <v>-0.2985323638014718</v>
      </c>
    </row>
    <row r="2914" spans="1:5">
      <c r="A2914" s="10">
        <v>42731</v>
      </c>
      <c r="B2914" s="15">
        <v>12.109112739562988</v>
      </c>
      <c r="C2914" s="15">
        <v>2.3550829887390137</v>
      </c>
      <c r="D2914" s="7">
        <f t="shared" si="90"/>
        <v>-0.38077704923914524</v>
      </c>
      <c r="E2914" s="7">
        <f t="shared" si="91"/>
        <v>-0.25445655803166028</v>
      </c>
    </row>
    <row r="2915" spans="1:5">
      <c r="A2915" s="10">
        <v>42732</v>
      </c>
      <c r="B2915" s="15">
        <v>11.984743118286133</v>
      </c>
      <c r="C2915" s="15">
        <v>2.3308944702148438</v>
      </c>
      <c r="D2915" s="7">
        <f t="shared" si="90"/>
        <v>-0.38841579211547128</v>
      </c>
      <c r="E2915" s="7">
        <f t="shared" si="91"/>
        <v>-0.26704960992996907</v>
      </c>
    </row>
    <row r="2916" spans="1:5">
      <c r="A2916" s="10">
        <v>42733</v>
      </c>
      <c r="B2916" s="15">
        <v>11.781228065490723</v>
      </c>
      <c r="C2916" s="15">
        <v>2.2913131713867187</v>
      </c>
      <c r="D2916" s="7">
        <f t="shared" si="90"/>
        <v>-0.40091562241008494</v>
      </c>
      <c r="E2916" s="7">
        <f t="shared" si="91"/>
        <v>-0.28765646726383098</v>
      </c>
    </row>
    <row r="2917" spans="1:5">
      <c r="A2917" s="10">
        <v>42734</v>
      </c>
      <c r="B2917" s="15">
        <v>11.61728572845459</v>
      </c>
      <c r="C2917" s="15">
        <v>2.2594282627105713</v>
      </c>
      <c r="D2917" s="7">
        <f t="shared" si="90"/>
        <v>-0.41098490899555473</v>
      </c>
      <c r="E2917" s="7">
        <f t="shared" si="91"/>
        <v>-0.30425642187991631</v>
      </c>
    </row>
    <row r="2918" spans="1:5">
      <c r="A2918" s="10">
        <v>42738</v>
      </c>
      <c r="B2918" s="15">
        <v>11.719043731689453</v>
      </c>
      <c r="C2918" s="15">
        <v>2.2792189121246338</v>
      </c>
      <c r="D2918" s="7">
        <f t="shared" si="90"/>
        <v>-0.40473496456106023</v>
      </c>
      <c r="E2918" s="7">
        <f t="shared" si="91"/>
        <v>-0.29395299321298535</v>
      </c>
    </row>
    <row r="2919" spans="1:5">
      <c r="A2919" s="10">
        <v>42739</v>
      </c>
      <c r="B2919" s="15">
        <v>11.786881446838379</v>
      </c>
      <c r="C2919" s="15">
        <v>2.2924125194549561</v>
      </c>
      <c r="D2919" s="7">
        <f t="shared" si="90"/>
        <v>-0.40056839351243934</v>
      </c>
      <c r="E2919" s="7">
        <f t="shared" si="91"/>
        <v>-0.28708412351885193</v>
      </c>
    </row>
    <row r="2920" spans="1:5">
      <c r="A2920" s="10">
        <v>42740</v>
      </c>
      <c r="B2920" s="15">
        <v>11.832106590270996</v>
      </c>
      <c r="C2920" s="15">
        <v>2.30120849609375</v>
      </c>
      <c r="D2920" s="7">
        <f t="shared" si="90"/>
        <v>-0.39779067948002539</v>
      </c>
      <c r="E2920" s="7">
        <f t="shared" si="91"/>
        <v>-0.28250475293036548</v>
      </c>
    </row>
    <row r="2921" spans="1:5">
      <c r="A2921" s="10">
        <v>42741</v>
      </c>
      <c r="B2921" s="15">
        <v>11.66816520690918</v>
      </c>
      <c r="C2921" s="15">
        <v>2.2693235874176025</v>
      </c>
      <c r="D2921" s="7">
        <f t="shared" si="90"/>
        <v>-0.40785990749111978</v>
      </c>
      <c r="E2921" s="7">
        <f t="shared" si="91"/>
        <v>-0.29910470754645085</v>
      </c>
    </row>
    <row r="2922" spans="1:5">
      <c r="A2922" s="10">
        <v>42744</v>
      </c>
      <c r="B2922" s="15">
        <v>11.679471015930176</v>
      </c>
      <c r="C2922" s="15">
        <v>2.2715225219726562</v>
      </c>
      <c r="D2922" s="7">
        <f t="shared" si="90"/>
        <v>-0.40716550827020398</v>
      </c>
      <c r="E2922" s="7">
        <f t="shared" si="91"/>
        <v>-0.29795989593076194</v>
      </c>
    </row>
    <row r="2923" spans="1:5">
      <c r="A2923" s="10">
        <v>42745</v>
      </c>
      <c r="B2923" s="15">
        <v>11.634245872497559</v>
      </c>
      <c r="C2923" s="15">
        <v>2.2627267837524414</v>
      </c>
      <c r="D2923" s="7">
        <f t="shared" si="90"/>
        <v>-0.40994322230261793</v>
      </c>
      <c r="E2923" s="7">
        <f t="shared" si="91"/>
        <v>-0.30253914239351754</v>
      </c>
    </row>
    <row r="2924" spans="1:5">
      <c r="A2924" s="10">
        <v>42746</v>
      </c>
      <c r="B2924" s="15">
        <v>11.532488822937012</v>
      </c>
      <c r="C2924" s="15">
        <v>2.2429361343383789</v>
      </c>
      <c r="D2924" s="7">
        <f t="shared" si="90"/>
        <v>-0.41619310816273702</v>
      </c>
      <c r="E2924" s="7">
        <f t="shared" si="91"/>
        <v>-0.31284257106044849</v>
      </c>
    </row>
    <row r="2925" spans="1:5">
      <c r="A2925" s="10">
        <v>42747</v>
      </c>
      <c r="B2925" s="15">
        <v>11.532488822937012</v>
      </c>
      <c r="C2925" s="15">
        <v>2.2429361343383789</v>
      </c>
      <c r="D2925" s="7">
        <f t="shared" si="90"/>
        <v>-0.41619310816273702</v>
      </c>
      <c r="E2925" s="7">
        <f t="shared" si="91"/>
        <v>-0.31284257106044849</v>
      </c>
    </row>
    <row r="2926" spans="1:5">
      <c r="A2926" s="10">
        <v>42748</v>
      </c>
      <c r="B2926" s="15">
        <v>12.329586982727051</v>
      </c>
      <c r="C2926" s="15">
        <v>2.3979625701904297</v>
      </c>
      <c r="D2926" s="7">
        <f t="shared" si="90"/>
        <v>-0.36723559082597024</v>
      </c>
      <c r="E2926" s="7">
        <f t="shared" si="91"/>
        <v>-0.23213254533713046</v>
      </c>
    </row>
    <row r="2927" spans="1:5">
      <c r="A2927" s="10">
        <v>42751</v>
      </c>
      <c r="B2927" s="15">
        <v>11.871679306030273</v>
      </c>
      <c r="C2927" s="15">
        <v>2.3089048862457275</v>
      </c>
      <c r="D2927" s="7">
        <f t="shared" si="90"/>
        <v>-0.39536013577088158</v>
      </c>
      <c r="E2927" s="7">
        <f t="shared" si="91"/>
        <v>-0.27849785021258894</v>
      </c>
    </row>
    <row r="2928" spans="1:5">
      <c r="A2928" s="10">
        <v>42752</v>
      </c>
      <c r="B2928" s="15">
        <v>11.758615493774414</v>
      </c>
      <c r="C2928" s="15">
        <v>2.2869153022766113</v>
      </c>
      <c r="D2928" s="7">
        <f t="shared" si="90"/>
        <v>-0.40230447942629188</v>
      </c>
      <c r="E2928" s="7">
        <f t="shared" si="91"/>
        <v>-0.28994609049520875</v>
      </c>
    </row>
    <row r="2929" spans="1:5">
      <c r="A2929" s="10">
        <v>42753</v>
      </c>
      <c r="B2929" s="15">
        <v>11.826454162597656</v>
      </c>
      <c r="C2929" s="15">
        <v>2.3001089096069336</v>
      </c>
      <c r="D2929" s="7">
        <f t="shared" si="90"/>
        <v>-0.39813784980329553</v>
      </c>
      <c r="E2929" s="7">
        <f t="shared" si="91"/>
        <v>-0.28307722080107539</v>
      </c>
    </row>
    <row r="2930" spans="1:5">
      <c r="A2930" s="10">
        <v>42754</v>
      </c>
      <c r="B2930" s="15">
        <v>11.645551681518555</v>
      </c>
      <c r="C2930" s="15">
        <v>2.2649257183074951</v>
      </c>
      <c r="D2930" s="7">
        <f t="shared" si="90"/>
        <v>-0.40924882308170218</v>
      </c>
      <c r="E2930" s="7">
        <f t="shared" si="91"/>
        <v>-0.30139433077782862</v>
      </c>
    </row>
    <row r="2931" spans="1:5">
      <c r="A2931" s="10">
        <v>42755</v>
      </c>
      <c r="B2931" s="15">
        <v>11.690777778625488</v>
      </c>
      <c r="C2931" s="15">
        <v>2.27372145652771</v>
      </c>
      <c r="D2931" s="7">
        <f t="shared" si="90"/>
        <v>-0.40647105047491278</v>
      </c>
      <c r="E2931" s="7">
        <f t="shared" si="91"/>
        <v>-0.29681508431507303</v>
      </c>
    </row>
    <row r="2932" spans="1:5">
      <c r="A2932" s="10">
        <v>42758</v>
      </c>
      <c r="B2932" s="15">
        <v>11.724696159362793</v>
      </c>
      <c r="C2932" s="15">
        <v>2.2803182601928711</v>
      </c>
      <c r="D2932" s="7">
        <f t="shared" si="90"/>
        <v>-0.40438779423779009</v>
      </c>
      <c r="E2932" s="7">
        <f t="shared" si="91"/>
        <v>-0.29338064946800635</v>
      </c>
    </row>
    <row r="2933" spans="1:5">
      <c r="A2933" s="10">
        <v>42759</v>
      </c>
      <c r="B2933" s="15">
        <v>11.696431159973145</v>
      </c>
      <c r="C2933" s="15">
        <v>2.2748210430145264</v>
      </c>
      <c r="D2933" s="7">
        <f t="shared" si="90"/>
        <v>-0.40612382157726717</v>
      </c>
      <c r="E2933" s="7">
        <f t="shared" si="91"/>
        <v>-0.29624261644436317</v>
      </c>
    </row>
    <row r="2934" spans="1:5">
      <c r="A2934" s="10">
        <v>42760</v>
      </c>
      <c r="B2934" s="15">
        <v>11.651205062866211</v>
      </c>
      <c r="C2934" s="15">
        <v>2.2660250663757324</v>
      </c>
      <c r="D2934" s="7">
        <f t="shared" si="90"/>
        <v>-0.40890159418405658</v>
      </c>
      <c r="E2934" s="7">
        <f t="shared" si="91"/>
        <v>-0.30082198703284962</v>
      </c>
    </row>
    <row r="2935" spans="1:5">
      <c r="A2935" s="10">
        <v>42761</v>
      </c>
      <c r="B2935" s="15">
        <v>11.690777778625488</v>
      </c>
      <c r="C2935" s="15">
        <v>2.27372145652771</v>
      </c>
      <c r="D2935" s="7">
        <f t="shared" si="90"/>
        <v>-0.40647105047491278</v>
      </c>
      <c r="E2935" s="7">
        <f t="shared" si="91"/>
        <v>-0.29681508431507303</v>
      </c>
    </row>
    <row r="2936" spans="1:5">
      <c r="A2936" s="10">
        <v>42769</v>
      </c>
      <c r="B2936" s="15">
        <v>11.690777778625488</v>
      </c>
      <c r="C2936" s="15">
        <v>2.27372145652771</v>
      </c>
      <c r="D2936" s="7">
        <f t="shared" si="90"/>
        <v>-0.40647105047491278</v>
      </c>
      <c r="E2936" s="7">
        <f t="shared" si="91"/>
        <v>-0.29681508431507303</v>
      </c>
    </row>
    <row r="2937" spans="1:5">
      <c r="A2937" s="10">
        <v>42772</v>
      </c>
      <c r="B2937" s="15">
        <v>11.707736968994141</v>
      </c>
      <c r="C2937" s="15">
        <v>2.2770199775695801</v>
      </c>
      <c r="D2937" s="7">
        <f t="shared" si="90"/>
        <v>-0.40542942235635143</v>
      </c>
      <c r="E2937" s="7">
        <f t="shared" si="91"/>
        <v>-0.29509780482867426</v>
      </c>
    </row>
    <row r="2938" spans="1:5">
      <c r="A2938" s="10">
        <v>42773</v>
      </c>
      <c r="B2938" s="15">
        <v>11.66816520690918</v>
      </c>
      <c r="C2938" s="15">
        <v>2.2693235874176025</v>
      </c>
      <c r="D2938" s="7">
        <f t="shared" si="90"/>
        <v>-0.40785990749111978</v>
      </c>
      <c r="E2938" s="7">
        <f t="shared" si="91"/>
        <v>-0.29910470754645085</v>
      </c>
    </row>
    <row r="2939" spans="1:5">
      <c r="A2939" s="10">
        <v>42774</v>
      </c>
      <c r="B2939" s="15">
        <v>11.696431159973145</v>
      </c>
      <c r="C2939" s="15">
        <v>2.2748210430145264</v>
      </c>
      <c r="D2939" s="7">
        <f t="shared" si="90"/>
        <v>-0.40612382157726717</v>
      </c>
      <c r="E2939" s="7">
        <f t="shared" si="91"/>
        <v>-0.29624261644436317</v>
      </c>
    </row>
    <row r="2940" spans="1:5">
      <c r="A2940" s="10">
        <v>42775</v>
      </c>
      <c r="B2940" s="15">
        <v>11.758615493774414</v>
      </c>
      <c r="C2940" s="15">
        <v>2.2869153022766113</v>
      </c>
      <c r="D2940" s="7">
        <f t="shared" si="90"/>
        <v>-0.40230447942629188</v>
      </c>
      <c r="E2940" s="7">
        <f t="shared" si="91"/>
        <v>-0.28994609049520875</v>
      </c>
    </row>
    <row r="2941" spans="1:5">
      <c r="A2941" s="10">
        <v>42776</v>
      </c>
      <c r="B2941" s="15">
        <v>11.679471015930176</v>
      </c>
      <c r="C2941" s="15">
        <v>2.2715225219726562</v>
      </c>
      <c r="D2941" s="7">
        <f t="shared" si="90"/>
        <v>-0.40716550827020398</v>
      </c>
      <c r="E2941" s="7">
        <f t="shared" si="91"/>
        <v>-0.29795989593076194</v>
      </c>
    </row>
    <row r="2942" spans="1:5">
      <c r="A2942" s="10">
        <v>42779</v>
      </c>
      <c r="B2942" s="15">
        <v>11.741656303405762</v>
      </c>
      <c r="C2942" s="15">
        <v>2.2836167812347412</v>
      </c>
      <c r="D2942" s="7">
        <f t="shared" si="90"/>
        <v>-0.40334610754485323</v>
      </c>
      <c r="E2942" s="7">
        <f t="shared" si="91"/>
        <v>-0.29166336998160758</v>
      </c>
    </row>
    <row r="2943" spans="1:5">
      <c r="A2943" s="10">
        <v>42780</v>
      </c>
      <c r="B2943" s="15">
        <v>11.82080078125</v>
      </c>
      <c r="C2943" s="15">
        <v>2.2990095615386963</v>
      </c>
      <c r="D2943" s="7">
        <f t="shared" si="90"/>
        <v>-0.39848507870094113</v>
      </c>
      <c r="E2943" s="7">
        <f t="shared" si="91"/>
        <v>-0.28364956454605439</v>
      </c>
    </row>
    <row r="2944" spans="1:5">
      <c r="A2944" s="10">
        <v>42781</v>
      </c>
      <c r="B2944" s="15">
        <v>11.685124397277832</v>
      </c>
      <c r="C2944" s="15">
        <v>2.2726221084594727</v>
      </c>
      <c r="D2944" s="7">
        <f t="shared" si="90"/>
        <v>-0.40681827937255838</v>
      </c>
      <c r="E2944" s="7">
        <f t="shared" si="91"/>
        <v>-0.29738742806005208</v>
      </c>
    </row>
    <row r="2945" spans="1:5">
      <c r="A2945" s="10">
        <v>42782</v>
      </c>
      <c r="B2945" s="15">
        <v>11.690777778625488</v>
      </c>
      <c r="C2945" s="15">
        <v>2.27372145652771</v>
      </c>
      <c r="D2945" s="7">
        <f t="shared" si="90"/>
        <v>-0.40647105047491278</v>
      </c>
      <c r="E2945" s="7">
        <f t="shared" si="91"/>
        <v>-0.29681508431507303</v>
      </c>
    </row>
    <row r="2946" spans="1:5">
      <c r="A2946" s="10">
        <v>42783</v>
      </c>
      <c r="B2946" s="15">
        <v>11.61163330078125</v>
      </c>
      <c r="C2946" s="15">
        <v>2.2583286762237549</v>
      </c>
      <c r="D2946" s="7">
        <f t="shared" si="90"/>
        <v>-0.41133207931882493</v>
      </c>
      <c r="E2946" s="7">
        <f t="shared" si="91"/>
        <v>-0.30482888975062622</v>
      </c>
    </row>
    <row r="2947" spans="1:5">
      <c r="A2947" s="10">
        <v>42786</v>
      </c>
      <c r="B2947" s="15">
        <v>11.651205062866211</v>
      </c>
      <c r="C2947" s="15">
        <v>2.2660250663757324</v>
      </c>
      <c r="D2947" s="7">
        <f t="shared" si="90"/>
        <v>-0.40890159418405658</v>
      </c>
      <c r="E2947" s="7">
        <f t="shared" si="91"/>
        <v>-0.30082198703284962</v>
      </c>
    </row>
    <row r="2948" spans="1:5">
      <c r="A2948" s="10">
        <v>42787</v>
      </c>
      <c r="B2948" s="15">
        <v>11.860372543334961</v>
      </c>
      <c r="C2948" s="15">
        <v>2.3067059516906738</v>
      </c>
      <c r="D2948" s="7">
        <f t="shared" ref="D2948:D3011" si="92">(B2948-G$4)/I$4</f>
        <v>-0.39605459356617279</v>
      </c>
      <c r="E2948" s="7">
        <f t="shared" ref="E2948:E3011" si="93">(C2948-G$5)/I$5</f>
        <v>-0.27964266182827779</v>
      </c>
    </row>
    <row r="2949" spans="1:5">
      <c r="A2949" s="10">
        <v>42788</v>
      </c>
      <c r="B2949" s="15">
        <v>11.815147399902344</v>
      </c>
      <c r="C2949" s="15">
        <v>2.2979099750518799</v>
      </c>
      <c r="D2949" s="7">
        <f t="shared" si="92"/>
        <v>-0.39883230759858673</v>
      </c>
      <c r="E2949" s="7">
        <f t="shared" si="93"/>
        <v>-0.2842220324167643</v>
      </c>
    </row>
    <row r="2950" spans="1:5">
      <c r="A2950" s="10">
        <v>42789</v>
      </c>
      <c r="B2950" s="15">
        <v>11.752962112426758</v>
      </c>
      <c r="C2950" s="15">
        <v>2.2858157157897949</v>
      </c>
      <c r="D2950" s="7">
        <f t="shared" si="92"/>
        <v>-0.40265170832393749</v>
      </c>
      <c r="E2950" s="7">
        <f t="shared" si="93"/>
        <v>-0.29051855836591867</v>
      </c>
    </row>
    <row r="2951" spans="1:5">
      <c r="A2951" s="10">
        <v>42790</v>
      </c>
      <c r="B2951" s="15">
        <v>11.713390350341797</v>
      </c>
      <c r="C2951" s="15">
        <v>2.2781193256378174</v>
      </c>
      <c r="D2951" s="7">
        <f t="shared" si="92"/>
        <v>-0.40508219345870583</v>
      </c>
      <c r="E2951" s="7">
        <f t="shared" si="93"/>
        <v>-0.29452546108369526</v>
      </c>
    </row>
    <row r="2952" spans="1:5">
      <c r="A2952" s="10">
        <v>42793</v>
      </c>
      <c r="B2952" s="15">
        <v>11.600326538085938</v>
      </c>
      <c r="C2952" s="15">
        <v>2.2561297416687012</v>
      </c>
      <c r="D2952" s="7">
        <f t="shared" si="92"/>
        <v>-0.41202653711411613</v>
      </c>
      <c r="E2952" s="7">
        <f t="shared" si="93"/>
        <v>-0.30597370136631508</v>
      </c>
    </row>
    <row r="2953" spans="1:5">
      <c r="A2953" s="10">
        <v>42794</v>
      </c>
      <c r="B2953" s="15">
        <v>11.605979919433594</v>
      </c>
      <c r="C2953" s="15">
        <v>2.2572293281555176</v>
      </c>
      <c r="D2953" s="7">
        <f t="shared" si="92"/>
        <v>-0.41167930821647053</v>
      </c>
      <c r="E2953" s="7">
        <f t="shared" si="93"/>
        <v>-0.30540123349560522</v>
      </c>
    </row>
    <row r="2954" spans="1:5">
      <c r="A2954" s="10">
        <v>42795</v>
      </c>
      <c r="B2954" s="15">
        <v>11.589020729064941</v>
      </c>
      <c r="C2954" s="15">
        <v>2.2539308071136475</v>
      </c>
      <c r="D2954" s="7">
        <f t="shared" si="92"/>
        <v>-0.41272093633503187</v>
      </c>
      <c r="E2954" s="7">
        <f t="shared" si="93"/>
        <v>-0.30711851298200399</v>
      </c>
    </row>
    <row r="2955" spans="1:5">
      <c r="A2955" s="10">
        <v>42796</v>
      </c>
      <c r="B2955" s="15">
        <v>11.498569488525391</v>
      </c>
      <c r="C2955" s="15">
        <v>2.2363393306732178</v>
      </c>
      <c r="D2955" s="7">
        <f t="shared" si="92"/>
        <v>-0.41827642297423523</v>
      </c>
      <c r="E2955" s="7">
        <f t="shared" si="93"/>
        <v>-0.31627700590751517</v>
      </c>
    </row>
    <row r="2956" spans="1:5">
      <c r="A2956" s="10">
        <v>42797</v>
      </c>
      <c r="B2956" s="15">
        <v>11.419425010681152</v>
      </c>
      <c r="C2956" s="15">
        <v>2.2209465503692627</v>
      </c>
      <c r="D2956" s="7">
        <f t="shared" si="92"/>
        <v>-0.42313745181814733</v>
      </c>
      <c r="E2956" s="7">
        <f t="shared" si="93"/>
        <v>-0.32429081134306836</v>
      </c>
    </row>
    <row r="2957" spans="1:5">
      <c r="A2957" s="10">
        <v>42800</v>
      </c>
      <c r="B2957" s="15">
        <v>11.430730819702148</v>
      </c>
      <c r="C2957" s="15">
        <v>2.2231454849243164</v>
      </c>
      <c r="D2957" s="7">
        <f t="shared" si="92"/>
        <v>-0.42244305259723158</v>
      </c>
      <c r="E2957" s="7">
        <f t="shared" si="93"/>
        <v>-0.32314599972737945</v>
      </c>
    </row>
    <row r="2958" spans="1:5">
      <c r="A2958" s="10">
        <v>42801</v>
      </c>
      <c r="B2958" s="15">
        <v>11.453344345092773</v>
      </c>
      <c r="C2958" s="15">
        <v>2.2275433540344238</v>
      </c>
      <c r="D2958" s="7">
        <f t="shared" si="92"/>
        <v>-0.42105413700664918</v>
      </c>
      <c r="E2958" s="7">
        <f t="shared" si="93"/>
        <v>-0.32085637649600163</v>
      </c>
    </row>
    <row r="2959" spans="1:5">
      <c r="A2959" s="10">
        <v>42802</v>
      </c>
      <c r="B2959" s="15">
        <v>11.713390350341797</v>
      </c>
      <c r="C2959" s="15">
        <v>2.2781193256378174</v>
      </c>
      <c r="D2959" s="7">
        <f t="shared" si="92"/>
        <v>-0.40508219345870583</v>
      </c>
      <c r="E2959" s="7">
        <f t="shared" si="93"/>
        <v>-0.29452546108369526</v>
      </c>
    </row>
    <row r="2960" spans="1:5">
      <c r="A2960" s="10">
        <v>42803</v>
      </c>
      <c r="B2960" s="15">
        <v>11.594673156738281</v>
      </c>
      <c r="C2960" s="15">
        <v>2.2550303936004639</v>
      </c>
      <c r="D2960" s="7">
        <f t="shared" si="92"/>
        <v>-0.41237376601176173</v>
      </c>
      <c r="E2960" s="7">
        <f t="shared" si="93"/>
        <v>-0.30654604511129413</v>
      </c>
    </row>
    <row r="2961" spans="1:5">
      <c r="A2961" s="10">
        <v>42804</v>
      </c>
      <c r="B2961" s="15">
        <v>11.645551681518555</v>
      </c>
      <c r="C2961" s="15">
        <v>2.2649257183074951</v>
      </c>
      <c r="D2961" s="7">
        <f t="shared" si="92"/>
        <v>-0.40924882308170218</v>
      </c>
      <c r="E2961" s="7">
        <f t="shared" si="93"/>
        <v>-0.30139433077782862</v>
      </c>
    </row>
    <row r="2962" spans="1:5">
      <c r="A2962" s="10">
        <v>42807</v>
      </c>
      <c r="B2962" s="15">
        <v>11.707736968994141</v>
      </c>
      <c r="C2962" s="15">
        <v>2.2770199775695801</v>
      </c>
      <c r="D2962" s="7">
        <f t="shared" si="92"/>
        <v>-0.40542942235635143</v>
      </c>
      <c r="E2962" s="7">
        <f t="shared" si="93"/>
        <v>-0.29509780482867426</v>
      </c>
    </row>
    <row r="2963" spans="1:5">
      <c r="A2963" s="10">
        <v>42808</v>
      </c>
      <c r="B2963" s="15">
        <v>12.193910598754883</v>
      </c>
      <c r="C2963" s="15">
        <v>2.3715751171112061</v>
      </c>
      <c r="D2963" s="7">
        <f t="shared" si="92"/>
        <v>-0.37556879149758748</v>
      </c>
      <c r="E2963" s="7">
        <f t="shared" si="93"/>
        <v>-0.24587040885112812</v>
      </c>
    </row>
    <row r="2964" spans="1:5">
      <c r="A2964" s="10">
        <v>42809</v>
      </c>
      <c r="B2964" s="15">
        <v>12.035621643066406</v>
      </c>
      <c r="C2964" s="15">
        <v>2.3407895565032959</v>
      </c>
      <c r="D2964" s="7">
        <f t="shared" si="92"/>
        <v>-0.38529084918541173</v>
      </c>
      <c r="E2964" s="7">
        <f t="shared" si="93"/>
        <v>-0.26189801972223442</v>
      </c>
    </row>
    <row r="2965" spans="1:5">
      <c r="A2965" s="10">
        <v>42810</v>
      </c>
      <c r="B2965" s="15">
        <v>12.024314880371094</v>
      </c>
      <c r="C2965" s="15">
        <v>2.3385906219482422</v>
      </c>
      <c r="D2965" s="7">
        <f t="shared" si="92"/>
        <v>-0.38598530698070294</v>
      </c>
      <c r="E2965" s="7">
        <f t="shared" si="93"/>
        <v>-0.26304283133792333</v>
      </c>
    </row>
    <row r="2966" spans="1:5">
      <c r="A2966" s="10">
        <v>42811</v>
      </c>
      <c r="B2966" s="15">
        <v>12.17695140838623</v>
      </c>
      <c r="C2966" s="15">
        <v>2.3682765960693359</v>
      </c>
      <c r="D2966" s="7">
        <f t="shared" si="92"/>
        <v>-0.37661041961614888</v>
      </c>
      <c r="E2966" s="7">
        <f t="shared" si="93"/>
        <v>-0.2475876883375269</v>
      </c>
    </row>
    <row r="2967" spans="1:5">
      <c r="A2967" s="10">
        <v>42814</v>
      </c>
      <c r="B2967" s="15">
        <v>11.945170402526855</v>
      </c>
      <c r="C2967" s="15">
        <v>2.3231980800628662</v>
      </c>
      <c r="D2967" s="7">
        <f t="shared" si="92"/>
        <v>-0.39084633582461509</v>
      </c>
      <c r="E2967" s="7">
        <f t="shared" si="93"/>
        <v>-0.27105651264774566</v>
      </c>
    </row>
    <row r="2968" spans="1:5">
      <c r="A2968" s="10">
        <v>42815</v>
      </c>
      <c r="B2968" s="15">
        <v>11.97343635559082</v>
      </c>
      <c r="C2968" s="15">
        <v>2.3286952972412109</v>
      </c>
      <c r="D2968" s="7">
        <f t="shared" si="92"/>
        <v>-0.38911024991076248</v>
      </c>
      <c r="E2968" s="7">
        <f t="shared" si="93"/>
        <v>-0.26819454567138884</v>
      </c>
    </row>
    <row r="2969" spans="1:5">
      <c r="A2969" s="10">
        <v>42816</v>
      </c>
      <c r="B2969" s="15">
        <v>11.911252021789551</v>
      </c>
      <c r="C2969" s="15">
        <v>2.316601037979126</v>
      </c>
      <c r="D2969" s="7">
        <f t="shared" si="92"/>
        <v>-0.39292959206173778</v>
      </c>
      <c r="E2969" s="7">
        <f t="shared" si="93"/>
        <v>-0.2744910716205432</v>
      </c>
    </row>
    <row r="2970" spans="1:5">
      <c r="A2970" s="10">
        <v>42817</v>
      </c>
      <c r="B2970" s="15">
        <v>12.126072883605957</v>
      </c>
      <c r="C2970" s="15">
        <v>2.3583812713623047</v>
      </c>
      <c r="D2970" s="7">
        <f t="shared" si="92"/>
        <v>-0.37973536254620843</v>
      </c>
      <c r="E2970" s="7">
        <f t="shared" si="93"/>
        <v>-0.25273940267099237</v>
      </c>
    </row>
    <row r="2971" spans="1:5">
      <c r="A2971" s="10">
        <v>42818</v>
      </c>
      <c r="B2971" s="15">
        <v>12.148685455322266</v>
      </c>
      <c r="C2971" s="15">
        <v>2.3627791404724121</v>
      </c>
      <c r="D2971" s="7">
        <f t="shared" si="92"/>
        <v>-0.37834650553000143</v>
      </c>
      <c r="E2971" s="7">
        <f t="shared" si="93"/>
        <v>-0.25044977943961461</v>
      </c>
    </row>
    <row r="2972" spans="1:5">
      <c r="A2972" s="10">
        <v>42821</v>
      </c>
      <c r="B2972" s="15">
        <v>11.132303237915039</v>
      </c>
      <c r="C2972" s="15">
        <v>2.0629425048828125</v>
      </c>
      <c r="D2972" s="7">
        <f t="shared" si="92"/>
        <v>-0.44077238045938627</v>
      </c>
      <c r="E2972" s="7">
        <f t="shared" si="93"/>
        <v>-0.4065510433190524</v>
      </c>
    </row>
    <row r="2973" spans="1:5">
      <c r="A2973" s="10">
        <v>42822</v>
      </c>
      <c r="B2973" s="15">
        <v>11.169060707092285</v>
      </c>
      <c r="C2973" s="15">
        <v>2.0697541236877441</v>
      </c>
      <c r="D2973" s="7">
        <f t="shared" si="92"/>
        <v>-0.43851474830655995</v>
      </c>
      <c r="E2973" s="7">
        <f t="shared" si="93"/>
        <v>-0.40300477118848405</v>
      </c>
    </row>
    <row r="2974" spans="1:5">
      <c r="A2974" s="10">
        <v>42823</v>
      </c>
      <c r="B2974" s="15">
        <v>11.032532691955566</v>
      </c>
      <c r="C2974" s="15">
        <v>2.0444538593292236</v>
      </c>
      <c r="D2974" s="7">
        <f t="shared" si="92"/>
        <v>-0.44690025589545074</v>
      </c>
      <c r="E2974" s="7">
        <f t="shared" si="93"/>
        <v>-0.41617662136977635</v>
      </c>
    </row>
    <row r="2975" spans="1:5">
      <c r="A2975" s="10">
        <v>42824</v>
      </c>
      <c r="B2975" s="15">
        <v>10.78048038482666</v>
      </c>
      <c r="C2975" s="15">
        <v>1.9977456331253052</v>
      </c>
      <c r="D2975" s="7">
        <f t="shared" si="92"/>
        <v>-0.46238122902840328</v>
      </c>
      <c r="E2975" s="7">
        <f t="shared" si="93"/>
        <v>-0.44049390711326425</v>
      </c>
    </row>
    <row r="2976" spans="1:5">
      <c r="A2976" s="10">
        <v>42825</v>
      </c>
      <c r="B2976" s="15">
        <v>10.806735992431641</v>
      </c>
      <c r="C2976" s="15">
        <v>2.0026111602783203</v>
      </c>
      <c r="D2976" s="7">
        <f t="shared" si="92"/>
        <v>-0.46076861789799145</v>
      </c>
      <c r="E2976" s="7">
        <f t="shared" si="93"/>
        <v>-0.43796081126081154</v>
      </c>
    </row>
    <row r="2977" spans="1:5">
      <c r="A2977" s="10">
        <v>42830</v>
      </c>
      <c r="B2977" s="15">
        <v>10.806735992431641</v>
      </c>
      <c r="C2977" s="15">
        <v>2.0026111602783203</v>
      </c>
      <c r="D2977" s="7">
        <f t="shared" si="92"/>
        <v>-0.46076861789799145</v>
      </c>
      <c r="E2977" s="7">
        <f t="shared" si="93"/>
        <v>-0.43796081126081154</v>
      </c>
    </row>
    <row r="2978" spans="1:5">
      <c r="A2978" s="10">
        <v>42831</v>
      </c>
      <c r="B2978" s="15">
        <v>10.917008399963379</v>
      </c>
      <c r="C2978" s="15">
        <v>2.0230460166931152</v>
      </c>
      <c r="D2978" s="7">
        <f t="shared" si="92"/>
        <v>-0.45399572143951245</v>
      </c>
      <c r="E2978" s="7">
        <f t="shared" si="93"/>
        <v>-0.42732199486910655</v>
      </c>
    </row>
    <row r="2979" spans="1:5">
      <c r="A2979" s="10">
        <v>42832</v>
      </c>
      <c r="B2979" s="15">
        <v>10.922259330749512</v>
      </c>
      <c r="C2979" s="15">
        <v>2.0240190029144287</v>
      </c>
      <c r="D2979" s="7">
        <f t="shared" si="92"/>
        <v>-0.4536732109283052</v>
      </c>
      <c r="E2979" s="7">
        <f t="shared" si="93"/>
        <v>-0.4268154377614814</v>
      </c>
    </row>
    <row r="2980" spans="1:5">
      <c r="A2980" s="10">
        <v>42835</v>
      </c>
      <c r="B2980" s="15">
        <v>10.817237854003906</v>
      </c>
      <c r="C2980" s="15">
        <v>2.0045573711395264</v>
      </c>
      <c r="D2980" s="7">
        <f t="shared" si="92"/>
        <v>-0.46012359687557691</v>
      </c>
      <c r="E2980" s="7">
        <f t="shared" si="93"/>
        <v>-0.4369475729198305</v>
      </c>
    </row>
    <row r="2981" spans="1:5">
      <c r="A2981" s="10">
        <v>42836</v>
      </c>
      <c r="B2981" s="15">
        <v>10.869749069213867</v>
      </c>
      <c r="C2981" s="15">
        <v>2.0142881870269775</v>
      </c>
      <c r="D2981" s="7">
        <f t="shared" si="92"/>
        <v>-0.45689837461475336</v>
      </c>
      <c r="E2981" s="7">
        <f t="shared" si="93"/>
        <v>-0.43188150534065595</v>
      </c>
    </row>
    <row r="2982" spans="1:5">
      <c r="A2982" s="10">
        <v>42837</v>
      </c>
      <c r="B2982" s="15">
        <v>11.037783622741699</v>
      </c>
      <c r="C2982" s="15">
        <v>2.0454268455505371</v>
      </c>
      <c r="D2982" s="7">
        <f t="shared" si="92"/>
        <v>-0.4465777453842435</v>
      </c>
      <c r="E2982" s="7">
        <f t="shared" si="93"/>
        <v>-0.41567006426215125</v>
      </c>
    </row>
    <row r="2983" spans="1:5">
      <c r="A2983" s="10">
        <v>42838</v>
      </c>
      <c r="B2983" s="15">
        <v>10.995774269104004</v>
      </c>
      <c r="C2983" s="15">
        <v>2.037642240524292</v>
      </c>
      <c r="D2983" s="7">
        <f t="shared" si="92"/>
        <v>-0.44915794662265252</v>
      </c>
      <c r="E2983" s="7">
        <f t="shared" si="93"/>
        <v>-0.4197228935003447</v>
      </c>
    </row>
    <row r="2984" spans="1:5">
      <c r="A2984" s="10">
        <v>42839</v>
      </c>
      <c r="B2984" s="15">
        <v>10.838242530822754</v>
      </c>
      <c r="C2984" s="15">
        <v>2.0084495544433594</v>
      </c>
      <c r="D2984" s="7">
        <f t="shared" si="92"/>
        <v>-0.45883349625637243</v>
      </c>
      <c r="E2984" s="7">
        <f t="shared" si="93"/>
        <v>-0.4349212203635992</v>
      </c>
    </row>
    <row r="2985" spans="1:5">
      <c r="A2985" s="10">
        <v>42842</v>
      </c>
      <c r="B2985" s="15">
        <v>10.796233177185059</v>
      </c>
      <c r="C2985" s="15">
        <v>2.0006649494171143</v>
      </c>
      <c r="D2985" s="7">
        <f t="shared" si="92"/>
        <v>-0.46141369749478145</v>
      </c>
      <c r="E2985" s="7">
        <f t="shared" si="93"/>
        <v>-0.43897404960179265</v>
      </c>
    </row>
    <row r="2986" spans="1:5">
      <c r="A2986" s="10">
        <v>42843</v>
      </c>
      <c r="B2986" s="15">
        <v>10.748973846435547</v>
      </c>
      <c r="C2986" s="15">
        <v>1.9919071197509766</v>
      </c>
      <c r="D2986" s="7">
        <f t="shared" si="92"/>
        <v>-0.46431635067002236</v>
      </c>
      <c r="E2986" s="7">
        <f t="shared" si="93"/>
        <v>-0.4435335600733421</v>
      </c>
    </row>
    <row r="2987" spans="1:5">
      <c r="A2987" s="10">
        <v>42844</v>
      </c>
      <c r="B2987" s="15">
        <v>10.78048038482666</v>
      </c>
      <c r="C2987" s="15">
        <v>1.9977456331253052</v>
      </c>
      <c r="D2987" s="7">
        <f t="shared" si="92"/>
        <v>-0.46238122902840328</v>
      </c>
      <c r="E2987" s="7">
        <f t="shared" si="93"/>
        <v>-0.44049390711326425</v>
      </c>
    </row>
    <row r="2988" spans="1:5">
      <c r="A2988" s="10">
        <v>42845</v>
      </c>
      <c r="B2988" s="15">
        <v>10.832990646362305</v>
      </c>
      <c r="C2988" s="15">
        <v>2.0074765682220459</v>
      </c>
      <c r="D2988" s="7">
        <f t="shared" si="92"/>
        <v>-0.45915606534195513</v>
      </c>
      <c r="E2988" s="7">
        <f t="shared" si="93"/>
        <v>-0.4354277774712243</v>
      </c>
    </row>
    <row r="2989" spans="1:5">
      <c r="A2989" s="10">
        <v>42846</v>
      </c>
      <c r="B2989" s="15">
        <v>10.859246253967285</v>
      </c>
      <c r="C2989" s="15">
        <v>2.0123419761657715</v>
      </c>
      <c r="D2989" s="7">
        <f t="shared" si="92"/>
        <v>-0.45754345421154335</v>
      </c>
      <c r="E2989" s="7">
        <f t="shared" si="93"/>
        <v>-0.43289474368163705</v>
      </c>
    </row>
    <row r="2990" spans="1:5">
      <c r="A2990" s="10">
        <v>42849</v>
      </c>
      <c r="B2990" s="15">
        <v>10.727969169616699</v>
      </c>
      <c r="C2990" s="15">
        <v>1.988014817237854</v>
      </c>
      <c r="D2990" s="7">
        <f t="shared" si="92"/>
        <v>-0.46560645128922684</v>
      </c>
      <c r="E2990" s="7">
        <f t="shared" si="93"/>
        <v>-0.4455599746924388</v>
      </c>
    </row>
    <row r="2991" spans="1:5">
      <c r="A2991" s="10">
        <v>42850</v>
      </c>
      <c r="B2991" s="15">
        <v>10.790982246398926</v>
      </c>
      <c r="C2991" s="15">
        <v>1.9996918439865112</v>
      </c>
      <c r="D2991" s="7">
        <f t="shared" si="92"/>
        <v>-0.46173620800598875</v>
      </c>
      <c r="E2991" s="7">
        <f t="shared" si="93"/>
        <v>-0.4394806687722832</v>
      </c>
    </row>
    <row r="2992" spans="1:5">
      <c r="A2992" s="10">
        <v>42851</v>
      </c>
      <c r="B2992" s="15">
        <v>10.691211700439453</v>
      </c>
      <c r="C2992" s="15">
        <v>1.9812031984329224</v>
      </c>
      <c r="D2992" s="7">
        <f t="shared" si="92"/>
        <v>-0.46786408344205321</v>
      </c>
      <c r="E2992" s="7">
        <f t="shared" si="93"/>
        <v>-0.44910624682300715</v>
      </c>
    </row>
    <row r="2993" spans="1:5">
      <c r="A2993" s="10">
        <v>42852</v>
      </c>
      <c r="B2993" s="15">
        <v>10.37614631652832</v>
      </c>
      <c r="C2993" s="15">
        <v>1.9228180646896362</v>
      </c>
      <c r="D2993" s="7">
        <f t="shared" si="92"/>
        <v>-0.48721529985824386</v>
      </c>
      <c r="E2993" s="7">
        <f t="shared" si="93"/>
        <v>-0.47950277642378525</v>
      </c>
    </row>
    <row r="2994" spans="1:5">
      <c r="A2994" s="10">
        <v>42853</v>
      </c>
      <c r="B2994" s="15">
        <v>10.307190895080566</v>
      </c>
      <c r="C2994" s="15">
        <v>1.8887501955032349</v>
      </c>
      <c r="D2994" s="7">
        <f t="shared" si="92"/>
        <v>-0.49145052007488782</v>
      </c>
      <c r="E2994" s="7">
        <f t="shared" si="93"/>
        <v>-0.49723922623159211</v>
      </c>
    </row>
    <row r="2995" spans="1:5">
      <c r="A2995" s="10">
        <v>42857</v>
      </c>
      <c r="B2995" s="15">
        <v>10.148618698120117</v>
      </c>
      <c r="C2995" s="15">
        <v>1.8596925735473633</v>
      </c>
      <c r="D2995" s="7">
        <f t="shared" si="92"/>
        <v>-0.50118997435221957</v>
      </c>
      <c r="E2995" s="7">
        <f t="shared" si="93"/>
        <v>-0.51236723586831645</v>
      </c>
    </row>
    <row r="2996" spans="1:5">
      <c r="A2996" s="10">
        <v>42858</v>
      </c>
      <c r="B2996" s="15">
        <v>9.9689035415649414</v>
      </c>
      <c r="C2996" s="15">
        <v>1.8267605304718018</v>
      </c>
      <c r="D2996" s="7">
        <f t="shared" si="92"/>
        <v>-0.51222802253319566</v>
      </c>
      <c r="E2996" s="7">
        <f t="shared" si="93"/>
        <v>-0.52951235069432323</v>
      </c>
    </row>
    <row r="2997" spans="1:5">
      <c r="A2997" s="10">
        <v>42859</v>
      </c>
      <c r="B2997" s="15">
        <v>10.053475379943848</v>
      </c>
      <c r="C2997" s="15">
        <v>1.8422579765319824</v>
      </c>
      <c r="D2997" s="7">
        <f t="shared" si="92"/>
        <v>-0.50703364691861874</v>
      </c>
      <c r="E2997" s="7">
        <f t="shared" si="93"/>
        <v>-0.52144405406292405</v>
      </c>
    </row>
    <row r="2998" spans="1:5">
      <c r="A2998" s="10">
        <v>42860</v>
      </c>
      <c r="B2998" s="15">
        <v>9.9847612380981445</v>
      </c>
      <c r="C2998" s="15">
        <v>1.8296662569046021</v>
      </c>
      <c r="D2998" s="7">
        <f t="shared" si="92"/>
        <v>-0.51125404781827477</v>
      </c>
      <c r="E2998" s="7">
        <f t="shared" si="93"/>
        <v>-0.52799956834951045</v>
      </c>
    </row>
    <row r="2999" spans="1:5">
      <c r="A2999" s="10">
        <v>42863</v>
      </c>
      <c r="B2999" s="15">
        <v>9.7627601623535156</v>
      </c>
      <c r="C2999" s="15">
        <v>1.7889854907989502</v>
      </c>
      <c r="D2999" s="7">
        <f t="shared" si="92"/>
        <v>-0.52488928380653921</v>
      </c>
      <c r="E2999" s="7">
        <f t="shared" si="93"/>
        <v>-0.54917883149121682</v>
      </c>
    </row>
    <row r="3000" spans="1:5">
      <c r="A3000" s="10">
        <v>42864</v>
      </c>
      <c r="B3000" s="15">
        <v>9.842045783996582</v>
      </c>
      <c r="C3000" s="15">
        <v>1.8035143613815308</v>
      </c>
      <c r="D3000" s="7">
        <f t="shared" si="92"/>
        <v>-0.52001958595506104</v>
      </c>
      <c r="E3000" s="7">
        <f t="shared" si="93"/>
        <v>-0.5416147956414219</v>
      </c>
    </row>
    <row r="3001" spans="1:5">
      <c r="A3001" s="10">
        <v>42865</v>
      </c>
      <c r="B3001" s="15">
        <v>9.8684749603271484</v>
      </c>
      <c r="C3001" s="15">
        <v>1.8083572387695313</v>
      </c>
      <c r="D3001" s="7">
        <f t="shared" si="92"/>
        <v>-0.51839631428831801</v>
      </c>
      <c r="E3001" s="7">
        <f t="shared" si="93"/>
        <v>-0.5390934917334006</v>
      </c>
    </row>
    <row r="3002" spans="1:5">
      <c r="A3002" s="10">
        <v>42866</v>
      </c>
      <c r="B3002" s="15">
        <v>10.169761657714844</v>
      </c>
      <c r="C3002" s="15">
        <v>1.8635668754577637</v>
      </c>
      <c r="D3002" s="7">
        <f t="shared" si="92"/>
        <v>-0.4998913804485754</v>
      </c>
      <c r="E3002" s="7">
        <f t="shared" si="93"/>
        <v>-0.5103501927418993</v>
      </c>
    </row>
    <row r="3003" spans="1:5">
      <c r="A3003" s="10">
        <v>42867</v>
      </c>
      <c r="B3003" s="15">
        <v>10.25433349609375</v>
      </c>
      <c r="C3003" s="15">
        <v>1.8790643215179443</v>
      </c>
      <c r="D3003" s="7">
        <f t="shared" si="92"/>
        <v>-0.49469700483399842</v>
      </c>
      <c r="E3003" s="7">
        <f t="shared" si="93"/>
        <v>-0.50228189611050023</v>
      </c>
    </row>
    <row r="3004" spans="1:5">
      <c r="A3004" s="10">
        <v>42870</v>
      </c>
      <c r="B3004" s="15">
        <v>10.22261905670166</v>
      </c>
      <c r="C3004" s="15">
        <v>1.8732527494430542</v>
      </c>
      <c r="D3004" s="7">
        <f t="shared" si="92"/>
        <v>-0.49664489568946479</v>
      </c>
      <c r="E3004" s="7">
        <f t="shared" si="93"/>
        <v>-0.50530752286299119</v>
      </c>
    </row>
    <row r="3005" spans="1:5">
      <c r="A3005" s="10">
        <v>42871</v>
      </c>
      <c r="B3005" s="15">
        <v>10.164475440979004</v>
      </c>
      <c r="C3005" s="15">
        <v>1.8625982999801636</v>
      </c>
      <c r="D3005" s="7">
        <f t="shared" si="92"/>
        <v>-0.50021605821167414</v>
      </c>
      <c r="E3005" s="7">
        <f t="shared" si="93"/>
        <v>-0.51085445352350356</v>
      </c>
    </row>
    <row r="3006" spans="1:5">
      <c r="A3006" s="10">
        <v>42872</v>
      </c>
      <c r="B3006" s="15">
        <v>10.116904258728027</v>
      </c>
      <c r="C3006" s="15">
        <v>1.8538810014724731</v>
      </c>
      <c r="D3006" s="7">
        <f t="shared" si="92"/>
        <v>-0.503137865207686</v>
      </c>
      <c r="E3006" s="7">
        <f t="shared" si="93"/>
        <v>-0.51539286262080741</v>
      </c>
    </row>
    <row r="3007" spans="1:5">
      <c r="A3007" s="10">
        <v>42873</v>
      </c>
      <c r="B3007" s="15">
        <v>10.064046859741211</v>
      </c>
      <c r="C3007" s="15">
        <v>1.8441951274871826</v>
      </c>
      <c r="D3007" s="7">
        <f t="shared" si="92"/>
        <v>-0.5063843499667966</v>
      </c>
      <c r="E3007" s="7">
        <f t="shared" si="93"/>
        <v>-0.52043553249971553</v>
      </c>
    </row>
    <row r="3008" spans="1:5">
      <c r="A3008" s="10">
        <v>42874</v>
      </c>
      <c r="B3008" s="15">
        <v>10.132761001586914</v>
      </c>
      <c r="C3008" s="15">
        <v>1.8567867279052734</v>
      </c>
      <c r="D3008" s="7">
        <f t="shared" si="92"/>
        <v>-0.50216394906714057</v>
      </c>
      <c r="E3008" s="7">
        <f t="shared" si="93"/>
        <v>-0.51388008027599463</v>
      </c>
    </row>
    <row r="3009" spans="1:5">
      <c r="A3009" s="10">
        <v>42877</v>
      </c>
      <c r="B3009" s="15">
        <v>10.079903602600098</v>
      </c>
      <c r="C3009" s="15">
        <v>1.8471008539199829</v>
      </c>
      <c r="D3009" s="7">
        <f t="shared" si="92"/>
        <v>-0.50541043382625117</v>
      </c>
      <c r="E3009" s="7">
        <f t="shared" si="93"/>
        <v>-0.51892275015490275</v>
      </c>
    </row>
    <row r="3010" spans="1:5">
      <c r="A3010" s="10">
        <v>42878</v>
      </c>
      <c r="B3010" s="15">
        <v>10.164475440979004</v>
      </c>
      <c r="C3010" s="15">
        <v>1.8625982999801636</v>
      </c>
      <c r="D3010" s="7">
        <f t="shared" si="92"/>
        <v>-0.50021605821167414</v>
      </c>
      <c r="E3010" s="7">
        <f t="shared" si="93"/>
        <v>-0.51085445352350356</v>
      </c>
    </row>
    <row r="3011" spans="1:5">
      <c r="A3011" s="10">
        <v>42879</v>
      </c>
      <c r="B3011" s="15">
        <v>10.143332481384277</v>
      </c>
      <c r="C3011" s="15">
        <v>1.8587239980697632</v>
      </c>
      <c r="D3011" s="7">
        <f t="shared" si="92"/>
        <v>-0.50151465211531843</v>
      </c>
      <c r="E3011" s="7">
        <f t="shared" si="93"/>
        <v>-0.51287149664992071</v>
      </c>
    </row>
    <row r="3012" spans="1:5">
      <c r="A3012" s="10">
        <v>42880</v>
      </c>
      <c r="B3012" s="15">
        <v>10.83576488494873</v>
      </c>
      <c r="C3012" s="15">
        <v>1.9856091737747192</v>
      </c>
      <c r="D3012" s="7">
        <f t="shared" ref="D3012:D3075" si="94">(B3012-G$4)/I$4</f>
        <v>-0.45898567248378186</v>
      </c>
      <c r="E3012" s="7">
        <f t="shared" ref="E3012:E3075" si="95">(C3012-G$5)/I$5</f>
        <v>-0.44681240331678024</v>
      </c>
    </row>
    <row r="3013" spans="1:5">
      <c r="A3013" s="10">
        <v>42881</v>
      </c>
      <c r="B3013" s="15">
        <v>10.86219310760498</v>
      </c>
      <c r="C3013" s="15">
        <v>1.9904521703720093</v>
      </c>
      <c r="D3013" s="7">
        <f t="shared" si="94"/>
        <v>-0.45736245939141429</v>
      </c>
      <c r="E3013" s="7">
        <f t="shared" si="95"/>
        <v>-0.44429103734589348</v>
      </c>
    </row>
    <row r="3014" spans="1:5">
      <c r="A3014" s="10">
        <v>42886</v>
      </c>
      <c r="B3014" s="15">
        <v>11.237481117248535</v>
      </c>
      <c r="C3014" s="15">
        <v>2.0592219829559326</v>
      </c>
      <c r="D3014" s="7">
        <f t="shared" si="94"/>
        <v>-0.43431238831454133</v>
      </c>
      <c r="E3014" s="7">
        <f t="shared" si="95"/>
        <v>-0.40848802534906709</v>
      </c>
    </row>
    <row r="3015" spans="1:5">
      <c r="A3015" s="10">
        <v>42887</v>
      </c>
      <c r="B3015" s="15">
        <v>11.147623062133789</v>
      </c>
      <c r="C3015" s="15">
        <v>2.0427560806274414</v>
      </c>
      <c r="D3015" s="7">
        <f t="shared" si="94"/>
        <v>-0.43983144169221705</v>
      </c>
      <c r="E3015" s="7">
        <f t="shared" si="95"/>
        <v>-0.41706052069920502</v>
      </c>
    </row>
    <row r="3016" spans="1:5">
      <c r="A3016" s="10">
        <v>42888</v>
      </c>
      <c r="B3016" s="15">
        <v>11.073622703552246</v>
      </c>
      <c r="C3016" s="15">
        <v>2.0291957855224609</v>
      </c>
      <c r="D3016" s="7">
        <f t="shared" si="94"/>
        <v>-0.44437652035497194</v>
      </c>
      <c r="E3016" s="7">
        <f t="shared" si="95"/>
        <v>-0.42412029576739563</v>
      </c>
    </row>
    <row r="3017" spans="1:5">
      <c r="A3017" s="10">
        <v>42891</v>
      </c>
      <c r="B3017" s="15">
        <v>11.152909278869629</v>
      </c>
      <c r="C3017" s="15">
        <v>2.043724536895752</v>
      </c>
      <c r="D3017" s="7">
        <f t="shared" si="94"/>
        <v>-0.4395067639291183</v>
      </c>
      <c r="E3017" s="7">
        <f t="shared" si="95"/>
        <v>-0.41655632198046622</v>
      </c>
    </row>
    <row r="3018" spans="1:5">
      <c r="A3018" s="10">
        <v>42892</v>
      </c>
      <c r="B3018" s="15">
        <v>11.031336784362793</v>
      </c>
      <c r="C3018" s="15">
        <v>2.0214469432830811</v>
      </c>
      <c r="D3018" s="7">
        <f t="shared" si="94"/>
        <v>-0.4469737081622604</v>
      </c>
      <c r="E3018" s="7">
        <f t="shared" si="95"/>
        <v>-0.42815450614596062</v>
      </c>
    </row>
    <row r="3019" spans="1:5">
      <c r="A3019" s="10">
        <v>42893</v>
      </c>
      <c r="B3019" s="15">
        <v>11.031336784362793</v>
      </c>
      <c r="C3019" s="15">
        <v>2.0214469432830811</v>
      </c>
      <c r="D3019" s="7">
        <f t="shared" si="94"/>
        <v>-0.4469737081622604</v>
      </c>
      <c r="E3019" s="7">
        <f t="shared" si="95"/>
        <v>-0.42815450614596062</v>
      </c>
    </row>
    <row r="3020" spans="1:5">
      <c r="A3020" s="10">
        <v>42894</v>
      </c>
      <c r="B3020" s="15">
        <v>11.031336784362793</v>
      </c>
      <c r="C3020" s="15">
        <v>2.0214469432830811</v>
      </c>
      <c r="D3020" s="7">
        <f t="shared" si="94"/>
        <v>-0.4469737081622604</v>
      </c>
      <c r="E3020" s="7">
        <f t="shared" si="95"/>
        <v>-0.42815450614596062</v>
      </c>
    </row>
    <row r="3021" spans="1:5">
      <c r="A3021" s="10">
        <v>42895</v>
      </c>
      <c r="B3021" s="15">
        <v>11.031336784362793</v>
      </c>
      <c r="C3021" s="15">
        <v>2.0214469432830811</v>
      </c>
      <c r="D3021" s="7">
        <f t="shared" si="94"/>
        <v>-0.4469737081622604</v>
      </c>
      <c r="E3021" s="7">
        <f t="shared" si="95"/>
        <v>-0.42815450614596062</v>
      </c>
    </row>
    <row r="3022" spans="1:5">
      <c r="A3022" s="10">
        <v>42898</v>
      </c>
      <c r="B3022" s="15">
        <v>11.470053672790527</v>
      </c>
      <c r="C3022" s="15">
        <v>2.1018400192260742</v>
      </c>
      <c r="D3022" s="7">
        <f t="shared" si="94"/>
        <v>-0.42002785537445469</v>
      </c>
      <c r="E3022" s="7">
        <f t="shared" si="95"/>
        <v>-0.38630017858128674</v>
      </c>
    </row>
    <row r="3023" spans="1:5">
      <c r="A3023" s="10">
        <v>42899</v>
      </c>
      <c r="B3023" s="15">
        <v>11.628625869750977</v>
      </c>
      <c r="C3023" s="15">
        <v>2.1308977603912354</v>
      </c>
      <c r="D3023" s="7">
        <f t="shared" si="94"/>
        <v>-0.41028840109712295</v>
      </c>
      <c r="E3023" s="7">
        <f t="shared" si="95"/>
        <v>-0.37117210688169699</v>
      </c>
    </row>
    <row r="3024" spans="1:5">
      <c r="A3024" s="10">
        <v>42900</v>
      </c>
      <c r="B3024" s="15">
        <v>11.285052299499512</v>
      </c>
      <c r="C3024" s="15">
        <v>2.067939281463623</v>
      </c>
      <c r="D3024" s="7">
        <f t="shared" si="94"/>
        <v>-0.43139058131852953</v>
      </c>
      <c r="E3024" s="7">
        <f t="shared" si="95"/>
        <v>-0.40394961625176323</v>
      </c>
    </row>
    <row r="3025" spans="1:5">
      <c r="A3025" s="10">
        <v>42901</v>
      </c>
      <c r="B3025" s="15">
        <v>11.121194839477539</v>
      </c>
      <c r="C3025" s="15">
        <v>2.0379130840301514</v>
      </c>
      <c r="D3025" s="7">
        <f t="shared" si="94"/>
        <v>-0.44145465478458468</v>
      </c>
      <c r="E3025" s="7">
        <f t="shared" si="95"/>
        <v>-0.41958188667009183</v>
      </c>
    </row>
    <row r="3026" spans="1:5">
      <c r="A3026" s="10">
        <v>42902</v>
      </c>
      <c r="B3026" s="15">
        <v>11.068337440490723</v>
      </c>
      <c r="C3026" s="15">
        <v>2.0282270908355713</v>
      </c>
      <c r="D3026" s="7">
        <f t="shared" si="94"/>
        <v>-0.44470113954369522</v>
      </c>
      <c r="E3026" s="7">
        <f t="shared" si="95"/>
        <v>-0.42462461861186535</v>
      </c>
    </row>
    <row r="3027" spans="1:5">
      <c r="A3027" s="10">
        <v>42905</v>
      </c>
      <c r="B3027" s="15">
        <v>11.089480400085449</v>
      </c>
      <c r="C3027" s="15">
        <v>2.0321016311645508</v>
      </c>
      <c r="D3027" s="7">
        <f t="shared" si="94"/>
        <v>-0.44340254564005099</v>
      </c>
      <c r="E3027" s="7">
        <f t="shared" si="95"/>
        <v>-0.42260745135971739</v>
      </c>
    </row>
    <row r="3028" spans="1:5">
      <c r="A3028" s="10">
        <v>42906</v>
      </c>
      <c r="B3028" s="15">
        <v>11.115908622741699</v>
      </c>
      <c r="C3028" s="15">
        <v>2.0369443893432617</v>
      </c>
      <c r="D3028" s="7">
        <f t="shared" si="94"/>
        <v>-0.44177933254768342</v>
      </c>
      <c r="E3028" s="7">
        <f t="shared" si="95"/>
        <v>-0.42008620951456149</v>
      </c>
    </row>
    <row r="3029" spans="1:5">
      <c r="A3029" s="10">
        <v>42907</v>
      </c>
      <c r="B3029" s="15">
        <v>11.121194839477539</v>
      </c>
      <c r="C3029" s="15">
        <v>2.0379130840301514</v>
      </c>
      <c r="D3029" s="7">
        <f t="shared" si="94"/>
        <v>-0.44145465478458468</v>
      </c>
      <c r="E3029" s="7">
        <f t="shared" si="95"/>
        <v>-0.41958188667009183</v>
      </c>
    </row>
    <row r="3030" spans="1:5">
      <c r="A3030" s="10">
        <v>42908</v>
      </c>
      <c r="B3030" s="15">
        <v>11.565196990966797</v>
      </c>
      <c r="C3030" s="15">
        <v>2.1192746162414551</v>
      </c>
      <c r="D3030" s="7">
        <f t="shared" si="94"/>
        <v>-0.41418418280805563</v>
      </c>
      <c r="E3030" s="7">
        <f t="shared" si="95"/>
        <v>-0.37722336038667909</v>
      </c>
    </row>
    <row r="3031" spans="1:5">
      <c r="A3031" s="10">
        <v>42909</v>
      </c>
      <c r="B3031" s="15">
        <v>12.722773551940918</v>
      </c>
      <c r="C3031" s="15">
        <v>2.3313958644866943</v>
      </c>
      <c r="D3031" s="7">
        <f t="shared" si="94"/>
        <v>-0.34308619587072131</v>
      </c>
      <c r="E3031" s="7">
        <f t="shared" si="95"/>
        <v>-0.26678857351797797</v>
      </c>
    </row>
    <row r="3032" spans="1:5">
      <c r="A3032" s="10">
        <v>42912</v>
      </c>
      <c r="B3032" s="15">
        <v>13.996636390686035</v>
      </c>
      <c r="C3032" s="15">
        <v>2.5648260116577148</v>
      </c>
      <c r="D3032" s="7">
        <f t="shared" si="94"/>
        <v>-0.2648459424633437</v>
      </c>
      <c r="E3032" s="7">
        <f t="shared" si="95"/>
        <v>-0.14525992532825216</v>
      </c>
    </row>
    <row r="3033" spans="1:5">
      <c r="A3033" s="10">
        <v>42913</v>
      </c>
      <c r="B3033" s="15">
        <v>13.499776840209961</v>
      </c>
      <c r="C3033" s="15">
        <v>2.4737784862518311</v>
      </c>
      <c r="D3033" s="7">
        <f t="shared" si="94"/>
        <v>-0.29536289919898329</v>
      </c>
      <c r="E3033" s="7">
        <f t="shared" si="95"/>
        <v>-0.19266118355343842</v>
      </c>
    </row>
    <row r="3034" spans="1:5">
      <c r="A3034" s="10">
        <v>42914</v>
      </c>
      <c r="B3034" s="15">
        <v>13.214346885681152</v>
      </c>
      <c r="C3034" s="15">
        <v>2.4214746952056885</v>
      </c>
      <c r="D3034" s="7">
        <f t="shared" si="94"/>
        <v>-0.31289391689818047</v>
      </c>
      <c r="E3034" s="7">
        <f t="shared" si="95"/>
        <v>-0.21989163813726142</v>
      </c>
    </row>
    <row r="3035" spans="1:5">
      <c r="A3035" s="10">
        <v>42915</v>
      </c>
      <c r="B3035" s="15">
        <v>13.298918724060059</v>
      </c>
      <c r="C3035" s="15">
        <v>2.4369721412658691</v>
      </c>
      <c r="D3035" s="7">
        <f t="shared" si="94"/>
        <v>-0.30769954128360355</v>
      </c>
      <c r="E3035" s="7">
        <f t="shared" si="95"/>
        <v>-0.21182334150586227</v>
      </c>
    </row>
    <row r="3036" spans="1:5">
      <c r="A3036" s="10">
        <v>42916</v>
      </c>
      <c r="B3036" s="15">
        <v>13.198490142822266</v>
      </c>
      <c r="C3036" s="15">
        <v>2.4185688495635986</v>
      </c>
      <c r="D3036" s="7">
        <f t="shared" si="94"/>
        <v>-0.31386783303872595</v>
      </c>
      <c r="E3036" s="7">
        <f t="shared" si="95"/>
        <v>-0.22140448254493963</v>
      </c>
    </row>
    <row r="3037" spans="1:5">
      <c r="A3037" s="10">
        <v>42919</v>
      </c>
      <c r="B3037" s="15">
        <v>12.987060546875</v>
      </c>
      <c r="C3037" s="15">
        <v>2.3798253536224365</v>
      </c>
      <c r="D3037" s="7">
        <f t="shared" si="94"/>
        <v>-0.32685377207516836</v>
      </c>
      <c r="E3037" s="7">
        <f t="shared" si="95"/>
        <v>-0.24157516206057206</v>
      </c>
    </row>
    <row r="3038" spans="1:5">
      <c r="A3038" s="10">
        <v>42920</v>
      </c>
      <c r="B3038" s="15">
        <v>12.611772537231445</v>
      </c>
      <c r="C3038" s="15">
        <v>2.3110554218292236</v>
      </c>
      <c r="D3038" s="7">
        <f t="shared" si="94"/>
        <v>-0.34990384315204132</v>
      </c>
      <c r="E3038" s="7">
        <f t="shared" si="95"/>
        <v>-0.27737823612026385</v>
      </c>
    </row>
    <row r="3039" spans="1:5">
      <c r="A3039" s="10">
        <v>42921</v>
      </c>
      <c r="B3039" s="15">
        <v>12.971202850341797</v>
      </c>
      <c r="C3039" s="15">
        <v>2.3769195079803467</v>
      </c>
      <c r="D3039" s="7">
        <f t="shared" si="94"/>
        <v>-0.32782774679008925</v>
      </c>
      <c r="E3039" s="7">
        <f t="shared" si="95"/>
        <v>-0.24308800646825027</v>
      </c>
    </row>
    <row r="3040" spans="1:5">
      <c r="A3040" s="10">
        <v>42922</v>
      </c>
      <c r="B3040" s="15">
        <v>12.802059173583984</v>
      </c>
      <c r="C3040" s="15">
        <v>2.3459246158599854</v>
      </c>
      <c r="D3040" s="7">
        <f t="shared" si="94"/>
        <v>-0.33821649801924314</v>
      </c>
      <c r="E3040" s="7">
        <f t="shared" si="95"/>
        <v>-0.25922459973104856</v>
      </c>
    </row>
    <row r="3041" spans="1:5">
      <c r="A3041" s="10">
        <v>42923</v>
      </c>
      <c r="B3041" s="15">
        <v>13.034631729125977</v>
      </c>
      <c r="C3041" s="15">
        <v>2.388542652130127</v>
      </c>
      <c r="D3041" s="7">
        <f t="shared" si="94"/>
        <v>-0.3239319650791565</v>
      </c>
      <c r="E3041" s="7">
        <f t="shared" si="95"/>
        <v>-0.2370367529632682</v>
      </c>
    </row>
    <row r="3042" spans="1:5">
      <c r="A3042" s="10">
        <v>42926</v>
      </c>
      <c r="B3042" s="15">
        <v>12.913060188293457</v>
      </c>
      <c r="C3042" s="15">
        <v>2.3662650585174561</v>
      </c>
      <c r="D3042" s="7">
        <f t="shared" si="94"/>
        <v>-0.33139885073792319</v>
      </c>
      <c r="E3042" s="7">
        <f t="shared" si="95"/>
        <v>-0.24863493712876264</v>
      </c>
    </row>
    <row r="3043" spans="1:5">
      <c r="A3043" s="10">
        <v>42927</v>
      </c>
      <c r="B3043" s="15">
        <v>13.08220386505127</v>
      </c>
      <c r="C3043" s="15">
        <v>2.3972599506378174</v>
      </c>
      <c r="D3043" s="7">
        <f t="shared" si="94"/>
        <v>-0.32101009950876924</v>
      </c>
      <c r="E3043" s="7">
        <f t="shared" si="95"/>
        <v>-0.23249834386596438</v>
      </c>
    </row>
    <row r="3044" spans="1:5">
      <c r="A3044" s="10">
        <v>42928</v>
      </c>
      <c r="B3044" s="15">
        <v>13.457490921020508</v>
      </c>
      <c r="C3044" s="15">
        <v>2.4660298824310303</v>
      </c>
      <c r="D3044" s="7">
        <f t="shared" si="94"/>
        <v>-0.29796008700627175</v>
      </c>
      <c r="E3044" s="7">
        <f t="shared" si="95"/>
        <v>-0.19669526980627255</v>
      </c>
    </row>
    <row r="3045" spans="1:5">
      <c r="A3045" s="10">
        <v>42929</v>
      </c>
      <c r="B3045" s="15">
        <v>12.913060188293457</v>
      </c>
      <c r="C3045" s="15">
        <v>2.3662650585174561</v>
      </c>
      <c r="D3045" s="7">
        <f t="shared" si="94"/>
        <v>-0.33139885073792319</v>
      </c>
      <c r="E3045" s="7">
        <f t="shared" si="95"/>
        <v>-0.24863493712876264</v>
      </c>
    </row>
    <row r="3046" spans="1:5">
      <c r="A3046" s="10">
        <v>42930</v>
      </c>
      <c r="B3046" s="15">
        <v>12.997632026672363</v>
      </c>
      <c r="C3046" s="15">
        <v>2.3817625045776367</v>
      </c>
      <c r="D3046" s="7">
        <f t="shared" si="94"/>
        <v>-0.32620447512334622</v>
      </c>
      <c r="E3046" s="7">
        <f t="shared" si="95"/>
        <v>-0.24056664049736351</v>
      </c>
    </row>
    <row r="3047" spans="1:5">
      <c r="A3047" s="10">
        <v>42933</v>
      </c>
      <c r="B3047" s="15">
        <v>12.997632026672363</v>
      </c>
      <c r="C3047" s="15">
        <v>2.3817625045776367</v>
      </c>
      <c r="D3047" s="7">
        <f t="shared" si="94"/>
        <v>-0.32620447512334622</v>
      </c>
      <c r="E3047" s="7">
        <f t="shared" si="95"/>
        <v>-0.24056664049736351</v>
      </c>
    </row>
    <row r="3048" spans="1:5">
      <c r="A3048" s="10">
        <v>42934</v>
      </c>
      <c r="B3048" s="15">
        <v>13.372919082641602</v>
      </c>
      <c r="C3048" s="15">
        <v>2.4505324363708496</v>
      </c>
      <c r="D3048" s="7">
        <f t="shared" si="94"/>
        <v>-0.30315446262084872</v>
      </c>
      <c r="E3048" s="7">
        <f t="shared" si="95"/>
        <v>-0.20476356643767168</v>
      </c>
    </row>
    <row r="3049" spans="1:5">
      <c r="A3049" s="10">
        <v>42935</v>
      </c>
      <c r="B3049" s="15">
        <v>13.288347244262695</v>
      </c>
      <c r="C3049" s="15">
        <v>2.4350349903106689</v>
      </c>
      <c r="D3049" s="7">
        <f t="shared" si="94"/>
        <v>-0.30834883823542564</v>
      </c>
      <c r="E3049" s="7">
        <f t="shared" si="95"/>
        <v>-0.21283186306907081</v>
      </c>
    </row>
    <row r="3050" spans="1:5">
      <c r="A3050" s="10">
        <v>42936</v>
      </c>
      <c r="B3050" s="15">
        <v>13.399348258972168</v>
      </c>
      <c r="C3050" s="15">
        <v>2.4553751945495605</v>
      </c>
      <c r="D3050" s="7">
        <f t="shared" si="94"/>
        <v>-0.30153119095410569</v>
      </c>
      <c r="E3050" s="7">
        <f t="shared" si="95"/>
        <v>-0.20224232459251576</v>
      </c>
    </row>
    <row r="3051" spans="1:5">
      <c r="A3051" s="10">
        <v>42937</v>
      </c>
      <c r="B3051" s="15">
        <v>13.098060607910156</v>
      </c>
      <c r="C3051" s="15">
        <v>2.4001657962799072</v>
      </c>
      <c r="D3051" s="7">
        <f t="shared" si="94"/>
        <v>-0.32003618336822381</v>
      </c>
      <c r="E3051" s="7">
        <f t="shared" si="95"/>
        <v>-0.23098549945828614</v>
      </c>
    </row>
    <row r="3052" spans="1:5">
      <c r="A3052" s="10">
        <v>42940</v>
      </c>
      <c r="B3052" s="15">
        <v>12.580058097839355</v>
      </c>
      <c r="C3052" s="15">
        <v>2.305243968963623</v>
      </c>
      <c r="D3052" s="7">
        <f t="shared" si="94"/>
        <v>-0.35185173400750763</v>
      </c>
      <c r="E3052" s="7">
        <f t="shared" si="95"/>
        <v>-0.28040380080988947</v>
      </c>
    </row>
    <row r="3053" spans="1:5">
      <c r="A3053" s="10">
        <v>42941</v>
      </c>
      <c r="B3053" s="15">
        <v>12.294629096984863</v>
      </c>
      <c r="C3053" s="15">
        <v>2.2529399394989014</v>
      </c>
      <c r="D3053" s="7">
        <f t="shared" si="94"/>
        <v>-0.36938269313232941</v>
      </c>
      <c r="E3053" s="7">
        <f t="shared" si="95"/>
        <v>-0.30763437951944334</v>
      </c>
    </row>
    <row r="3054" spans="1:5">
      <c r="A3054" s="10">
        <v>42942</v>
      </c>
      <c r="B3054" s="15">
        <v>12.37920093536377</v>
      </c>
      <c r="C3054" s="15">
        <v>2.268437385559082</v>
      </c>
      <c r="D3054" s="7">
        <f t="shared" si="94"/>
        <v>-0.36418831751775249</v>
      </c>
      <c r="E3054" s="7">
        <f t="shared" si="95"/>
        <v>-0.29956608288804421</v>
      </c>
    </row>
    <row r="3055" spans="1:5">
      <c r="A3055" s="10">
        <v>42943</v>
      </c>
      <c r="B3055" s="15">
        <v>12.157199859619141</v>
      </c>
      <c r="C3055" s="15">
        <v>2.2277567386627197</v>
      </c>
      <c r="D3055" s="7">
        <f t="shared" si="94"/>
        <v>-0.37782355350601698</v>
      </c>
      <c r="E3055" s="7">
        <f t="shared" si="95"/>
        <v>-0.32074528396688512</v>
      </c>
    </row>
    <row r="3056" spans="1:5">
      <c r="A3056" s="10">
        <v>42944</v>
      </c>
      <c r="B3056" s="15">
        <v>12.490200996398926</v>
      </c>
      <c r="C3056" s="15">
        <v>2.2887778282165527</v>
      </c>
      <c r="D3056" s="7">
        <f t="shared" si="94"/>
        <v>-0.35737072881080795</v>
      </c>
      <c r="E3056" s="7">
        <f t="shared" si="95"/>
        <v>-0.28897642028575832</v>
      </c>
    </row>
    <row r="3057" spans="1:5">
      <c r="A3057" s="10">
        <v>42947</v>
      </c>
      <c r="B3057" s="15">
        <v>12.352771759033203</v>
      </c>
      <c r="C3057" s="15">
        <v>2.2635946273803711</v>
      </c>
      <c r="D3057" s="7">
        <f t="shared" si="94"/>
        <v>-0.36581158918449547</v>
      </c>
      <c r="E3057" s="7">
        <f t="shared" si="95"/>
        <v>-0.3020873247332001</v>
      </c>
    </row>
    <row r="3058" spans="1:5">
      <c r="A3058" s="10">
        <v>42948</v>
      </c>
      <c r="B3058" s="15">
        <v>12.37920093536377</v>
      </c>
      <c r="C3058" s="15">
        <v>2.268437385559082</v>
      </c>
      <c r="D3058" s="7">
        <f t="shared" si="94"/>
        <v>-0.36418831751775249</v>
      </c>
      <c r="E3058" s="7">
        <f t="shared" si="95"/>
        <v>-0.29956608288804421</v>
      </c>
    </row>
    <row r="3059" spans="1:5">
      <c r="A3059" s="10">
        <v>42949</v>
      </c>
      <c r="B3059" s="15">
        <v>12.463772773742676</v>
      </c>
      <c r="C3059" s="15">
        <v>2.2839348316192627</v>
      </c>
      <c r="D3059" s="7">
        <f t="shared" si="94"/>
        <v>-0.35899394190317552</v>
      </c>
      <c r="E3059" s="7">
        <f t="shared" si="95"/>
        <v>-0.29149778625664508</v>
      </c>
    </row>
    <row r="3060" spans="1:5">
      <c r="A3060" s="10">
        <v>42950</v>
      </c>
      <c r="B3060" s="15">
        <v>12.21534252166748</v>
      </c>
      <c r="C3060" s="15">
        <v>2.2384111881256104</v>
      </c>
      <c r="D3060" s="7">
        <f t="shared" si="94"/>
        <v>-0.37425244955818304</v>
      </c>
      <c r="E3060" s="7">
        <f t="shared" si="95"/>
        <v>-0.31519835330637275</v>
      </c>
    </row>
    <row r="3061" spans="1:5">
      <c r="A3061" s="10">
        <v>42951</v>
      </c>
      <c r="B3061" s="15">
        <v>12.072628021240234</v>
      </c>
      <c r="C3061" s="15">
        <v>2.2122592926025391</v>
      </c>
      <c r="D3061" s="7">
        <f t="shared" si="94"/>
        <v>-0.3830179291205939</v>
      </c>
      <c r="E3061" s="7">
        <f t="shared" si="95"/>
        <v>-0.32881358059828425</v>
      </c>
    </row>
    <row r="3062" spans="1:5">
      <c r="A3062" s="10">
        <v>42954</v>
      </c>
      <c r="B3062" s="15">
        <v>12.003912925720215</v>
      </c>
      <c r="C3062" s="15">
        <v>2.1996676921844482</v>
      </c>
      <c r="D3062" s="7">
        <f t="shared" si="94"/>
        <v>-0.38723838859462539</v>
      </c>
      <c r="E3062" s="7">
        <f t="shared" si="95"/>
        <v>-0.3353690328220052</v>
      </c>
    </row>
    <row r="3063" spans="1:5">
      <c r="A3063" s="10">
        <v>42955</v>
      </c>
      <c r="B3063" s="15">
        <v>12.035627365112305</v>
      </c>
      <c r="C3063" s="15">
        <v>2.2054791450500488</v>
      </c>
      <c r="D3063" s="7">
        <f t="shared" si="94"/>
        <v>-0.38529049773915908</v>
      </c>
      <c r="E3063" s="7">
        <f t="shared" si="95"/>
        <v>-0.33234346813237958</v>
      </c>
    </row>
    <row r="3064" spans="1:5">
      <c r="A3064" s="10">
        <v>42956</v>
      </c>
      <c r="B3064" s="15">
        <v>12.130770683288574</v>
      </c>
      <c r="C3064" s="15">
        <v>2.2229137420654297</v>
      </c>
      <c r="D3064" s="7">
        <f t="shared" si="94"/>
        <v>-0.37944682517276002</v>
      </c>
      <c r="E3064" s="7">
        <f t="shared" si="95"/>
        <v>-0.32326664993777193</v>
      </c>
    </row>
    <row r="3065" spans="1:5">
      <c r="A3065" s="10">
        <v>42957</v>
      </c>
      <c r="B3065" s="15">
        <v>12.051485061645508</v>
      </c>
      <c r="C3065" s="15">
        <v>2.2083849906921387</v>
      </c>
      <c r="D3065" s="7">
        <f t="shared" si="94"/>
        <v>-0.38431652302423819</v>
      </c>
      <c r="E3065" s="7">
        <f t="shared" si="95"/>
        <v>-0.33083062372470134</v>
      </c>
    </row>
    <row r="3066" spans="1:5">
      <c r="A3066" s="10">
        <v>42958</v>
      </c>
      <c r="B3066" s="15">
        <v>11.63919734954834</v>
      </c>
      <c r="C3066" s="15">
        <v>2.1328349113464355</v>
      </c>
      <c r="D3066" s="7">
        <f t="shared" si="94"/>
        <v>-0.4096391041453008</v>
      </c>
      <c r="E3066" s="7">
        <f t="shared" si="95"/>
        <v>-0.37016358531848848</v>
      </c>
    </row>
    <row r="3067" spans="1:5">
      <c r="A3067" s="10">
        <v>42961</v>
      </c>
      <c r="B3067" s="15">
        <v>11.60219669342041</v>
      </c>
      <c r="C3067" s="15">
        <v>2.1260547637939453</v>
      </c>
      <c r="D3067" s="7">
        <f t="shared" si="94"/>
        <v>-0.41191167276386598</v>
      </c>
      <c r="E3067" s="7">
        <f t="shared" si="95"/>
        <v>-0.37369347285258375</v>
      </c>
    </row>
    <row r="3068" spans="1:5">
      <c r="A3068" s="10">
        <v>42962</v>
      </c>
      <c r="B3068" s="15">
        <v>11.63919734954834</v>
      </c>
      <c r="C3068" s="15">
        <v>2.1328349113464355</v>
      </c>
      <c r="D3068" s="7">
        <f t="shared" si="94"/>
        <v>-0.4096391041453008</v>
      </c>
      <c r="E3068" s="7">
        <f t="shared" si="95"/>
        <v>-0.37016358531848848</v>
      </c>
    </row>
    <row r="3069" spans="1:5">
      <c r="A3069" s="10">
        <v>42963</v>
      </c>
      <c r="B3069" s="15">
        <v>11.554625511169434</v>
      </c>
      <c r="C3069" s="15">
        <v>2.1173374652862549</v>
      </c>
      <c r="D3069" s="7">
        <f t="shared" si="94"/>
        <v>-0.41483347975987778</v>
      </c>
      <c r="E3069" s="7">
        <f t="shared" si="95"/>
        <v>-0.37823188194988761</v>
      </c>
    </row>
    <row r="3070" spans="1:5">
      <c r="A3070" s="10">
        <v>42964</v>
      </c>
      <c r="B3070" s="15">
        <v>11.586339950561523</v>
      </c>
      <c r="C3070" s="15">
        <v>2.1231489181518555</v>
      </c>
      <c r="D3070" s="7">
        <f t="shared" si="94"/>
        <v>-0.4128855889044114</v>
      </c>
      <c r="E3070" s="7">
        <f t="shared" si="95"/>
        <v>-0.37520631726026199</v>
      </c>
    </row>
    <row r="3071" spans="1:5">
      <c r="A3071" s="10">
        <v>42965</v>
      </c>
      <c r="B3071" s="15">
        <v>12.062056541442871</v>
      </c>
      <c r="C3071" s="15">
        <v>2.2103221416473389</v>
      </c>
      <c r="D3071" s="7">
        <f t="shared" si="94"/>
        <v>-0.38366722607241605</v>
      </c>
      <c r="E3071" s="7">
        <f t="shared" si="95"/>
        <v>-0.32982210216149283</v>
      </c>
    </row>
    <row r="3072" spans="1:5">
      <c r="A3072" s="10">
        <v>42968</v>
      </c>
      <c r="B3072" s="15">
        <v>11.956341743469238</v>
      </c>
      <c r="C3072" s="15">
        <v>2.1909503936767578</v>
      </c>
      <c r="D3072" s="7">
        <f t="shared" si="94"/>
        <v>-0.39016019559063725</v>
      </c>
      <c r="E3072" s="7">
        <f t="shared" si="95"/>
        <v>-0.33990744191930899</v>
      </c>
    </row>
    <row r="3073" spans="1:5">
      <c r="A3073" s="10">
        <v>42969</v>
      </c>
      <c r="B3073" s="15">
        <v>12.268199920654297</v>
      </c>
      <c r="C3073" s="15">
        <v>2.2480971813201904</v>
      </c>
      <c r="D3073" s="7">
        <f t="shared" si="94"/>
        <v>-0.37100596479907244</v>
      </c>
      <c r="E3073" s="7">
        <f t="shared" si="95"/>
        <v>-0.31015562136459923</v>
      </c>
    </row>
    <row r="3074" spans="1:5">
      <c r="A3074" s="10">
        <v>42970</v>
      </c>
      <c r="B3074" s="15">
        <v>12.2840576171875</v>
      </c>
      <c r="C3074" s="15">
        <v>2.2510027885437012</v>
      </c>
      <c r="D3074" s="7">
        <f t="shared" si="94"/>
        <v>-0.37003199008415155</v>
      </c>
      <c r="E3074" s="7">
        <f t="shared" si="95"/>
        <v>-0.30864290108265185</v>
      </c>
    </row>
    <row r="3075" spans="1:5">
      <c r="A3075" s="10">
        <v>42971</v>
      </c>
      <c r="B3075" s="15">
        <v>12.204771041870117</v>
      </c>
      <c r="C3075" s="15">
        <v>2.2364740371704102</v>
      </c>
      <c r="D3075" s="7">
        <f t="shared" si="94"/>
        <v>-0.37490174651000513</v>
      </c>
      <c r="E3075" s="7">
        <f t="shared" si="95"/>
        <v>-0.31620687486958132</v>
      </c>
    </row>
    <row r="3076" spans="1:5">
      <c r="A3076" s="10">
        <v>42972</v>
      </c>
      <c r="B3076" s="15">
        <v>11.147736549377441</v>
      </c>
      <c r="C3076" s="15">
        <v>2.2736756801605225</v>
      </c>
      <c r="D3076" s="7">
        <f t="shared" ref="D3076:D3139" si="96">(B3076-G$4)/I$4</f>
        <v>-0.43982447134153896</v>
      </c>
      <c r="E3076" s="7">
        <f t="shared" ref="E3076:E3139" si="97">(C3076-G$5)/I$5</f>
        <v>-0.29683891645539745</v>
      </c>
    </row>
    <row r="3077" spans="1:5">
      <c r="A3077" s="10">
        <v>42975</v>
      </c>
      <c r="B3077" s="15">
        <v>11.536946296691895</v>
      </c>
      <c r="C3077" s="15">
        <v>2.3530583381652832</v>
      </c>
      <c r="D3077" s="7">
        <f t="shared" si="96"/>
        <v>-0.41591933153190108</v>
      </c>
      <c r="E3077" s="7">
        <f t="shared" si="97"/>
        <v>-0.25551063373809313</v>
      </c>
    </row>
    <row r="3078" spans="1:5">
      <c r="A3078" s="10">
        <v>42976</v>
      </c>
      <c r="B3078" s="15">
        <v>11.224617958068848</v>
      </c>
      <c r="C3078" s="15">
        <v>2.2893562316894531</v>
      </c>
      <c r="D3078" s="7">
        <f t="shared" si="96"/>
        <v>-0.43510243949056088</v>
      </c>
      <c r="E3078" s="7">
        <f t="shared" si="97"/>
        <v>-0.28867529126270058</v>
      </c>
    </row>
    <row r="3079" spans="1:5">
      <c r="A3079" s="10">
        <v>42977</v>
      </c>
      <c r="B3079" s="15">
        <v>11.166956901550293</v>
      </c>
      <c r="C3079" s="15">
        <v>2.2775959968566895</v>
      </c>
      <c r="D3079" s="7">
        <f t="shared" si="96"/>
        <v>-0.43864396337879447</v>
      </c>
      <c r="E3079" s="7">
        <f t="shared" si="97"/>
        <v>-0.29479791706292513</v>
      </c>
    </row>
    <row r="3080" spans="1:5">
      <c r="A3080" s="10">
        <v>42978</v>
      </c>
      <c r="B3080" s="15">
        <v>11.162151336669922</v>
      </c>
      <c r="C3080" s="15">
        <v>2.2766158580780029</v>
      </c>
      <c r="D3080" s="7">
        <f t="shared" si="96"/>
        <v>-0.43893911965666832</v>
      </c>
      <c r="E3080" s="7">
        <f t="shared" si="97"/>
        <v>-0.29530819794247593</v>
      </c>
    </row>
    <row r="3081" spans="1:5">
      <c r="A3081" s="10">
        <v>42979</v>
      </c>
      <c r="B3081" s="15">
        <v>10.993974685668945</v>
      </c>
      <c r="C3081" s="15">
        <v>2.2423148155212402</v>
      </c>
      <c r="D3081" s="7">
        <f t="shared" si="96"/>
        <v>-0.44926847646911966</v>
      </c>
      <c r="E3081" s="7">
        <f t="shared" si="97"/>
        <v>-0.31316604271506038</v>
      </c>
    </row>
    <row r="3082" spans="1:5">
      <c r="A3082" s="10">
        <v>42982</v>
      </c>
      <c r="B3082" s="15">
        <v>11.032415390014648</v>
      </c>
      <c r="C3082" s="15">
        <v>2.250154972076416</v>
      </c>
      <c r="D3082" s="7">
        <f t="shared" si="96"/>
        <v>-0.44690746054363062</v>
      </c>
      <c r="E3082" s="7">
        <f t="shared" si="97"/>
        <v>-0.30908429218157735</v>
      </c>
    </row>
    <row r="3083" spans="1:5">
      <c r="A3083" s="10">
        <v>42983</v>
      </c>
      <c r="B3083" s="15">
        <v>11.41681957244873</v>
      </c>
      <c r="C3083" s="15">
        <v>2.3285574913024902</v>
      </c>
      <c r="D3083" s="7">
        <f t="shared" si="96"/>
        <v>-0.4232974770118666</v>
      </c>
      <c r="E3083" s="7">
        <f t="shared" si="97"/>
        <v>-0.26826629034382382</v>
      </c>
    </row>
    <row r="3084" spans="1:5">
      <c r="A3084" s="10">
        <v>42984</v>
      </c>
      <c r="B3084" s="15">
        <v>11.436039924621582</v>
      </c>
      <c r="C3084" s="15">
        <v>2.3324778079986572</v>
      </c>
      <c r="D3084" s="7">
        <f t="shared" si="96"/>
        <v>-0.4221169690491221</v>
      </c>
      <c r="E3084" s="7">
        <f t="shared" si="97"/>
        <v>-0.2662252909513515</v>
      </c>
    </row>
    <row r="3085" spans="1:5">
      <c r="A3085" s="10">
        <v>42985</v>
      </c>
      <c r="B3085" s="15">
        <v>12.478737831115723</v>
      </c>
      <c r="C3085" s="15">
        <v>2.54514479637146</v>
      </c>
      <c r="D3085" s="7">
        <f t="shared" si="96"/>
        <v>-0.35807479280367233</v>
      </c>
      <c r="E3085" s="7">
        <f t="shared" si="97"/>
        <v>-0.15550638028472</v>
      </c>
    </row>
    <row r="3086" spans="1:5">
      <c r="A3086" s="10">
        <v>42986</v>
      </c>
      <c r="B3086" s="15">
        <v>12.392247200012207</v>
      </c>
      <c r="C3086" s="15">
        <v>2.5275042057037354</v>
      </c>
      <c r="D3086" s="7">
        <f t="shared" si="96"/>
        <v>-0.36338702006164725</v>
      </c>
      <c r="E3086" s="7">
        <f t="shared" si="97"/>
        <v>-0.16469044311078762</v>
      </c>
    </row>
    <row r="3087" spans="1:5">
      <c r="A3087" s="10">
        <v>42989</v>
      </c>
      <c r="B3087" s="15">
        <v>12.147189140319824</v>
      </c>
      <c r="C3087" s="15">
        <v>2.477522611618042</v>
      </c>
      <c r="D3087" s="7">
        <f t="shared" si="96"/>
        <v>-0.37843840872507667</v>
      </c>
      <c r="E3087" s="7">
        <f t="shared" si="97"/>
        <v>-0.19071191307606897</v>
      </c>
    </row>
    <row r="3088" spans="1:5">
      <c r="A3088" s="10">
        <v>42990</v>
      </c>
      <c r="B3088" s="15">
        <v>12.137578964233398</v>
      </c>
      <c r="C3088" s="15">
        <v>2.475562572479248</v>
      </c>
      <c r="D3088" s="7">
        <f t="shared" si="96"/>
        <v>-0.37902866270644892</v>
      </c>
      <c r="E3088" s="7">
        <f t="shared" si="97"/>
        <v>-0.1917323507094397</v>
      </c>
    </row>
    <row r="3089" spans="1:5">
      <c r="A3089" s="10">
        <v>42991</v>
      </c>
      <c r="B3089" s="15">
        <v>12.37783145904541</v>
      </c>
      <c r="C3089" s="15">
        <v>2.5245640277862549</v>
      </c>
      <c r="D3089" s="7">
        <f t="shared" si="96"/>
        <v>-0.36427243032089335</v>
      </c>
      <c r="E3089" s="7">
        <f t="shared" si="97"/>
        <v>-0.16622116162370917</v>
      </c>
    </row>
    <row r="3090" spans="1:5">
      <c r="A3090" s="10">
        <v>42992</v>
      </c>
      <c r="B3090" s="15">
        <v>13.242742538452148</v>
      </c>
      <c r="C3090" s="15">
        <v>2.700969934463501</v>
      </c>
      <c r="D3090" s="7">
        <f t="shared" si="96"/>
        <v>-0.31114986486926721</v>
      </c>
      <c r="E3090" s="7">
        <f t="shared" si="97"/>
        <v>-7.4380533363032908E-2</v>
      </c>
    </row>
    <row r="3091" spans="1:5">
      <c r="A3091" s="10">
        <v>42993</v>
      </c>
      <c r="B3091" s="15">
        <v>14.078822135925293</v>
      </c>
      <c r="C3091" s="15">
        <v>2.8714957237243652</v>
      </c>
      <c r="D3091" s="7">
        <f t="shared" si="96"/>
        <v>-0.25979811993613333</v>
      </c>
      <c r="E3091" s="7">
        <f t="shared" si="97"/>
        <v>1.4398781997531101E-2</v>
      </c>
    </row>
    <row r="3092" spans="1:5">
      <c r="A3092" s="10">
        <v>42996</v>
      </c>
      <c r="B3092" s="15">
        <v>13.473384857177734</v>
      </c>
      <c r="C3092" s="15">
        <v>2.748011589050293</v>
      </c>
      <c r="D3092" s="7">
        <f t="shared" si="96"/>
        <v>-0.29698388646508389</v>
      </c>
      <c r="E3092" s="7">
        <f t="shared" si="97"/>
        <v>-4.9889657784942289E-2</v>
      </c>
    </row>
    <row r="3093" spans="1:5">
      <c r="A3093" s="10">
        <v>42997</v>
      </c>
      <c r="B3093" s="15">
        <v>13.824154853820801</v>
      </c>
      <c r="C3093" s="15">
        <v>2.8195538520812988</v>
      </c>
      <c r="D3093" s="7">
        <f t="shared" si="96"/>
        <v>-0.27543970400655959</v>
      </c>
      <c r="E3093" s="7">
        <f t="shared" si="97"/>
        <v>-1.2643249726851833E-2</v>
      </c>
    </row>
    <row r="3094" spans="1:5">
      <c r="A3094" s="10">
        <v>42998</v>
      </c>
      <c r="B3094" s="15">
        <v>13.804934501647949</v>
      </c>
      <c r="C3094" s="15">
        <v>2.8156337738037109</v>
      </c>
      <c r="D3094" s="7">
        <f t="shared" si="96"/>
        <v>-0.27662021196930409</v>
      </c>
      <c r="E3094" s="7">
        <f t="shared" si="97"/>
        <v>-1.4684124993593338E-2</v>
      </c>
    </row>
    <row r="3095" spans="1:5">
      <c r="A3095" s="10">
        <v>42999</v>
      </c>
      <c r="B3095" s="15">
        <v>13.646367073059082</v>
      </c>
      <c r="C3095" s="15">
        <v>2.7832927703857422</v>
      </c>
      <c r="D3095" s="7">
        <f t="shared" si="96"/>
        <v>-0.2863593733747587</v>
      </c>
      <c r="E3095" s="7">
        <f t="shared" si="97"/>
        <v>-3.1521532132807034E-2</v>
      </c>
    </row>
    <row r="3096" spans="1:5">
      <c r="A3096" s="10">
        <v>43000</v>
      </c>
      <c r="B3096" s="15">
        <v>13.362868309020996</v>
      </c>
      <c r="C3096" s="15">
        <v>2.7254707813262939</v>
      </c>
      <c r="D3096" s="7">
        <f t="shared" si="96"/>
        <v>-0.30377177796367716</v>
      </c>
      <c r="E3096" s="7">
        <f t="shared" si="97"/>
        <v>-6.1624876757302223E-2</v>
      </c>
    </row>
    <row r="3097" spans="1:5">
      <c r="A3097" s="10">
        <v>43003</v>
      </c>
      <c r="B3097" s="15">
        <v>12.550813674926758</v>
      </c>
      <c r="C3097" s="15">
        <v>2.5598452091217041</v>
      </c>
      <c r="D3097" s="7">
        <f t="shared" si="96"/>
        <v>-0.3536479172305681</v>
      </c>
      <c r="E3097" s="7">
        <f t="shared" si="97"/>
        <v>-0.14785303597157393</v>
      </c>
    </row>
    <row r="3098" spans="1:5">
      <c r="A3098" s="10">
        <v>43004</v>
      </c>
      <c r="B3098" s="15">
        <v>12.85833740234375</v>
      </c>
      <c r="C3098" s="15">
        <v>2.6225674152374268</v>
      </c>
      <c r="D3098" s="7">
        <f t="shared" si="96"/>
        <v>-0.3347599069754067</v>
      </c>
      <c r="E3098" s="7">
        <f t="shared" si="97"/>
        <v>-0.11519853520078643</v>
      </c>
    </row>
    <row r="3099" spans="1:5">
      <c r="A3099" s="10">
        <v>43005</v>
      </c>
      <c r="B3099" s="15">
        <v>12.896778106689453</v>
      </c>
      <c r="C3099" s="15">
        <v>2.6304075717926025</v>
      </c>
      <c r="D3099" s="7">
        <f t="shared" si="96"/>
        <v>-0.33239889104991766</v>
      </c>
      <c r="E3099" s="7">
        <f t="shared" si="97"/>
        <v>-0.11111678466730342</v>
      </c>
    </row>
    <row r="3100" spans="1:5">
      <c r="A3100" s="10">
        <v>43006</v>
      </c>
      <c r="B3100" s="15">
        <v>12.690160751342773</v>
      </c>
      <c r="C3100" s="15">
        <v>2.588266134262085</v>
      </c>
      <c r="D3100" s="7">
        <f t="shared" si="96"/>
        <v>-0.34508926378785809</v>
      </c>
      <c r="E3100" s="7">
        <f t="shared" si="97"/>
        <v>-0.13305650409910175</v>
      </c>
    </row>
    <row r="3101" spans="1:5">
      <c r="A3101" s="10">
        <v>43007</v>
      </c>
      <c r="B3101" s="15">
        <v>12.613279342651367</v>
      </c>
      <c r="C3101" s="15">
        <v>2.5725858211517334</v>
      </c>
      <c r="D3101" s="7">
        <f t="shared" si="96"/>
        <v>-0.34981129563883617</v>
      </c>
      <c r="E3101" s="7">
        <f t="shared" si="97"/>
        <v>-0.14122000516606775</v>
      </c>
    </row>
    <row r="3102" spans="1:5">
      <c r="A3102" s="10">
        <v>43017</v>
      </c>
      <c r="B3102" s="15">
        <v>12.718991279602051</v>
      </c>
      <c r="C3102" s="15">
        <v>2.5941464900970459</v>
      </c>
      <c r="D3102" s="7">
        <f t="shared" si="96"/>
        <v>-0.3433185018437413</v>
      </c>
      <c r="E3102" s="7">
        <f t="shared" si="97"/>
        <v>-0.12999506707325861</v>
      </c>
    </row>
    <row r="3103" spans="1:5">
      <c r="A3103" s="10">
        <v>43018</v>
      </c>
      <c r="B3103" s="15">
        <v>12.776651382446289</v>
      </c>
      <c r="C3103" s="15">
        <v>2.6059067249298096</v>
      </c>
      <c r="D3103" s="7">
        <f t="shared" si="96"/>
        <v>-0.33977703652988317</v>
      </c>
      <c r="E3103" s="7">
        <f t="shared" si="97"/>
        <v>-0.12387244127303411</v>
      </c>
    </row>
    <row r="3104" spans="1:5">
      <c r="A3104" s="10">
        <v>43019</v>
      </c>
      <c r="B3104" s="15">
        <v>12.911192893981934</v>
      </c>
      <c r="C3104" s="15">
        <v>2.633347749710083</v>
      </c>
      <c r="D3104" s="7">
        <f t="shared" si="96"/>
        <v>-0.33151353936504702</v>
      </c>
      <c r="E3104" s="7">
        <f t="shared" si="97"/>
        <v>-0.10958606615438186</v>
      </c>
    </row>
    <row r="3105" spans="1:5">
      <c r="A3105" s="10">
        <v>43020</v>
      </c>
      <c r="B3105" s="15">
        <v>13.021709442138672</v>
      </c>
      <c r="C3105" s="15">
        <v>2.655888557434082</v>
      </c>
      <c r="D3105" s="7">
        <f t="shared" si="96"/>
        <v>-0.32472564786645375</v>
      </c>
      <c r="E3105" s="7">
        <f t="shared" si="97"/>
        <v>-9.785084718202193E-2</v>
      </c>
    </row>
    <row r="3106" spans="1:5">
      <c r="A3106" s="10">
        <v>43021</v>
      </c>
      <c r="B3106" s="15">
        <v>12.940023422241211</v>
      </c>
      <c r="C3106" s="15">
        <v>2.6392278671264648</v>
      </c>
      <c r="D3106" s="7">
        <f t="shared" si="96"/>
        <v>-0.32974277742093022</v>
      </c>
      <c r="E3106" s="7">
        <f t="shared" si="97"/>
        <v>-0.10652475325426961</v>
      </c>
    </row>
    <row r="3107" spans="1:5">
      <c r="A3107" s="10">
        <v>43024</v>
      </c>
      <c r="B3107" s="15">
        <v>12.642109870910645</v>
      </c>
      <c r="C3107" s="15">
        <v>2.5784659385681152</v>
      </c>
      <c r="D3107" s="7">
        <f t="shared" si="96"/>
        <v>-0.34804053369471938</v>
      </c>
      <c r="E3107" s="7">
        <f t="shared" si="97"/>
        <v>-0.13815869226595551</v>
      </c>
    </row>
    <row r="3108" spans="1:5">
      <c r="A3108" s="10">
        <v>43025</v>
      </c>
      <c r="B3108" s="15">
        <v>12.594058990478516</v>
      </c>
      <c r="C3108" s="15">
        <v>2.5686655044555664</v>
      </c>
      <c r="D3108" s="7">
        <f t="shared" si="96"/>
        <v>-0.35099180360158067</v>
      </c>
      <c r="E3108" s="7">
        <f t="shared" si="97"/>
        <v>-0.14326100455854013</v>
      </c>
    </row>
    <row r="3109" spans="1:5">
      <c r="A3109" s="10">
        <v>43026</v>
      </c>
      <c r="B3109" s="15">
        <v>12.699770927429199</v>
      </c>
      <c r="C3109" s="15">
        <v>2.590226411819458</v>
      </c>
      <c r="D3109" s="7">
        <f t="shared" si="96"/>
        <v>-0.34449900980648579</v>
      </c>
      <c r="E3109" s="7">
        <f t="shared" si="97"/>
        <v>-0.13203594234000013</v>
      </c>
    </row>
    <row r="3110" spans="1:5">
      <c r="A3110" s="10">
        <v>43027</v>
      </c>
      <c r="B3110" s="15">
        <v>12.517178535461426</v>
      </c>
      <c r="C3110" s="15">
        <v>2.5529849529266357</v>
      </c>
      <c r="D3110" s="7">
        <f t="shared" si="96"/>
        <v>-0.35571377687818329</v>
      </c>
      <c r="E3110" s="7">
        <f t="shared" si="97"/>
        <v>-0.15142462975123699</v>
      </c>
    </row>
    <row r="3111" spans="1:5">
      <c r="A3111" s="10">
        <v>43028</v>
      </c>
      <c r="B3111" s="15">
        <v>12.570034027099609</v>
      </c>
      <c r="C3111" s="15">
        <v>2.5637655258178711</v>
      </c>
      <c r="D3111" s="7">
        <f t="shared" si="96"/>
        <v>-0.35246740926782361</v>
      </c>
      <c r="E3111" s="7">
        <f t="shared" si="97"/>
        <v>-0.14581203657910158</v>
      </c>
    </row>
    <row r="3112" spans="1:5">
      <c r="A3112" s="10">
        <v>43031</v>
      </c>
      <c r="B3112" s="15">
        <v>12.459517478942871</v>
      </c>
      <c r="C3112" s="15">
        <v>2.5412247180938721</v>
      </c>
      <c r="D3112" s="7">
        <f t="shared" si="96"/>
        <v>-0.35925530076641687</v>
      </c>
      <c r="E3112" s="7">
        <f t="shared" si="97"/>
        <v>-0.15754725555146151</v>
      </c>
    </row>
    <row r="3113" spans="1:5">
      <c r="A3113" s="10">
        <v>43032</v>
      </c>
      <c r="B3113" s="15">
        <v>12.973658561706543</v>
      </c>
      <c r="C3113" s="15">
        <v>2.6460881233215332</v>
      </c>
      <c r="D3113" s="7">
        <f t="shared" si="96"/>
        <v>-0.32767691777331504</v>
      </c>
      <c r="E3113" s="7">
        <f t="shared" si="97"/>
        <v>-0.10295315947460655</v>
      </c>
    </row>
    <row r="3114" spans="1:5">
      <c r="A3114" s="10">
        <v>43033</v>
      </c>
      <c r="B3114" s="15">
        <v>13.180276870727539</v>
      </c>
      <c r="C3114" s="15">
        <v>2.6882295608520508</v>
      </c>
      <c r="D3114" s="7">
        <f t="shared" si="96"/>
        <v>-0.31498648646099919</v>
      </c>
      <c r="E3114" s="7">
        <f t="shared" si="97"/>
        <v>-8.1013440042808235E-2</v>
      </c>
    </row>
    <row r="3115" spans="1:5">
      <c r="A3115" s="10">
        <v>43034</v>
      </c>
      <c r="B3115" s="15">
        <v>13.228326797485352</v>
      </c>
      <c r="C3115" s="15">
        <v>2.6980299949645996</v>
      </c>
      <c r="D3115" s="7">
        <f t="shared" si="96"/>
        <v>-0.31203527512851331</v>
      </c>
      <c r="E3115" s="7">
        <f t="shared" si="97"/>
        <v>-7.5911127750223614E-2</v>
      </c>
    </row>
    <row r="3116" spans="1:5">
      <c r="A3116" s="10">
        <v>43035</v>
      </c>
      <c r="B3116" s="15">
        <v>12.727927207946777</v>
      </c>
      <c r="C3116" s="15">
        <v>2.6086459159851074</v>
      </c>
      <c r="D3116" s="7">
        <f t="shared" si="96"/>
        <v>-0.34276965994580955</v>
      </c>
      <c r="E3116" s="7">
        <f t="shared" si="97"/>
        <v>-0.12244636075122453</v>
      </c>
    </row>
    <row r="3117" spans="1:5">
      <c r="A3117" s="10">
        <v>43038</v>
      </c>
      <c r="B3117" s="15">
        <v>13.412921905517578</v>
      </c>
      <c r="C3117" s="15">
        <v>2.7490386962890625</v>
      </c>
      <c r="D3117" s="7">
        <f t="shared" si="96"/>
        <v>-0.30069750186837862</v>
      </c>
      <c r="E3117" s="7">
        <f t="shared" si="97"/>
        <v>-4.9354924136412764E-2</v>
      </c>
    </row>
    <row r="3118" spans="1:5">
      <c r="A3118" s="10">
        <v>43039</v>
      </c>
      <c r="B3118" s="15">
        <v>13.403664588928223</v>
      </c>
      <c r="C3118" s="15">
        <v>2.7471413612365723</v>
      </c>
      <c r="D3118" s="7">
        <f t="shared" si="96"/>
        <v>-0.30126608333083577</v>
      </c>
      <c r="E3118" s="7">
        <f t="shared" si="97"/>
        <v>-5.0342716702568277E-2</v>
      </c>
    </row>
    <row r="3119" spans="1:5">
      <c r="A3119" s="10">
        <v>43040</v>
      </c>
      <c r="B3119" s="15">
        <v>13.491602897644043</v>
      </c>
      <c r="C3119" s="15">
        <v>2.765164852142334</v>
      </c>
      <c r="D3119" s="7">
        <f t="shared" si="96"/>
        <v>-0.2958649401709334</v>
      </c>
      <c r="E3119" s="7">
        <f t="shared" si="97"/>
        <v>-4.0959307952745216E-2</v>
      </c>
    </row>
    <row r="3120" spans="1:5">
      <c r="A3120" s="10">
        <v>43041</v>
      </c>
      <c r="B3120" s="15">
        <v>13.630453109741211</v>
      </c>
      <c r="C3120" s="15">
        <v>2.7936227321624756</v>
      </c>
      <c r="D3120" s="7">
        <f t="shared" si="96"/>
        <v>-0.2873368039778309</v>
      </c>
      <c r="E3120" s="7">
        <f t="shared" si="97"/>
        <v>-2.6143536591990275E-2</v>
      </c>
    </row>
    <row r="3121" spans="1:5">
      <c r="A3121" s="10">
        <v>43042</v>
      </c>
      <c r="B3121" s="15">
        <v>13.047283172607422</v>
      </c>
      <c r="C3121" s="15">
        <v>2.6740992069244385</v>
      </c>
      <c r="D3121" s="7">
        <f t="shared" si="96"/>
        <v>-0.32315491741448604</v>
      </c>
      <c r="E3121" s="7">
        <f t="shared" si="97"/>
        <v>-8.8369999733476562E-2</v>
      </c>
    </row>
    <row r="3122" spans="1:5">
      <c r="A3122" s="10">
        <v>43045</v>
      </c>
      <c r="B3122" s="15">
        <v>12.709414482116699</v>
      </c>
      <c r="C3122" s="15">
        <v>2.6048517227172852</v>
      </c>
      <c r="D3122" s="7">
        <f t="shared" si="96"/>
        <v>-0.34390670572197296</v>
      </c>
      <c r="E3122" s="7">
        <f t="shared" si="97"/>
        <v>-0.12442169763207384</v>
      </c>
    </row>
    <row r="3123" spans="1:5">
      <c r="A3123" s="10">
        <v>43046</v>
      </c>
      <c r="B3123" s="15">
        <v>12.889919281005859</v>
      </c>
      <c r="C3123" s="15">
        <v>2.6418468952178955</v>
      </c>
      <c r="D3123" s="7">
        <f t="shared" si="96"/>
        <v>-0.33282015795812736</v>
      </c>
      <c r="E3123" s="7">
        <f t="shared" si="97"/>
        <v>-0.10516123210081167</v>
      </c>
    </row>
    <row r="3124" spans="1:5">
      <c r="A3124" s="10">
        <v>43047</v>
      </c>
      <c r="B3124" s="15">
        <v>12.792724609375</v>
      </c>
      <c r="C3124" s="15">
        <v>2.6219263076782227</v>
      </c>
      <c r="D3124" s="7">
        <f t="shared" si="96"/>
        <v>-0.33878982400611141</v>
      </c>
      <c r="E3124" s="7">
        <f t="shared" si="97"/>
        <v>-0.11553230929105938</v>
      </c>
    </row>
    <row r="3125" spans="1:5">
      <c r="A3125" s="10">
        <v>43048</v>
      </c>
      <c r="B3125" s="15">
        <v>12.806609153747559</v>
      </c>
      <c r="C3125" s="15">
        <v>2.624772310256958</v>
      </c>
      <c r="D3125" s="7">
        <f t="shared" si="96"/>
        <v>-0.33793703967398891</v>
      </c>
      <c r="E3125" s="7">
        <f t="shared" si="97"/>
        <v>-0.11405062044182612</v>
      </c>
    </row>
    <row r="3126" spans="1:5">
      <c r="A3126" s="10">
        <v>43049</v>
      </c>
      <c r="B3126" s="15">
        <v>12.732556343078613</v>
      </c>
      <c r="C3126" s="15">
        <v>2.6095945835113525</v>
      </c>
      <c r="D3126" s="7">
        <f t="shared" si="96"/>
        <v>-0.34248533992739327</v>
      </c>
      <c r="E3126" s="7">
        <f t="shared" si="97"/>
        <v>-0.12195246446814677</v>
      </c>
    </row>
    <row r="3127" spans="1:5">
      <c r="A3127" s="10">
        <v>43052</v>
      </c>
      <c r="B3127" s="15">
        <v>12.524280548095703</v>
      </c>
      <c r="C3127" s="15">
        <v>2.5669076442718506</v>
      </c>
      <c r="D3127" s="7">
        <f t="shared" si="96"/>
        <v>-0.35527757350423478</v>
      </c>
      <c r="E3127" s="7">
        <f t="shared" si="97"/>
        <v>-0.14417618357214462</v>
      </c>
    </row>
    <row r="3128" spans="1:5">
      <c r="A3128" s="10">
        <v>43053</v>
      </c>
      <c r="B3128" s="15">
        <v>13.190761566162109</v>
      </c>
      <c r="C3128" s="15">
        <v>2.7035059928894043</v>
      </c>
      <c r="D3128" s="7">
        <f t="shared" si="96"/>
        <v>-0.31434251977734268</v>
      </c>
      <c r="E3128" s="7">
        <f t="shared" si="97"/>
        <v>-7.3060207963913021E-2</v>
      </c>
    </row>
    <row r="3129" spans="1:5">
      <c r="A3129" s="10">
        <v>43054</v>
      </c>
      <c r="B3129" s="15">
        <v>13.162991523742676</v>
      </c>
      <c r="C3129" s="15">
        <v>2.6978142261505127</v>
      </c>
      <c r="D3129" s="7">
        <f t="shared" si="96"/>
        <v>-0.31604814701596318</v>
      </c>
      <c r="E3129" s="7">
        <f t="shared" si="97"/>
        <v>-7.6023461536648684E-2</v>
      </c>
    </row>
    <row r="3130" spans="1:5">
      <c r="A3130" s="10">
        <v>43055</v>
      </c>
      <c r="B3130" s="15">
        <v>13.394408226013184</v>
      </c>
      <c r="C3130" s="15">
        <v>2.7452442646026611</v>
      </c>
      <c r="D3130" s="7">
        <f t="shared" si="96"/>
        <v>-0.30183460621891745</v>
      </c>
      <c r="E3130" s="7">
        <f t="shared" si="97"/>
        <v>-5.1330385142992929E-2</v>
      </c>
    </row>
    <row r="3131" spans="1:5">
      <c r="A3131" s="10">
        <v>43056</v>
      </c>
      <c r="B3131" s="15">
        <v>13.375894546508789</v>
      </c>
      <c r="C3131" s="15">
        <v>2.7414498329162598</v>
      </c>
      <c r="D3131" s="7">
        <f t="shared" si="96"/>
        <v>-0.30297171056945627</v>
      </c>
      <c r="E3131" s="7">
        <f t="shared" si="97"/>
        <v>-5.3305846149573094E-2</v>
      </c>
    </row>
    <row r="3132" spans="1:5">
      <c r="A3132" s="10">
        <v>43059</v>
      </c>
      <c r="B3132" s="15">
        <v>13.375894546508789</v>
      </c>
      <c r="C3132" s="15">
        <v>2.7414498329162598</v>
      </c>
      <c r="D3132" s="7">
        <f t="shared" si="96"/>
        <v>-0.30297171056945627</v>
      </c>
      <c r="E3132" s="7">
        <f t="shared" si="97"/>
        <v>-5.3305846149573094E-2</v>
      </c>
    </row>
    <row r="3133" spans="1:5">
      <c r="A3133" s="10">
        <v>43060</v>
      </c>
      <c r="B3133" s="15">
        <v>14.713484764099121</v>
      </c>
      <c r="C3133" s="15">
        <v>3.0155947208404541</v>
      </c>
      <c r="D3133" s="7">
        <f t="shared" si="96"/>
        <v>-0.22081734167163125</v>
      </c>
      <c r="E3133" s="7">
        <f t="shared" si="97"/>
        <v>8.9419753098506138E-2</v>
      </c>
    </row>
    <row r="3134" spans="1:5">
      <c r="A3134" s="10">
        <v>43061</v>
      </c>
      <c r="B3134" s="15">
        <v>15.042096138000488</v>
      </c>
      <c r="C3134" s="15">
        <v>3.0829453468322754</v>
      </c>
      <c r="D3134" s="7">
        <f t="shared" si="96"/>
        <v>-0.20063413482660147</v>
      </c>
      <c r="E3134" s="7">
        <f t="shared" si="97"/>
        <v>0.12448390668240962</v>
      </c>
    </row>
    <row r="3135" spans="1:5">
      <c r="A3135" s="10">
        <v>43062</v>
      </c>
      <c r="B3135" s="15">
        <v>14.486696243286133</v>
      </c>
      <c r="C3135" s="15">
        <v>2.9691135883331299</v>
      </c>
      <c r="D3135" s="7">
        <f t="shared" si="96"/>
        <v>-0.23474662102463612</v>
      </c>
      <c r="E3135" s="7">
        <f t="shared" si="97"/>
        <v>6.5220697113658993E-2</v>
      </c>
    </row>
    <row r="3136" spans="1:5">
      <c r="A3136" s="10">
        <v>43063</v>
      </c>
      <c r="B3136" s="15">
        <v>14.718112945556641</v>
      </c>
      <c r="C3136" s="15">
        <v>3.0165433883666992</v>
      </c>
      <c r="D3136" s="7">
        <f t="shared" si="96"/>
        <v>-0.22053308022759038</v>
      </c>
      <c r="E3136" s="7">
        <f t="shared" si="97"/>
        <v>8.9913649381583902E-2</v>
      </c>
    </row>
    <row r="3137" spans="1:5">
      <c r="A3137" s="10">
        <v>43066</v>
      </c>
      <c r="B3137" s="15">
        <v>14.588519096374512</v>
      </c>
      <c r="C3137" s="15">
        <v>2.9899826049804687</v>
      </c>
      <c r="D3137" s="7">
        <f t="shared" si="96"/>
        <v>-0.22849269353261123</v>
      </c>
      <c r="E3137" s="7">
        <f t="shared" si="97"/>
        <v>7.6085546461253609E-2</v>
      </c>
    </row>
    <row r="3138" spans="1:5">
      <c r="A3138" s="10">
        <v>43067</v>
      </c>
      <c r="B3138" s="15">
        <v>14.232137680053711</v>
      </c>
      <c r="C3138" s="15">
        <v>2.916940450668335</v>
      </c>
      <c r="D3138" s="7">
        <f t="shared" si="96"/>
        <v>-0.25038152761626148</v>
      </c>
      <c r="E3138" s="7">
        <f t="shared" si="97"/>
        <v>3.8058263430345324E-2</v>
      </c>
    </row>
    <row r="3139" spans="1:5">
      <c r="A3139" s="10">
        <v>43068</v>
      </c>
      <c r="B3139" s="15">
        <v>15.653037071228027</v>
      </c>
      <c r="C3139" s="15">
        <v>3.208160400390625</v>
      </c>
      <c r="D3139" s="7">
        <f t="shared" si="96"/>
        <v>-0.16311033557695037</v>
      </c>
      <c r="E3139" s="7">
        <f t="shared" si="97"/>
        <v>0.18967349927090071</v>
      </c>
    </row>
    <row r="3140" spans="1:5">
      <c r="A3140" s="10">
        <v>43069</v>
      </c>
      <c r="B3140" s="15">
        <v>14.449668884277344</v>
      </c>
      <c r="C3140" s="15">
        <v>2.9615247249603271</v>
      </c>
      <c r="D3140" s="7">
        <f t="shared" ref="D3140:D3203" si="98">(B3140-G$4)/I$4</f>
        <v>-0.23702082972571376</v>
      </c>
      <c r="E3140" s="7">
        <f t="shared" ref="E3140:E3203" si="99">(C3140-G$5)/I$5</f>
        <v>6.126977510049867E-2</v>
      </c>
    </row>
    <row r="3141" spans="1:5">
      <c r="A3141" s="10">
        <v>43070</v>
      </c>
      <c r="B3141" s="15">
        <v>14.222880363464355</v>
      </c>
      <c r="C3141" s="15">
        <v>2.9150433540344238</v>
      </c>
      <c r="D3141" s="7">
        <f t="shared" si="98"/>
        <v>-0.25095010907871862</v>
      </c>
      <c r="E3141" s="7">
        <f t="shared" si="99"/>
        <v>3.7070594989920672E-2</v>
      </c>
    </row>
    <row r="3142" spans="1:5">
      <c r="A3142" s="10">
        <v>43073</v>
      </c>
      <c r="B3142" s="15">
        <v>14.278420448303223</v>
      </c>
      <c r="C3142" s="15">
        <v>2.9264266490936279</v>
      </c>
      <c r="D3142" s="7">
        <f t="shared" si="98"/>
        <v>-0.24753885460147762</v>
      </c>
      <c r="E3142" s="7">
        <f t="shared" si="99"/>
        <v>4.2996978009661159E-2</v>
      </c>
    </row>
    <row r="3143" spans="1:5">
      <c r="A3143" s="10">
        <v>43074</v>
      </c>
      <c r="B3143" s="15">
        <v>14.361730575561523</v>
      </c>
      <c r="C3143" s="15">
        <v>2.9435012340545654</v>
      </c>
      <c r="D3143" s="7">
        <f t="shared" si="98"/>
        <v>-0.24242197288561609</v>
      </c>
      <c r="E3143" s="7">
        <f t="shared" si="99"/>
        <v>5.188636635067561E-2</v>
      </c>
    </row>
    <row r="3144" spans="1:5">
      <c r="A3144" s="10">
        <v>43075</v>
      </c>
      <c r="B3144" s="15">
        <v>14.24139404296875</v>
      </c>
      <c r="C3144" s="15">
        <v>2.9188377857208252</v>
      </c>
      <c r="D3144" s="7">
        <f t="shared" si="98"/>
        <v>-0.2498130047281798</v>
      </c>
      <c r="E3144" s="7">
        <f t="shared" si="99"/>
        <v>3.9046055996500836E-2</v>
      </c>
    </row>
    <row r="3145" spans="1:5">
      <c r="A3145" s="10">
        <v>43076</v>
      </c>
      <c r="B3145" s="15">
        <v>13.861869812011719</v>
      </c>
      <c r="C3145" s="15">
        <v>2.841052770614624</v>
      </c>
      <c r="D3145" s="7">
        <f t="shared" si="98"/>
        <v>-0.27312326318078517</v>
      </c>
      <c r="E3145" s="7">
        <f t="shared" si="99"/>
        <v>-1.4504601983345181E-3</v>
      </c>
    </row>
    <row r="3146" spans="1:5">
      <c r="A3146" s="10">
        <v>43077</v>
      </c>
      <c r="B3146" s="15">
        <v>13.801701545715332</v>
      </c>
      <c r="C3146" s="15">
        <v>2.8287208080291748</v>
      </c>
      <c r="D3146" s="7">
        <f t="shared" si="98"/>
        <v>-0.27681877910206704</v>
      </c>
      <c r="E3146" s="7">
        <f t="shared" si="99"/>
        <v>-7.8707395011527632E-3</v>
      </c>
    </row>
    <row r="3147" spans="1:5">
      <c r="A3147" s="10">
        <v>43080</v>
      </c>
      <c r="B3147" s="15">
        <v>13.85261344909668</v>
      </c>
      <c r="C3147" s="15">
        <v>2.8391554355621338</v>
      </c>
      <c r="D3147" s="7">
        <f t="shared" si="98"/>
        <v>-0.27369178606886685</v>
      </c>
      <c r="E3147" s="7">
        <f t="shared" si="99"/>
        <v>-2.4382527644900278E-3</v>
      </c>
    </row>
    <row r="3148" spans="1:5">
      <c r="A3148" s="10">
        <v>43081</v>
      </c>
      <c r="B3148" s="15">
        <v>13.685993194580078</v>
      </c>
      <c r="C3148" s="15">
        <v>2.8050060272216797</v>
      </c>
      <c r="D3148" s="7">
        <f t="shared" si="98"/>
        <v>-0.2839255495005899</v>
      </c>
      <c r="E3148" s="7">
        <f t="shared" si="99"/>
        <v>-2.0217153572249784E-2</v>
      </c>
    </row>
    <row r="3149" spans="1:5">
      <c r="A3149" s="10">
        <v>43082</v>
      </c>
      <c r="B3149" s="15">
        <v>13.857241630554199</v>
      </c>
      <c r="C3149" s="15">
        <v>2.8401041030883789</v>
      </c>
      <c r="D3149" s="7">
        <f t="shared" si="98"/>
        <v>-0.27340752462482604</v>
      </c>
      <c r="E3149" s="7">
        <f t="shared" si="99"/>
        <v>-1.9443564814122731E-3</v>
      </c>
    </row>
    <row r="3150" spans="1:5">
      <c r="A3150" s="10">
        <v>43083</v>
      </c>
      <c r="B3150" s="15">
        <v>13.93592357635498</v>
      </c>
      <c r="C3150" s="15">
        <v>2.8562302589416504</v>
      </c>
      <c r="D3150" s="7">
        <f t="shared" si="98"/>
        <v>-0.26857490435300535</v>
      </c>
      <c r="E3150" s="7">
        <f t="shared" si="99"/>
        <v>6.4512597022552791E-3</v>
      </c>
    </row>
    <row r="3151" spans="1:5">
      <c r="A3151" s="10">
        <v>43084</v>
      </c>
      <c r="B3151" s="15">
        <v>13.473090171813965</v>
      </c>
      <c r="C3151" s="15">
        <v>2.7613704204559326</v>
      </c>
      <c r="D3151" s="7">
        <f t="shared" si="98"/>
        <v>-0.29700198594709681</v>
      </c>
      <c r="E3151" s="7">
        <f t="shared" si="99"/>
        <v>-4.2934768959325381E-2</v>
      </c>
    </row>
    <row r="3152" spans="1:5">
      <c r="A3152" s="10">
        <v>43087</v>
      </c>
      <c r="B3152" s="15">
        <v>13.172247886657715</v>
      </c>
      <c r="C3152" s="15">
        <v>2.6997115612030029</v>
      </c>
      <c r="D3152" s="7">
        <f t="shared" si="98"/>
        <v>-0.3154796241278815</v>
      </c>
      <c r="E3152" s="7">
        <f t="shared" si="99"/>
        <v>-7.5035668970493172E-2</v>
      </c>
    </row>
    <row r="3153" spans="1:5">
      <c r="A3153" s="10">
        <v>43088</v>
      </c>
      <c r="B3153" s="15">
        <v>13.496232032775879</v>
      </c>
      <c r="C3153" s="15">
        <v>2.76611328125</v>
      </c>
      <c r="D3153" s="7">
        <f t="shared" si="98"/>
        <v>-0.29558062015251713</v>
      </c>
      <c r="E3153" s="7">
        <f t="shared" si="99"/>
        <v>-4.0465535795398321E-2</v>
      </c>
    </row>
    <row r="3154" spans="1:5">
      <c r="A3154" s="10">
        <v>43089</v>
      </c>
      <c r="B3154" s="15">
        <v>13.237044334411621</v>
      </c>
      <c r="C3154" s="15">
        <v>2.7129919528961182</v>
      </c>
      <c r="D3154" s="7">
        <f t="shared" si="98"/>
        <v>-0.31149984676255882</v>
      </c>
      <c r="E3154" s="7">
        <f t="shared" si="99"/>
        <v>-6.8121617510328039E-2</v>
      </c>
    </row>
    <row r="3155" spans="1:5">
      <c r="A3155" s="10">
        <v>43090</v>
      </c>
      <c r="B3155" s="15">
        <v>13.75541877746582</v>
      </c>
      <c r="C3155" s="15">
        <v>2.8192348480224609</v>
      </c>
      <c r="D3155" s="7">
        <f t="shared" si="98"/>
        <v>-0.27966145211685089</v>
      </c>
      <c r="E3155" s="7">
        <f t="shared" si="99"/>
        <v>-1.2809329954737743E-2</v>
      </c>
    </row>
    <row r="3156" spans="1:5">
      <c r="A3156" s="10">
        <v>43091</v>
      </c>
      <c r="B3156" s="15">
        <v>13.815587043762207</v>
      </c>
      <c r="C3156" s="15">
        <v>2.8315665721893311</v>
      </c>
      <c r="D3156" s="7">
        <f t="shared" si="98"/>
        <v>-0.27596593619556908</v>
      </c>
      <c r="E3156" s="7">
        <f t="shared" si="99"/>
        <v>-6.3891747776503548E-3</v>
      </c>
    </row>
    <row r="3157" spans="1:5">
      <c r="A3157" s="10">
        <v>43094</v>
      </c>
      <c r="B3157" s="15">
        <v>14.056260108947754</v>
      </c>
      <c r="C3157" s="15">
        <v>2.8808937072753906</v>
      </c>
      <c r="D3157" s="7">
        <f t="shared" si="98"/>
        <v>-0.26118387251044167</v>
      </c>
      <c r="E3157" s="7">
        <f t="shared" si="99"/>
        <v>1.9291570056430056E-2</v>
      </c>
    </row>
    <row r="3158" spans="1:5">
      <c r="A3158" s="10">
        <v>43095</v>
      </c>
      <c r="B3158" s="15">
        <v>14.116428375244141</v>
      </c>
      <c r="C3158" s="15">
        <v>2.8932256698608398</v>
      </c>
      <c r="D3158" s="7">
        <f t="shared" si="98"/>
        <v>-0.25748835658915981</v>
      </c>
      <c r="E3158" s="7">
        <f t="shared" si="99"/>
        <v>2.57118493592483E-2</v>
      </c>
    </row>
    <row r="3159" spans="1:5">
      <c r="A3159" s="10">
        <v>43096</v>
      </c>
      <c r="B3159" s="15">
        <v>14.250650405883789</v>
      </c>
      <c r="C3159" s="15">
        <v>2.9207348823547363</v>
      </c>
      <c r="D3159" s="7">
        <f t="shared" si="98"/>
        <v>-0.24924448184009812</v>
      </c>
      <c r="E3159" s="7">
        <f t="shared" si="99"/>
        <v>4.0033724436925489E-2</v>
      </c>
    </row>
    <row r="3160" spans="1:5">
      <c r="A3160" s="10">
        <v>43097</v>
      </c>
      <c r="B3160" s="15">
        <v>14.208995819091797</v>
      </c>
      <c r="C3160" s="15">
        <v>2.9121975898742676</v>
      </c>
      <c r="D3160" s="7">
        <f t="shared" si="98"/>
        <v>-0.25180289341084117</v>
      </c>
      <c r="E3160" s="7">
        <f t="shared" si="99"/>
        <v>3.5589030266418263E-2</v>
      </c>
    </row>
    <row r="3161" spans="1:5">
      <c r="A3161" s="10">
        <v>43098</v>
      </c>
      <c r="B3161" s="15">
        <v>14.375616073608398</v>
      </c>
      <c r="C3161" s="15">
        <v>2.9463469982147217</v>
      </c>
      <c r="D3161" s="7">
        <f t="shared" si="98"/>
        <v>-0.24156912997911814</v>
      </c>
      <c r="E3161" s="7">
        <f t="shared" si="99"/>
        <v>5.3367931074178018E-2</v>
      </c>
    </row>
    <row r="3162" spans="1:5">
      <c r="A3162" s="10">
        <v>43102</v>
      </c>
      <c r="B3162" s="15">
        <v>15.069866180419922</v>
      </c>
      <c r="C3162" s="15">
        <v>3.0886368751525879</v>
      </c>
      <c r="D3162" s="7">
        <f t="shared" si="98"/>
        <v>-0.19892850758798097</v>
      </c>
      <c r="E3162" s="7">
        <f t="shared" si="99"/>
        <v>0.12744703612941444</v>
      </c>
    </row>
    <row r="3163" spans="1:5">
      <c r="A3163" s="10">
        <v>43103</v>
      </c>
      <c r="B3163" s="15">
        <v>14.963414192199707</v>
      </c>
      <c r="C3163" s="15">
        <v>3.0668191909790039</v>
      </c>
      <c r="D3163" s="7">
        <f t="shared" si="98"/>
        <v>-0.20546675509842216</v>
      </c>
      <c r="E3163" s="7">
        <f t="shared" si="99"/>
        <v>0.11608829049874207</v>
      </c>
    </row>
    <row r="3164" spans="1:5">
      <c r="A3164" s="10">
        <v>43104</v>
      </c>
      <c r="B3164" s="15">
        <v>15.329052925109863</v>
      </c>
      <c r="C3164" s="15">
        <v>3.1417584419250488</v>
      </c>
      <c r="D3164" s="7">
        <f t="shared" si="98"/>
        <v>-0.18300933955231474</v>
      </c>
      <c r="E3164" s="7">
        <f t="shared" si="99"/>
        <v>0.155103241970075</v>
      </c>
    </row>
    <row r="3165" spans="1:5">
      <c r="A3165" s="10">
        <v>43105</v>
      </c>
      <c r="B3165" s="15">
        <v>16.088100433349609</v>
      </c>
      <c r="C3165" s="15">
        <v>3.2973284721374512</v>
      </c>
      <c r="D3165" s="7">
        <f t="shared" si="98"/>
        <v>-0.13638888122147946</v>
      </c>
      <c r="E3165" s="7">
        <f t="shared" si="99"/>
        <v>0.2360962743597457</v>
      </c>
    </row>
    <row r="3166" spans="1:5">
      <c r="A3166" s="10">
        <v>43108</v>
      </c>
      <c r="B3166" s="15">
        <v>16.657386779785156</v>
      </c>
      <c r="C3166" s="15">
        <v>3.414006233215332</v>
      </c>
      <c r="D3166" s="7">
        <f t="shared" si="98"/>
        <v>-0.10142349354257139</v>
      </c>
      <c r="E3166" s="7">
        <f t="shared" si="99"/>
        <v>0.29684117277772959</v>
      </c>
    </row>
    <row r="3167" spans="1:5">
      <c r="A3167" s="10">
        <v>43109</v>
      </c>
      <c r="B3167" s="15">
        <v>16.587961196899414</v>
      </c>
      <c r="C3167" s="15">
        <v>3.3997771739959717</v>
      </c>
      <c r="D3167" s="7">
        <f t="shared" si="98"/>
        <v>-0.10568759092631037</v>
      </c>
      <c r="E3167" s="7">
        <f t="shared" si="99"/>
        <v>0.28943322503448671</v>
      </c>
    </row>
    <row r="3168" spans="1:5">
      <c r="A3168" s="10">
        <v>43110</v>
      </c>
      <c r="B3168" s="15">
        <v>16.509279251098633</v>
      </c>
      <c r="C3168" s="15">
        <v>3.3836510181427002</v>
      </c>
      <c r="D3168" s="7">
        <f t="shared" si="98"/>
        <v>-0.11052021119813105</v>
      </c>
      <c r="E3168" s="7">
        <f t="shared" si="99"/>
        <v>0.28103760885081913</v>
      </c>
    </row>
    <row r="3169" spans="1:5">
      <c r="A3169" s="10">
        <v>43111</v>
      </c>
      <c r="B3169" s="15">
        <v>16.268606185913086</v>
      </c>
      <c r="C3169" s="15">
        <v>3.3343238830566406</v>
      </c>
      <c r="D3169" s="7">
        <f t="shared" si="98"/>
        <v>-0.12530227488325846</v>
      </c>
      <c r="E3169" s="7">
        <f t="shared" si="99"/>
        <v>0.25535686401673874</v>
      </c>
    </row>
    <row r="3170" spans="1:5">
      <c r="A3170" s="10">
        <v>43112</v>
      </c>
      <c r="B3170" s="15">
        <v>16.453739166259766</v>
      </c>
      <c r="C3170" s="15">
        <v>3.3722679615020752</v>
      </c>
      <c r="D3170" s="7">
        <f t="shared" si="98"/>
        <v>-0.11393146567537205</v>
      </c>
      <c r="E3170" s="7">
        <f t="shared" si="99"/>
        <v>0.27511134995680953</v>
      </c>
    </row>
    <row r="3171" spans="1:5">
      <c r="A3171" s="10">
        <v>43115</v>
      </c>
      <c r="B3171" s="15">
        <v>17.16650390625</v>
      </c>
      <c r="C3171" s="15">
        <v>3.5183520317077637</v>
      </c>
      <c r="D3171" s="7">
        <f t="shared" si="98"/>
        <v>-7.0153680359320625E-2</v>
      </c>
      <c r="E3171" s="7">
        <f t="shared" si="99"/>
        <v>0.35116579189289521</v>
      </c>
    </row>
    <row r="3172" spans="1:5">
      <c r="A3172" s="10">
        <v>43116</v>
      </c>
      <c r="B3172" s="15">
        <v>18.605916976928711</v>
      </c>
      <c r="C3172" s="15">
        <v>3.813366174697876</v>
      </c>
      <c r="D3172" s="7">
        <f t="shared" si="98"/>
        <v>1.8254616030529299E-2</v>
      </c>
      <c r="E3172" s="7">
        <f t="shared" si="99"/>
        <v>0.50475636461429996</v>
      </c>
    </row>
    <row r="3173" spans="1:5">
      <c r="A3173" s="10">
        <v>43117</v>
      </c>
      <c r="B3173" s="15">
        <v>18.406896591186523</v>
      </c>
      <c r="C3173" s="15">
        <v>3.7725763320922852</v>
      </c>
      <c r="D3173" s="7">
        <f t="shared" si="98"/>
        <v>6.0308467673940358E-3</v>
      </c>
      <c r="E3173" s="7">
        <f t="shared" si="99"/>
        <v>0.48352031395072675</v>
      </c>
    </row>
    <row r="3174" spans="1:5">
      <c r="A3174" s="10">
        <v>43118</v>
      </c>
      <c r="B3174" s="15">
        <v>18.40226936340332</v>
      </c>
      <c r="C3174" s="15">
        <v>3.7716279029846191</v>
      </c>
      <c r="D3174" s="7">
        <f t="shared" si="98"/>
        <v>5.7466438977286389E-3</v>
      </c>
      <c r="E3174" s="7">
        <f t="shared" si="99"/>
        <v>0.48302654179337984</v>
      </c>
    </row>
    <row r="3175" spans="1:5">
      <c r="A3175" s="10">
        <v>43119</v>
      </c>
      <c r="B3175" s="15">
        <v>18.244905471801758</v>
      </c>
      <c r="C3175" s="15">
        <v>3.7393755912780762</v>
      </c>
      <c r="D3175" s="7">
        <f t="shared" si="98"/>
        <v>-3.9185966459126999E-3</v>
      </c>
      <c r="E3175" s="7">
        <f t="shared" si="99"/>
        <v>0.46623530942604474</v>
      </c>
    </row>
    <row r="3176" spans="1:5">
      <c r="A3176" s="10">
        <v>43122</v>
      </c>
      <c r="B3176" s="15">
        <v>18.295818328857422</v>
      </c>
      <c r="C3176" s="15">
        <v>3.7498099803924561</v>
      </c>
      <c r="D3176" s="7">
        <f t="shared" si="98"/>
        <v>-7.9154503833708855E-4</v>
      </c>
      <c r="E3176" s="7">
        <f t="shared" si="99"/>
        <v>0.47166767203697663</v>
      </c>
    </row>
    <row r="3177" spans="1:5">
      <c r="A3177" s="10">
        <v>43123</v>
      </c>
      <c r="B3177" s="15">
        <v>18.966926574707031</v>
      </c>
      <c r="C3177" s="15">
        <v>3.8873567581176758</v>
      </c>
      <c r="D3177" s="7">
        <f t="shared" si="98"/>
        <v>4.0427711558220412E-2</v>
      </c>
      <c r="E3177" s="7">
        <f t="shared" si="99"/>
        <v>0.54327741980255517</v>
      </c>
    </row>
    <row r="3178" spans="1:5">
      <c r="A3178" s="10">
        <v>43124</v>
      </c>
      <c r="B3178" s="15">
        <v>19.036352157592773</v>
      </c>
      <c r="C3178" s="15">
        <v>3.9015858173370361</v>
      </c>
      <c r="D3178" s="7">
        <f t="shared" si="98"/>
        <v>4.4691808941959392E-2</v>
      </c>
      <c r="E3178" s="7">
        <f t="shared" si="99"/>
        <v>0.550685367545798</v>
      </c>
    </row>
    <row r="3179" spans="1:5">
      <c r="A3179" s="10">
        <v>43125</v>
      </c>
      <c r="B3179" s="15">
        <v>18.605916976928711</v>
      </c>
      <c r="C3179" s="15">
        <v>3.813366174697876</v>
      </c>
      <c r="D3179" s="7">
        <f t="shared" si="98"/>
        <v>1.8254616030529299E-2</v>
      </c>
      <c r="E3179" s="7">
        <f t="shared" si="99"/>
        <v>0.50475636461429996</v>
      </c>
    </row>
    <row r="3180" spans="1:5">
      <c r="A3180" s="10">
        <v>43126</v>
      </c>
      <c r="B3180" s="15">
        <v>18.531862258911133</v>
      </c>
      <c r="C3180" s="15">
        <v>3.7981886863708496</v>
      </c>
      <c r="D3180" s="7">
        <f t="shared" si="98"/>
        <v>1.3706198628374027E-2</v>
      </c>
      <c r="E3180" s="7">
        <f t="shared" si="99"/>
        <v>0.49685464471371016</v>
      </c>
    </row>
    <row r="3181" spans="1:5">
      <c r="A3181" s="10">
        <v>43129</v>
      </c>
      <c r="B3181" s="15">
        <v>17.851497650146484</v>
      </c>
      <c r="C3181" s="15">
        <v>3.6587445735931396</v>
      </c>
      <c r="D3181" s="7">
        <f t="shared" si="98"/>
        <v>-2.8081580856265154E-2</v>
      </c>
      <c r="E3181" s="7">
        <f t="shared" si="99"/>
        <v>0.42425710438197611</v>
      </c>
    </row>
    <row r="3182" spans="1:5">
      <c r="A3182" s="10">
        <v>43130</v>
      </c>
      <c r="B3182" s="15">
        <v>16.828634262084961</v>
      </c>
      <c r="C3182" s="15">
        <v>3.4491043090820313</v>
      </c>
      <c r="D3182" s="7">
        <f t="shared" si="98"/>
        <v>-9.0905527241182962E-2</v>
      </c>
      <c r="E3182" s="7">
        <f t="shared" si="99"/>
        <v>0.3151139698685671</v>
      </c>
    </row>
    <row r="3183" spans="1:5">
      <c r="A3183" s="10">
        <v>43131</v>
      </c>
      <c r="B3183" s="15">
        <v>17.384035110473633</v>
      </c>
      <c r="C3183" s="15">
        <v>3.5629360675811768</v>
      </c>
      <c r="D3183" s="7">
        <f t="shared" si="98"/>
        <v>-5.6792982468772887E-2</v>
      </c>
      <c r="E3183" s="7">
        <f t="shared" si="99"/>
        <v>0.37437717943731774</v>
      </c>
    </row>
    <row r="3184" spans="1:5">
      <c r="A3184" s="10">
        <v>43132</v>
      </c>
      <c r="B3184" s="15">
        <v>17.356264114379883</v>
      </c>
      <c r="C3184" s="15">
        <v>3.5572445392608643</v>
      </c>
      <c r="D3184" s="7">
        <f t="shared" si="98"/>
        <v>-5.8498668281768834E-2</v>
      </c>
      <c r="E3184" s="7">
        <f t="shared" si="99"/>
        <v>0.37141404999031291</v>
      </c>
    </row>
    <row r="3185" spans="1:5">
      <c r="A3185" s="10">
        <v>43133</v>
      </c>
      <c r="B3185" s="15">
        <v>17.300724029541016</v>
      </c>
      <c r="C3185" s="15">
        <v>3.5458614826202393</v>
      </c>
      <c r="D3185" s="7">
        <f t="shared" si="98"/>
        <v>-6.190992275900984E-2</v>
      </c>
      <c r="E3185" s="7">
        <f t="shared" si="99"/>
        <v>0.36548779109630325</v>
      </c>
    </row>
    <row r="3186" spans="1:5">
      <c r="A3186" s="10">
        <v>43136</v>
      </c>
      <c r="B3186" s="15">
        <v>17.120220184326172</v>
      </c>
      <c r="C3186" s="15">
        <v>3.5088660717010498</v>
      </c>
      <c r="D3186" s="7">
        <f t="shared" si="98"/>
        <v>-7.2996411948479945E-2</v>
      </c>
      <c r="E3186" s="7">
        <f t="shared" si="99"/>
        <v>0.34622720143931024</v>
      </c>
    </row>
    <row r="3187" spans="1:5">
      <c r="A3187" s="10">
        <v>43137</v>
      </c>
      <c r="B3187" s="15">
        <v>16.578704833984375</v>
      </c>
      <c r="C3187" s="15">
        <v>3.3978800773620605</v>
      </c>
      <c r="D3187" s="7">
        <f t="shared" si="98"/>
        <v>-0.10625611381439205</v>
      </c>
      <c r="E3187" s="7">
        <f t="shared" si="99"/>
        <v>0.28844555659406207</v>
      </c>
    </row>
    <row r="3188" spans="1:5">
      <c r="A3188" s="10">
        <v>43138</v>
      </c>
      <c r="B3188" s="15">
        <v>15.264256477355957</v>
      </c>
      <c r="C3188" s="15">
        <v>3.1284780502319336</v>
      </c>
      <c r="D3188" s="7">
        <f t="shared" si="98"/>
        <v>-0.18698911691763745</v>
      </c>
      <c r="E3188" s="7">
        <f t="shared" si="99"/>
        <v>0.14818919050990986</v>
      </c>
    </row>
    <row r="3189" spans="1:5">
      <c r="A3189" s="10">
        <v>43139</v>
      </c>
      <c r="B3189" s="15">
        <v>15.157804489135742</v>
      </c>
      <c r="C3189" s="15">
        <v>3.1066603660583496</v>
      </c>
      <c r="D3189" s="7">
        <f t="shared" si="98"/>
        <v>-0.19352736442807861</v>
      </c>
      <c r="E3189" s="7">
        <f t="shared" si="99"/>
        <v>0.13683044487923748</v>
      </c>
    </row>
    <row r="3190" spans="1:5">
      <c r="A3190" s="10">
        <v>43140</v>
      </c>
      <c r="B3190" s="15">
        <v>14.472810745239258</v>
      </c>
      <c r="C3190" s="15">
        <v>2.9662675857543945</v>
      </c>
      <c r="D3190" s="7">
        <f t="shared" si="98"/>
        <v>-0.2355994639311341</v>
      </c>
      <c r="E3190" s="7">
        <f t="shared" si="99"/>
        <v>6.3739008264425731E-2</v>
      </c>
    </row>
    <row r="3191" spans="1:5">
      <c r="A3191" s="10">
        <v>43143</v>
      </c>
      <c r="B3191" s="15">
        <v>14.764395713806152</v>
      </c>
      <c r="C3191" s="15">
        <v>3.0260293483734131</v>
      </c>
      <c r="D3191" s="7">
        <f t="shared" si="98"/>
        <v>-0.21769040721280652</v>
      </c>
      <c r="E3191" s="7">
        <f t="shared" si="99"/>
        <v>9.4852239835168883E-2</v>
      </c>
    </row>
    <row r="3192" spans="1:5">
      <c r="A3192" s="10">
        <v>43144</v>
      </c>
      <c r="B3192" s="15">
        <v>15.148548126220703</v>
      </c>
      <c r="C3192" s="15">
        <v>3.1047630310058594</v>
      </c>
      <c r="D3192" s="7">
        <f t="shared" si="98"/>
        <v>-0.19409588731616031</v>
      </c>
      <c r="E3192" s="7">
        <f t="shared" si="99"/>
        <v>0.13584265231308199</v>
      </c>
    </row>
    <row r="3193" spans="1:5">
      <c r="A3193" s="10">
        <v>43145</v>
      </c>
      <c r="B3193" s="15">
        <v>15.352194786071777</v>
      </c>
      <c r="C3193" s="15">
        <v>3.1465013027191162</v>
      </c>
      <c r="D3193" s="7">
        <f t="shared" si="98"/>
        <v>-0.18158797375773508</v>
      </c>
      <c r="E3193" s="7">
        <f t="shared" si="99"/>
        <v>0.15757247513400208</v>
      </c>
    </row>
    <row r="3194" spans="1:5">
      <c r="A3194" s="10">
        <v>43153</v>
      </c>
      <c r="B3194" s="15">
        <v>15.59749698638916</v>
      </c>
      <c r="C3194" s="15">
        <v>3.1967771053314209</v>
      </c>
      <c r="D3194" s="7">
        <f t="shared" si="98"/>
        <v>-0.1665215900541914</v>
      </c>
      <c r="E3194" s="7">
        <f t="shared" si="99"/>
        <v>0.18374711625116025</v>
      </c>
    </row>
    <row r="3195" spans="1:5">
      <c r="A3195" s="10">
        <v>43154</v>
      </c>
      <c r="B3195" s="15">
        <v>16.069587707519531</v>
      </c>
      <c r="C3195" s="15">
        <v>3.2935342788696289</v>
      </c>
      <c r="D3195" s="7">
        <f t="shared" si="98"/>
        <v>-0.13752592699764282</v>
      </c>
      <c r="E3195" s="7">
        <f t="shared" si="99"/>
        <v>0.2341209374788964</v>
      </c>
    </row>
    <row r="3196" spans="1:5">
      <c r="A3196" s="10">
        <v>43157</v>
      </c>
      <c r="B3196" s="15">
        <v>15.819657325744629</v>
      </c>
      <c r="C3196" s="15">
        <v>3.2423098087310791</v>
      </c>
      <c r="D3196" s="7">
        <f t="shared" si="98"/>
        <v>-0.15287657214522735</v>
      </c>
      <c r="E3196" s="7">
        <f t="shared" si="99"/>
        <v>0.20745240007866048</v>
      </c>
    </row>
    <row r="3197" spans="1:5">
      <c r="A3197" s="10">
        <v>43158</v>
      </c>
      <c r="B3197" s="15">
        <v>15.227230072021484</v>
      </c>
      <c r="C3197" s="15">
        <v>3.1208891868591309</v>
      </c>
      <c r="D3197" s="7">
        <f t="shared" si="98"/>
        <v>-0.18926326704433963</v>
      </c>
      <c r="E3197" s="7">
        <f t="shared" si="99"/>
        <v>0.14423826849674953</v>
      </c>
    </row>
    <row r="3198" spans="1:5">
      <c r="A3198" s="10">
        <v>43159</v>
      </c>
      <c r="B3198" s="15">
        <v>15.134662628173828</v>
      </c>
      <c r="C3198" s="15">
        <v>3.1019172668457031</v>
      </c>
      <c r="D3198" s="7">
        <f t="shared" si="98"/>
        <v>-0.19494873022265827</v>
      </c>
      <c r="E3198" s="7">
        <f t="shared" si="99"/>
        <v>0.13436108758957957</v>
      </c>
    </row>
    <row r="3199" spans="1:5">
      <c r="A3199" s="10">
        <v>43160</v>
      </c>
      <c r="B3199" s="15">
        <v>15.000441551208496</v>
      </c>
      <c r="C3199" s="15">
        <v>3.0744078159332275</v>
      </c>
      <c r="D3199" s="7">
        <f t="shared" si="98"/>
        <v>-0.20319254639734452</v>
      </c>
      <c r="E3199" s="7">
        <f t="shared" si="99"/>
        <v>0.12003908838617154</v>
      </c>
    </row>
    <row r="3200" spans="1:5">
      <c r="A3200" s="10">
        <v>43161</v>
      </c>
      <c r="B3200" s="15">
        <v>14.940273284912109</v>
      </c>
      <c r="C3200" s="15">
        <v>3.0620760917663574</v>
      </c>
      <c r="D3200" s="7">
        <f t="shared" si="98"/>
        <v>-0.20688806231862636</v>
      </c>
      <c r="E3200" s="7">
        <f t="shared" si="99"/>
        <v>0.11361893320908414</v>
      </c>
    </row>
    <row r="3201" spans="1:5">
      <c r="A3201" s="10">
        <v>43164</v>
      </c>
      <c r="B3201" s="15">
        <v>14.893989562988281</v>
      </c>
      <c r="C3201" s="15">
        <v>3.0525901317596436</v>
      </c>
      <c r="D3201" s="7">
        <f t="shared" si="98"/>
        <v>-0.20973079390778568</v>
      </c>
      <c r="E3201" s="7">
        <f t="shared" si="99"/>
        <v>0.10868034275549916</v>
      </c>
    </row>
    <row r="3202" spans="1:5">
      <c r="A3202" s="10">
        <v>43165</v>
      </c>
      <c r="B3202" s="15">
        <v>15.583611488342285</v>
      </c>
      <c r="C3202" s="15">
        <v>3.1939313411712646</v>
      </c>
      <c r="D3202" s="7">
        <f t="shared" si="98"/>
        <v>-0.16737443296068938</v>
      </c>
      <c r="E3202" s="7">
        <f t="shared" si="99"/>
        <v>0.18226555152765783</v>
      </c>
    </row>
    <row r="3203" spans="1:5">
      <c r="A3203" s="10">
        <v>43166</v>
      </c>
      <c r="B3203" s="15">
        <v>15.227230072021484</v>
      </c>
      <c r="C3203" s="15">
        <v>3.1208891868591309</v>
      </c>
      <c r="D3203" s="7">
        <f t="shared" si="98"/>
        <v>-0.18926326704433963</v>
      </c>
      <c r="E3203" s="7">
        <f t="shared" si="99"/>
        <v>0.14423826849674953</v>
      </c>
    </row>
    <row r="3204" spans="1:5">
      <c r="A3204" s="10">
        <v>43167</v>
      </c>
      <c r="B3204" s="15">
        <v>15.569726943969727</v>
      </c>
      <c r="C3204" s="15">
        <v>3.1910855770111084</v>
      </c>
      <c r="D3204" s="7">
        <f t="shared" ref="D3204:D3260" si="100">(B3204-G$4)/I$4</f>
        <v>-0.1682272172928119</v>
      </c>
      <c r="E3204" s="7">
        <f t="shared" ref="E3204:E3260" si="101">(C3204-G$5)/I$5</f>
        <v>0.18078398680415542</v>
      </c>
    </row>
    <row r="3205" spans="1:5">
      <c r="A3205" s="10">
        <v>43168</v>
      </c>
      <c r="B3205" s="15">
        <v>15.486416816711426</v>
      </c>
      <c r="C3205" s="15">
        <v>3.1740107536315918</v>
      </c>
      <c r="D3205" s="7">
        <f t="shared" si="100"/>
        <v>-0.1733440990086734</v>
      </c>
      <c r="E3205" s="7">
        <f t="shared" si="101"/>
        <v>0.17189447433741012</v>
      </c>
    </row>
    <row r="3206" spans="1:5">
      <c r="A3206" s="10">
        <v>43171</v>
      </c>
      <c r="B3206" s="15">
        <v>15.097636222839355</v>
      </c>
      <c r="C3206" s="15">
        <v>3.0943284034729004</v>
      </c>
      <c r="D3206" s="7">
        <f t="shared" si="100"/>
        <v>-0.19722288034936047</v>
      </c>
      <c r="E3206" s="7">
        <f t="shared" si="101"/>
        <v>0.13041016557641924</v>
      </c>
    </row>
    <row r="3207" spans="1:5">
      <c r="A3207" s="10">
        <v>43172</v>
      </c>
      <c r="B3207" s="15">
        <v>15.032839775085449</v>
      </c>
      <c r="C3207" s="15">
        <v>3.0810480117797852</v>
      </c>
      <c r="D3207" s="7">
        <f t="shared" si="100"/>
        <v>-0.20120265771468315</v>
      </c>
      <c r="E3207" s="7">
        <f t="shared" si="101"/>
        <v>0.12349611411625411</v>
      </c>
    </row>
    <row r="3208" spans="1:5">
      <c r="A3208" s="10">
        <v>43173</v>
      </c>
      <c r="B3208" s="15">
        <v>15.134662628173828</v>
      </c>
      <c r="C3208" s="15">
        <v>3.1019172668457031</v>
      </c>
      <c r="D3208" s="7">
        <f t="shared" si="100"/>
        <v>-0.19494873022265827</v>
      </c>
      <c r="E3208" s="7">
        <f t="shared" si="101"/>
        <v>0.13436108758957957</v>
      </c>
    </row>
    <row r="3209" spans="1:5">
      <c r="A3209" s="10">
        <v>43174</v>
      </c>
      <c r="B3209" s="15">
        <v>15.11614990234375</v>
      </c>
      <c r="C3209" s="15">
        <v>3.0981228351593018</v>
      </c>
      <c r="D3209" s="7">
        <f t="shared" si="100"/>
        <v>-0.19608577599882165</v>
      </c>
      <c r="E3209" s="7">
        <f t="shared" si="101"/>
        <v>0.1323856265829994</v>
      </c>
    </row>
    <row r="3210" spans="1:5">
      <c r="A3210" s="10">
        <v>43175</v>
      </c>
      <c r="B3210" s="15">
        <v>15.102264404296875</v>
      </c>
      <c r="C3210" s="15">
        <v>3.0952770709991455</v>
      </c>
      <c r="D3210" s="7">
        <f t="shared" si="100"/>
        <v>-0.19693861890531963</v>
      </c>
      <c r="E3210" s="7">
        <f t="shared" si="101"/>
        <v>0.13090406185949702</v>
      </c>
    </row>
    <row r="3211" spans="1:5">
      <c r="A3211" s="10">
        <v>43178</v>
      </c>
      <c r="B3211" s="15">
        <v>14.616289138793945</v>
      </c>
      <c r="C3211" s="15">
        <v>2.9956741333007812</v>
      </c>
      <c r="D3211" s="7">
        <f t="shared" si="100"/>
        <v>-0.22678706629399073</v>
      </c>
      <c r="E3211" s="7">
        <f t="shared" si="101"/>
        <v>7.9048675908258426E-2</v>
      </c>
    </row>
    <row r="3212" spans="1:5">
      <c r="A3212" s="10">
        <v>43179</v>
      </c>
      <c r="B3212" s="15">
        <v>14.505208969116211</v>
      </c>
      <c r="C3212" s="15">
        <v>2.9729077816009521</v>
      </c>
      <c r="D3212" s="7">
        <f t="shared" si="100"/>
        <v>-0.23360957524847276</v>
      </c>
      <c r="E3212" s="7">
        <f t="shared" si="101"/>
        <v>6.7196033994508311E-2</v>
      </c>
    </row>
    <row r="3213" spans="1:5">
      <c r="A3213" s="10">
        <v>43180</v>
      </c>
      <c r="B3213" s="15">
        <v>14.653315544128418</v>
      </c>
      <c r="C3213" s="15">
        <v>3.003262996673584</v>
      </c>
      <c r="D3213" s="7">
        <f t="shared" si="100"/>
        <v>-0.22451291616728852</v>
      </c>
      <c r="E3213" s="7">
        <f t="shared" si="101"/>
        <v>8.2999597921418755E-2</v>
      </c>
    </row>
    <row r="3214" spans="1:5">
      <c r="A3214" s="10">
        <v>43181</v>
      </c>
      <c r="B3214" s="15">
        <v>14.431156158447266</v>
      </c>
      <c r="C3214" s="15">
        <v>2.9577302932739258</v>
      </c>
      <c r="D3214" s="7">
        <f t="shared" si="100"/>
        <v>-0.23815787550187711</v>
      </c>
      <c r="E3214" s="7">
        <f t="shared" si="101"/>
        <v>5.9294314093918506E-2</v>
      </c>
    </row>
    <row r="3215" spans="1:5">
      <c r="A3215" s="10">
        <v>43182</v>
      </c>
      <c r="B3215" s="15">
        <v>14.380244255065918</v>
      </c>
      <c r="C3215" s="15">
        <v>2.9472956657409668</v>
      </c>
      <c r="D3215" s="7">
        <f t="shared" si="100"/>
        <v>-0.2412848685350773</v>
      </c>
      <c r="E3215" s="7">
        <f t="shared" si="101"/>
        <v>5.3861827357255775E-2</v>
      </c>
    </row>
    <row r="3216" spans="1:5">
      <c r="A3216" s="10">
        <v>43185</v>
      </c>
      <c r="B3216" s="15">
        <v>14.037747383117676</v>
      </c>
      <c r="C3216" s="15">
        <v>2.8770995140075684</v>
      </c>
      <c r="D3216" s="7">
        <f t="shared" si="100"/>
        <v>-0.26232091828660503</v>
      </c>
      <c r="E3216" s="7">
        <f t="shared" si="101"/>
        <v>1.7316233175580748E-2</v>
      </c>
    </row>
    <row r="3217" spans="1:5">
      <c r="A3217" s="10">
        <v>43186</v>
      </c>
      <c r="B3217" s="15">
        <v>12.207213401794434</v>
      </c>
      <c r="C3217" s="15">
        <v>2.5809962749481201</v>
      </c>
      <c r="D3217" s="7">
        <f t="shared" si="100"/>
        <v>-0.37475173753448721</v>
      </c>
      <c r="E3217" s="7">
        <f t="shared" si="101"/>
        <v>-0.13684134588437616</v>
      </c>
    </row>
    <row r="3218" spans="1:5">
      <c r="A3218" s="10">
        <v>43187</v>
      </c>
      <c r="B3218" s="15">
        <v>12.329207420349121</v>
      </c>
      <c r="C3218" s="15">
        <v>2.6067895889282227</v>
      </c>
      <c r="D3218" s="7">
        <f t="shared" si="100"/>
        <v>-0.36725890342739786</v>
      </c>
      <c r="E3218" s="7">
        <f t="shared" si="101"/>
        <v>-0.12341280369167273</v>
      </c>
    </row>
    <row r="3219" spans="1:5">
      <c r="A3219" s="10">
        <v>43188</v>
      </c>
      <c r="B3219" s="15">
        <v>13.442889213562012</v>
      </c>
      <c r="C3219" s="15">
        <v>2.8422577381134033</v>
      </c>
      <c r="D3219" s="7">
        <f t="shared" si="100"/>
        <v>-0.29885691926872987</v>
      </c>
      <c r="E3219" s="7">
        <f t="shared" si="101"/>
        <v>-8.2312875458609544E-4</v>
      </c>
    </row>
    <row r="3220" spans="1:5">
      <c r="A3220" s="10">
        <v>43189</v>
      </c>
      <c r="B3220" s="15">
        <v>13.100520133972168</v>
      </c>
      <c r="C3220" s="15">
        <v>2.7698700428009033</v>
      </c>
      <c r="D3220" s="7">
        <f t="shared" si="100"/>
        <v>-0.31988512005394781</v>
      </c>
      <c r="E3220" s="7">
        <f t="shared" si="101"/>
        <v>-3.8509686654293468E-2</v>
      </c>
    </row>
    <row r="3221" spans="1:5">
      <c r="A3221" s="10">
        <v>43192</v>
      </c>
      <c r="B3221" s="15">
        <v>13.179225921630859</v>
      </c>
      <c r="C3221" s="15">
        <v>2.786510705947876</v>
      </c>
      <c r="D3221" s="7">
        <f t="shared" si="100"/>
        <v>-0.31505103542274099</v>
      </c>
      <c r="E3221" s="7">
        <f t="shared" si="101"/>
        <v>-2.9846207143437734E-2</v>
      </c>
    </row>
    <row r="3222" spans="1:5">
      <c r="A3222" s="10">
        <v>43193</v>
      </c>
      <c r="B3222" s="15">
        <v>13.238254547119141</v>
      </c>
      <c r="C3222" s="15">
        <v>2.7989914417266846</v>
      </c>
      <c r="D3222" s="7">
        <f t="shared" si="100"/>
        <v>-0.31142551588011746</v>
      </c>
      <c r="E3222" s="7">
        <f t="shared" si="101"/>
        <v>-2.3348473384565072E-2</v>
      </c>
    </row>
    <row r="3223" spans="1:5">
      <c r="A3223" s="10">
        <v>43194</v>
      </c>
      <c r="B3223" s="15">
        <v>12.907691955566406</v>
      </c>
      <c r="C3223" s="15">
        <v>2.7290997505187988</v>
      </c>
      <c r="D3223" s="7">
        <f t="shared" si="100"/>
        <v>-0.33172856589731031</v>
      </c>
      <c r="E3223" s="7">
        <f t="shared" si="101"/>
        <v>-5.973555900793643E-2</v>
      </c>
    </row>
    <row r="3224" spans="1:5">
      <c r="A3224" s="10">
        <v>43199</v>
      </c>
      <c r="B3224" s="15">
        <v>12.443329811096191</v>
      </c>
      <c r="C3224" s="15">
        <v>2.6309187412261963</v>
      </c>
      <c r="D3224" s="7">
        <f t="shared" si="100"/>
        <v>-0.36024954221524219</v>
      </c>
      <c r="E3224" s="7">
        <f t="shared" si="101"/>
        <v>-0.11085065910034722</v>
      </c>
    </row>
    <row r="3225" spans="1:5">
      <c r="A3225" s="10">
        <v>43200</v>
      </c>
      <c r="B3225" s="15">
        <v>12.663704872131348</v>
      </c>
      <c r="C3225" s="15">
        <v>2.6775131225585937</v>
      </c>
      <c r="D3225" s="7">
        <f t="shared" si="100"/>
        <v>-0.34671417553711359</v>
      </c>
      <c r="E3225" s="7">
        <f t="shared" si="101"/>
        <v>-8.6592643393343272E-2</v>
      </c>
    </row>
    <row r="3226" spans="1:5">
      <c r="A3226" s="10">
        <v>43201</v>
      </c>
      <c r="B3226" s="15">
        <v>12.832921981811523</v>
      </c>
      <c r="C3226" s="15">
        <v>2.7132911682128906</v>
      </c>
      <c r="D3226" s="7">
        <f t="shared" si="100"/>
        <v>-0.3363209140810503</v>
      </c>
      <c r="E3226" s="7">
        <f t="shared" si="101"/>
        <v>-6.7965839718103202E-2</v>
      </c>
    </row>
    <row r="3227" spans="1:5">
      <c r="A3227" s="10">
        <v>43202</v>
      </c>
      <c r="B3227" s="15">
        <v>12.533841133117676</v>
      </c>
      <c r="C3227" s="15">
        <v>2.6500558853149414</v>
      </c>
      <c r="D3227" s="7">
        <f t="shared" si="100"/>
        <v>-0.35469036539038573</v>
      </c>
      <c r="E3227" s="7">
        <f t="shared" si="101"/>
        <v>-0.10088745906169376</v>
      </c>
    </row>
    <row r="3228" spans="1:5">
      <c r="A3228" s="10">
        <v>43203</v>
      </c>
      <c r="B3228" s="15">
        <v>12.297724723815918</v>
      </c>
      <c r="C3228" s="15">
        <v>2.6001331806182861</v>
      </c>
      <c r="D3228" s="7">
        <f t="shared" si="100"/>
        <v>-0.36919256070963075</v>
      </c>
      <c r="E3228" s="7">
        <f t="shared" si="101"/>
        <v>-0.12687826997145354</v>
      </c>
    </row>
    <row r="3229" spans="1:5">
      <c r="A3229" s="10">
        <v>43206</v>
      </c>
      <c r="B3229" s="15">
        <v>11.817621231079102</v>
      </c>
      <c r="C3229" s="15">
        <v>2.4986240863800049</v>
      </c>
      <c r="D3229" s="7">
        <f t="shared" si="100"/>
        <v>-0.39868036566867904</v>
      </c>
      <c r="E3229" s="7">
        <f t="shared" si="101"/>
        <v>-0.1797260411408893</v>
      </c>
    </row>
    <row r="3230" spans="1:5">
      <c r="A3230" s="10">
        <v>43207</v>
      </c>
      <c r="B3230" s="15">
        <v>11.774333953857422</v>
      </c>
      <c r="C3230" s="15">
        <v>2.4894716739654541</v>
      </c>
      <c r="D3230" s="7">
        <f t="shared" si="100"/>
        <v>-0.40133905657018615</v>
      </c>
      <c r="E3230" s="7">
        <f t="shared" si="101"/>
        <v>-0.18449097969700615</v>
      </c>
    </row>
    <row r="3231" spans="1:5">
      <c r="A3231" s="10">
        <v>43208</v>
      </c>
      <c r="B3231" s="15">
        <v>11.82155704498291</v>
      </c>
      <c r="C3231" s="15">
        <v>2.4994561672210693</v>
      </c>
      <c r="D3231" s="7">
        <f t="shared" si="100"/>
        <v>-0.3984386292212122</v>
      </c>
      <c r="E3231" s="7">
        <f t="shared" si="101"/>
        <v>-0.17929284234020035</v>
      </c>
    </row>
    <row r="3232" spans="1:5">
      <c r="A3232" s="10">
        <v>43209</v>
      </c>
      <c r="B3232" s="15">
        <v>11.896327018737793</v>
      </c>
      <c r="C3232" s="15">
        <v>2.5152649879455566</v>
      </c>
      <c r="D3232" s="7">
        <f t="shared" si="100"/>
        <v>-0.39384628103747221</v>
      </c>
      <c r="E3232" s="7">
        <f t="shared" si="101"/>
        <v>-0.17106243750430272</v>
      </c>
    </row>
    <row r="3233" spans="1:5">
      <c r="A3233" s="10">
        <v>43210</v>
      </c>
      <c r="B3233" s="15">
        <v>11.864845275878906</v>
      </c>
      <c r="C3233" s="15">
        <v>2.5086085796356201</v>
      </c>
      <c r="D3233" s="7">
        <f t="shared" si="100"/>
        <v>-0.39577987974532969</v>
      </c>
      <c r="E3233" s="7">
        <f t="shared" si="101"/>
        <v>-0.17452790378408353</v>
      </c>
    </row>
    <row r="3234" spans="1:5">
      <c r="A3234" s="10">
        <v>43213</v>
      </c>
      <c r="B3234" s="15">
        <v>11.770398139953613</v>
      </c>
      <c r="C3234" s="15">
        <v>2.4886395931243896</v>
      </c>
      <c r="D3234" s="7">
        <f t="shared" si="100"/>
        <v>-0.40158079301765298</v>
      </c>
      <c r="E3234" s="7">
        <f t="shared" si="101"/>
        <v>-0.1849241784976951</v>
      </c>
    </row>
    <row r="3235" spans="1:5">
      <c r="A3235" s="10">
        <v>43214</v>
      </c>
      <c r="B3235" s="15">
        <v>12.171795845031738</v>
      </c>
      <c r="C3235" s="15">
        <v>2.5735077857971191</v>
      </c>
      <c r="D3235" s="7">
        <f t="shared" si="100"/>
        <v>-0.37692707268981152</v>
      </c>
      <c r="E3235" s="7">
        <f t="shared" si="101"/>
        <v>-0.14074001096484592</v>
      </c>
    </row>
    <row r="3236" spans="1:5">
      <c r="A3236" s="10">
        <v>43215</v>
      </c>
      <c r="B3236" s="15">
        <v>11.853038787841797</v>
      </c>
      <c r="C3236" s="15">
        <v>2.5061123371124268</v>
      </c>
      <c r="D3236" s="7">
        <f t="shared" si="100"/>
        <v>-0.39650503051335478</v>
      </c>
      <c r="E3236" s="7">
        <f t="shared" si="101"/>
        <v>-0.1758275001861504</v>
      </c>
    </row>
    <row r="3237" spans="1:5">
      <c r="A3237" s="10">
        <v>43216</v>
      </c>
      <c r="B3237" s="15">
        <v>11.136338233947754</v>
      </c>
      <c r="C3237" s="15">
        <v>2.3102061748504639</v>
      </c>
      <c r="D3237" s="7">
        <f t="shared" si="100"/>
        <v>-0.44052455227687304</v>
      </c>
      <c r="E3237" s="7">
        <f t="shared" si="101"/>
        <v>-0.27782037197357451</v>
      </c>
    </row>
    <row r="3238" spans="1:5">
      <c r="A3238" s="10">
        <v>43217</v>
      </c>
      <c r="B3238" s="15">
        <v>11.097263336181641</v>
      </c>
      <c r="C3238" s="15">
        <v>2.3021001815795898</v>
      </c>
      <c r="D3238" s="7">
        <f t="shared" si="100"/>
        <v>-0.44292452016203382</v>
      </c>
      <c r="E3238" s="7">
        <f t="shared" si="101"/>
        <v>-0.28204052269696245</v>
      </c>
    </row>
    <row r="3239" spans="1:5">
      <c r="A3239" s="10">
        <v>43222</v>
      </c>
      <c r="B3239" s="15">
        <v>10.815924644470215</v>
      </c>
      <c r="C3239" s="15">
        <v>2.2437369823455811</v>
      </c>
      <c r="D3239" s="7">
        <f t="shared" si="100"/>
        <v>-0.46020425379056645</v>
      </c>
      <c r="E3239" s="7">
        <f t="shared" si="101"/>
        <v>-0.31242563273050172</v>
      </c>
    </row>
    <row r="3240" spans="1:5">
      <c r="A3240" s="10">
        <v>43223</v>
      </c>
      <c r="B3240" s="15">
        <v>10.67916202545166</v>
      </c>
      <c r="C3240" s="15">
        <v>2.2153661251068115</v>
      </c>
      <c r="D3240" s="7">
        <f t="shared" si="100"/>
        <v>-0.46860417067581706</v>
      </c>
      <c r="E3240" s="7">
        <f t="shared" si="101"/>
        <v>-0.32719609819949408</v>
      </c>
    </row>
    <row r="3241" spans="1:5">
      <c r="A3241" s="10">
        <v>43224</v>
      </c>
      <c r="B3241" s="15">
        <v>10.515048027038574</v>
      </c>
      <c r="C3241" s="15">
        <v>2.1813209056854248</v>
      </c>
      <c r="D3241" s="7">
        <f t="shared" si="100"/>
        <v>-0.47868400064886724</v>
      </c>
      <c r="E3241" s="7">
        <f t="shared" si="101"/>
        <v>-0.34492075606286959</v>
      </c>
    </row>
    <row r="3242" spans="1:5">
      <c r="A3242" s="10">
        <v>43227</v>
      </c>
      <c r="B3242" s="15">
        <v>10.698699951171875</v>
      </c>
      <c r="C3242" s="15">
        <v>2.219419002532959</v>
      </c>
      <c r="D3242" s="7">
        <f t="shared" si="100"/>
        <v>-0.46740415744604896</v>
      </c>
      <c r="E3242" s="7">
        <f t="shared" si="101"/>
        <v>-0.32508608490066554</v>
      </c>
    </row>
    <row r="3243" spans="1:5">
      <c r="A3243" s="10">
        <v>43228</v>
      </c>
      <c r="B3243" s="15">
        <v>11.210580825805664</v>
      </c>
      <c r="C3243" s="15">
        <v>2.3256075382232666</v>
      </c>
      <c r="D3243" s="7">
        <f t="shared" si="100"/>
        <v>-0.43596459572275481</v>
      </c>
      <c r="E3243" s="7">
        <f t="shared" si="101"/>
        <v>-0.26980209801171051</v>
      </c>
    </row>
    <row r="3244" spans="1:5">
      <c r="A3244" s="10">
        <v>43229</v>
      </c>
      <c r="B3244" s="15">
        <v>11.019113540649414</v>
      </c>
      <c r="C3244" s="15">
        <v>2.2858881950378418</v>
      </c>
      <c r="D3244" s="7">
        <f t="shared" si="100"/>
        <v>-0.44772445593235549</v>
      </c>
      <c r="E3244" s="7">
        <f t="shared" si="101"/>
        <v>-0.29048082414373833</v>
      </c>
    </row>
    <row r="3245" spans="1:5">
      <c r="A3245" s="10">
        <v>43230</v>
      </c>
      <c r="B3245" s="15">
        <v>10.968316078186035</v>
      </c>
      <c r="C3245" s="15">
        <v>2.2753503322601318</v>
      </c>
      <c r="D3245" s="7">
        <f t="shared" si="100"/>
        <v>-0.45084442004050207</v>
      </c>
      <c r="E3245" s="7">
        <f t="shared" si="101"/>
        <v>-0.29596705732186185</v>
      </c>
    </row>
    <row r="3246" spans="1:5">
      <c r="A3246" s="10">
        <v>43231</v>
      </c>
      <c r="B3246" s="15">
        <v>10.917519569396973</v>
      </c>
      <c r="C3246" s="15">
        <v>2.2648124694824219</v>
      </c>
      <c r="D3246" s="7">
        <f t="shared" si="100"/>
        <v>-0.45396432557427324</v>
      </c>
      <c r="E3246" s="7">
        <f t="shared" si="101"/>
        <v>-0.30145329049998543</v>
      </c>
    </row>
    <row r="3247" spans="1:5">
      <c r="A3247" s="10">
        <v>43234</v>
      </c>
      <c r="B3247" s="15">
        <v>10.917519569396973</v>
      </c>
      <c r="C3247" s="15">
        <v>2.2648124694824219</v>
      </c>
      <c r="D3247" s="7">
        <f t="shared" si="100"/>
        <v>-0.45396432557427324</v>
      </c>
      <c r="E3247" s="7">
        <f t="shared" si="101"/>
        <v>-0.30145329049998543</v>
      </c>
    </row>
    <row r="3248" spans="1:5">
      <c r="A3248" s="10">
        <v>43235</v>
      </c>
      <c r="B3248" s="15">
        <v>10.843276977539063</v>
      </c>
      <c r="C3248" s="15">
        <v>2.2494111061096191</v>
      </c>
      <c r="D3248" s="7">
        <f t="shared" si="100"/>
        <v>-0.45852428212839147</v>
      </c>
      <c r="E3248" s="7">
        <f t="shared" si="101"/>
        <v>-0.30947156446184942</v>
      </c>
    </row>
    <row r="3249" spans="1:5">
      <c r="A3249" s="10">
        <v>43236</v>
      </c>
      <c r="B3249" s="15">
        <v>10.640088081359863</v>
      </c>
      <c r="C3249" s="15">
        <v>2.2072601318359375</v>
      </c>
      <c r="D3249" s="7">
        <f t="shared" si="100"/>
        <v>-0.47100407998660243</v>
      </c>
      <c r="E3249" s="7">
        <f t="shared" si="101"/>
        <v>-0.33141624892288202</v>
      </c>
    </row>
    <row r="3250" spans="1:5">
      <c r="A3250" s="10">
        <v>43237</v>
      </c>
      <c r="B3250" s="15">
        <v>10.468157768249512</v>
      </c>
      <c r="C3250" s="15">
        <v>2.1715936660766602</v>
      </c>
      <c r="D3250" s="7">
        <f t="shared" si="100"/>
        <v>-0.48156398554081042</v>
      </c>
      <c r="E3250" s="7">
        <f t="shared" si="101"/>
        <v>-0.34998496175608124</v>
      </c>
    </row>
    <row r="3251" spans="1:5">
      <c r="A3251" s="10">
        <v>43238</v>
      </c>
      <c r="B3251" s="15">
        <v>10.608827590942383</v>
      </c>
      <c r="C3251" s="15">
        <v>2.200775146484375</v>
      </c>
      <c r="D3251" s="7">
        <f t="shared" si="100"/>
        <v>-0.47292408943935638</v>
      </c>
      <c r="E3251" s="7">
        <f t="shared" si="101"/>
        <v>-0.33479246880217706</v>
      </c>
    </row>
    <row r="3252" spans="1:5">
      <c r="A3252" s="10">
        <v>43241</v>
      </c>
      <c r="B3252" s="15">
        <v>10.577568054199219</v>
      </c>
      <c r="C3252" s="15">
        <v>2.1942903995513916</v>
      </c>
      <c r="D3252" s="7">
        <f t="shared" si="100"/>
        <v>-0.47484404031773486</v>
      </c>
      <c r="E3252" s="7">
        <f t="shared" si="101"/>
        <v>-0.33816856455574124</v>
      </c>
    </row>
    <row r="3253" spans="1:5">
      <c r="A3253" s="10">
        <v>43242</v>
      </c>
      <c r="B3253" s="15">
        <v>10.440805435180664</v>
      </c>
      <c r="C3253" s="15">
        <v>2.1659195423126221</v>
      </c>
      <c r="D3253" s="7">
        <f t="shared" si="100"/>
        <v>-0.48324395720298546</v>
      </c>
      <c r="E3253" s="7">
        <f t="shared" si="101"/>
        <v>-0.35293903002473354</v>
      </c>
    </row>
    <row r="3254" spans="1:5">
      <c r="A3254" s="10">
        <v>43243</v>
      </c>
      <c r="B3254" s="15">
        <v>10.472065925598145</v>
      </c>
      <c r="C3254" s="15">
        <v>2.1724042892456055</v>
      </c>
      <c r="D3254" s="7">
        <f t="shared" si="100"/>
        <v>-0.48132394775023152</v>
      </c>
      <c r="E3254" s="7">
        <f t="shared" si="101"/>
        <v>-0.34956293427116936</v>
      </c>
    </row>
    <row r="3255" spans="1:5">
      <c r="A3255" s="10">
        <v>43244</v>
      </c>
      <c r="B3255" s="15">
        <v>10.413453102111816</v>
      </c>
      <c r="C3255" s="15">
        <v>2.160245418548584</v>
      </c>
      <c r="D3255" s="7">
        <f t="shared" si="100"/>
        <v>-0.48492392886516045</v>
      </c>
      <c r="E3255" s="7">
        <f t="shared" si="101"/>
        <v>-0.35589309829338583</v>
      </c>
    </row>
    <row r="3256" spans="1:5">
      <c r="A3256" s="10">
        <v>43245</v>
      </c>
      <c r="B3256" s="15">
        <v>10.311859130859375</v>
      </c>
      <c r="C3256" s="15">
        <v>2.1391696929931641</v>
      </c>
      <c r="D3256" s="7">
        <f t="shared" si="100"/>
        <v>-0.49116379850707825</v>
      </c>
      <c r="E3256" s="7">
        <f t="shared" si="101"/>
        <v>-0.36686556464963299</v>
      </c>
    </row>
    <row r="3257" spans="1:5">
      <c r="A3257" s="10">
        <v>43248</v>
      </c>
      <c r="B3257" s="15">
        <v>10.354841232299805</v>
      </c>
      <c r="C3257" s="15">
        <v>2.1480863094329834</v>
      </c>
      <c r="D3257" s="7">
        <f t="shared" si="100"/>
        <v>-0.48852385140571397</v>
      </c>
      <c r="E3257" s="7">
        <f t="shared" si="101"/>
        <v>-0.36222338644133317</v>
      </c>
    </row>
    <row r="3258" spans="1:5">
      <c r="A3258" s="10">
        <v>43249</v>
      </c>
      <c r="B3258" s="15">
        <v>10.003167152404785</v>
      </c>
      <c r="C3258" s="15">
        <v>2.0751323699951172</v>
      </c>
      <c r="D3258" s="7">
        <f t="shared" si="100"/>
        <v>-0.51012356237216139</v>
      </c>
      <c r="E3258" s="7">
        <f t="shared" si="101"/>
        <v>-0.40020474295182457</v>
      </c>
    </row>
    <row r="3259" spans="1:5">
      <c r="A3259" s="10">
        <v>43250</v>
      </c>
      <c r="B3259" s="15">
        <v>9.6280488967895508</v>
      </c>
      <c r="C3259" s="15">
        <v>1.9973150491714478</v>
      </c>
      <c r="D3259" s="7">
        <f t="shared" si="100"/>
        <v>-0.53316320721020483</v>
      </c>
      <c r="E3259" s="7">
        <f t="shared" si="101"/>
        <v>-0.44071807818319098</v>
      </c>
    </row>
    <row r="3260" spans="1:5">
      <c r="A3260" s="10">
        <v>43251</v>
      </c>
      <c r="B3260" s="15">
        <v>9.9992599487304687</v>
      </c>
      <c r="C3260" s="15">
        <v>2.074321985244751</v>
      </c>
      <c r="D3260" s="7">
        <f t="shared" si="100"/>
        <v>-0.51036354158836483</v>
      </c>
      <c r="E3260" s="7">
        <f t="shared" si="101"/>
        <v>-0.40062664631100564</v>
      </c>
    </row>
    <row r="3261" spans="1:5">
      <c r="A3261" s="10"/>
      <c r="B3261" s="4"/>
      <c r="C3261" s="4"/>
    </row>
    <row r="3262" spans="1:5">
      <c r="A3262" s="10"/>
      <c r="B3262" s="4"/>
      <c r="C3262" s="4"/>
    </row>
    <row r="3263" spans="1:5">
      <c r="A3263" s="10"/>
      <c r="B3263" s="4"/>
      <c r="C3263" s="4"/>
    </row>
    <row r="3264" spans="1:5">
      <c r="A3264" s="10"/>
      <c r="B3264" s="4"/>
      <c r="C3264" s="4"/>
    </row>
    <row r="3265" spans="1:3">
      <c r="A3265" s="10"/>
      <c r="B3265" s="4"/>
      <c r="C3265" s="4"/>
    </row>
    <row r="3266" spans="1:3">
      <c r="A3266" s="10"/>
      <c r="B3266" s="4"/>
      <c r="C3266" s="4"/>
    </row>
    <row r="3267" spans="1:3">
      <c r="A3267" s="10"/>
      <c r="B3267" s="4"/>
      <c r="C3267" s="4"/>
    </row>
    <row r="3268" spans="1:3">
      <c r="A3268" s="10"/>
      <c r="B3268" s="4"/>
      <c r="C3268" s="4"/>
    </row>
    <row r="3269" spans="1:3">
      <c r="A3269" s="10"/>
      <c r="B3269" s="4"/>
      <c r="C3269" s="4"/>
    </row>
    <row r="3270" spans="1:3">
      <c r="A3270" s="10"/>
      <c r="B3270" s="4"/>
      <c r="C3270" s="4"/>
    </row>
    <row r="3271" spans="1:3">
      <c r="A3271" s="10"/>
      <c r="B3271" s="4"/>
      <c r="C3271" s="4"/>
    </row>
    <row r="3272" spans="1:3">
      <c r="A3272" s="10"/>
      <c r="B3272" s="4"/>
      <c r="C3272" s="4"/>
    </row>
    <row r="3273" spans="1:3">
      <c r="A3273" s="10"/>
      <c r="B3273" s="4"/>
      <c r="C3273" s="4"/>
    </row>
    <row r="3274" spans="1:3">
      <c r="A3274" s="10"/>
      <c r="B3274" s="4"/>
      <c r="C3274" s="4"/>
    </row>
    <row r="3275" spans="1:3">
      <c r="A3275" s="10"/>
      <c r="B3275" s="4"/>
      <c r="C3275" s="4"/>
    </row>
    <row r="3276" spans="1:3">
      <c r="A3276" s="10"/>
      <c r="B3276" s="4"/>
      <c r="C3276" s="4"/>
    </row>
    <row r="3277" spans="1:3">
      <c r="A3277" s="10"/>
      <c r="B3277" s="4"/>
      <c r="C3277" s="4"/>
    </row>
    <row r="3278" spans="1:3">
      <c r="A3278" s="10"/>
      <c r="B3278" s="4"/>
      <c r="C3278" s="4"/>
    </row>
    <row r="3279" spans="1:3">
      <c r="A3279" s="10"/>
      <c r="B3279" s="4"/>
      <c r="C3279" s="4"/>
    </row>
    <row r="3280" spans="1:3">
      <c r="A3280" s="10"/>
      <c r="B3280" s="4"/>
      <c r="C3280" s="4"/>
    </row>
    <row r="3281" spans="1:3">
      <c r="A3281" s="10"/>
      <c r="B3281" s="4"/>
      <c r="C3281" s="4"/>
    </row>
    <row r="3282" spans="1:3">
      <c r="A3282" s="10"/>
      <c r="B3282" s="4"/>
      <c r="C3282" s="4"/>
    </row>
    <row r="3283" spans="1:3">
      <c r="A3283" s="10"/>
      <c r="B3283" s="4"/>
      <c r="C3283" s="4"/>
    </row>
    <row r="3284" spans="1:3">
      <c r="A3284" s="10"/>
      <c r="B3284" s="4"/>
      <c r="C3284" s="4"/>
    </row>
    <row r="3285" spans="1:3">
      <c r="A3285" s="10"/>
      <c r="B3285" s="4"/>
      <c r="C3285" s="4"/>
    </row>
    <row r="3286" spans="1:3">
      <c r="A3286" s="10"/>
      <c r="B3286" s="4"/>
      <c r="C3286" s="4"/>
    </row>
    <row r="3287" spans="1:3">
      <c r="A3287" s="10"/>
      <c r="B3287" s="4"/>
      <c r="C3287" s="4"/>
    </row>
    <row r="3288" spans="1:3">
      <c r="A3288" s="10"/>
      <c r="B3288" s="4"/>
      <c r="C3288" s="4"/>
    </row>
    <row r="3289" spans="1:3">
      <c r="A3289" s="10"/>
      <c r="B3289" s="4"/>
      <c r="C3289" s="4"/>
    </row>
    <row r="3290" spans="1:3">
      <c r="A3290" s="10"/>
      <c r="B3290" s="4"/>
      <c r="C3290" s="4"/>
    </row>
    <row r="3291" spans="1:3">
      <c r="A3291" s="10"/>
      <c r="B3291" s="4"/>
      <c r="C3291" s="4"/>
    </row>
    <row r="3292" spans="1:3">
      <c r="A3292" s="10"/>
      <c r="B3292" s="4"/>
      <c r="C3292" s="4"/>
    </row>
    <row r="3293" spans="1:3">
      <c r="A3293" s="10"/>
      <c r="B3293" s="4"/>
      <c r="C3293" s="4"/>
    </row>
    <row r="3294" spans="1:3">
      <c r="A3294" s="10"/>
      <c r="B3294" s="4"/>
      <c r="C3294" s="4"/>
    </row>
    <row r="3295" spans="1:3">
      <c r="A3295" s="10"/>
      <c r="B3295" s="4"/>
      <c r="C3295" s="4"/>
    </row>
    <row r="3296" spans="1:3">
      <c r="A3296" s="10"/>
      <c r="B3296" s="4"/>
      <c r="C3296" s="4"/>
    </row>
    <row r="3297" spans="1:3">
      <c r="A3297" s="10"/>
      <c r="B3297" s="4"/>
      <c r="C3297" s="4"/>
    </row>
    <row r="3298" spans="1:3">
      <c r="A3298" s="10"/>
      <c r="B3298" s="4"/>
      <c r="C3298" s="4"/>
    </row>
    <row r="3299" spans="1:3">
      <c r="A3299" s="10"/>
      <c r="B3299" s="4"/>
      <c r="C3299" s="4"/>
    </row>
    <row r="3300" spans="1:3">
      <c r="A3300" s="10"/>
      <c r="B3300" s="4"/>
      <c r="C3300" s="4"/>
    </row>
    <row r="3301" spans="1:3">
      <c r="A3301" s="10"/>
      <c r="B3301" s="4"/>
      <c r="C3301" s="4"/>
    </row>
    <row r="3302" spans="1:3">
      <c r="A3302" s="10"/>
      <c r="B3302" s="4"/>
      <c r="C3302" s="4"/>
    </row>
    <row r="3303" spans="1:3">
      <c r="A3303" s="10"/>
      <c r="B3303" s="4"/>
      <c r="C3303" s="4"/>
    </row>
    <row r="3304" spans="1:3">
      <c r="A3304" s="10"/>
      <c r="B3304" s="4"/>
      <c r="C3304" s="4"/>
    </row>
    <row r="3305" spans="1:3">
      <c r="A3305" s="10"/>
      <c r="B3305" s="4"/>
      <c r="C3305" s="4"/>
    </row>
    <row r="3306" spans="1:3">
      <c r="A3306" s="10"/>
      <c r="B3306" s="4"/>
      <c r="C3306" s="4"/>
    </row>
    <row r="3307" spans="1:3">
      <c r="A3307" s="10"/>
      <c r="B3307" s="4"/>
      <c r="C3307" s="4"/>
    </row>
    <row r="3308" spans="1:3">
      <c r="A3308" s="10"/>
      <c r="B3308" s="4"/>
      <c r="C3308" s="4"/>
    </row>
    <row r="3309" spans="1:3">
      <c r="A3309" s="10"/>
      <c r="B3309" s="4"/>
      <c r="C3309" s="4"/>
    </row>
    <row r="3310" spans="1:3">
      <c r="A3310" s="10"/>
      <c r="B3310" s="4"/>
      <c r="C3310" s="4"/>
    </row>
    <row r="3311" spans="1:3">
      <c r="A3311" s="10"/>
      <c r="B3311" s="4"/>
      <c r="C3311" s="4"/>
    </row>
    <row r="3312" spans="1:3">
      <c r="A3312" s="10"/>
      <c r="B3312" s="4"/>
      <c r="C3312" s="4"/>
    </row>
    <row r="3313" spans="1:3">
      <c r="A3313" s="10"/>
      <c r="B3313" s="4"/>
      <c r="C3313" s="4"/>
    </row>
    <row r="3314" spans="1:3">
      <c r="A3314" s="10"/>
      <c r="B3314" s="4"/>
      <c r="C3314" s="4"/>
    </row>
    <row r="3315" spans="1:3">
      <c r="A3315" s="10"/>
      <c r="B3315" s="4"/>
      <c r="C3315" s="4"/>
    </row>
    <row r="3316" spans="1:3">
      <c r="A3316" s="10"/>
      <c r="B3316" s="4"/>
      <c r="C3316" s="4"/>
    </row>
    <row r="3317" spans="1:3">
      <c r="A3317" s="10"/>
      <c r="B3317" s="4"/>
      <c r="C3317" s="4"/>
    </row>
    <row r="3318" spans="1:3">
      <c r="A3318" s="10"/>
      <c r="B3318" s="4"/>
      <c r="C3318" s="4"/>
    </row>
    <row r="3319" spans="1:3">
      <c r="A3319" s="10"/>
      <c r="B3319" s="4"/>
      <c r="C3319" s="4"/>
    </row>
    <row r="3320" spans="1:3">
      <c r="A3320" s="10"/>
      <c r="B3320" s="4"/>
      <c r="C3320" s="4"/>
    </row>
    <row r="3321" spans="1:3">
      <c r="A3321" s="10"/>
      <c r="B3321" s="4"/>
      <c r="C3321" s="4"/>
    </row>
    <row r="3322" spans="1:3">
      <c r="A3322" s="10"/>
      <c r="B3322" s="4"/>
      <c r="C3322" s="4"/>
    </row>
    <row r="3323" spans="1:3">
      <c r="A3323" s="10"/>
      <c r="B3323" s="4"/>
      <c r="C3323" s="4"/>
    </row>
    <row r="3324" spans="1:3">
      <c r="A3324" s="10"/>
      <c r="B3324" s="4"/>
      <c r="C3324" s="4"/>
    </row>
    <row r="3325" spans="1:3">
      <c r="A3325" s="10"/>
      <c r="B3325" s="4"/>
      <c r="C3325" s="4"/>
    </row>
    <row r="3326" spans="1:3">
      <c r="A3326" s="10"/>
      <c r="B3326" s="4"/>
      <c r="C3326" s="4"/>
    </row>
    <row r="3327" spans="1:3">
      <c r="A3327" s="10"/>
      <c r="B3327" s="4"/>
      <c r="C3327" s="4"/>
    </row>
    <row r="3328" spans="1:3">
      <c r="A3328" s="10"/>
      <c r="B3328" s="4"/>
      <c r="C3328" s="4"/>
    </row>
    <row r="3329" spans="1:3">
      <c r="A3329" s="10"/>
      <c r="B3329" s="4"/>
      <c r="C3329" s="4"/>
    </row>
    <row r="3330" spans="1:3">
      <c r="A3330" s="10"/>
      <c r="B3330" s="4"/>
      <c r="C3330" s="4"/>
    </row>
    <row r="3331" spans="1:3">
      <c r="A3331" s="10"/>
      <c r="B3331" s="4"/>
      <c r="C3331" s="4"/>
    </row>
    <row r="3332" spans="1:3">
      <c r="A3332" s="10"/>
      <c r="B3332" s="4"/>
      <c r="C3332" s="4"/>
    </row>
    <row r="3333" spans="1:3">
      <c r="A3333" s="10"/>
      <c r="B3333" s="4"/>
      <c r="C3333" s="4"/>
    </row>
    <row r="3334" spans="1:3">
      <c r="A3334" s="10"/>
      <c r="B3334" s="4"/>
      <c r="C3334" s="4"/>
    </row>
    <row r="3335" spans="1:3">
      <c r="A3335" s="10"/>
      <c r="B3335" s="4"/>
      <c r="C3335" s="4"/>
    </row>
    <row r="3336" spans="1:3">
      <c r="A3336" s="10"/>
      <c r="B3336" s="4"/>
      <c r="C3336" s="4"/>
    </row>
    <row r="3337" spans="1:3">
      <c r="A3337" s="10"/>
      <c r="B3337" s="4"/>
      <c r="C3337" s="4"/>
    </row>
    <row r="3338" spans="1:3">
      <c r="A3338" s="10"/>
      <c r="B3338" s="4"/>
      <c r="C3338" s="4"/>
    </row>
    <row r="3339" spans="1:3">
      <c r="A3339" s="10"/>
      <c r="B3339" s="4"/>
      <c r="C3339" s="4"/>
    </row>
    <row r="3340" spans="1:3">
      <c r="A3340" s="10"/>
      <c r="B3340" s="4"/>
      <c r="C3340" s="4"/>
    </row>
    <row r="3341" spans="1:3">
      <c r="A3341" s="10"/>
      <c r="B3341" s="4"/>
      <c r="C3341" s="4"/>
    </row>
    <row r="3342" spans="1:3">
      <c r="A3342" s="10"/>
      <c r="B3342" s="4"/>
      <c r="C3342" s="4"/>
    </row>
    <row r="3343" spans="1:3">
      <c r="A3343" s="10"/>
      <c r="B3343" s="4"/>
      <c r="C3343" s="4"/>
    </row>
    <row r="3344" spans="1:3">
      <c r="A3344" s="10"/>
      <c r="B3344" s="4"/>
      <c r="C3344" s="4"/>
    </row>
    <row r="3345" spans="1:3">
      <c r="A3345" s="10"/>
      <c r="B3345" s="4"/>
      <c r="C3345" s="4"/>
    </row>
    <row r="3346" spans="1:3">
      <c r="A3346" s="10"/>
      <c r="B3346" s="4"/>
      <c r="C3346" s="4"/>
    </row>
    <row r="3347" spans="1:3">
      <c r="A3347" s="10"/>
      <c r="B3347" s="4"/>
      <c r="C3347" s="4"/>
    </row>
    <row r="3348" spans="1:3">
      <c r="A3348" s="10"/>
      <c r="B3348" s="4"/>
      <c r="C3348" s="4"/>
    </row>
    <row r="3349" spans="1:3">
      <c r="A3349" s="10"/>
      <c r="B3349" s="4"/>
      <c r="C3349" s="4"/>
    </row>
    <row r="3350" spans="1:3">
      <c r="A3350" s="10"/>
      <c r="B3350" s="4"/>
      <c r="C3350" s="4"/>
    </row>
    <row r="3351" spans="1:3">
      <c r="A3351" s="10"/>
      <c r="B3351" s="4"/>
      <c r="C3351" s="4"/>
    </row>
    <row r="3352" spans="1:3">
      <c r="A3352" s="10"/>
      <c r="B3352" s="4"/>
      <c r="C3352" s="4"/>
    </row>
    <row r="3353" spans="1:3">
      <c r="A3353" s="10"/>
      <c r="B3353" s="4"/>
      <c r="C3353" s="4"/>
    </row>
    <row r="3354" spans="1:3">
      <c r="A3354" s="10"/>
      <c r="B3354" s="4"/>
      <c r="C3354" s="4"/>
    </row>
    <row r="3355" spans="1:3">
      <c r="A3355" s="10"/>
      <c r="B3355" s="4"/>
      <c r="C3355" s="4"/>
    </row>
    <row r="3356" spans="1:3">
      <c r="A3356" s="10"/>
      <c r="B3356" s="4"/>
      <c r="C3356" s="4"/>
    </row>
    <row r="3357" spans="1:3">
      <c r="A3357" s="10"/>
      <c r="B3357" s="4"/>
      <c r="C3357" s="4"/>
    </row>
    <row r="3358" spans="1:3">
      <c r="A3358" s="10"/>
      <c r="B3358" s="4"/>
      <c r="C3358" s="4"/>
    </row>
    <row r="3359" spans="1:3">
      <c r="A3359" s="10"/>
      <c r="B3359" s="4"/>
      <c r="C3359" s="4"/>
    </row>
    <row r="3360" spans="1:3">
      <c r="A3360" s="10"/>
      <c r="B3360" s="4"/>
      <c r="C3360" s="4"/>
    </row>
    <row r="3361" spans="1:3">
      <c r="A3361" s="10"/>
      <c r="B3361" s="4"/>
      <c r="C3361" s="4"/>
    </row>
    <row r="3362" spans="1:3">
      <c r="A3362" s="10"/>
      <c r="B3362" s="4"/>
      <c r="C3362" s="4"/>
    </row>
    <row r="3363" spans="1:3">
      <c r="A3363" s="10"/>
      <c r="B3363" s="4"/>
      <c r="C3363" s="4"/>
    </row>
    <row r="3364" spans="1:3">
      <c r="A3364" s="10"/>
      <c r="B3364" s="4"/>
      <c r="C3364" s="4"/>
    </row>
    <row r="3365" spans="1:3">
      <c r="A3365" s="10"/>
      <c r="B3365" s="4"/>
      <c r="C3365" s="4"/>
    </row>
    <row r="3366" spans="1:3">
      <c r="A3366" s="10"/>
      <c r="B3366" s="4"/>
      <c r="C3366" s="4"/>
    </row>
    <row r="3367" spans="1:3">
      <c r="A3367" s="10"/>
      <c r="B3367" s="4"/>
      <c r="C3367" s="4"/>
    </row>
    <row r="3368" spans="1:3">
      <c r="A3368" s="10"/>
      <c r="B3368" s="4"/>
      <c r="C3368" s="4"/>
    </row>
    <row r="3369" spans="1:3">
      <c r="A3369" s="10"/>
      <c r="B3369" s="4"/>
      <c r="C3369" s="4"/>
    </row>
    <row r="3370" spans="1:3">
      <c r="A3370" s="10"/>
      <c r="B3370" s="4"/>
      <c r="C3370" s="4"/>
    </row>
    <row r="3371" spans="1:3">
      <c r="A3371" s="10"/>
      <c r="B3371" s="4"/>
      <c r="C3371" s="4"/>
    </row>
    <row r="3372" spans="1:3">
      <c r="A3372" s="10"/>
      <c r="B3372" s="4"/>
      <c r="C3372" s="4"/>
    </row>
    <row r="3373" spans="1:3">
      <c r="A3373" s="10"/>
      <c r="B3373" s="4"/>
      <c r="C3373" s="4"/>
    </row>
    <row r="3374" spans="1:3">
      <c r="A3374" s="10"/>
      <c r="B3374" s="4"/>
      <c r="C3374" s="4"/>
    </row>
    <row r="3375" spans="1:3">
      <c r="A3375" s="10"/>
      <c r="B3375" s="4"/>
      <c r="C3375" s="4"/>
    </row>
    <row r="3376" spans="1:3">
      <c r="A3376" s="10"/>
      <c r="B3376" s="4"/>
      <c r="C3376" s="4"/>
    </row>
    <row r="3377" spans="1:3">
      <c r="A3377" s="10"/>
      <c r="B3377" s="4"/>
      <c r="C3377" s="4"/>
    </row>
    <row r="3378" spans="1:3">
      <c r="A3378" s="10"/>
      <c r="B3378" s="4"/>
      <c r="C3378" s="4"/>
    </row>
    <row r="3379" spans="1:3">
      <c r="A3379" s="10"/>
      <c r="B3379" s="4"/>
      <c r="C3379" s="4"/>
    </row>
    <row r="3380" spans="1:3">
      <c r="A3380" s="10"/>
      <c r="B3380" s="4"/>
      <c r="C3380" s="4"/>
    </row>
    <row r="3381" spans="1:3">
      <c r="A3381" s="10"/>
      <c r="B3381" s="4"/>
      <c r="C3381" s="4"/>
    </row>
    <row r="3382" spans="1:3">
      <c r="A3382" s="10"/>
      <c r="B3382" s="4"/>
      <c r="C3382" s="4"/>
    </row>
    <row r="3383" spans="1:3">
      <c r="A3383" s="10"/>
      <c r="B3383" s="4"/>
      <c r="C3383" s="4"/>
    </row>
    <row r="3384" spans="1:3">
      <c r="A3384" s="10"/>
      <c r="B3384" s="4"/>
      <c r="C3384" s="4"/>
    </row>
    <row r="3385" spans="1:3">
      <c r="A3385" s="10"/>
      <c r="B3385" s="4"/>
      <c r="C3385" s="4"/>
    </row>
    <row r="3386" spans="1:3">
      <c r="A3386" s="10"/>
      <c r="B3386" s="4"/>
      <c r="C3386" s="4"/>
    </row>
    <row r="3387" spans="1:3">
      <c r="A3387" s="10"/>
      <c r="B3387" s="4"/>
      <c r="C3387" s="4"/>
    </row>
    <row r="3388" spans="1:3">
      <c r="A3388" s="10"/>
      <c r="B3388" s="4"/>
      <c r="C3388" s="4"/>
    </row>
    <row r="3389" spans="1:3">
      <c r="A3389" s="10"/>
      <c r="B3389" s="4"/>
      <c r="C3389" s="4"/>
    </row>
    <row r="3390" spans="1:3">
      <c r="A3390" s="10"/>
      <c r="B3390" s="4"/>
      <c r="C3390" s="4"/>
    </row>
    <row r="3391" spans="1:3">
      <c r="A3391" s="10"/>
      <c r="B3391" s="4"/>
      <c r="C3391" s="4"/>
    </row>
    <row r="3392" spans="1:3">
      <c r="A3392" s="10"/>
      <c r="B3392" s="4"/>
      <c r="C3392" s="4"/>
    </row>
    <row r="3393" spans="1:3">
      <c r="A3393" s="10"/>
      <c r="B3393" s="4"/>
      <c r="C3393" s="4"/>
    </row>
    <row r="3394" spans="1:3">
      <c r="A3394" s="10"/>
      <c r="B3394" s="4"/>
      <c r="C3394" s="4"/>
    </row>
    <row r="3395" spans="1:3">
      <c r="A3395" s="10"/>
      <c r="B3395" s="4"/>
      <c r="C3395" s="4"/>
    </row>
    <row r="3396" spans="1:3">
      <c r="A3396" s="10"/>
      <c r="B3396" s="4"/>
      <c r="C3396" s="4"/>
    </row>
    <row r="3397" spans="1:3">
      <c r="A3397" s="10"/>
      <c r="B3397" s="4"/>
      <c r="C3397" s="4"/>
    </row>
    <row r="3398" spans="1:3">
      <c r="A3398" s="10"/>
      <c r="B3398" s="4"/>
      <c r="C3398" s="4"/>
    </row>
    <row r="3399" spans="1:3">
      <c r="A3399" s="10"/>
      <c r="B3399" s="4"/>
      <c r="C3399" s="4"/>
    </row>
    <row r="3400" spans="1:3">
      <c r="A3400" s="10"/>
      <c r="B3400" s="4"/>
      <c r="C3400" s="4"/>
    </row>
    <row r="3401" spans="1:3">
      <c r="A3401" s="10"/>
      <c r="B3401" s="4"/>
      <c r="C3401" s="4"/>
    </row>
    <row r="3402" spans="1:3">
      <c r="A3402" s="10"/>
      <c r="B3402" s="4"/>
      <c r="C3402" s="4"/>
    </row>
    <row r="3403" spans="1:3">
      <c r="A3403" s="10"/>
      <c r="B3403" s="4"/>
      <c r="C3403" s="4"/>
    </row>
    <row r="3404" spans="1:3">
      <c r="A3404" s="10"/>
      <c r="B3404" s="4"/>
      <c r="C3404" s="4"/>
    </row>
    <row r="3405" spans="1:3">
      <c r="A3405" s="10"/>
      <c r="B3405" s="4"/>
      <c r="C3405" s="4"/>
    </row>
    <row r="3406" spans="1:3">
      <c r="A3406" s="10"/>
      <c r="B3406" s="4"/>
      <c r="C3406" s="4"/>
    </row>
    <row r="3407" spans="1:3">
      <c r="A3407" s="10"/>
      <c r="B3407" s="4"/>
      <c r="C3407" s="4"/>
    </row>
    <row r="3408" spans="1:3">
      <c r="A3408" s="10"/>
      <c r="B3408" s="4"/>
      <c r="C3408" s="4"/>
    </row>
    <row r="3409" spans="1:3">
      <c r="A3409" s="10"/>
      <c r="B3409" s="4"/>
      <c r="C3409" s="4"/>
    </row>
    <row r="3410" spans="1:3">
      <c r="A3410" s="10"/>
      <c r="B3410" s="4"/>
      <c r="C3410" s="4"/>
    </row>
    <row r="3411" spans="1:3">
      <c r="A3411" s="10"/>
      <c r="B3411" s="4"/>
      <c r="C3411" s="4"/>
    </row>
    <row r="3412" spans="1:3">
      <c r="A3412" s="10"/>
      <c r="B3412" s="4"/>
      <c r="C3412" s="4"/>
    </row>
    <row r="3413" spans="1:3">
      <c r="A3413" s="10"/>
      <c r="B3413" s="4"/>
      <c r="C3413" s="4"/>
    </row>
    <row r="3414" spans="1:3">
      <c r="A3414" s="10"/>
      <c r="B3414" s="4"/>
      <c r="C3414" s="4"/>
    </row>
    <row r="3415" spans="1:3">
      <c r="A3415" s="10"/>
      <c r="B3415" s="4"/>
      <c r="C3415" s="4"/>
    </row>
    <row r="3416" spans="1:3">
      <c r="A3416" s="10"/>
      <c r="B3416" s="4"/>
      <c r="C3416" s="4"/>
    </row>
    <row r="3417" spans="1:3">
      <c r="A3417" s="10"/>
      <c r="B3417" s="4"/>
      <c r="C3417" s="4"/>
    </row>
    <row r="3418" spans="1:3">
      <c r="A3418" s="10"/>
      <c r="B3418" s="4"/>
      <c r="C3418" s="4"/>
    </row>
    <row r="3419" spans="1:3">
      <c r="A3419" s="10"/>
      <c r="B3419" s="4"/>
      <c r="C3419" s="4"/>
    </row>
    <row r="3420" spans="1:3">
      <c r="A3420" s="10"/>
      <c r="B3420" s="4"/>
      <c r="C3420" s="4"/>
    </row>
    <row r="3421" spans="1:3">
      <c r="A3421" s="10"/>
      <c r="B3421" s="4"/>
      <c r="C3421" s="4"/>
    </row>
    <row r="3422" spans="1:3">
      <c r="A3422" s="10"/>
      <c r="B3422" s="4"/>
      <c r="C3422" s="4"/>
    </row>
    <row r="3423" spans="1:3">
      <c r="A3423" s="10"/>
      <c r="B3423" s="4"/>
      <c r="C3423" s="4"/>
    </row>
    <row r="3424" spans="1:3">
      <c r="A3424" s="10"/>
      <c r="B3424" s="4"/>
      <c r="C3424" s="4"/>
    </row>
    <row r="3425" spans="1:3">
      <c r="A3425" s="10"/>
      <c r="B3425" s="4"/>
      <c r="C3425" s="4"/>
    </row>
    <row r="3426" spans="1:3">
      <c r="A3426" s="10"/>
      <c r="B3426" s="4"/>
      <c r="C3426" s="4"/>
    </row>
    <row r="3427" spans="1:3">
      <c r="A3427" s="10"/>
      <c r="B3427" s="4"/>
      <c r="C3427" s="4"/>
    </row>
    <row r="3428" spans="1:3">
      <c r="A3428" s="10"/>
      <c r="B3428" s="4"/>
      <c r="C3428" s="4"/>
    </row>
    <row r="3429" spans="1:3">
      <c r="A3429" s="10"/>
      <c r="B3429" s="4"/>
      <c r="C3429" s="4"/>
    </row>
    <row r="3430" spans="1:3">
      <c r="A3430" s="10"/>
      <c r="B3430" s="4"/>
      <c r="C3430" s="4"/>
    </row>
    <row r="3431" spans="1:3">
      <c r="A3431" s="10"/>
      <c r="B3431" s="4"/>
      <c r="C3431" s="4"/>
    </row>
    <row r="3432" spans="1:3">
      <c r="A3432" s="10"/>
      <c r="B3432" s="4"/>
      <c r="C3432" s="4"/>
    </row>
    <row r="3433" spans="1:3">
      <c r="A3433" s="10"/>
      <c r="B3433" s="4"/>
      <c r="C3433" s="4"/>
    </row>
    <row r="3434" spans="1:3">
      <c r="A3434" s="10"/>
      <c r="B3434" s="4"/>
      <c r="C3434" s="4"/>
    </row>
    <row r="3435" spans="1:3">
      <c r="A3435" s="10"/>
      <c r="B3435" s="4"/>
      <c r="C3435" s="4"/>
    </row>
    <row r="3436" spans="1:3">
      <c r="A3436" s="10"/>
      <c r="B3436" s="4"/>
      <c r="C3436" s="4"/>
    </row>
    <row r="3437" spans="1:3">
      <c r="A3437" s="10"/>
      <c r="B3437" s="4"/>
      <c r="C3437" s="4"/>
    </row>
    <row r="3438" spans="1:3">
      <c r="A3438" s="10"/>
      <c r="B3438" s="4"/>
      <c r="C3438" s="4"/>
    </row>
    <row r="3439" spans="1:3">
      <c r="A3439" s="10"/>
      <c r="B3439" s="4"/>
      <c r="C3439" s="4"/>
    </row>
    <row r="3440" spans="1:3">
      <c r="A3440" s="10"/>
      <c r="B3440" s="4"/>
      <c r="C3440" s="4"/>
    </row>
    <row r="3441" spans="1:3">
      <c r="A3441" s="10"/>
      <c r="B3441" s="4"/>
      <c r="C3441" s="4"/>
    </row>
    <row r="3442" spans="1:3">
      <c r="A3442" s="10"/>
      <c r="B3442" s="4"/>
      <c r="C3442" s="4"/>
    </row>
    <row r="3443" spans="1:3">
      <c r="A3443" s="10"/>
      <c r="B3443" s="4"/>
      <c r="C3443" s="4"/>
    </row>
    <row r="3444" spans="1:3">
      <c r="A3444" s="10"/>
      <c r="B3444" s="4"/>
      <c r="C3444" s="4"/>
    </row>
    <row r="3445" spans="1:3">
      <c r="A3445" s="10"/>
      <c r="B3445" s="4"/>
      <c r="C3445" s="4"/>
    </row>
    <row r="3446" spans="1:3">
      <c r="A3446" s="10"/>
      <c r="B3446" s="4"/>
      <c r="C3446" s="4"/>
    </row>
    <row r="3447" spans="1:3">
      <c r="A3447" s="10"/>
      <c r="B3447" s="4"/>
      <c r="C3447" s="4"/>
    </row>
    <row r="3448" spans="1:3">
      <c r="A3448" s="10"/>
      <c r="B3448" s="4"/>
      <c r="C3448" s="4"/>
    </row>
    <row r="3449" spans="1:3">
      <c r="A3449" s="10"/>
      <c r="B3449" s="4"/>
      <c r="C3449" s="4"/>
    </row>
    <row r="3450" spans="1:3">
      <c r="A3450" s="10"/>
      <c r="B3450" s="4"/>
      <c r="C3450" s="4"/>
    </row>
    <row r="3451" spans="1:3">
      <c r="A3451" s="10"/>
      <c r="B3451" s="4"/>
      <c r="C3451" s="4"/>
    </row>
    <row r="3452" spans="1:3">
      <c r="A3452" s="10"/>
      <c r="B3452" s="4"/>
      <c r="C3452" s="4"/>
    </row>
    <row r="3453" spans="1:3">
      <c r="A3453" s="10"/>
      <c r="B3453" s="4"/>
      <c r="C3453" s="4"/>
    </row>
    <row r="3454" spans="1:3">
      <c r="A3454" s="10"/>
      <c r="B3454" s="4"/>
      <c r="C3454" s="4"/>
    </row>
    <row r="3455" spans="1:3">
      <c r="A3455" s="10"/>
      <c r="B3455" s="4"/>
      <c r="C3455" s="4"/>
    </row>
    <row r="3456" spans="1:3">
      <c r="A3456" s="10"/>
      <c r="B3456" s="4"/>
      <c r="C3456" s="4"/>
    </row>
    <row r="3457" spans="1:3">
      <c r="A3457" s="10"/>
      <c r="B3457" s="4"/>
      <c r="C3457" s="4"/>
    </row>
    <row r="3458" spans="1:3">
      <c r="A3458" s="10"/>
      <c r="B3458" s="4"/>
      <c r="C3458" s="4"/>
    </row>
    <row r="3459" spans="1:3">
      <c r="A3459" s="10"/>
      <c r="B3459" s="4"/>
      <c r="C3459" s="4"/>
    </row>
    <row r="3460" spans="1:3">
      <c r="A3460" s="10"/>
      <c r="B3460" s="4"/>
      <c r="C3460" s="4"/>
    </row>
    <row r="3461" spans="1:3">
      <c r="A3461" s="10"/>
      <c r="B3461" s="4"/>
      <c r="C3461" s="4"/>
    </row>
    <row r="3462" spans="1:3">
      <c r="A3462" s="10"/>
      <c r="B3462" s="4"/>
      <c r="C3462" s="4"/>
    </row>
    <row r="3463" spans="1:3">
      <c r="A3463" s="10"/>
      <c r="B3463" s="4"/>
      <c r="C3463" s="4"/>
    </row>
    <row r="3464" spans="1:3">
      <c r="A3464" s="10"/>
      <c r="B3464" s="4"/>
      <c r="C3464" s="4"/>
    </row>
    <row r="3465" spans="1:3">
      <c r="A3465" s="10"/>
      <c r="B3465" s="4"/>
      <c r="C3465" s="4"/>
    </row>
    <row r="3466" spans="1:3">
      <c r="A3466" s="10"/>
      <c r="B3466" s="4"/>
      <c r="C3466" s="4"/>
    </row>
    <row r="3467" spans="1:3">
      <c r="A3467" s="10"/>
      <c r="B3467" s="4"/>
      <c r="C3467" s="4"/>
    </row>
    <row r="3468" spans="1:3">
      <c r="A3468" s="10"/>
      <c r="B3468" s="4"/>
      <c r="C3468" s="4"/>
    </row>
    <row r="3469" spans="1:3">
      <c r="A3469" s="10"/>
      <c r="B3469" s="4"/>
      <c r="C3469" s="4"/>
    </row>
    <row r="3470" spans="1:3">
      <c r="A3470" s="10"/>
      <c r="B3470" s="4"/>
      <c r="C3470" s="4"/>
    </row>
    <row r="3471" spans="1:3">
      <c r="A3471" s="10"/>
      <c r="B3471" s="4"/>
      <c r="C3471" s="4"/>
    </row>
    <row r="3472" spans="1:3">
      <c r="A3472" s="10"/>
      <c r="B3472" s="4"/>
      <c r="C3472" s="4"/>
    </row>
    <row r="3473" spans="1:3">
      <c r="A3473" s="10"/>
      <c r="B3473" s="4"/>
      <c r="C3473" s="4"/>
    </row>
    <row r="3474" spans="1:3">
      <c r="A3474" s="10"/>
      <c r="B3474" s="4"/>
      <c r="C3474" s="4"/>
    </row>
    <row r="3475" spans="1:3">
      <c r="A3475" s="10"/>
      <c r="B3475" s="4"/>
      <c r="C3475" s="4"/>
    </row>
    <row r="3476" spans="1:3">
      <c r="A3476" s="10"/>
      <c r="B3476" s="4"/>
      <c r="C3476" s="4"/>
    </row>
    <row r="3477" spans="1:3">
      <c r="A3477" s="10"/>
      <c r="B3477" s="4"/>
      <c r="C3477" s="4"/>
    </row>
    <row r="3478" spans="1:3">
      <c r="A3478" s="10"/>
      <c r="B3478" s="4"/>
      <c r="C3478" s="4"/>
    </row>
    <row r="3479" spans="1:3">
      <c r="A3479" s="10"/>
      <c r="B3479" s="4"/>
      <c r="C3479" s="4"/>
    </row>
    <row r="3480" spans="1:3">
      <c r="A3480" s="10"/>
      <c r="B3480" s="4"/>
      <c r="C3480" s="4"/>
    </row>
    <row r="3481" spans="1:3">
      <c r="A3481" s="10"/>
      <c r="B3481" s="4"/>
      <c r="C3481" s="4"/>
    </row>
    <row r="3482" spans="1:3">
      <c r="A3482" s="10"/>
      <c r="B3482" s="4"/>
      <c r="C3482" s="4"/>
    </row>
    <row r="3483" spans="1:3">
      <c r="A3483" s="10"/>
      <c r="B3483" s="4"/>
      <c r="C3483" s="4"/>
    </row>
    <row r="3484" spans="1:3">
      <c r="A3484" s="10"/>
      <c r="B3484" s="4"/>
      <c r="C3484" s="4"/>
    </row>
    <row r="3485" spans="1:3">
      <c r="A3485" s="10"/>
      <c r="B3485" s="4"/>
      <c r="C3485" s="4"/>
    </row>
    <row r="3486" spans="1:3">
      <c r="A3486" s="10"/>
      <c r="B3486" s="4"/>
      <c r="C3486" s="4"/>
    </row>
    <row r="3487" spans="1:3">
      <c r="A3487" s="10"/>
      <c r="B3487" s="4"/>
      <c r="C3487" s="4"/>
    </row>
    <row r="3488" spans="1:3">
      <c r="A3488" s="10"/>
      <c r="B3488" s="4"/>
      <c r="C3488" s="4"/>
    </row>
    <row r="3489" spans="1:3">
      <c r="A3489" s="10"/>
      <c r="B3489" s="4"/>
      <c r="C3489" s="4"/>
    </row>
    <row r="3490" spans="1:3">
      <c r="A3490" s="10"/>
      <c r="B3490" s="4"/>
      <c r="C3490" s="4"/>
    </row>
    <row r="3491" spans="1:3">
      <c r="A3491" s="10"/>
      <c r="B3491" s="4"/>
      <c r="C3491" s="4"/>
    </row>
    <row r="3492" spans="1:3">
      <c r="A3492" s="10"/>
      <c r="B3492" s="4"/>
      <c r="C3492" s="4"/>
    </row>
    <row r="3493" spans="1:3">
      <c r="A3493" s="10"/>
      <c r="B3493" s="4"/>
      <c r="C3493" s="4"/>
    </row>
    <row r="3494" spans="1:3">
      <c r="A3494" s="10"/>
      <c r="B3494" s="4"/>
      <c r="C3494" s="4"/>
    </row>
    <row r="3495" spans="1:3">
      <c r="A3495" s="10"/>
      <c r="B3495" s="4"/>
      <c r="C3495" s="4"/>
    </row>
    <row r="3496" spans="1:3">
      <c r="A3496" s="10"/>
      <c r="B3496" s="4"/>
      <c r="C3496" s="4"/>
    </row>
    <row r="3497" spans="1:3">
      <c r="A3497" s="10"/>
      <c r="B3497" s="4"/>
      <c r="C3497" s="4"/>
    </row>
    <row r="3498" spans="1:3">
      <c r="A3498" s="10"/>
      <c r="B3498" s="4"/>
      <c r="C3498" s="4"/>
    </row>
    <row r="3499" spans="1:3">
      <c r="A3499" s="10"/>
      <c r="B3499" s="4"/>
      <c r="C3499" s="4"/>
    </row>
    <row r="3500" spans="1:3">
      <c r="A3500" s="10"/>
      <c r="B3500" s="4"/>
      <c r="C3500" s="4"/>
    </row>
    <row r="3501" spans="1:3">
      <c r="A3501" s="10"/>
      <c r="B3501" s="4"/>
      <c r="C3501" s="4"/>
    </row>
    <row r="3502" spans="1:3">
      <c r="A3502" s="10"/>
      <c r="B3502" s="4"/>
      <c r="C3502" s="4"/>
    </row>
    <row r="3503" spans="1:3">
      <c r="A3503" s="10"/>
      <c r="B3503" s="4"/>
      <c r="C3503" s="4"/>
    </row>
    <row r="3504" spans="1:3">
      <c r="A3504" s="10"/>
      <c r="B3504" s="4"/>
      <c r="C3504" s="4"/>
    </row>
    <row r="3505" spans="1:3">
      <c r="A3505" s="10"/>
      <c r="B3505" s="4"/>
      <c r="C3505" s="4"/>
    </row>
    <row r="3506" spans="1:3">
      <c r="A3506" s="10"/>
      <c r="B3506" s="4"/>
      <c r="C3506" s="4"/>
    </row>
    <row r="3507" spans="1:3">
      <c r="A3507" s="10"/>
      <c r="B3507" s="4"/>
      <c r="C3507" s="4"/>
    </row>
    <row r="3508" spans="1:3">
      <c r="A3508" s="10"/>
      <c r="B3508" s="4"/>
      <c r="C3508" s="4"/>
    </row>
    <row r="3509" spans="1:3">
      <c r="A3509" s="10"/>
      <c r="B3509" s="4"/>
      <c r="C3509" s="4"/>
    </row>
    <row r="3510" spans="1:3">
      <c r="A3510" s="10"/>
      <c r="B3510" s="4"/>
      <c r="C3510" s="4"/>
    </row>
    <row r="3511" spans="1:3">
      <c r="A3511" s="10"/>
      <c r="B3511" s="4"/>
      <c r="C3511" s="4"/>
    </row>
    <row r="3512" spans="1:3">
      <c r="A3512" s="10"/>
      <c r="B3512" s="4"/>
      <c r="C3512" s="4"/>
    </row>
    <row r="3513" spans="1:3">
      <c r="A3513" s="10"/>
      <c r="B3513" s="4"/>
      <c r="C3513" s="4"/>
    </row>
    <row r="3514" spans="1:3">
      <c r="A3514" s="10"/>
      <c r="B3514" s="4"/>
      <c r="C3514" s="4"/>
    </row>
    <row r="3515" spans="1:3">
      <c r="A3515" s="10"/>
      <c r="B3515" s="4"/>
      <c r="C3515" s="4"/>
    </row>
    <row r="3516" spans="1:3">
      <c r="A3516" s="10"/>
      <c r="B3516" s="4"/>
      <c r="C3516" s="4"/>
    </row>
    <row r="3517" spans="1:3">
      <c r="A3517" s="10"/>
      <c r="B3517" s="4"/>
      <c r="C3517" s="4"/>
    </row>
    <row r="3518" spans="1:3">
      <c r="A3518" s="10"/>
      <c r="B3518" s="4"/>
      <c r="C3518" s="4"/>
    </row>
    <row r="3519" spans="1:3">
      <c r="A3519" s="10"/>
      <c r="B3519" s="4"/>
      <c r="C3519" s="4"/>
    </row>
    <row r="3520" spans="1:3">
      <c r="A3520" s="10"/>
      <c r="B3520" s="4"/>
      <c r="C3520" s="4"/>
    </row>
    <row r="3521" spans="1:3">
      <c r="A3521" s="10"/>
      <c r="B3521" s="4"/>
      <c r="C3521" s="4"/>
    </row>
    <row r="3522" spans="1:3">
      <c r="A3522" s="10"/>
      <c r="B3522" s="4"/>
      <c r="C3522" s="4"/>
    </row>
    <row r="3523" spans="1:3">
      <c r="A3523" s="10"/>
      <c r="B3523" s="4"/>
      <c r="C3523" s="4"/>
    </row>
    <row r="3524" spans="1:3">
      <c r="A3524" s="10"/>
      <c r="B3524" s="4"/>
      <c r="C3524" s="4"/>
    </row>
    <row r="3525" spans="1:3">
      <c r="A3525" s="10"/>
      <c r="B3525" s="4"/>
      <c r="C3525" s="4"/>
    </row>
    <row r="3526" spans="1:3">
      <c r="A3526" s="10"/>
      <c r="B3526" s="4"/>
      <c r="C3526" s="4"/>
    </row>
    <row r="3527" spans="1:3">
      <c r="A3527" s="10"/>
      <c r="B3527" s="4"/>
      <c r="C3527" s="4"/>
    </row>
    <row r="3528" spans="1:3">
      <c r="A3528" s="10"/>
      <c r="B3528" s="4"/>
      <c r="C3528" s="4"/>
    </row>
    <row r="3529" spans="1:3">
      <c r="A3529" s="10"/>
      <c r="B3529" s="4"/>
      <c r="C3529" s="4"/>
    </row>
    <row r="3530" spans="1:3">
      <c r="A3530" s="10"/>
      <c r="B3530" s="4"/>
      <c r="C3530" s="4"/>
    </row>
    <row r="3531" spans="1:3">
      <c r="A3531" s="10"/>
      <c r="B3531" s="4"/>
      <c r="C3531" s="4"/>
    </row>
    <row r="3532" spans="1:3">
      <c r="A3532" s="10"/>
      <c r="B3532" s="4"/>
      <c r="C3532" s="4"/>
    </row>
    <row r="3533" spans="1:3">
      <c r="A3533" s="10"/>
      <c r="B3533" s="4"/>
      <c r="C3533" s="4"/>
    </row>
    <row r="3534" spans="1:3">
      <c r="A3534" s="10"/>
      <c r="B3534" s="4"/>
      <c r="C3534" s="4"/>
    </row>
    <row r="3535" spans="1:3">
      <c r="A3535" s="10"/>
      <c r="B3535" s="4"/>
      <c r="C3535" s="4"/>
    </row>
    <row r="3536" spans="1:3">
      <c r="A3536" s="10"/>
      <c r="B3536" s="4"/>
      <c r="C3536" s="4"/>
    </row>
    <row r="3537" spans="1:3">
      <c r="A3537" s="10"/>
      <c r="B3537" s="4"/>
      <c r="C3537" s="4"/>
    </row>
    <row r="3538" spans="1:3">
      <c r="A3538" s="10"/>
      <c r="B3538" s="4"/>
      <c r="C3538" s="4"/>
    </row>
    <row r="3539" spans="1:3">
      <c r="A3539" s="10"/>
      <c r="B3539" s="4"/>
      <c r="C3539" s="4"/>
    </row>
    <row r="3540" spans="1:3">
      <c r="A3540" s="10"/>
      <c r="B3540" s="4"/>
      <c r="C3540" s="4"/>
    </row>
    <row r="3541" spans="1:3">
      <c r="A3541" s="10"/>
      <c r="B3541" s="4"/>
      <c r="C3541" s="4"/>
    </row>
    <row r="3542" spans="1:3">
      <c r="A3542" s="10"/>
      <c r="B3542" s="4"/>
      <c r="C3542" s="4"/>
    </row>
    <row r="3543" spans="1:3">
      <c r="A3543" s="10"/>
      <c r="B3543" s="4"/>
      <c r="C3543" s="4"/>
    </row>
    <row r="3544" spans="1:3">
      <c r="A3544" s="10"/>
      <c r="B3544" s="4"/>
      <c r="C3544" s="4"/>
    </row>
    <row r="3545" spans="1:3">
      <c r="A3545" s="10"/>
      <c r="B3545" s="4"/>
      <c r="C3545" s="4"/>
    </row>
    <row r="3546" spans="1:3">
      <c r="A3546" s="10"/>
      <c r="B3546" s="4"/>
      <c r="C3546" s="4"/>
    </row>
    <row r="3547" spans="1:3">
      <c r="A3547" s="10"/>
      <c r="B3547" s="4"/>
      <c r="C3547" s="4"/>
    </row>
    <row r="3548" spans="1:3">
      <c r="A3548" s="10"/>
      <c r="B3548" s="4"/>
      <c r="C3548" s="4"/>
    </row>
    <row r="3549" spans="1:3">
      <c r="A3549" s="10"/>
      <c r="B3549" s="4"/>
      <c r="C3549" s="4"/>
    </row>
    <row r="3550" spans="1:3">
      <c r="A3550" s="10"/>
      <c r="B3550" s="4"/>
      <c r="C3550" s="4"/>
    </row>
    <row r="3551" spans="1:3">
      <c r="A3551" s="10"/>
      <c r="B3551" s="4"/>
      <c r="C3551" s="4"/>
    </row>
    <row r="3552" spans="1:3">
      <c r="A3552" s="10"/>
      <c r="B3552" s="4"/>
      <c r="C3552" s="4"/>
    </row>
    <row r="3553" spans="1:3">
      <c r="A3553" s="10"/>
      <c r="B3553" s="4"/>
      <c r="C3553" s="4"/>
    </row>
    <row r="3554" spans="1:3">
      <c r="A3554" s="10"/>
      <c r="B3554" s="4"/>
      <c r="C3554" s="4"/>
    </row>
    <row r="3555" spans="1:3">
      <c r="A3555" s="10"/>
      <c r="B3555" s="4"/>
      <c r="C3555" s="4"/>
    </row>
    <row r="3556" spans="1:3">
      <c r="A3556" s="10"/>
      <c r="B3556" s="4"/>
      <c r="C3556" s="4"/>
    </row>
    <row r="3557" spans="1:3">
      <c r="A3557" s="10"/>
      <c r="B3557" s="4"/>
      <c r="C3557" s="4"/>
    </row>
    <row r="3558" spans="1:3">
      <c r="A3558" s="10"/>
      <c r="B3558" s="4"/>
      <c r="C3558" s="4"/>
    </row>
    <row r="3559" spans="1:3">
      <c r="A3559" s="10"/>
      <c r="B3559" s="4"/>
      <c r="C3559" s="4"/>
    </row>
    <row r="3560" spans="1:3">
      <c r="A3560" s="10"/>
      <c r="B3560" s="4"/>
      <c r="C3560" s="4"/>
    </row>
    <row r="3561" spans="1:3">
      <c r="A3561" s="10"/>
      <c r="B3561" s="4"/>
      <c r="C3561" s="4"/>
    </row>
    <row r="3562" spans="1:3">
      <c r="A3562" s="10"/>
      <c r="B3562" s="4"/>
      <c r="C3562" s="4"/>
    </row>
    <row r="3563" spans="1:3">
      <c r="A3563" s="10"/>
      <c r="B3563" s="4"/>
      <c r="C3563" s="4"/>
    </row>
    <row r="3564" spans="1:3">
      <c r="A3564" s="10"/>
      <c r="B3564" s="4"/>
      <c r="C3564" s="4"/>
    </row>
    <row r="3565" spans="1:3">
      <c r="A3565" s="10"/>
      <c r="B3565" s="4"/>
      <c r="C3565" s="4"/>
    </row>
    <row r="3566" spans="1:3">
      <c r="A3566" s="10"/>
      <c r="B3566" s="4"/>
      <c r="C3566" s="4"/>
    </row>
    <row r="3567" spans="1:3">
      <c r="A3567" s="10"/>
      <c r="B3567" s="4"/>
      <c r="C3567" s="4"/>
    </row>
    <row r="3568" spans="1:3">
      <c r="A3568" s="10"/>
      <c r="B3568" s="4"/>
      <c r="C3568" s="4"/>
    </row>
    <row r="3569" spans="1:3">
      <c r="A3569" s="10"/>
      <c r="B3569" s="4"/>
      <c r="C3569" s="4"/>
    </row>
    <row r="3570" spans="1:3">
      <c r="A3570" s="10"/>
      <c r="B3570" s="4"/>
      <c r="C3570" s="4"/>
    </row>
    <row r="3571" spans="1:3">
      <c r="A3571" s="10"/>
      <c r="B3571" s="4"/>
      <c r="C3571" s="4"/>
    </row>
    <row r="3572" spans="1:3">
      <c r="A3572" s="10"/>
      <c r="B3572" s="4"/>
      <c r="C3572" s="4"/>
    </row>
    <row r="3573" spans="1:3">
      <c r="A3573" s="10"/>
      <c r="B3573" s="4"/>
      <c r="C3573" s="4"/>
    </row>
    <row r="3574" spans="1:3">
      <c r="A3574" s="10"/>
      <c r="B3574" s="4"/>
      <c r="C3574" s="4"/>
    </row>
    <row r="3575" spans="1:3">
      <c r="A3575" s="10"/>
      <c r="B3575" s="4"/>
      <c r="C3575" s="4"/>
    </row>
    <row r="3576" spans="1:3">
      <c r="A3576" s="10"/>
      <c r="B3576" s="4"/>
      <c r="C3576" s="4"/>
    </row>
    <row r="3577" spans="1:3">
      <c r="A3577" s="10"/>
      <c r="B3577" s="4"/>
      <c r="C3577" s="4"/>
    </row>
    <row r="3578" spans="1:3">
      <c r="A3578" s="10"/>
      <c r="B3578" s="4"/>
      <c r="C3578" s="4"/>
    </row>
    <row r="3579" spans="1:3">
      <c r="A3579" s="10"/>
      <c r="B3579" s="4"/>
      <c r="C3579" s="4"/>
    </row>
    <row r="3580" spans="1:3">
      <c r="A3580" s="10"/>
      <c r="B3580" s="4"/>
      <c r="C3580" s="4"/>
    </row>
    <row r="3581" spans="1:3">
      <c r="A3581" s="10"/>
      <c r="B3581" s="4"/>
      <c r="C3581" s="4"/>
    </row>
    <row r="3582" spans="1:3">
      <c r="A3582" s="10"/>
      <c r="B3582" s="4"/>
      <c r="C3582" s="4"/>
    </row>
    <row r="3583" spans="1:3">
      <c r="A3583" s="10"/>
      <c r="B3583" s="4"/>
      <c r="C3583" s="4"/>
    </row>
    <row r="3584" spans="1:3">
      <c r="A3584" s="10"/>
      <c r="B3584" s="4"/>
      <c r="C3584" s="4"/>
    </row>
    <row r="3585" spans="1:3">
      <c r="A3585" s="10"/>
      <c r="B3585" s="4"/>
      <c r="C3585" s="4"/>
    </row>
    <row r="3586" spans="1:3">
      <c r="A3586" s="10"/>
      <c r="B3586" s="4"/>
      <c r="C3586" s="4"/>
    </row>
    <row r="3587" spans="1:3">
      <c r="A3587" s="10"/>
      <c r="B3587" s="4"/>
      <c r="C3587" s="4"/>
    </row>
    <row r="3588" spans="1:3">
      <c r="A3588" s="10"/>
      <c r="B3588" s="4"/>
      <c r="C3588" s="4"/>
    </row>
    <row r="3589" spans="1:3">
      <c r="A3589" s="10"/>
      <c r="B3589" s="4"/>
      <c r="C3589" s="4"/>
    </row>
    <row r="3590" spans="1:3">
      <c r="A3590" s="10"/>
      <c r="B3590" s="4"/>
      <c r="C3590" s="4"/>
    </row>
    <row r="3591" spans="1:3">
      <c r="A3591" s="10"/>
      <c r="B3591" s="4"/>
      <c r="C3591" s="4"/>
    </row>
    <row r="3592" spans="1:3">
      <c r="A3592" s="10"/>
      <c r="B3592" s="4"/>
      <c r="C3592" s="4"/>
    </row>
    <row r="3593" spans="1:3">
      <c r="A3593" s="10"/>
      <c r="B3593" s="4"/>
      <c r="C3593" s="4"/>
    </row>
    <row r="3594" spans="1:3">
      <c r="A3594" s="10"/>
      <c r="B3594" s="4"/>
      <c r="C3594" s="4"/>
    </row>
    <row r="3595" spans="1:3">
      <c r="A3595" s="10"/>
      <c r="B3595" s="4"/>
      <c r="C3595" s="4"/>
    </row>
    <row r="3596" spans="1:3">
      <c r="A3596" s="10"/>
      <c r="B3596" s="4"/>
      <c r="C3596" s="4"/>
    </row>
    <row r="3597" spans="1:3">
      <c r="A3597" s="10"/>
      <c r="B3597" s="4"/>
      <c r="C3597" s="4"/>
    </row>
    <row r="3598" spans="1:3">
      <c r="A3598" s="10"/>
      <c r="B3598" s="4"/>
      <c r="C3598" s="4"/>
    </row>
    <row r="3599" spans="1:3">
      <c r="A3599" s="10"/>
      <c r="B3599" s="4"/>
      <c r="C3599" s="4"/>
    </row>
    <row r="3600" spans="1:3">
      <c r="A3600" s="10"/>
      <c r="B3600" s="4"/>
      <c r="C3600" s="4"/>
    </row>
    <row r="3601" spans="1:3">
      <c r="A3601" s="10"/>
      <c r="B3601" s="4"/>
      <c r="C3601" s="4"/>
    </row>
    <row r="3602" spans="1:3">
      <c r="A3602" s="10"/>
      <c r="B3602" s="4"/>
      <c r="C3602" s="4"/>
    </row>
    <row r="3603" spans="1:3">
      <c r="A3603" s="10"/>
      <c r="B3603" s="4"/>
      <c r="C3603" s="4"/>
    </row>
    <row r="3604" spans="1:3">
      <c r="A3604" s="10"/>
      <c r="B3604" s="4"/>
      <c r="C3604" s="4"/>
    </row>
    <row r="3605" spans="1:3">
      <c r="A3605" s="10"/>
      <c r="B3605" s="4"/>
      <c r="C3605" s="4"/>
    </row>
    <row r="3606" spans="1:3">
      <c r="A3606" s="10"/>
      <c r="B3606" s="4"/>
      <c r="C3606" s="4"/>
    </row>
    <row r="3607" spans="1:3">
      <c r="A3607" s="10"/>
      <c r="B3607" s="4"/>
      <c r="C3607" s="4"/>
    </row>
    <row r="3608" spans="1:3">
      <c r="A3608" s="10"/>
      <c r="B3608" s="4"/>
      <c r="C3608" s="4"/>
    </row>
    <row r="3609" spans="1:3">
      <c r="A3609" s="10"/>
      <c r="B3609" s="4"/>
      <c r="C3609" s="4"/>
    </row>
    <row r="3610" spans="1:3">
      <c r="A3610" s="10"/>
      <c r="B3610" s="4"/>
      <c r="C3610" s="4"/>
    </row>
    <row r="3611" spans="1:3">
      <c r="A3611" s="10"/>
      <c r="B3611" s="4"/>
      <c r="C3611" s="4"/>
    </row>
    <row r="3612" spans="1:3">
      <c r="A3612" s="10"/>
      <c r="B3612" s="4"/>
      <c r="C3612" s="4"/>
    </row>
    <row r="3613" spans="1:3">
      <c r="A3613" s="10"/>
      <c r="B3613" s="4"/>
      <c r="C3613" s="4"/>
    </row>
    <row r="3614" spans="1:3">
      <c r="A3614" s="10"/>
      <c r="B3614" s="4"/>
      <c r="C3614" s="4"/>
    </row>
    <row r="3615" spans="1:3">
      <c r="A3615" s="10"/>
      <c r="B3615" s="4"/>
      <c r="C3615" s="4"/>
    </row>
    <row r="3616" spans="1:3">
      <c r="A3616" s="10"/>
      <c r="B3616" s="4"/>
      <c r="C3616" s="4"/>
    </row>
    <row r="3617" spans="1:3">
      <c r="A3617" s="10"/>
      <c r="B3617" s="4"/>
      <c r="C3617" s="4"/>
    </row>
    <row r="3618" spans="1:3">
      <c r="A3618" s="10"/>
      <c r="B3618" s="4"/>
      <c r="C3618" s="4"/>
    </row>
    <row r="3619" spans="1:3">
      <c r="A3619" s="10"/>
      <c r="B3619" s="4"/>
      <c r="C3619" s="4"/>
    </row>
    <row r="3620" spans="1:3">
      <c r="A3620" s="10"/>
      <c r="B3620" s="4"/>
      <c r="C3620" s="4"/>
    </row>
    <row r="3621" spans="1:3">
      <c r="A3621" s="10"/>
      <c r="B3621" s="4"/>
      <c r="C3621" s="4"/>
    </row>
    <row r="3622" spans="1:3">
      <c r="A3622" s="10"/>
      <c r="B3622" s="4"/>
      <c r="C3622" s="4"/>
    </row>
    <row r="3623" spans="1:3">
      <c r="A3623" s="10"/>
      <c r="B3623" s="4"/>
      <c r="C3623" s="4"/>
    </row>
    <row r="3624" spans="1:3">
      <c r="A3624" s="10"/>
      <c r="B3624" s="4"/>
      <c r="C3624" s="4"/>
    </row>
    <row r="3625" spans="1:3">
      <c r="A3625" s="10"/>
      <c r="B3625" s="4"/>
      <c r="C3625" s="4"/>
    </row>
    <row r="3626" spans="1:3">
      <c r="A3626" s="10"/>
      <c r="B3626" s="4"/>
      <c r="C3626" s="4"/>
    </row>
    <row r="3627" spans="1:3">
      <c r="A3627" s="10"/>
      <c r="B3627" s="4"/>
      <c r="C3627" s="4"/>
    </row>
    <row r="3628" spans="1:3">
      <c r="A3628" s="10"/>
      <c r="B3628" s="4"/>
      <c r="C3628" s="4"/>
    </row>
    <row r="3629" spans="1:3">
      <c r="A3629" s="10"/>
      <c r="B3629" s="4"/>
      <c r="C3629" s="4"/>
    </row>
    <row r="3630" spans="1:3">
      <c r="A3630" s="10"/>
      <c r="B3630" s="4"/>
      <c r="C3630" s="4"/>
    </row>
    <row r="3631" spans="1:3">
      <c r="A3631" s="10"/>
      <c r="B3631" s="4"/>
      <c r="C3631" s="4"/>
    </row>
    <row r="3632" spans="1:3">
      <c r="A3632" s="10"/>
      <c r="B3632" s="4"/>
      <c r="C3632" s="4"/>
    </row>
    <row r="3633" spans="1:3">
      <c r="A3633" s="10"/>
      <c r="B3633" s="4"/>
      <c r="C3633" s="4"/>
    </row>
    <row r="3634" spans="1:3">
      <c r="A3634" s="10"/>
      <c r="B3634" s="4"/>
      <c r="C3634" s="4"/>
    </row>
    <row r="3635" spans="1:3">
      <c r="A3635" s="10"/>
      <c r="B3635" s="4"/>
      <c r="C3635" s="4"/>
    </row>
    <row r="3636" spans="1:3">
      <c r="A3636" s="10"/>
      <c r="B3636" s="4"/>
      <c r="C3636" s="4"/>
    </row>
    <row r="3637" spans="1:3">
      <c r="A3637" s="10"/>
      <c r="B3637" s="4"/>
      <c r="C3637" s="4"/>
    </row>
    <row r="3638" spans="1:3">
      <c r="A3638" s="10"/>
      <c r="B3638" s="4"/>
      <c r="C3638" s="4"/>
    </row>
    <row r="3639" spans="1:3">
      <c r="A3639" s="10"/>
      <c r="B3639" s="4"/>
      <c r="C3639" s="4"/>
    </row>
    <row r="3640" spans="1:3">
      <c r="A3640" s="10"/>
      <c r="B3640" s="4"/>
      <c r="C3640" s="4"/>
    </row>
    <row r="3641" spans="1:3">
      <c r="A3641" s="10"/>
      <c r="B3641" s="4"/>
      <c r="C3641" s="4"/>
    </row>
    <row r="3642" spans="1:3">
      <c r="A3642" s="10"/>
      <c r="B3642" s="4"/>
      <c r="C3642" s="4"/>
    </row>
    <row r="3643" spans="1:3">
      <c r="A3643" s="10"/>
      <c r="B3643" s="4"/>
      <c r="C3643" s="4"/>
    </row>
    <row r="3644" spans="1:3">
      <c r="A3644" s="10"/>
      <c r="B3644" s="4"/>
      <c r="C3644" s="4"/>
    </row>
    <row r="3645" spans="1:3">
      <c r="A3645" s="10"/>
      <c r="B3645" s="4"/>
      <c r="C3645" s="4"/>
    </row>
    <row r="3646" spans="1:3">
      <c r="A3646" s="10"/>
      <c r="B3646" s="4"/>
      <c r="C3646" s="4"/>
    </row>
    <row r="3647" spans="1:3">
      <c r="A3647" s="10"/>
      <c r="B3647" s="4"/>
      <c r="C3647" s="4"/>
    </row>
    <row r="3648" spans="1:3">
      <c r="A3648" s="10"/>
      <c r="B3648" s="4"/>
      <c r="C3648" s="4"/>
    </row>
    <row r="3649" spans="1:3">
      <c r="A3649" s="10"/>
      <c r="B3649" s="4"/>
      <c r="C3649" s="4"/>
    </row>
    <row r="3650" spans="1:3">
      <c r="A3650" s="10"/>
      <c r="B3650" s="4"/>
      <c r="C3650" s="4"/>
    </row>
    <row r="3651" spans="1:3">
      <c r="A3651" s="10"/>
      <c r="B3651" s="4"/>
      <c r="C3651" s="4"/>
    </row>
    <row r="3652" spans="1:3">
      <c r="A3652" s="10"/>
      <c r="B3652" s="4"/>
      <c r="C3652" s="4"/>
    </row>
    <row r="3653" spans="1:3">
      <c r="A3653" s="10"/>
      <c r="B3653" s="4"/>
      <c r="C3653" s="4"/>
    </row>
    <row r="3654" spans="1:3">
      <c r="A3654" s="10"/>
      <c r="B3654" s="4"/>
      <c r="C3654" s="4"/>
    </row>
    <row r="3655" spans="1:3">
      <c r="A3655" s="10"/>
      <c r="B3655" s="4"/>
      <c r="C3655" s="4"/>
    </row>
    <row r="3656" spans="1:3">
      <c r="A3656" s="10"/>
      <c r="B3656" s="4"/>
      <c r="C3656" s="4"/>
    </row>
    <row r="3657" spans="1:3">
      <c r="A3657" s="10"/>
      <c r="B3657" s="4"/>
      <c r="C3657" s="4"/>
    </row>
    <row r="3658" spans="1:3">
      <c r="A3658" s="10"/>
      <c r="B3658" s="4"/>
      <c r="C3658" s="4"/>
    </row>
    <row r="3659" spans="1:3">
      <c r="A3659" s="10"/>
      <c r="B3659" s="4"/>
      <c r="C3659" s="4"/>
    </row>
    <row r="3660" spans="1:3">
      <c r="A3660" s="10"/>
      <c r="B3660" s="4"/>
      <c r="C3660" s="4"/>
    </row>
    <row r="3661" spans="1:3">
      <c r="A3661" s="10"/>
      <c r="B3661" s="4"/>
      <c r="C3661" s="4"/>
    </row>
    <row r="3662" spans="1:3">
      <c r="A3662" s="10"/>
      <c r="B3662" s="4"/>
      <c r="C3662" s="4"/>
    </row>
    <row r="3663" spans="1:3">
      <c r="A3663" s="10"/>
      <c r="B3663" s="4"/>
      <c r="C3663" s="4"/>
    </row>
    <row r="3664" spans="1:3">
      <c r="A3664" s="10"/>
      <c r="B3664" s="4"/>
      <c r="C3664" s="4"/>
    </row>
    <row r="3665" spans="1:3">
      <c r="A3665" s="10"/>
      <c r="B3665" s="4"/>
      <c r="C3665" s="4"/>
    </row>
    <row r="3666" spans="1:3">
      <c r="A3666" s="10"/>
      <c r="B3666" s="4"/>
      <c r="C3666" s="4"/>
    </row>
    <row r="3667" spans="1:3">
      <c r="A3667" s="10"/>
      <c r="B3667" s="4"/>
      <c r="C3667" s="4"/>
    </row>
    <row r="3668" spans="1:3">
      <c r="A3668" s="10"/>
      <c r="B3668" s="4"/>
      <c r="C3668" s="4"/>
    </row>
    <row r="3669" spans="1:3">
      <c r="A3669" s="10"/>
      <c r="B3669" s="4"/>
      <c r="C3669" s="4"/>
    </row>
    <row r="3670" spans="1:3">
      <c r="A3670" s="10"/>
      <c r="B3670" s="4"/>
      <c r="C3670" s="4"/>
    </row>
    <row r="3671" spans="1:3">
      <c r="A3671" s="10"/>
      <c r="B3671" s="4"/>
      <c r="C3671" s="4"/>
    </row>
    <row r="3672" spans="1:3">
      <c r="A3672" s="10"/>
      <c r="B3672" s="4"/>
      <c r="C3672" s="4"/>
    </row>
    <row r="3673" spans="1:3">
      <c r="A3673" s="10"/>
      <c r="B3673" s="4"/>
      <c r="C3673" s="4"/>
    </row>
    <row r="3674" spans="1:3">
      <c r="A3674" s="10"/>
      <c r="B3674" s="4"/>
      <c r="C3674" s="4"/>
    </row>
    <row r="3675" spans="1:3">
      <c r="A3675" s="10"/>
      <c r="B3675" s="4"/>
      <c r="C3675" s="4"/>
    </row>
    <row r="3676" spans="1:3">
      <c r="A3676" s="10"/>
      <c r="B3676" s="4"/>
      <c r="C3676" s="4"/>
    </row>
    <row r="3677" spans="1:3">
      <c r="A3677" s="10"/>
      <c r="B3677" s="4"/>
      <c r="C3677" s="4"/>
    </row>
    <row r="3678" spans="1:3">
      <c r="A3678" s="10"/>
      <c r="B3678" s="4"/>
      <c r="C3678" s="4"/>
    </row>
    <row r="3679" spans="1:3">
      <c r="A3679" s="10"/>
      <c r="B3679" s="4"/>
      <c r="C3679" s="4"/>
    </row>
    <row r="3680" spans="1:3">
      <c r="A3680" s="10"/>
      <c r="B3680" s="4"/>
      <c r="C3680" s="4"/>
    </row>
    <row r="3681" spans="1:3">
      <c r="A3681" s="10"/>
      <c r="B3681" s="4"/>
      <c r="C3681" s="4"/>
    </row>
    <row r="3682" spans="1:3">
      <c r="A3682" s="10"/>
      <c r="B3682" s="4"/>
      <c r="C3682" s="4"/>
    </row>
    <row r="3683" spans="1:3">
      <c r="A3683" s="10"/>
      <c r="B3683" s="4"/>
      <c r="C3683" s="4"/>
    </row>
    <row r="3684" spans="1:3">
      <c r="A3684" s="10"/>
      <c r="B3684" s="4"/>
      <c r="C3684" s="4"/>
    </row>
    <row r="3685" spans="1:3">
      <c r="A3685" s="10"/>
      <c r="B3685" s="4"/>
      <c r="C3685" s="4"/>
    </row>
    <row r="3686" spans="1:3">
      <c r="A3686" s="10"/>
      <c r="B3686" s="4"/>
      <c r="C3686" s="4"/>
    </row>
    <row r="3687" spans="1:3">
      <c r="A3687" s="10"/>
      <c r="B3687" s="4"/>
      <c r="C3687" s="4"/>
    </row>
    <row r="3688" spans="1:3">
      <c r="A3688" s="10"/>
      <c r="B3688" s="4"/>
      <c r="C3688" s="4"/>
    </row>
    <row r="3689" spans="1:3">
      <c r="A3689" s="10"/>
      <c r="B3689" s="4"/>
      <c r="C3689" s="4"/>
    </row>
    <row r="3690" spans="1:3">
      <c r="A3690" s="10"/>
      <c r="B3690" s="4"/>
      <c r="C3690" s="4"/>
    </row>
    <row r="3691" spans="1:3">
      <c r="A3691" s="10"/>
      <c r="B3691" s="4"/>
      <c r="C3691" s="4"/>
    </row>
    <row r="3692" spans="1:3">
      <c r="A3692" s="10"/>
      <c r="B3692" s="4"/>
      <c r="C3692" s="4"/>
    </row>
    <row r="3693" spans="1:3">
      <c r="A3693" s="10"/>
      <c r="B3693" s="4"/>
      <c r="C3693" s="4"/>
    </row>
    <row r="3694" spans="1:3">
      <c r="A3694" s="10"/>
      <c r="B3694" s="4"/>
      <c r="C3694" s="4"/>
    </row>
    <row r="3695" spans="1:3">
      <c r="A3695" s="10"/>
      <c r="B3695" s="4"/>
      <c r="C3695" s="4"/>
    </row>
    <row r="3696" spans="1:3">
      <c r="A3696" s="10"/>
      <c r="B3696" s="4"/>
      <c r="C3696" s="4"/>
    </row>
    <row r="3697" spans="1:3">
      <c r="A3697" s="10"/>
      <c r="B3697" s="4"/>
      <c r="C3697" s="4"/>
    </row>
    <row r="3698" spans="1:3">
      <c r="A3698" s="10"/>
      <c r="B3698" s="4"/>
      <c r="C3698" s="4"/>
    </row>
    <row r="3699" spans="1:3">
      <c r="A3699" s="10"/>
      <c r="B3699" s="4"/>
      <c r="C3699" s="4"/>
    </row>
    <row r="3700" spans="1:3">
      <c r="A3700" s="10"/>
      <c r="B3700" s="4"/>
      <c r="C3700" s="4"/>
    </row>
    <row r="3701" spans="1:3">
      <c r="A3701" s="10"/>
      <c r="B3701" s="4"/>
      <c r="C3701" s="4"/>
    </row>
    <row r="3702" spans="1:3">
      <c r="A3702" s="10"/>
      <c r="B3702" s="4"/>
      <c r="C3702" s="4"/>
    </row>
    <row r="3703" spans="1:3">
      <c r="A3703" s="10"/>
      <c r="B3703" s="4"/>
      <c r="C3703" s="4"/>
    </row>
    <row r="3704" spans="1:3">
      <c r="A3704" s="10"/>
      <c r="B3704" s="4"/>
      <c r="C3704" s="4"/>
    </row>
    <row r="3705" spans="1:3">
      <c r="A3705" s="10"/>
      <c r="B3705" s="4"/>
      <c r="C3705" s="4"/>
    </row>
    <row r="3706" spans="1:3">
      <c r="A3706" s="10"/>
      <c r="B3706" s="4"/>
      <c r="C3706" s="4"/>
    </row>
    <row r="3707" spans="1:3">
      <c r="A3707" s="10"/>
      <c r="B3707" s="4"/>
      <c r="C3707" s="4"/>
    </row>
    <row r="3708" spans="1:3">
      <c r="A3708" s="10"/>
      <c r="B3708" s="4"/>
      <c r="C3708" s="4"/>
    </row>
    <row r="3709" spans="1:3">
      <c r="A3709" s="10"/>
      <c r="B3709" s="4"/>
      <c r="C3709" s="4"/>
    </row>
    <row r="3710" spans="1:3">
      <c r="A3710" s="10"/>
      <c r="B3710" s="4"/>
      <c r="C3710" s="4"/>
    </row>
    <row r="3711" spans="1:3">
      <c r="A3711" s="10"/>
      <c r="B3711" s="4"/>
      <c r="C3711" s="4"/>
    </row>
    <row r="3712" spans="1:3">
      <c r="A3712" s="10"/>
      <c r="B3712" s="4"/>
      <c r="C3712" s="4"/>
    </row>
    <row r="3713" spans="1:3">
      <c r="A3713" s="10"/>
      <c r="B3713" s="4"/>
      <c r="C3713" s="4"/>
    </row>
    <row r="3714" spans="1:3">
      <c r="A3714" s="10"/>
      <c r="B3714" s="4"/>
      <c r="C3714" s="4"/>
    </row>
    <row r="3715" spans="1:3">
      <c r="A3715" s="10"/>
      <c r="B3715" s="4"/>
      <c r="C3715" s="4"/>
    </row>
    <row r="3716" spans="1:3">
      <c r="A3716" s="10"/>
      <c r="B3716" s="4"/>
      <c r="C3716" s="4"/>
    </row>
    <row r="3717" spans="1:3">
      <c r="A3717" s="10"/>
      <c r="B3717" s="4"/>
      <c r="C3717" s="4"/>
    </row>
    <row r="3718" spans="1:3">
      <c r="A3718" s="10"/>
      <c r="B3718" s="4"/>
      <c r="C3718" s="4"/>
    </row>
    <row r="3719" spans="1:3">
      <c r="A3719" s="10"/>
      <c r="B3719" s="4"/>
      <c r="C3719" s="4"/>
    </row>
    <row r="3720" spans="1:3">
      <c r="A3720" s="10"/>
      <c r="B3720" s="4"/>
      <c r="C3720" s="4"/>
    </row>
    <row r="3721" spans="1:3">
      <c r="A3721" s="10"/>
      <c r="B3721" s="4"/>
      <c r="C3721" s="4"/>
    </row>
    <row r="3722" spans="1:3">
      <c r="A3722" s="10"/>
      <c r="B3722" s="4"/>
      <c r="C3722" s="4"/>
    </row>
    <row r="3723" spans="1:3">
      <c r="A3723" s="10"/>
      <c r="B3723" s="4"/>
      <c r="C3723" s="4"/>
    </row>
    <row r="3724" spans="1:3">
      <c r="A3724" s="10"/>
      <c r="B3724" s="4"/>
      <c r="C3724" s="4"/>
    </row>
    <row r="3725" spans="1:3">
      <c r="A3725" s="10"/>
      <c r="B3725" s="4"/>
      <c r="C3725" s="4"/>
    </row>
    <row r="3726" spans="1:3">
      <c r="A3726" s="10"/>
      <c r="B3726" s="4"/>
      <c r="C3726" s="4"/>
    </row>
    <row r="3727" spans="1:3">
      <c r="A3727" s="10"/>
      <c r="B3727" s="4"/>
      <c r="C3727" s="4"/>
    </row>
    <row r="3728" spans="1:3">
      <c r="A3728" s="10"/>
      <c r="B3728" s="4"/>
      <c r="C3728" s="4"/>
    </row>
    <row r="3729" spans="1:3">
      <c r="A3729" s="10"/>
      <c r="B3729" s="4"/>
      <c r="C3729" s="4"/>
    </row>
    <row r="3730" spans="1:3">
      <c r="A3730" s="10"/>
      <c r="B3730" s="4"/>
      <c r="C3730" s="4"/>
    </row>
    <row r="3731" spans="1:3">
      <c r="A3731" s="10"/>
      <c r="B3731" s="4"/>
      <c r="C3731" s="4"/>
    </row>
    <row r="3732" spans="1:3">
      <c r="A3732" s="10"/>
      <c r="B3732" s="4"/>
      <c r="C3732" s="4"/>
    </row>
    <row r="3733" spans="1:3">
      <c r="A3733" s="10"/>
      <c r="B3733" s="4"/>
      <c r="C3733" s="4"/>
    </row>
    <row r="3734" spans="1:3">
      <c r="A3734" s="10"/>
      <c r="B3734" s="4"/>
      <c r="C3734" s="4"/>
    </row>
    <row r="3735" spans="1:3">
      <c r="A3735" s="10"/>
      <c r="B3735" s="4"/>
      <c r="C3735" s="4"/>
    </row>
    <row r="3736" spans="1:3">
      <c r="A3736" s="10"/>
      <c r="B3736" s="4"/>
      <c r="C3736" s="4"/>
    </row>
    <row r="3737" spans="1:3">
      <c r="A3737" s="10"/>
      <c r="B3737" s="4"/>
      <c r="C3737" s="4"/>
    </row>
    <row r="3738" spans="1:3">
      <c r="A3738" s="10"/>
      <c r="B3738" s="4"/>
      <c r="C3738" s="4"/>
    </row>
    <row r="3739" spans="1:3">
      <c r="A3739" s="10"/>
      <c r="B3739" s="4"/>
      <c r="C3739" s="4"/>
    </row>
    <row r="3740" spans="1:3">
      <c r="A3740" s="10"/>
      <c r="B3740" s="4"/>
      <c r="C3740" s="4"/>
    </row>
    <row r="3741" spans="1:3">
      <c r="A3741" s="10"/>
      <c r="B3741" s="4"/>
      <c r="C3741" s="4"/>
    </row>
    <row r="3742" spans="1:3">
      <c r="A3742" s="10"/>
      <c r="B3742" s="4"/>
      <c r="C3742" s="4"/>
    </row>
    <row r="3743" spans="1:3">
      <c r="A3743" s="10"/>
      <c r="B3743" s="4"/>
      <c r="C3743" s="4"/>
    </row>
    <row r="3744" spans="1:3">
      <c r="A3744" s="10"/>
      <c r="B3744" s="4"/>
      <c r="C3744" s="4"/>
    </row>
    <row r="3745" spans="1:3">
      <c r="A3745" s="10"/>
      <c r="B3745" s="4"/>
      <c r="C3745" s="4"/>
    </row>
    <row r="3746" spans="1:3">
      <c r="A3746" s="10"/>
      <c r="B3746" s="4"/>
      <c r="C3746" s="4"/>
    </row>
    <row r="3747" spans="1:3">
      <c r="A3747" s="10"/>
      <c r="B3747" s="4"/>
      <c r="C3747" s="4"/>
    </row>
    <row r="3748" spans="1:3">
      <c r="A3748" s="10"/>
      <c r="B3748" s="4"/>
      <c r="C3748" s="4"/>
    </row>
    <row r="3749" spans="1:3">
      <c r="A3749" s="10"/>
      <c r="B3749" s="4"/>
      <c r="C3749" s="4"/>
    </row>
    <row r="3750" spans="1:3">
      <c r="A3750" s="10"/>
      <c r="B3750" s="4"/>
      <c r="C3750" s="4"/>
    </row>
    <row r="3751" spans="1:3">
      <c r="A3751" s="10"/>
      <c r="B3751" s="4"/>
      <c r="C3751" s="4"/>
    </row>
    <row r="3752" spans="1:3">
      <c r="A3752" s="10"/>
      <c r="B3752" s="4"/>
      <c r="C3752" s="4"/>
    </row>
    <row r="3753" spans="1:3">
      <c r="A3753" s="10"/>
      <c r="B3753" s="4"/>
      <c r="C3753" s="4"/>
    </row>
    <row r="3754" spans="1:3">
      <c r="A3754" s="10"/>
      <c r="B3754" s="4"/>
      <c r="C3754" s="4"/>
    </row>
    <row r="3755" spans="1:3">
      <c r="A3755" s="10"/>
      <c r="B3755" s="4"/>
      <c r="C3755" s="4"/>
    </row>
    <row r="3756" spans="1:3">
      <c r="A3756" s="10"/>
      <c r="B3756" s="4"/>
      <c r="C3756" s="4"/>
    </row>
    <row r="3757" spans="1:3">
      <c r="A3757" s="10"/>
      <c r="B3757" s="4"/>
      <c r="C3757" s="4"/>
    </row>
    <row r="3758" spans="1:3">
      <c r="A3758" s="10"/>
      <c r="B3758" s="4"/>
      <c r="C3758" s="4"/>
    </row>
    <row r="3759" spans="1:3">
      <c r="A3759" s="10"/>
      <c r="B3759" s="4"/>
      <c r="C3759" s="4"/>
    </row>
    <row r="3760" spans="1:3">
      <c r="A3760" s="10"/>
      <c r="B3760" s="4"/>
      <c r="C3760" s="4"/>
    </row>
    <row r="3761" spans="1:3">
      <c r="A3761" s="10"/>
      <c r="B3761" s="4"/>
      <c r="C3761" s="4"/>
    </row>
    <row r="3762" spans="1:3">
      <c r="A3762" s="10"/>
      <c r="B3762" s="4"/>
      <c r="C3762" s="4"/>
    </row>
    <row r="3763" spans="1:3">
      <c r="A3763" s="10"/>
      <c r="B3763" s="4"/>
      <c r="C3763" s="4"/>
    </row>
    <row r="3764" spans="1:3">
      <c r="A3764" s="10"/>
      <c r="B3764" s="4"/>
      <c r="C3764" s="4"/>
    </row>
    <row r="3765" spans="1:3">
      <c r="A3765" s="10"/>
      <c r="B3765" s="4"/>
      <c r="C3765" s="4"/>
    </row>
    <row r="3766" spans="1:3">
      <c r="A3766" s="10"/>
      <c r="B3766" s="4"/>
      <c r="C3766" s="4"/>
    </row>
    <row r="3767" spans="1:3">
      <c r="A3767" s="10"/>
      <c r="B3767" s="4"/>
      <c r="C3767" s="4"/>
    </row>
    <row r="3768" spans="1:3">
      <c r="A3768" s="10"/>
      <c r="B3768" s="4"/>
      <c r="C3768" s="4"/>
    </row>
    <row r="3769" spans="1:3">
      <c r="A3769" s="10"/>
      <c r="B3769" s="4"/>
      <c r="C3769" s="4"/>
    </row>
    <row r="3770" spans="1:3">
      <c r="A3770" s="10"/>
      <c r="B3770" s="4"/>
      <c r="C3770" s="4"/>
    </row>
    <row r="3771" spans="1:3">
      <c r="A3771" s="10"/>
      <c r="B3771" s="4"/>
      <c r="C3771" s="4"/>
    </row>
    <row r="3772" spans="1:3">
      <c r="A3772" s="10"/>
      <c r="B3772" s="4"/>
      <c r="C3772" s="4"/>
    </row>
    <row r="3773" spans="1:3">
      <c r="A3773" s="10"/>
      <c r="B3773" s="4"/>
      <c r="C3773" s="4"/>
    </row>
    <row r="3774" spans="1:3">
      <c r="A3774" s="10"/>
      <c r="B3774" s="4"/>
      <c r="C3774" s="4"/>
    </row>
    <row r="3775" spans="1:3">
      <c r="A3775" s="10"/>
      <c r="B3775" s="4"/>
      <c r="C3775" s="4"/>
    </row>
    <row r="3776" spans="1:3">
      <c r="A3776" s="10"/>
      <c r="B3776" s="4"/>
      <c r="C3776" s="4"/>
    </row>
    <row r="3777" spans="1:3">
      <c r="A3777" s="10"/>
      <c r="B3777" s="4"/>
      <c r="C3777" s="4"/>
    </row>
    <row r="3778" spans="1:3">
      <c r="A3778" s="10"/>
      <c r="B3778" s="4"/>
      <c r="C3778" s="4"/>
    </row>
    <row r="3779" spans="1:3">
      <c r="A3779" s="10"/>
      <c r="B3779" s="4"/>
      <c r="C3779" s="4"/>
    </row>
    <row r="3780" spans="1:3">
      <c r="A3780" s="10"/>
      <c r="B3780" s="4"/>
      <c r="C3780" s="4"/>
    </row>
    <row r="3781" spans="1:3">
      <c r="A3781" s="10"/>
      <c r="B3781" s="4"/>
      <c r="C3781" s="4"/>
    </row>
    <row r="3782" spans="1:3">
      <c r="A3782" s="10"/>
      <c r="B3782" s="4"/>
      <c r="C3782" s="4"/>
    </row>
    <row r="3783" spans="1:3">
      <c r="A3783" s="10"/>
      <c r="B3783" s="4"/>
      <c r="C3783" s="4"/>
    </row>
    <row r="3784" spans="1:3">
      <c r="A3784" s="10"/>
      <c r="B3784" s="4"/>
      <c r="C3784" s="4"/>
    </row>
    <row r="3785" spans="1:3">
      <c r="A3785" s="10"/>
      <c r="B3785" s="4"/>
      <c r="C3785" s="4"/>
    </row>
    <row r="3786" spans="1:3">
      <c r="A3786" s="10"/>
      <c r="B3786" s="4"/>
      <c r="C3786" s="4"/>
    </row>
    <row r="3787" spans="1:3">
      <c r="A3787" s="10"/>
      <c r="B3787" s="4"/>
      <c r="C3787" s="4"/>
    </row>
    <row r="3788" spans="1:3">
      <c r="A3788" s="10"/>
      <c r="B3788" s="4"/>
      <c r="C3788" s="4"/>
    </row>
    <row r="3789" spans="1:3">
      <c r="A3789" s="10"/>
      <c r="B3789" s="4"/>
      <c r="C3789" s="4"/>
    </row>
    <row r="3790" spans="1:3">
      <c r="A3790" s="10"/>
      <c r="B3790" s="4"/>
      <c r="C3790" s="4"/>
    </row>
    <row r="3791" spans="1:3">
      <c r="A3791" s="10"/>
      <c r="B3791" s="4"/>
      <c r="C3791" s="4"/>
    </row>
    <row r="3792" spans="1:3">
      <c r="A3792" s="10"/>
      <c r="B3792" s="4"/>
      <c r="C3792" s="4"/>
    </row>
    <row r="3793" spans="1:3">
      <c r="A3793" s="10"/>
      <c r="B3793" s="4"/>
      <c r="C3793" s="4"/>
    </row>
    <row r="3794" spans="1:3">
      <c r="A3794" s="10"/>
      <c r="B3794" s="4"/>
      <c r="C3794" s="4"/>
    </row>
    <row r="3795" spans="1:3">
      <c r="A3795" s="10"/>
      <c r="B3795" s="4"/>
      <c r="C3795" s="4"/>
    </row>
    <row r="3796" spans="1:3">
      <c r="A3796" s="10"/>
      <c r="B3796" s="4"/>
      <c r="C3796" s="4"/>
    </row>
    <row r="3797" spans="1:3">
      <c r="A3797" s="10"/>
      <c r="B3797" s="4"/>
      <c r="C3797" s="4"/>
    </row>
    <row r="3798" spans="1:3">
      <c r="A3798" s="10"/>
      <c r="B3798" s="4"/>
      <c r="C3798" s="4"/>
    </row>
    <row r="3799" spans="1:3">
      <c r="A3799" s="10"/>
      <c r="B3799" s="4"/>
      <c r="C3799" s="4"/>
    </row>
    <row r="3800" spans="1:3">
      <c r="A3800" s="10"/>
      <c r="B3800" s="4"/>
      <c r="C3800" s="4"/>
    </row>
    <row r="3801" spans="1:3">
      <c r="A3801" s="10"/>
      <c r="B3801" s="4"/>
      <c r="C3801" s="4"/>
    </row>
    <row r="3802" spans="1:3">
      <c r="A3802" s="10"/>
      <c r="B3802" s="4"/>
      <c r="C3802" s="4"/>
    </row>
    <row r="3803" spans="1:3">
      <c r="A3803" s="10"/>
      <c r="B3803" s="4"/>
      <c r="C3803" s="4"/>
    </row>
    <row r="3804" spans="1:3">
      <c r="A3804" s="10"/>
      <c r="B3804" s="4"/>
      <c r="C3804" s="4"/>
    </row>
    <row r="3805" spans="1:3">
      <c r="A3805" s="10"/>
      <c r="B3805" s="4"/>
      <c r="C3805" s="4"/>
    </row>
    <row r="3806" spans="1:3">
      <c r="A3806" s="10"/>
      <c r="B3806" s="4"/>
      <c r="C3806" s="4"/>
    </row>
    <row r="3807" spans="1:3">
      <c r="A3807" s="10"/>
      <c r="B3807" s="4"/>
      <c r="C3807" s="4"/>
    </row>
    <row r="3808" spans="1:3">
      <c r="A3808" s="10"/>
      <c r="B3808" s="4"/>
      <c r="C3808" s="4"/>
    </row>
    <row r="3809" spans="1:3">
      <c r="A3809" s="10"/>
      <c r="B3809" s="4"/>
      <c r="C3809" s="4"/>
    </row>
    <row r="3810" spans="1:3">
      <c r="A3810" s="10"/>
      <c r="B3810" s="4"/>
      <c r="C3810" s="4"/>
    </row>
    <row r="3811" spans="1:3">
      <c r="A3811" s="10"/>
      <c r="B3811" s="4"/>
      <c r="C3811" s="4"/>
    </row>
    <row r="3812" spans="1:3">
      <c r="A3812" s="10"/>
      <c r="B3812" s="4"/>
      <c r="C3812" s="4"/>
    </row>
    <row r="3813" spans="1:3">
      <c r="A3813" s="10"/>
      <c r="B3813" s="4"/>
      <c r="C3813" s="4"/>
    </row>
    <row r="3814" spans="1:3">
      <c r="A3814" s="10"/>
      <c r="B3814" s="4"/>
      <c r="C3814" s="4"/>
    </row>
    <row r="3815" spans="1:3">
      <c r="A3815" s="10"/>
      <c r="B3815" s="4"/>
      <c r="C3815" s="4"/>
    </row>
    <row r="3816" spans="1:3">
      <c r="A3816" s="10"/>
      <c r="B3816" s="4"/>
      <c r="C3816" s="4"/>
    </row>
    <row r="3817" spans="1:3">
      <c r="A3817" s="10"/>
      <c r="B3817" s="4"/>
      <c r="C3817" s="4"/>
    </row>
    <row r="3818" spans="1:3">
      <c r="A3818" s="10"/>
      <c r="B3818" s="4"/>
      <c r="C3818" s="4"/>
    </row>
    <row r="3819" spans="1:3">
      <c r="A3819" s="10"/>
      <c r="B3819" s="4"/>
      <c r="C3819" s="4"/>
    </row>
    <row r="3820" spans="1:3">
      <c r="A3820" s="10"/>
      <c r="B3820" s="4"/>
      <c r="C3820" s="4"/>
    </row>
    <row r="3821" spans="1:3">
      <c r="A3821" s="10"/>
      <c r="B3821" s="4"/>
      <c r="C3821" s="4"/>
    </row>
    <row r="3822" spans="1:3">
      <c r="A3822" s="10"/>
      <c r="B3822" s="4"/>
      <c r="C3822" s="4"/>
    </row>
    <row r="3823" spans="1:3">
      <c r="A3823" s="10"/>
      <c r="B3823" s="4"/>
      <c r="C3823" s="4"/>
    </row>
    <row r="3824" spans="1:3">
      <c r="A3824" s="10"/>
      <c r="B3824" s="4"/>
      <c r="C3824" s="4"/>
    </row>
    <row r="3825" spans="1:3">
      <c r="A3825" s="10"/>
      <c r="B3825" s="4"/>
      <c r="C3825" s="4"/>
    </row>
    <row r="3826" spans="1:3">
      <c r="A3826" s="10"/>
      <c r="B3826" s="4"/>
      <c r="C3826" s="4"/>
    </row>
    <row r="3827" spans="1:3">
      <c r="A3827" s="10"/>
      <c r="B3827" s="4"/>
      <c r="C3827" s="4"/>
    </row>
    <row r="3828" spans="1:3">
      <c r="A3828" s="10"/>
      <c r="B3828" s="4"/>
      <c r="C3828" s="4"/>
    </row>
    <row r="3829" spans="1:3">
      <c r="A3829" s="10"/>
      <c r="B3829" s="4"/>
      <c r="C3829" s="4"/>
    </row>
    <row r="3830" spans="1:3">
      <c r="A3830" s="10"/>
      <c r="B3830" s="4"/>
      <c r="C3830" s="4"/>
    </row>
    <row r="3831" spans="1:3">
      <c r="A3831" s="10"/>
      <c r="B3831" s="4"/>
      <c r="C3831" s="4"/>
    </row>
    <row r="3832" spans="1:3">
      <c r="A3832" s="10"/>
      <c r="B3832" s="4"/>
      <c r="C3832" s="4"/>
    </row>
    <row r="3833" spans="1:3">
      <c r="A3833" s="10"/>
      <c r="B3833" s="4"/>
      <c r="C3833" s="4"/>
    </row>
    <row r="3834" spans="1:3">
      <c r="A3834" s="10"/>
      <c r="B3834" s="4"/>
      <c r="C3834" s="4"/>
    </row>
    <row r="3835" spans="1:3">
      <c r="A3835" s="10"/>
      <c r="B3835" s="4"/>
      <c r="C3835" s="4"/>
    </row>
    <row r="3836" spans="1:3">
      <c r="A3836" s="10"/>
      <c r="B3836" s="4"/>
      <c r="C3836" s="4"/>
    </row>
    <row r="3837" spans="1:3">
      <c r="A3837" s="10"/>
      <c r="B3837" s="4"/>
      <c r="C3837" s="4"/>
    </row>
    <row r="3838" spans="1:3">
      <c r="A3838" s="10"/>
      <c r="B3838" s="4"/>
      <c r="C3838" s="4"/>
    </row>
    <row r="3839" spans="1:3">
      <c r="A3839" s="10"/>
      <c r="B3839" s="4"/>
      <c r="C3839" s="4"/>
    </row>
    <row r="3840" spans="1:3">
      <c r="A3840" s="10"/>
      <c r="B3840" s="4"/>
      <c r="C3840" s="4"/>
    </row>
    <row r="3841" spans="1:3">
      <c r="A3841" s="10"/>
      <c r="B3841" s="4"/>
      <c r="C3841" s="4"/>
    </row>
    <row r="3842" spans="1:3">
      <c r="A3842" s="10"/>
      <c r="B3842" s="4"/>
      <c r="C3842" s="4"/>
    </row>
    <row r="3843" spans="1:3">
      <c r="A3843" s="10"/>
      <c r="B3843" s="4"/>
      <c r="C3843" s="4"/>
    </row>
    <row r="3844" spans="1:3">
      <c r="A3844" s="10"/>
      <c r="B3844" s="4"/>
      <c r="C3844" s="4"/>
    </row>
    <row r="3845" spans="1:3">
      <c r="A3845" s="10"/>
      <c r="B3845" s="4"/>
      <c r="C3845" s="4"/>
    </row>
    <row r="3846" spans="1:3">
      <c r="A3846" s="10"/>
      <c r="B3846" s="4"/>
      <c r="C3846" s="4"/>
    </row>
    <row r="3847" spans="1:3">
      <c r="A3847" s="10"/>
      <c r="B3847" s="4"/>
      <c r="C3847" s="4"/>
    </row>
    <row r="3848" spans="1:3">
      <c r="A3848" s="10"/>
      <c r="B3848" s="4"/>
      <c r="C3848" s="4"/>
    </row>
    <row r="3849" spans="1:3">
      <c r="A3849" s="10"/>
      <c r="B3849" s="4"/>
      <c r="C3849" s="4"/>
    </row>
    <row r="3850" spans="1:3">
      <c r="A3850" s="10"/>
      <c r="B3850" s="4"/>
      <c r="C3850" s="4"/>
    </row>
    <row r="3851" spans="1:3">
      <c r="A3851" s="10"/>
      <c r="B3851" s="4"/>
      <c r="C3851" s="4"/>
    </row>
    <row r="3852" spans="1:3">
      <c r="A3852" s="10"/>
      <c r="B3852" s="4"/>
      <c r="C3852" s="4"/>
    </row>
    <row r="3853" spans="1:3">
      <c r="A3853" s="10"/>
      <c r="B3853" s="4"/>
      <c r="C3853" s="4"/>
    </row>
    <row r="3854" spans="1:3">
      <c r="A3854" s="10"/>
      <c r="B3854" s="4"/>
      <c r="C3854" s="4"/>
    </row>
    <row r="3855" spans="1:3">
      <c r="A3855" s="10"/>
      <c r="B3855" s="4"/>
      <c r="C3855" s="4"/>
    </row>
    <row r="3856" spans="1:3">
      <c r="A3856" s="10"/>
      <c r="B3856" s="4"/>
      <c r="C3856" s="4"/>
    </row>
    <row r="3857" spans="1:3">
      <c r="A3857" s="10"/>
      <c r="B3857" s="4"/>
      <c r="C3857" s="4"/>
    </row>
    <row r="3858" spans="1:3">
      <c r="A3858" s="10"/>
      <c r="B3858" s="4"/>
      <c r="C3858" s="4"/>
    </row>
    <row r="3859" spans="1:3">
      <c r="A3859" s="10"/>
      <c r="B3859" s="4"/>
      <c r="C3859" s="4"/>
    </row>
    <row r="3860" spans="1:3">
      <c r="A3860" s="10"/>
      <c r="B3860" s="4"/>
      <c r="C3860" s="4"/>
    </row>
    <row r="3861" spans="1:3">
      <c r="A3861" s="10"/>
      <c r="B3861" s="4"/>
      <c r="C3861" s="4"/>
    </row>
    <row r="3862" spans="1:3">
      <c r="A3862" s="10"/>
      <c r="B3862" s="4"/>
      <c r="C3862" s="4"/>
    </row>
    <row r="3863" spans="1:3">
      <c r="A3863" s="10"/>
      <c r="B3863" s="4"/>
      <c r="C3863" s="4"/>
    </row>
    <row r="3864" spans="1:3">
      <c r="A3864" s="10"/>
      <c r="B3864" s="4"/>
      <c r="C3864" s="4"/>
    </row>
    <row r="3865" spans="1:3">
      <c r="A3865" s="10"/>
      <c r="B3865" s="4"/>
      <c r="C3865" s="4"/>
    </row>
    <row r="3866" spans="1:3">
      <c r="A3866" s="10"/>
      <c r="B3866" s="4"/>
      <c r="C3866" s="4"/>
    </row>
    <row r="3867" spans="1:3">
      <c r="A3867" s="10"/>
      <c r="B3867" s="4"/>
      <c r="C3867" s="4"/>
    </row>
    <row r="3868" spans="1:3">
      <c r="A3868" s="10"/>
      <c r="B3868" s="4"/>
      <c r="C3868" s="4"/>
    </row>
    <row r="3869" spans="1:3">
      <c r="A3869" s="10"/>
      <c r="B3869" s="4"/>
      <c r="C3869" s="4"/>
    </row>
    <row r="3870" spans="1:3">
      <c r="A3870" s="10"/>
      <c r="B3870" s="4"/>
      <c r="C3870" s="4"/>
    </row>
    <row r="3871" spans="1:3">
      <c r="A3871" s="10"/>
      <c r="B3871" s="4"/>
      <c r="C3871" s="4"/>
    </row>
    <row r="3872" spans="1:3">
      <c r="A3872" s="10"/>
      <c r="B3872" s="4"/>
      <c r="C3872" s="4"/>
    </row>
    <row r="3873" spans="1:3">
      <c r="A3873" s="10"/>
      <c r="B3873" s="4"/>
      <c r="C3873" s="4"/>
    </row>
    <row r="3874" spans="1:3">
      <c r="A3874" s="10"/>
      <c r="B3874" s="4"/>
      <c r="C3874" s="4"/>
    </row>
    <row r="3875" spans="1:3">
      <c r="A3875" s="10"/>
      <c r="B3875" s="4"/>
      <c r="C3875" s="4"/>
    </row>
    <row r="3876" spans="1:3">
      <c r="A3876" s="10"/>
      <c r="B3876" s="4"/>
      <c r="C3876" s="4"/>
    </row>
    <row r="3877" spans="1:3">
      <c r="A3877" s="10"/>
      <c r="B3877" s="4"/>
      <c r="C3877" s="4"/>
    </row>
    <row r="3878" spans="1:3">
      <c r="A3878" s="10"/>
      <c r="B3878" s="4"/>
      <c r="C3878" s="4"/>
    </row>
    <row r="3879" spans="1:3">
      <c r="A3879" s="10"/>
      <c r="B3879" s="4"/>
      <c r="C3879" s="4"/>
    </row>
    <row r="3880" spans="1:3">
      <c r="A3880" s="10"/>
      <c r="B3880" s="4"/>
      <c r="C3880" s="4"/>
    </row>
    <row r="3881" spans="1:3">
      <c r="A3881" s="10"/>
      <c r="B3881" s="4"/>
      <c r="C3881" s="4"/>
    </row>
    <row r="3882" spans="1:3">
      <c r="A3882" s="10"/>
      <c r="B3882" s="4"/>
      <c r="C3882" s="4"/>
    </row>
    <row r="3883" spans="1:3">
      <c r="A3883" s="10"/>
      <c r="B3883" s="4"/>
      <c r="C3883" s="4"/>
    </row>
    <row r="3884" spans="1:3">
      <c r="A3884" s="10"/>
      <c r="B3884" s="4"/>
      <c r="C3884" s="4"/>
    </row>
    <row r="3885" spans="1:3">
      <c r="A3885" s="10"/>
      <c r="B3885" s="4"/>
      <c r="C3885" s="4"/>
    </row>
    <row r="3886" spans="1:3">
      <c r="A3886" s="10"/>
      <c r="B3886" s="4"/>
      <c r="C3886" s="4"/>
    </row>
    <row r="3887" spans="1:3">
      <c r="A3887" s="10"/>
      <c r="B3887" s="4"/>
      <c r="C3887" s="4"/>
    </row>
    <row r="3888" spans="1:3">
      <c r="A3888" s="10"/>
      <c r="B3888" s="4"/>
      <c r="C3888" s="4"/>
    </row>
    <row r="3889" spans="1:3">
      <c r="A3889" s="10"/>
      <c r="B3889" s="4"/>
      <c r="C3889" s="4"/>
    </row>
    <row r="3890" spans="1:3">
      <c r="A3890" s="10"/>
      <c r="B3890" s="4"/>
      <c r="C3890" s="4"/>
    </row>
    <row r="3891" spans="1:3">
      <c r="A3891" s="10"/>
      <c r="B3891" s="4"/>
      <c r="C3891" s="4"/>
    </row>
    <row r="3892" spans="1:3">
      <c r="A3892" s="10"/>
      <c r="B3892" s="4"/>
      <c r="C3892" s="4"/>
    </row>
    <row r="3893" spans="1:3">
      <c r="A3893" s="10"/>
      <c r="B3893" s="4"/>
      <c r="C3893" s="4"/>
    </row>
    <row r="3894" spans="1:3">
      <c r="A3894" s="10"/>
      <c r="B3894" s="4"/>
      <c r="C3894" s="4"/>
    </row>
    <row r="3895" spans="1:3">
      <c r="A3895" s="10"/>
      <c r="B3895" s="4"/>
      <c r="C3895" s="4"/>
    </row>
    <row r="3896" spans="1:3">
      <c r="A3896" s="10"/>
      <c r="B3896" s="4"/>
      <c r="C3896" s="4"/>
    </row>
    <row r="3897" spans="1:3">
      <c r="A3897" s="10"/>
      <c r="B3897" s="4"/>
      <c r="C3897" s="4"/>
    </row>
    <row r="3898" spans="1:3">
      <c r="A3898" s="10"/>
      <c r="B3898" s="4"/>
      <c r="C3898" s="4"/>
    </row>
    <row r="3899" spans="1:3">
      <c r="A3899" s="10"/>
      <c r="B3899" s="4"/>
      <c r="C3899" s="4"/>
    </row>
    <row r="3900" spans="1:3">
      <c r="A3900" s="10"/>
      <c r="B3900" s="4"/>
      <c r="C3900" s="4"/>
    </row>
    <row r="3901" spans="1:3">
      <c r="A3901" s="10"/>
      <c r="B3901" s="4"/>
      <c r="C3901" s="4"/>
    </row>
    <row r="3902" spans="1:3">
      <c r="A3902" s="10"/>
      <c r="B3902" s="4"/>
      <c r="C3902" s="4"/>
    </row>
    <row r="3903" spans="1:3">
      <c r="A3903" s="10"/>
      <c r="B3903" s="4"/>
      <c r="C3903" s="4"/>
    </row>
    <row r="3904" spans="1:3">
      <c r="A3904" s="10"/>
      <c r="B3904" s="4"/>
      <c r="C3904" s="4"/>
    </row>
    <row r="3905" spans="1:3">
      <c r="A3905" s="10"/>
      <c r="B3905" s="4"/>
      <c r="C3905" s="4"/>
    </row>
    <row r="3906" spans="1:3">
      <c r="A3906" s="10"/>
      <c r="B3906" s="4"/>
      <c r="C3906" s="4"/>
    </row>
    <row r="3907" spans="1:3">
      <c r="A3907" s="10"/>
      <c r="B3907" s="4"/>
      <c r="C3907" s="4"/>
    </row>
    <row r="3908" spans="1:3">
      <c r="A3908" s="10"/>
      <c r="B3908" s="4"/>
      <c r="C3908" s="4"/>
    </row>
    <row r="3909" spans="1:3">
      <c r="A3909" s="10"/>
      <c r="B3909" s="4"/>
      <c r="C3909" s="4"/>
    </row>
    <row r="3910" spans="1:3">
      <c r="A3910" s="10"/>
      <c r="B3910" s="4"/>
      <c r="C3910" s="4"/>
    </row>
    <row r="3911" spans="1:3">
      <c r="A3911" s="10"/>
      <c r="B3911" s="4"/>
      <c r="C3911" s="4"/>
    </row>
    <row r="3912" spans="1:3">
      <c r="A3912" s="10"/>
      <c r="B3912" s="4"/>
      <c r="C3912" s="4"/>
    </row>
    <row r="3913" spans="1:3">
      <c r="A3913" s="10"/>
      <c r="B3913" s="4"/>
      <c r="C3913" s="4"/>
    </row>
    <row r="3914" spans="1:3">
      <c r="A3914" s="10"/>
      <c r="B3914" s="4"/>
      <c r="C3914" s="4"/>
    </row>
    <row r="3915" spans="1:3">
      <c r="A3915" s="10"/>
      <c r="B3915" s="4"/>
      <c r="C3915" s="4"/>
    </row>
    <row r="3916" spans="1:3">
      <c r="A3916" s="10"/>
      <c r="B3916" s="4"/>
      <c r="C3916" s="4"/>
    </row>
    <row r="3917" spans="1:3">
      <c r="A3917" s="10"/>
      <c r="B3917" s="4"/>
      <c r="C3917" s="4"/>
    </row>
    <row r="3918" spans="1:3">
      <c r="A3918" s="10"/>
      <c r="B3918" s="4"/>
      <c r="C3918" s="4"/>
    </row>
    <row r="3919" spans="1:3">
      <c r="A3919" s="10"/>
      <c r="B3919" s="4"/>
      <c r="C3919" s="4"/>
    </row>
    <row r="3920" spans="1:3">
      <c r="A3920" s="10"/>
      <c r="B3920" s="4"/>
      <c r="C3920" s="4"/>
    </row>
    <row r="3921" spans="1:3">
      <c r="A3921" s="10"/>
      <c r="B3921" s="4"/>
      <c r="C3921" s="4"/>
    </row>
    <row r="3922" spans="1:3">
      <c r="A3922" s="10"/>
      <c r="B3922" s="4"/>
      <c r="C3922" s="4"/>
    </row>
    <row r="3923" spans="1:3">
      <c r="A3923" s="10"/>
      <c r="B3923" s="4"/>
      <c r="C3923" s="4"/>
    </row>
    <row r="3924" spans="1:3">
      <c r="A3924" s="10"/>
      <c r="B3924" s="4"/>
      <c r="C3924" s="4"/>
    </row>
    <row r="3925" spans="1:3">
      <c r="A3925" s="10"/>
      <c r="B3925" s="4"/>
      <c r="C3925" s="4"/>
    </row>
    <row r="3926" spans="1:3">
      <c r="A3926" s="10"/>
      <c r="B3926" s="4"/>
      <c r="C3926" s="4"/>
    </row>
    <row r="3927" spans="1:3">
      <c r="A3927" s="10"/>
      <c r="B3927" s="4"/>
      <c r="C3927" s="4"/>
    </row>
    <row r="3928" spans="1:3">
      <c r="A3928" s="10"/>
      <c r="B3928" s="4"/>
      <c r="C3928" s="4"/>
    </row>
    <row r="3929" spans="1:3">
      <c r="A3929" s="10"/>
      <c r="B3929" s="4"/>
      <c r="C3929" s="4"/>
    </row>
    <row r="3930" spans="1:3">
      <c r="A3930" s="10"/>
      <c r="B3930" s="4"/>
      <c r="C3930" s="4"/>
    </row>
    <row r="3931" spans="1:3">
      <c r="A3931" s="10"/>
      <c r="B3931" s="4"/>
      <c r="C3931" s="4"/>
    </row>
    <row r="3932" spans="1:3">
      <c r="A3932" s="10"/>
      <c r="B3932" s="4"/>
      <c r="C3932" s="4"/>
    </row>
    <row r="3933" spans="1:3">
      <c r="A3933" s="10"/>
      <c r="B3933" s="4"/>
      <c r="C3933" s="4"/>
    </row>
    <row r="3934" spans="1:3">
      <c r="A3934" s="10"/>
      <c r="B3934" s="4"/>
      <c r="C3934" s="4"/>
    </row>
    <row r="3935" spans="1:3">
      <c r="A3935" s="10"/>
      <c r="B3935" s="4"/>
      <c r="C3935" s="4"/>
    </row>
    <row r="3936" spans="1:3">
      <c r="A3936" s="10"/>
      <c r="B3936" s="4"/>
      <c r="C3936" s="4"/>
    </row>
    <row r="3937" spans="1:3">
      <c r="A3937" s="10"/>
      <c r="B3937" s="4"/>
      <c r="C3937" s="4"/>
    </row>
    <row r="3938" spans="1:3">
      <c r="A3938" s="10"/>
      <c r="B3938" s="4"/>
      <c r="C3938" s="4"/>
    </row>
    <row r="3939" spans="1:3">
      <c r="A3939" s="10"/>
      <c r="B3939" s="4"/>
      <c r="C3939" s="4"/>
    </row>
    <row r="3940" spans="1:3">
      <c r="A3940" s="10"/>
      <c r="B3940" s="4"/>
      <c r="C3940" s="4"/>
    </row>
    <row r="3941" spans="1:3">
      <c r="A3941" s="10"/>
      <c r="B3941" s="4"/>
      <c r="C3941" s="4"/>
    </row>
    <row r="3942" spans="1:3">
      <c r="A3942" s="10"/>
      <c r="B3942" s="4"/>
      <c r="C3942" s="4"/>
    </row>
    <row r="3943" spans="1:3">
      <c r="A3943" s="10"/>
      <c r="B3943" s="4"/>
      <c r="C3943" s="4"/>
    </row>
    <row r="3944" spans="1:3">
      <c r="A3944" s="10"/>
      <c r="B3944" s="4"/>
      <c r="C3944" s="4"/>
    </row>
    <row r="3945" spans="1:3">
      <c r="A3945" s="10"/>
      <c r="B3945" s="4"/>
      <c r="C3945" s="4"/>
    </row>
    <row r="3946" spans="1:3">
      <c r="A3946" s="10"/>
      <c r="B3946" s="4"/>
      <c r="C3946" s="4"/>
    </row>
    <row r="3947" spans="1:3">
      <c r="A3947" s="10"/>
      <c r="B3947" s="4"/>
      <c r="C3947" s="4"/>
    </row>
    <row r="3948" spans="1:3">
      <c r="A3948" s="10"/>
      <c r="B3948" s="4"/>
      <c r="C3948" s="4"/>
    </row>
    <row r="3949" spans="1:3">
      <c r="A3949" s="10"/>
      <c r="B3949" s="4"/>
      <c r="C3949" s="4"/>
    </row>
    <row r="3950" spans="1:3">
      <c r="A3950" s="10"/>
      <c r="B3950" s="4"/>
      <c r="C3950" s="4"/>
    </row>
    <row r="3951" spans="1:3">
      <c r="A3951" s="10"/>
      <c r="B3951" s="4"/>
      <c r="C3951" s="4"/>
    </row>
    <row r="3952" spans="1:3">
      <c r="A3952" s="10"/>
      <c r="B3952" s="4"/>
      <c r="C3952" s="4"/>
    </row>
    <row r="3953" spans="1:3">
      <c r="A3953" s="10"/>
      <c r="B3953" s="4"/>
      <c r="C3953" s="4"/>
    </row>
    <row r="3954" spans="1:3">
      <c r="A3954" s="10"/>
      <c r="B3954" s="4"/>
      <c r="C3954" s="4"/>
    </row>
    <row r="3955" spans="1:3">
      <c r="A3955" s="10"/>
      <c r="B3955" s="4"/>
      <c r="C3955" s="4"/>
    </row>
    <row r="3956" spans="1:3">
      <c r="A3956" s="10"/>
      <c r="B3956" s="4"/>
      <c r="C3956" s="4"/>
    </row>
    <row r="3957" spans="1:3">
      <c r="A3957" s="10"/>
      <c r="B3957" s="4"/>
      <c r="C3957" s="4"/>
    </row>
    <row r="3958" spans="1:3">
      <c r="A3958" s="10"/>
      <c r="B3958" s="4"/>
      <c r="C3958" s="4"/>
    </row>
    <row r="3959" spans="1:3">
      <c r="A3959" s="10"/>
      <c r="B3959" s="4"/>
      <c r="C3959" s="4"/>
    </row>
    <row r="3960" spans="1:3">
      <c r="A3960" s="10"/>
      <c r="B3960" s="4"/>
      <c r="C3960" s="4"/>
    </row>
    <row r="3961" spans="1:3">
      <c r="A3961" s="10"/>
      <c r="B3961" s="4"/>
      <c r="C3961" s="4"/>
    </row>
    <row r="3962" spans="1:3">
      <c r="A3962" s="10"/>
      <c r="B3962" s="4"/>
      <c r="C3962" s="4"/>
    </row>
    <row r="3963" spans="1:3">
      <c r="A3963" s="10"/>
      <c r="B3963" s="4"/>
      <c r="C3963" s="4"/>
    </row>
    <row r="3964" spans="1:3">
      <c r="A3964" s="10"/>
      <c r="B3964" s="4"/>
      <c r="C3964" s="4"/>
    </row>
    <row r="3965" spans="1:3">
      <c r="A3965" s="10"/>
      <c r="B3965" s="4"/>
      <c r="C3965" s="4"/>
    </row>
    <row r="3966" spans="1:3">
      <c r="A3966" s="10"/>
      <c r="B3966" s="4"/>
      <c r="C3966" s="4"/>
    </row>
    <row r="3967" spans="1:3">
      <c r="A3967" s="10"/>
      <c r="B3967" s="4"/>
      <c r="C3967" s="4"/>
    </row>
    <row r="3968" spans="1:3">
      <c r="A3968" s="10"/>
      <c r="B3968" s="4"/>
      <c r="C3968" s="4"/>
    </row>
    <row r="3969" spans="1:3">
      <c r="A3969" s="10"/>
      <c r="B3969" s="4"/>
      <c r="C3969" s="4"/>
    </row>
    <row r="3970" spans="1:3">
      <c r="A3970" s="10"/>
      <c r="B3970" s="4"/>
      <c r="C3970" s="4"/>
    </row>
    <row r="3971" spans="1:3">
      <c r="A3971" s="10"/>
      <c r="B3971" s="4"/>
      <c r="C3971" s="4"/>
    </row>
    <row r="3972" spans="1:3">
      <c r="A3972" s="10"/>
      <c r="B3972" s="4"/>
      <c r="C3972" s="4"/>
    </row>
    <row r="3973" spans="1:3">
      <c r="A3973" s="10"/>
      <c r="B3973" s="4"/>
      <c r="C3973" s="4"/>
    </row>
    <row r="3974" spans="1:3">
      <c r="A3974" s="10"/>
      <c r="B3974" s="4"/>
      <c r="C3974" s="4"/>
    </row>
    <row r="3975" spans="1:3">
      <c r="A3975" s="10"/>
      <c r="B3975" s="4"/>
      <c r="C3975" s="4"/>
    </row>
    <row r="3976" spans="1:3">
      <c r="A3976" s="10"/>
      <c r="B3976" s="4"/>
      <c r="C3976" s="4"/>
    </row>
    <row r="3977" spans="1:3">
      <c r="A3977" s="10"/>
      <c r="B3977" s="4"/>
      <c r="C3977" s="4"/>
    </row>
    <row r="3978" spans="1:3">
      <c r="A3978" s="10"/>
      <c r="B3978" s="4"/>
      <c r="C3978" s="4"/>
    </row>
    <row r="3979" spans="1:3">
      <c r="A3979" s="10"/>
      <c r="B3979" s="4"/>
      <c r="C3979" s="4"/>
    </row>
    <row r="3980" spans="1:3">
      <c r="A3980" s="10"/>
      <c r="B3980" s="4"/>
      <c r="C3980" s="4"/>
    </row>
    <row r="3981" spans="1:3">
      <c r="A3981" s="10"/>
      <c r="B3981" s="4"/>
      <c r="C3981" s="4"/>
    </row>
    <row r="3982" spans="1:3">
      <c r="A3982" s="10"/>
      <c r="B3982" s="4"/>
      <c r="C3982" s="4"/>
    </row>
    <row r="3983" spans="1:3">
      <c r="A3983" s="10"/>
      <c r="B3983" s="4"/>
      <c r="C3983" s="4"/>
    </row>
    <row r="3984" spans="1:3">
      <c r="A3984" s="10"/>
      <c r="B3984" s="4"/>
      <c r="C3984" s="4"/>
    </row>
    <row r="3985" spans="1:3">
      <c r="A3985" s="10"/>
      <c r="B3985" s="4"/>
      <c r="C3985" s="4"/>
    </row>
    <row r="3986" spans="1:3">
      <c r="A3986" s="10"/>
      <c r="B3986" s="4"/>
      <c r="C3986" s="4"/>
    </row>
    <row r="3987" spans="1:3">
      <c r="A3987" s="10"/>
      <c r="B3987" s="4"/>
      <c r="C3987" s="4"/>
    </row>
    <row r="3988" spans="1:3">
      <c r="A3988" s="10"/>
      <c r="B3988" s="4"/>
      <c r="C3988" s="4"/>
    </row>
    <row r="3989" spans="1:3">
      <c r="A3989" s="10"/>
      <c r="B3989" s="4"/>
      <c r="C3989" s="4"/>
    </row>
    <row r="3990" spans="1:3">
      <c r="A3990" s="10"/>
      <c r="B3990" s="4"/>
      <c r="C3990" s="4"/>
    </row>
    <row r="3991" spans="1:3">
      <c r="A3991" s="10"/>
      <c r="B3991" s="4"/>
      <c r="C3991" s="4"/>
    </row>
    <row r="3992" spans="1:3">
      <c r="A3992" s="10"/>
      <c r="B3992" s="4"/>
      <c r="C3992" s="4"/>
    </row>
    <row r="3993" spans="1:3">
      <c r="A3993" s="10"/>
      <c r="B3993" s="4"/>
      <c r="C3993" s="4"/>
    </row>
    <row r="3994" spans="1:3">
      <c r="A3994" s="10"/>
      <c r="B3994" s="4"/>
      <c r="C3994" s="4"/>
    </row>
    <row r="3995" spans="1:3">
      <c r="A3995" s="10"/>
      <c r="B3995" s="4"/>
      <c r="C3995" s="4"/>
    </row>
    <row r="3996" spans="1:3">
      <c r="A3996" s="10"/>
      <c r="B3996" s="4"/>
      <c r="C3996" s="4"/>
    </row>
    <row r="3997" spans="1:3">
      <c r="A3997" s="10"/>
      <c r="B3997" s="4"/>
      <c r="C3997" s="4"/>
    </row>
    <row r="3998" spans="1:3">
      <c r="A3998" s="10"/>
      <c r="B3998" s="4"/>
      <c r="C3998" s="4"/>
    </row>
    <row r="3999" spans="1:3">
      <c r="A3999" s="10"/>
      <c r="B3999" s="4"/>
      <c r="C3999" s="4"/>
    </row>
    <row r="4000" spans="1:3">
      <c r="A4000" s="10"/>
      <c r="B4000" s="4"/>
      <c r="C4000" s="4"/>
    </row>
    <row r="4001" spans="1:3">
      <c r="A4001" s="10"/>
      <c r="B4001" s="4"/>
      <c r="C4001" s="4"/>
    </row>
    <row r="4002" spans="1:3">
      <c r="A4002" s="10"/>
      <c r="B4002" s="4"/>
      <c r="C4002" s="4"/>
    </row>
    <row r="4003" spans="1:3">
      <c r="A4003" s="10"/>
      <c r="B4003" s="4"/>
      <c r="C4003" s="4"/>
    </row>
    <row r="4004" spans="1:3">
      <c r="A4004" s="10"/>
      <c r="B4004" s="4"/>
      <c r="C4004" s="4"/>
    </row>
    <row r="4005" spans="1:3">
      <c r="A4005" s="10"/>
      <c r="B4005" s="4"/>
      <c r="C4005" s="4"/>
    </row>
    <row r="4006" spans="1:3">
      <c r="A4006" s="10"/>
      <c r="B4006" s="4"/>
      <c r="C4006" s="4"/>
    </row>
    <row r="4007" spans="1:3">
      <c r="A4007" s="10"/>
      <c r="B4007" s="4"/>
      <c r="C4007" s="4"/>
    </row>
    <row r="4008" spans="1:3">
      <c r="A4008" s="10"/>
      <c r="B4008" s="4"/>
      <c r="C4008" s="4"/>
    </row>
    <row r="4009" spans="1:3">
      <c r="A4009" s="10"/>
      <c r="B4009" s="4"/>
      <c r="C4009" s="4"/>
    </row>
    <row r="4010" spans="1:3">
      <c r="A4010" s="10"/>
      <c r="B4010" s="4"/>
      <c r="C4010" s="4"/>
    </row>
    <row r="4011" spans="1:3">
      <c r="A4011" s="10"/>
      <c r="B4011" s="4"/>
      <c r="C4011" s="4"/>
    </row>
    <row r="4012" spans="1:3">
      <c r="A4012" s="10"/>
      <c r="B4012" s="4"/>
      <c r="C4012" s="4"/>
    </row>
    <row r="4013" spans="1:3">
      <c r="A4013" s="10"/>
      <c r="B4013" s="4"/>
      <c r="C4013" s="4"/>
    </row>
    <row r="4014" spans="1:3">
      <c r="A4014" s="10"/>
      <c r="B4014" s="4"/>
      <c r="C4014" s="4"/>
    </row>
    <row r="4015" spans="1:3">
      <c r="A4015" s="10"/>
      <c r="B4015" s="4"/>
      <c r="C4015" s="4"/>
    </row>
    <row r="4016" spans="1:3">
      <c r="A4016" s="10"/>
      <c r="B4016" s="4"/>
      <c r="C4016" s="4"/>
    </row>
    <row r="4017" spans="1:3">
      <c r="A4017" s="10"/>
      <c r="B4017" s="4"/>
      <c r="C4017" s="4"/>
    </row>
    <row r="4018" spans="1:3">
      <c r="A4018" s="10"/>
      <c r="B4018" s="4"/>
      <c r="C4018" s="4"/>
    </row>
    <row r="4019" spans="1:3">
      <c r="A4019" s="10"/>
      <c r="B4019" s="4"/>
      <c r="C4019" s="4"/>
    </row>
    <row r="4020" spans="1:3">
      <c r="A4020" s="10"/>
      <c r="B4020" s="4"/>
      <c r="C4020" s="4"/>
    </row>
    <row r="4021" spans="1:3">
      <c r="A4021" s="10"/>
      <c r="B4021" s="4"/>
      <c r="C4021" s="4"/>
    </row>
    <row r="4022" spans="1:3">
      <c r="A4022" s="10"/>
      <c r="B4022" s="4"/>
      <c r="C4022" s="4"/>
    </row>
    <row r="4023" spans="1:3">
      <c r="A4023" s="10"/>
      <c r="B4023" s="4"/>
      <c r="C4023" s="4"/>
    </row>
    <row r="4024" spans="1:3">
      <c r="A4024" s="10"/>
      <c r="B4024" s="4"/>
      <c r="C4024" s="4"/>
    </row>
    <row r="4025" spans="1:3">
      <c r="A4025" s="10"/>
      <c r="B4025" s="4"/>
      <c r="C4025" s="4"/>
    </row>
    <row r="4026" spans="1:3">
      <c r="A4026" s="10"/>
      <c r="B4026" s="4"/>
      <c r="C4026" s="4"/>
    </row>
    <row r="4027" spans="1:3">
      <c r="A4027" s="10"/>
      <c r="B4027" s="4"/>
      <c r="C4027" s="4"/>
    </row>
    <row r="4028" spans="1:3">
      <c r="A4028" s="10"/>
      <c r="B4028" s="4"/>
      <c r="C4028" s="4"/>
    </row>
    <row r="4029" spans="1:3">
      <c r="A4029" s="10"/>
      <c r="B4029" s="4"/>
      <c r="C4029" s="4"/>
    </row>
    <row r="4030" spans="1:3">
      <c r="A4030" s="10"/>
      <c r="B4030" s="4"/>
      <c r="C4030" s="4"/>
    </row>
    <row r="4031" spans="1:3">
      <c r="A4031" s="10"/>
      <c r="B4031" s="4"/>
      <c r="C4031" s="4"/>
    </row>
    <row r="4032" spans="1:3">
      <c r="A4032" s="10"/>
      <c r="B4032" s="4"/>
      <c r="C4032" s="4"/>
    </row>
    <row r="4033" spans="1:3">
      <c r="A4033" s="10"/>
      <c r="B4033" s="4"/>
      <c r="C4033" s="4"/>
    </row>
    <row r="4034" spans="1:3">
      <c r="A4034" s="10"/>
      <c r="B4034" s="4"/>
      <c r="C4034" s="4"/>
    </row>
    <row r="4035" spans="1:3">
      <c r="A4035" s="10"/>
      <c r="B4035" s="4"/>
      <c r="C4035" s="4"/>
    </row>
    <row r="4036" spans="1:3">
      <c r="A4036" s="10"/>
      <c r="B4036" s="4"/>
      <c r="C4036" s="4"/>
    </row>
    <row r="4037" spans="1:3">
      <c r="A4037" s="10"/>
      <c r="B4037" s="4"/>
      <c r="C4037" s="4"/>
    </row>
    <row r="4038" spans="1:3">
      <c r="A4038" s="10"/>
      <c r="B4038" s="4"/>
      <c r="C4038" s="4"/>
    </row>
    <row r="4039" spans="1:3">
      <c r="A4039" s="10"/>
      <c r="B4039" s="4"/>
      <c r="C4039" s="4"/>
    </row>
    <row r="4040" spans="1:3">
      <c r="A4040" s="10"/>
      <c r="B4040" s="4"/>
      <c r="C4040" s="4"/>
    </row>
    <row r="4041" spans="1:3">
      <c r="A4041" s="10"/>
      <c r="B4041" s="4"/>
      <c r="C4041" s="4"/>
    </row>
    <row r="4042" spans="1:3">
      <c r="A4042" s="10"/>
      <c r="B4042" s="4"/>
      <c r="C4042" s="4"/>
    </row>
    <row r="4043" spans="1:3">
      <c r="A4043" s="10"/>
      <c r="B4043" s="4"/>
      <c r="C4043" s="4"/>
    </row>
    <row r="4044" spans="1:3">
      <c r="A4044" s="10"/>
      <c r="B4044" s="4"/>
      <c r="C4044" s="4"/>
    </row>
    <row r="4045" spans="1:3">
      <c r="A4045" s="10"/>
      <c r="B4045" s="4"/>
      <c r="C4045" s="4"/>
    </row>
    <row r="4046" spans="1:3">
      <c r="A4046" s="10"/>
      <c r="B4046" s="4"/>
      <c r="C4046" s="4"/>
    </row>
    <row r="4047" spans="1:3">
      <c r="A4047" s="10"/>
      <c r="B4047" s="4"/>
      <c r="C4047" s="4"/>
    </row>
    <row r="4048" spans="1:3">
      <c r="A4048" s="10"/>
      <c r="B4048" s="4"/>
      <c r="C4048" s="4"/>
    </row>
    <row r="4049" spans="1:3">
      <c r="A4049" s="10"/>
      <c r="B4049" s="4"/>
      <c r="C4049" s="4"/>
    </row>
    <row r="4050" spans="1:3">
      <c r="A4050" s="10"/>
      <c r="B4050" s="4"/>
      <c r="C4050" s="4"/>
    </row>
    <row r="4051" spans="1:3">
      <c r="A4051" s="10"/>
      <c r="B4051" s="4"/>
      <c r="C4051" s="4"/>
    </row>
    <row r="4052" spans="1:3">
      <c r="A4052" s="10"/>
      <c r="B4052" s="4"/>
      <c r="C4052" s="4"/>
    </row>
    <row r="4053" spans="1:3">
      <c r="A4053" s="10"/>
      <c r="B4053" s="4"/>
      <c r="C4053" s="4"/>
    </row>
    <row r="4054" spans="1:3">
      <c r="A4054" s="10"/>
      <c r="B4054" s="4"/>
      <c r="C4054" s="4"/>
    </row>
    <row r="4055" spans="1:3">
      <c r="A4055" s="10"/>
      <c r="B4055" s="4"/>
      <c r="C4055" s="4"/>
    </row>
    <row r="4056" spans="1:3">
      <c r="A4056" s="10"/>
      <c r="B4056" s="4"/>
      <c r="C4056" s="4"/>
    </row>
    <row r="4057" spans="1:3">
      <c r="A4057" s="10"/>
      <c r="B4057" s="4"/>
      <c r="C4057" s="4"/>
    </row>
    <row r="4058" spans="1:3">
      <c r="A4058" s="10"/>
      <c r="B4058" s="4"/>
      <c r="C4058" s="4"/>
    </row>
    <row r="4059" spans="1:3">
      <c r="A4059" s="10"/>
      <c r="B4059" s="4"/>
      <c r="C4059" s="4"/>
    </row>
    <row r="4060" spans="1:3">
      <c r="A4060" s="10"/>
      <c r="B4060" s="4"/>
      <c r="C4060" s="4"/>
    </row>
    <row r="4061" spans="1:3">
      <c r="A4061" s="10"/>
      <c r="B4061" s="4"/>
      <c r="C4061" s="4"/>
    </row>
    <row r="4062" spans="1:3">
      <c r="A4062" s="10"/>
      <c r="B4062" s="4"/>
      <c r="C4062" s="4"/>
    </row>
    <row r="4063" spans="1:3">
      <c r="A4063" s="10"/>
      <c r="B4063" s="4"/>
      <c r="C4063" s="4"/>
    </row>
    <row r="4064" spans="1:3">
      <c r="A4064" s="10"/>
      <c r="B4064" s="4"/>
      <c r="C4064" s="4"/>
    </row>
    <row r="4065" spans="1:3">
      <c r="A4065" s="10"/>
      <c r="B4065" s="4"/>
      <c r="C4065" s="4"/>
    </row>
    <row r="4066" spans="1:3">
      <c r="A4066" s="10"/>
      <c r="B4066" s="4"/>
      <c r="C4066" s="4"/>
    </row>
    <row r="4067" spans="1:3">
      <c r="A4067" s="10"/>
      <c r="B4067" s="4"/>
      <c r="C4067" s="4"/>
    </row>
    <row r="4068" spans="1:3">
      <c r="A4068" s="10"/>
      <c r="B4068" s="4"/>
      <c r="C4068" s="4"/>
    </row>
    <row r="4069" spans="1:3">
      <c r="A4069" s="10"/>
      <c r="B4069" s="4"/>
      <c r="C4069" s="4"/>
    </row>
    <row r="4070" spans="1:3">
      <c r="A4070" s="10"/>
      <c r="B4070" s="4"/>
      <c r="C4070" s="4"/>
    </row>
    <row r="4071" spans="1:3">
      <c r="A4071" s="10"/>
      <c r="B4071" s="4"/>
      <c r="C4071" s="4"/>
    </row>
    <row r="4072" spans="1:3">
      <c r="A4072" s="10"/>
      <c r="B4072" s="4"/>
      <c r="C4072" s="4"/>
    </row>
    <row r="4073" spans="1:3">
      <c r="A4073" s="10"/>
      <c r="B4073" s="4"/>
      <c r="C4073" s="4"/>
    </row>
    <row r="4074" spans="1:3">
      <c r="A4074" s="10"/>
      <c r="B4074" s="4"/>
      <c r="C4074" s="4"/>
    </row>
    <row r="4075" spans="1:3">
      <c r="A4075" s="10"/>
      <c r="B4075" s="4"/>
      <c r="C4075" s="4"/>
    </row>
    <row r="4076" spans="1:3">
      <c r="A4076" s="10"/>
      <c r="B4076" s="4"/>
      <c r="C4076" s="4"/>
    </row>
    <row r="4077" spans="1:3">
      <c r="A4077" s="10"/>
      <c r="B4077" s="4"/>
      <c r="C4077" s="4"/>
    </row>
    <row r="4078" spans="1:3">
      <c r="A4078" s="10"/>
      <c r="B4078" s="4"/>
      <c r="C4078" s="4"/>
    </row>
    <row r="4079" spans="1:3">
      <c r="A4079" s="10"/>
      <c r="B4079" s="4"/>
      <c r="C4079" s="4"/>
    </row>
    <row r="4080" spans="1:3">
      <c r="A4080" s="10"/>
      <c r="B4080" s="4"/>
      <c r="C4080" s="4"/>
    </row>
    <row r="4081" spans="1:3">
      <c r="A4081" s="10"/>
      <c r="B4081" s="4"/>
      <c r="C4081" s="4"/>
    </row>
    <row r="4082" spans="1:3">
      <c r="A4082" s="10"/>
      <c r="B4082" s="4"/>
      <c r="C4082" s="4"/>
    </row>
    <row r="4083" spans="1:3">
      <c r="A4083" s="10"/>
      <c r="B4083" s="4"/>
      <c r="C4083" s="4"/>
    </row>
    <row r="4084" spans="1:3">
      <c r="A4084" s="10"/>
      <c r="B4084" s="4"/>
      <c r="C4084" s="4"/>
    </row>
    <row r="4085" spans="1:3">
      <c r="A4085" s="10"/>
      <c r="B4085" s="4"/>
      <c r="C4085" s="4"/>
    </row>
    <row r="4086" spans="1:3">
      <c r="A4086" s="10"/>
      <c r="B4086" s="4"/>
      <c r="C4086" s="4"/>
    </row>
    <row r="4087" spans="1:3">
      <c r="A4087" s="10"/>
      <c r="B4087" s="4"/>
      <c r="C4087" s="4"/>
    </row>
    <row r="4088" spans="1:3">
      <c r="A4088" s="10"/>
      <c r="B4088" s="4"/>
      <c r="C4088" s="4"/>
    </row>
    <row r="4089" spans="1:3">
      <c r="A4089" s="10"/>
      <c r="B4089" s="4"/>
      <c r="C4089" s="4"/>
    </row>
    <row r="4090" spans="1:3">
      <c r="A4090" s="10"/>
      <c r="B4090" s="4"/>
      <c r="C4090" s="4"/>
    </row>
    <row r="4091" spans="1:3">
      <c r="A4091" s="10"/>
      <c r="B4091" s="4"/>
      <c r="C4091" s="4"/>
    </row>
    <row r="4092" spans="1:3">
      <c r="A4092" s="10"/>
      <c r="B4092" s="4"/>
      <c r="C4092" s="4"/>
    </row>
    <row r="4093" spans="1:3">
      <c r="A4093" s="10"/>
      <c r="B4093" s="4"/>
      <c r="C4093" s="4"/>
    </row>
    <row r="4094" spans="1:3">
      <c r="A4094" s="10"/>
      <c r="B4094" s="4"/>
      <c r="C4094" s="4"/>
    </row>
    <row r="4095" spans="1:3">
      <c r="A4095" s="10"/>
      <c r="B4095" s="4"/>
      <c r="C4095" s="4"/>
    </row>
    <row r="4096" spans="1:3">
      <c r="A4096" s="10"/>
      <c r="B4096" s="4"/>
      <c r="C4096" s="4"/>
    </row>
    <row r="4097" spans="1:3">
      <c r="A4097" s="10"/>
      <c r="B4097" s="4"/>
      <c r="C4097" s="4"/>
    </row>
    <row r="4098" spans="1:3">
      <c r="A4098" s="10"/>
      <c r="B4098" s="4"/>
      <c r="C4098" s="4"/>
    </row>
    <row r="4099" spans="1:3">
      <c r="A4099" s="10"/>
      <c r="B4099" s="4"/>
      <c r="C4099" s="4"/>
    </row>
    <row r="4100" spans="1:3">
      <c r="A4100" s="10"/>
      <c r="B4100" s="4"/>
      <c r="C4100" s="4"/>
    </row>
    <row r="4101" spans="1:3">
      <c r="A4101" s="10"/>
      <c r="B4101" s="4"/>
      <c r="C4101" s="4"/>
    </row>
    <row r="4102" spans="1:3">
      <c r="A4102" s="10"/>
      <c r="B4102" s="4"/>
      <c r="C4102" s="4"/>
    </row>
    <row r="4103" spans="1:3">
      <c r="A4103" s="10"/>
      <c r="B4103" s="4"/>
      <c r="C4103" s="4"/>
    </row>
    <row r="4104" spans="1:3">
      <c r="A4104" s="10"/>
      <c r="B4104" s="4"/>
      <c r="C4104" s="4"/>
    </row>
    <row r="4105" spans="1:3">
      <c r="A4105" s="10"/>
      <c r="B4105" s="4"/>
      <c r="C4105" s="4"/>
    </row>
    <row r="4106" spans="1:3">
      <c r="A4106" s="10"/>
      <c r="B4106" s="4"/>
      <c r="C4106" s="4"/>
    </row>
    <row r="4107" spans="1:3">
      <c r="A4107" s="10"/>
      <c r="B4107" s="4"/>
      <c r="C4107" s="4"/>
    </row>
    <row r="4108" spans="1:3">
      <c r="A4108" s="10"/>
      <c r="B4108" s="4"/>
      <c r="C4108" s="4"/>
    </row>
    <row r="4109" spans="1:3">
      <c r="A4109" s="10"/>
      <c r="B4109" s="4"/>
      <c r="C4109" s="4"/>
    </row>
    <row r="4110" spans="1:3">
      <c r="A4110" s="10"/>
      <c r="B4110" s="4"/>
      <c r="C4110" s="4"/>
    </row>
    <row r="4111" spans="1:3">
      <c r="A4111" s="10"/>
      <c r="B4111" s="4"/>
      <c r="C4111" s="4"/>
    </row>
    <row r="4112" spans="1:3">
      <c r="A4112" s="10"/>
      <c r="B4112" s="4"/>
      <c r="C4112" s="4"/>
    </row>
    <row r="4113" spans="1:3">
      <c r="A4113" s="10"/>
      <c r="B4113" s="4"/>
      <c r="C4113" s="4"/>
    </row>
    <row r="4114" spans="1:3">
      <c r="A4114" s="10"/>
      <c r="B4114" s="4"/>
      <c r="C4114" s="4"/>
    </row>
    <row r="4115" spans="1:3">
      <c r="A4115" s="10"/>
      <c r="B4115" s="4"/>
      <c r="C4115" s="4"/>
    </row>
    <row r="4116" spans="1:3">
      <c r="A4116" s="10"/>
      <c r="B4116" s="4"/>
      <c r="C4116" s="4"/>
    </row>
    <row r="4117" spans="1:3">
      <c r="A4117" s="10"/>
      <c r="B4117" s="4"/>
      <c r="C4117" s="4"/>
    </row>
    <row r="4118" spans="1:3">
      <c r="A4118" s="10"/>
      <c r="B4118" s="4"/>
      <c r="C4118" s="4"/>
    </row>
    <row r="4119" spans="1:3">
      <c r="A4119" s="10"/>
      <c r="B4119" s="4"/>
      <c r="C4119" s="4"/>
    </row>
    <row r="4120" spans="1:3">
      <c r="A4120" s="10"/>
      <c r="B4120" s="4"/>
      <c r="C4120" s="4"/>
    </row>
    <row r="4121" spans="1:3">
      <c r="A4121" s="10"/>
      <c r="B4121" s="4"/>
      <c r="C4121" s="4"/>
    </row>
    <row r="4122" spans="1:3">
      <c r="A4122" s="10"/>
      <c r="B4122" s="4"/>
      <c r="C4122" s="4"/>
    </row>
    <row r="4123" spans="1:3">
      <c r="A4123" s="10"/>
      <c r="B4123" s="4"/>
      <c r="C4123" s="4"/>
    </row>
    <row r="4124" spans="1:3">
      <c r="A4124" s="10"/>
      <c r="B4124" s="4"/>
      <c r="C4124" s="4"/>
    </row>
    <row r="4125" spans="1:3">
      <c r="A4125" s="10"/>
      <c r="B4125" s="4"/>
      <c r="C4125" s="4"/>
    </row>
    <row r="4126" spans="1:3">
      <c r="A4126" s="10"/>
      <c r="B4126" s="4"/>
      <c r="C4126" s="4"/>
    </row>
    <row r="4127" spans="1:3">
      <c r="A4127" s="10"/>
      <c r="B4127" s="4"/>
      <c r="C4127" s="4"/>
    </row>
    <row r="4128" spans="1:3">
      <c r="A4128" s="10"/>
      <c r="B4128" s="4"/>
      <c r="C4128" s="4"/>
    </row>
    <row r="4129" spans="1:3">
      <c r="A4129" s="10"/>
      <c r="B4129" s="4"/>
      <c r="C4129" s="4"/>
    </row>
    <row r="4130" spans="1:3">
      <c r="A4130" s="10"/>
      <c r="B4130" s="4"/>
      <c r="C4130" s="4"/>
    </row>
    <row r="4131" spans="1:3">
      <c r="A4131" s="10"/>
      <c r="B4131" s="4"/>
      <c r="C4131" s="4"/>
    </row>
    <row r="4132" spans="1:3">
      <c r="A4132" s="10"/>
      <c r="B4132" s="4"/>
      <c r="C4132" s="4"/>
    </row>
    <row r="4133" spans="1:3">
      <c r="A4133" s="10"/>
      <c r="B4133" s="4"/>
      <c r="C4133" s="4"/>
    </row>
    <row r="4134" spans="1:3">
      <c r="A4134" s="10"/>
      <c r="B4134" s="4"/>
      <c r="C4134" s="4"/>
    </row>
    <row r="4135" spans="1:3">
      <c r="A4135" s="10"/>
      <c r="B4135" s="4"/>
      <c r="C4135" s="4"/>
    </row>
    <row r="4136" spans="1:3">
      <c r="A4136" s="10"/>
      <c r="B4136" s="4"/>
      <c r="C4136" s="4"/>
    </row>
    <row r="4137" spans="1:3">
      <c r="A4137" s="10"/>
      <c r="B4137" s="4"/>
      <c r="C4137" s="4"/>
    </row>
    <row r="4138" spans="1:3">
      <c r="A4138" s="10"/>
      <c r="B4138" s="4"/>
      <c r="C4138" s="4"/>
    </row>
    <row r="4139" spans="1:3">
      <c r="A4139" s="10"/>
      <c r="B4139" s="4"/>
      <c r="C4139" s="4"/>
    </row>
    <row r="4140" spans="1:3">
      <c r="A4140" s="10"/>
      <c r="B4140" s="4"/>
      <c r="C4140" s="4"/>
    </row>
    <row r="4141" spans="1:3">
      <c r="A4141" s="10"/>
      <c r="B4141" s="4"/>
      <c r="C4141" s="4"/>
    </row>
    <row r="4142" spans="1:3">
      <c r="A4142" s="10"/>
      <c r="B4142" s="4"/>
      <c r="C4142" s="4"/>
    </row>
    <row r="4143" spans="1:3">
      <c r="A4143" s="10"/>
      <c r="B4143" s="4"/>
      <c r="C4143" s="4"/>
    </row>
    <row r="4144" spans="1:3">
      <c r="A4144" s="10"/>
      <c r="B4144" s="4"/>
      <c r="C4144" s="4"/>
    </row>
    <row r="4145" spans="1:3">
      <c r="A4145" s="10"/>
      <c r="B4145" s="4"/>
      <c r="C4145" s="4"/>
    </row>
    <row r="4146" spans="1:3">
      <c r="A4146" s="10"/>
      <c r="B4146" s="4"/>
      <c r="C4146" s="4"/>
    </row>
    <row r="4147" spans="1:3">
      <c r="A4147" s="10"/>
      <c r="B4147" s="4"/>
      <c r="C4147" s="4"/>
    </row>
    <row r="4148" spans="1:3">
      <c r="A4148" s="10"/>
      <c r="B4148" s="4"/>
      <c r="C4148" s="4"/>
    </row>
    <row r="4149" spans="1:3">
      <c r="A4149" s="10"/>
      <c r="B4149" s="4"/>
      <c r="C4149" s="4"/>
    </row>
    <row r="4150" spans="1:3">
      <c r="A4150" s="10"/>
      <c r="B4150" s="4"/>
      <c r="C4150" s="4"/>
    </row>
    <row r="4151" spans="1:3">
      <c r="A4151" s="10"/>
      <c r="B4151" s="4"/>
      <c r="C4151" s="4"/>
    </row>
    <row r="4152" spans="1:3">
      <c r="A4152" s="10"/>
      <c r="B4152" s="4"/>
      <c r="C4152" s="4"/>
    </row>
    <row r="4153" spans="1:3">
      <c r="A4153" s="10"/>
      <c r="B4153" s="4"/>
      <c r="C4153" s="4"/>
    </row>
    <row r="4154" spans="1:3">
      <c r="A4154" s="10"/>
      <c r="B4154" s="4"/>
      <c r="C4154" s="4"/>
    </row>
    <row r="4155" spans="1:3">
      <c r="A4155" s="10"/>
      <c r="B4155" s="4"/>
      <c r="C4155" s="4"/>
    </row>
    <row r="4156" spans="1:3">
      <c r="A4156" s="10"/>
      <c r="B4156" s="4"/>
      <c r="C4156" s="4"/>
    </row>
    <row r="4157" spans="1:3">
      <c r="A4157" s="10"/>
      <c r="B4157" s="4"/>
      <c r="C4157" s="4"/>
    </row>
    <row r="4158" spans="1:3">
      <c r="A4158" s="10"/>
      <c r="B4158" s="4"/>
      <c r="C4158" s="4"/>
    </row>
    <row r="4159" spans="1:3">
      <c r="A4159" s="10"/>
      <c r="B4159" s="4"/>
      <c r="C4159" s="4"/>
    </row>
    <row r="4160" spans="1:3">
      <c r="A4160" s="10"/>
      <c r="B4160" s="4"/>
      <c r="C4160" s="4"/>
    </row>
    <row r="4161" spans="1:3">
      <c r="A4161" s="10"/>
      <c r="B4161" s="4"/>
      <c r="C4161" s="4"/>
    </row>
    <row r="4162" spans="1:3">
      <c r="A4162" s="10"/>
      <c r="B4162" s="4"/>
      <c r="C4162" s="4"/>
    </row>
    <row r="4163" spans="1:3">
      <c r="A4163" s="10"/>
      <c r="B4163" s="4"/>
      <c r="C4163" s="4"/>
    </row>
    <row r="4164" spans="1:3">
      <c r="A4164" s="10"/>
      <c r="B4164" s="4"/>
      <c r="C4164" s="4"/>
    </row>
    <row r="4165" spans="1:3">
      <c r="A4165" s="10"/>
      <c r="B4165" s="4"/>
      <c r="C4165" s="4"/>
    </row>
    <row r="4166" spans="1:3">
      <c r="A4166" s="10"/>
      <c r="B4166" s="4"/>
      <c r="C4166" s="4"/>
    </row>
    <row r="4167" spans="1:3">
      <c r="A4167" s="10"/>
      <c r="B4167" s="4"/>
      <c r="C4167" s="4"/>
    </row>
    <row r="4168" spans="1:3">
      <c r="A4168" s="10"/>
      <c r="B4168" s="4"/>
      <c r="C4168" s="4"/>
    </row>
    <row r="4169" spans="1:3">
      <c r="A4169" s="10"/>
      <c r="B4169" s="4"/>
      <c r="C4169" s="4"/>
    </row>
    <row r="4170" spans="1:3">
      <c r="A4170" s="10"/>
      <c r="B4170" s="4"/>
      <c r="C4170" s="4"/>
    </row>
    <row r="4171" spans="1:3">
      <c r="A4171" s="10"/>
      <c r="B4171" s="4"/>
      <c r="C4171" s="4"/>
    </row>
    <row r="4172" spans="1:3">
      <c r="A4172" s="10"/>
      <c r="B4172" s="4"/>
      <c r="C4172" s="4"/>
    </row>
    <row r="4173" spans="1:3">
      <c r="A4173" s="10"/>
      <c r="B4173" s="4"/>
      <c r="C4173" s="4"/>
    </row>
    <row r="4174" spans="1:3">
      <c r="A4174" s="10"/>
      <c r="B4174" s="4"/>
      <c r="C4174" s="4"/>
    </row>
    <row r="4175" spans="1:3">
      <c r="A4175" s="10"/>
      <c r="B4175" s="4"/>
      <c r="C4175" s="4"/>
    </row>
    <row r="4176" spans="1:3">
      <c r="A4176" s="10"/>
      <c r="B4176" s="4"/>
      <c r="C4176" s="4"/>
    </row>
    <row r="4177" spans="1:3">
      <c r="A4177" s="10"/>
      <c r="B4177" s="4"/>
      <c r="C4177" s="4"/>
    </row>
    <row r="4178" spans="1:3">
      <c r="A4178" s="10"/>
      <c r="B4178" s="4"/>
      <c r="C4178" s="4"/>
    </row>
    <row r="4179" spans="1:3">
      <c r="A4179" s="10"/>
      <c r="B4179" s="4"/>
      <c r="C4179" s="4"/>
    </row>
    <row r="4180" spans="1:3">
      <c r="A4180" s="10"/>
      <c r="B4180" s="4"/>
      <c r="C4180" s="4"/>
    </row>
    <row r="4181" spans="1:3">
      <c r="A4181" s="10"/>
      <c r="B4181" s="4"/>
      <c r="C4181" s="4"/>
    </row>
    <row r="4182" spans="1:3">
      <c r="A4182" s="10"/>
      <c r="B4182" s="4"/>
      <c r="C4182" s="4"/>
    </row>
    <row r="4183" spans="1:3">
      <c r="A4183" s="10"/>
      <c r="B4183" s="4"/>
      <c r="C4183" s="4"/>
    </row>
    <row r="4184" spans="1:3">
      <c r="A4184" s="10"/>
      <c r="B4184" s="4"/>
      <c r="C4184" s="4"/>
    </row>
    <row r="4185" spans="1:3">
      <c r="A4185" s="10"/>
      <c r="B4185" s="4"/>
      <c r="C4185" s="4"/>
    </row>
    <row r="4186" spans="1:3">
      <c r="A4186" s="10"/>
      <c r="B4186" s="4"/>
      <c r="C4186" s="4"/>
    </row>
    <row r="4187" spans="1:3">
      <c r="A4187" s="10"/>
      <c r="B4187" s="4"/>
      <c r="C4187" s="4"/>
    </row>
    <row r="4188" spans="1:3">
      <c r="A4188" s="10"/>
      <c r="B4188" s="4"/>
      <c r="C4188" s="4"/>
    </row>
    <row r="4189" spans="1:3">
      <c r="A4189" s="10"/>
      <c r="B4189" s="4"/>
      <c r="C4189" s="4"/>
    </row>
    <row r="4190" spans="1:3">
      <c r="A4190" s="10"/>
      <c r="B4190" s="4"/>
      <c r="C4190" s="4"/>
    </row>
    <row r="4191" spans="1:3">
      <c r="A4191" s="10"/>
      <c r="B4191" s="4"/>
      <c r="C4191" s="4"/>
    </row>
    <row r="4192" spans="1:3">
      <c r="A4192" s="10"/>
      <c r="B4192" s="4"/>
      <c r="C4192" s="4"/>
    </row>
    <row r="4193" spans="1:3">
      <c r="A4193" s="10"/>
      <c r="B4193" s="4"/>
      <c r="C4193" s="4"/>
    </row>
    <row r="4194" spans="1:3">
      <c r="A4194" s="10"/>
      <c r="B4194" s="4"/>
      <c r="C4194" s="4"/>
    </row>
    <row r="4195" spans="1:3">
      <c r="A4195" s="10"/>
      <c r="B4195" s="4"/>
      <c r="C4195" s="4"/>
    </row>
    <row r="4196" spans="1:3">
      <c r="A4196" s="10"/>
      <c r="B4196" s="4"/>
      <c r="C4196" s="4"/>
    </row>
    <row r="4197" spans="1:3">
      <c r="A4197" s="10"/>
      <c r="B4197" s="4"/>
      <c r="C4197" s="4"/>
    </row>
    <row r="4198" spans="1:3">
      <c r="A4198" s="10"/>
      <c r="B4198" s="4"/>
      <c r="C4198" s="4"/>
    </row>
    <row r="4199" spans="1:3">
      <c r="A4199" s="10"/>
      <c r="B4199" s="4"/>
      <c r="C4199" s="4"/>
    </row>
    <row r="4200" spans="1:3">
      <c r="A4200" s="10"/>
      <c r="B4200" s="4"/>
      <c r="C4200" s="4"/>
    </row>
    <row r="4201" spans="1:3">
      <c r="A4201" s="10"/>
      <c r="B4201" s="4"/>
      <c r="C4201" s="4"/>
    </row>
    <row r="4202" spans="1:3">
      <c r="A4202" s="10"/>
      <c r="B4202" s="4"/>
      <c r="C4202" s="4"/>
    </row>
    <row r="4203" spans="1:3">
      <c r="A4203" s="10"/>
      <c r="B4203" s="4"/>
      <c r="C4203" s="4"/>
    </row>
    <row r="4204" spans="1:3">
      <c r="A4204" s="10"/>
      <c r="B4204" s="4"/>
      <c r="C4204" s="4"/>
    </row>
    <row r="4205" spans="1:3">
      <c r="A4205" s="10"/>
      <c r="B4205" s="4"/>
      <c r="C4205" s="4"/>
    </row>
    <row r="4206" spans="1:3">
      <c r="A4206" s="10"/>
      <c r="B4206" s="4"/>
      <c r="C4206" s="4"/>
    </row>
    <row r="4207" spans="1:3">
      <c r="A4207" s="10"/>
      <c r="B4207" s="4"/>
      <c r="C4207" s="4"/>
    </row>
    <row r="4208" spans="1:3">
      <c r="A4208" s="10"/>
      <c r="B4208" s="4"/>
      <c r="C4208" s="4"/>
    </row>
    <row r="4209" spans="1:3">
      <c r="A4209" s="10"/>
      <c r="B4209" s="4"/>
      <c r="C4209" s="4"/>
    </row>
    <row r="4210" spans="1:3">
      <c r="A4210" s="10"/>
      <c r="B4210" s="4"/>
      <c r="C4210" s="4"/>
    </row>
    <row r="4211" spans="1:3">
      <c r="A4211" s="10"/>
      <c r="B4211" s="4"/>
      <c r="C4211" s="4"/>
    </row>
    <row r="4212" spans="1:3">
      <c r="A4212" s="10"/>
      <c r="B4212" s="4"/>
      <c r="C4212" s="4"/>
    </row>
    <row r="4213" spans="1:3">
      <c r="A4213" s="10"/>
      <c r="B4213" s="4"/>
      <c r="C4213" s="4"/>
    </row>
    <row r="4214" spans="1:3">
      <c r="A4214" s="10"/>
      <c r="B4214" s="4"/>
      <c r="C4214" s="4"/>
    </row>
    <row r="4215" spans="1:3">
      <c r="A4215" s="10"/>
      <c r="B4215" s="4"/>
      <c r="C4215" s="4"/>
    </row>
    <row r="4216" spans="1:3">
      <c r="A4216" s="10"/>
      <c r="B4216" s="4"/>
      <c r="C4216" s="4"/>
    </row>
    <row r="4217" spans="1:3">
      <c r="A4217" s="10"/>
      <c r="B4217" s="4"/>
      <c r="C4217" s="4"/>
    </row>
    <row r="4218" spans="1:3">
      <c r="A4218" s="10"/>
      <c r="B4218" s="4"/>
      <c r="C4218" s="4"/>
    </row>
    <row r="4219" spans="1:3">
      <c r="A4219" s="10"/>
      <c r="B4219" s="4"/>
      <c r="C4219" s="4"/>
    </row>
    <row r="4220" spans="1:3">
      <c r="A4220" s="10"/>
      <c r="B4220" s="4"/>
      <c r="C4220" s="4"/>
    </row>
    <row r="4221" spans="1:3">
      <c r="A4221" s="10"/>
      <c r="B4221" s="4"/>
      <c r="C4221" s="4"/>
    </row>
    <row r="4222" spans="1:3">
      <c r="A4222" s="10"/>
      <c r="B4222" s="4"/>
      <c r="C4222" s="4"/>
    </row>
    <row r="4223" spans="1:3">
      <c r="A4223" s="10"/>
      <c r="B4223" s="4"/>
      <c r="C4223" s="4"/>
    </row>
    <row r="4224" spans="1:3">
      <c r="A4224" s="10"/>
      <c r="B4224" s="4"/>
      <c r="C4224" s="4"/>
    </row>
    <row r="4225" spans="1:3">
      <c r="A4225" s="10"/>
      <c r="B4225" s="4"/>
      <c r="C4225" s="4"/>
    </row>
    <row r="4226" spans="1:3">
      <c r="A4226" s="10"/>
      <c r="B4226" s="4"/>
      <c r="C4226" s="4"/>
    </row>
    <row r="4227" spans="1:3">
      <c r="A4227" s="10"/>
      <c r="B4227" s="4"/>
      <c r="C4227" s="4"/>
    </row>
    <row r="4228" spans="1:3">
      <c r="A4228" s="10"/>
      <c r="B4228" s="4"/>
      <c r="C4228" s="4"/>
    </row>
    <row r="4229" spans="1:3">
      <c r="A4229" s="10"/>
      <c r="B4229" s="4"/>
      <c r="C4229" s="4"/>
    </row>
    <row r="4230" spans="1:3">
      <c r="A4230" s="10"/>
      <c r="B4230" s="4"/>
      <c r="C4230" s="4"/>
    </row>
    <row r="4231" spans="1:3">
      <c r="A4231" s="10"/>
      <c r="B4231" s="4"/>
      <c r="C4231" s="4"/>
    </row>
    <row r="4232" spans="1:3">
      <c r="A4232" s="10"/>
      <c r="B4232" s="4"/>
      <c r="C4232" s="4"/>
    </row>
    <row r="4233" spans="1:3">
      <c r="A4233" s="10"/>
      <c r="B4233" s="4"/>
      <c r="C4233" s="4"/>
    </row>
    <row r="4234" spans="1:3">
      <c r="A4234" s="10"/>
      <c r="B4234" s="4"/>
      <c r="C4234" s="4"/>
    </row>
    <row r="4235" spans="1:3">
      <c r="A4235" s="10"/>
      <c r="B4235" s="4"/>
      <c r="C4235" s="4"/>
    </row>
    <row r="4236" spans="1:3">
      <c r="A4236" s="10"/>
      <c r="B4236" s="4"/>
      <c r="C4236" s="4"/>
    </row>
    <row r="4237" spans="1:3">
      <c r="A4237" s="10"/>
      <c r="B4237" s="4"/>
      <c r="C4237" s="4"/>
    </row>
    <row r="4238" spans="1:3">
      <c r="A4238" s="10"/>
      <c r="B4238" s="4"/>
      <c r="C4238" s="4"/>
    </row>
    <row r="4239" spans="1:3">
      <c r="A4239" s="10"/>
      <c r="B4239" s="4"/>
      <c r="C4239" s="4"/>
    </row>
    <row r="4240" spans="1:3">
      <c r="A4240" s="10"/>
      <c r="B4240" s="4"/>
      <c r="C4240" s="4"/>
    </row>
    <row r="4241" spans="1:3">
      <c r="A4241" s="10"/>
      <c r="B4241" s="4"/>
      <c r="C4241" s="4"/>
    </row>
    <row r="4242" spans="1:3">
      <c r="A4242" s="10"/>
      <c r="B4242" s="4"/>
      <c r="C4242" s="4"/>
    </row>
    <row r="4243" spans="1:3">
      <c r="A4243" s="10"/>
      <c r="B4243" s="4"/>
      <c r="C4243" s="4"/>
    </row>
    <row r="4244" spans="1:3">
      <c r="A4244" s="10"/>
      <c r="B4244" s="4"/>
      <c r="C4244" s="4"/>
    </row>
    <row r="4245" spans="1:3">
      <c r="A4245" s="10"/>
      <c r="B4245" s="4"/>
      <c r="C4245" s="4"/>
    </row>
    <row r="4246" spans="1:3">
      <c r="A4246" s="10"/>
      <c r="B4246" s="4"/>
      <c r="C4246" s="4"/>
    </row>
    <row r="4247" spans="1:3">
      <c r="A4247" s="10"/>
      <c r="B4247" s="4"/>
      <c r="C4247" s="4"/>
    </row>
    <row r="4248" spans="1:3">
      <c r="A4248" s="10"/>
      <c r="B4248" s="4"/>
      <c r="C4248" s="4"/>
    </row>
    <row r="4249" spans="1:3">
      <c r="A4249" s="10"/>
      <c r="B4249" s="4"/>
      <c r="C4249" s="4"/>
    </row>
    <row r="4250" spans="1:3">
      <c r="A4250" s="10"/>
      <c r="B4250" s="4"/>
      <c r="C4250" s="4"/>
    </row>
    <row r="4251" spans="1:3">
      <c r="A4251" s="10"/>
      <c r="B4251" s="4"/>
      <c r="C4251" s="4"/>
    </row>
    <row r="4252" spans="1:3">
      <c r="A4252" s="10"/>
      <c r="B4252" s="4"/>
      <c r="C4252" s="4"/>
    </row>
    <row r="4253" spans="1:3">
      <c r="A4253" s="10"/>
      <c r="B4253" s="4"/>
      <c r="C4253" s="4"/>
    </row>
    <row r="4254" spans="1:3">
      <c r="A4254" s="10"/>
      <c r="B4254" s="4"/>
      <c r="C4254" s="4"/>
    </row>
    <row r="4255" spans="1:3">
      <c r="A4255" s="10"/>
      <c r="B4255" s="4"/>
      <c r="C4255" s="4"/>
    </row>
    <row r="4256" spans="1:3">
      <c r="A4256" s="10"/>
      <c r="B4256" s="4"/>
      <c r="C4256" s="4"/>
    </row>
    <row r="4257" spans="1:3">
      <c r="A4257" s="10"/>
      <c r="B4257" s="4"/>
      <c r="C4257" s="4"/>
    </row>
    <row r="4258" spans="1:3">
      <c r="A4258" s="10"/>
      <c r="B4258" s="4"/>
      <c r="C4258" s="4"/>
    </row>
    <row r="4259" spans="1:3">
      <c r="A4259" s="10"/>
      <c r="B4259" s="4"/>
      <c r="C4259" s="4"/>
    </row>
    <row r="4260" spans="1:3">
      <c r="A4260" s="10"/>
      <c r="B4260" s="4"/>
      <c r="C4260" s="4"/>
    </row>
    <row r="4261" spans="1:3">
      <c r="A4261" s="10"/>
      <c r="B4261" s="4"/>
      <c r="C4261" s="4"/>
    </row>
    <row r="4262" spans="1:3">
      <c r="A4262" s="10"/>
      <c r="B4262" s="4"/>
      <c r="C4262" s="4"/>
    </row>
    <row r="4263" spans="1:3">
      <c r="A4263" s="10"/>
      <c r="B4263" s="4"/>
      <c r="C4263" s="4"/>
    </row>
    <row r="4264" spans="1:3">
      <c r="A4264" s="10"/>
      <c r="B4264" s="4"/>
      <c r="C4264" s="4"/>
    </row>
    <row r="4265" spans="1:3">
      <c r="A4265" s="10"/>
      <c r="B4265" s="4"/>
      <c r="C4265" s="4"/>
    </row>
    <row r="4266" spans="1:3">
      <c r="A4266" s="10"/>
      <c r="B4266" s="4"/>
      <c r="C4266" s="4"/>
    </row>
    <row r="4267" spans="1:3">
      <c r="A4267" s="10"/>
      <c r="B4267" s="4"/>
      <c r="C4267" s="4"/>
    </row>
    <row r="4268" spans="1:3">
      <c r="A4268" s="10"/>
      <c r="B4268" s="4"/>
      <c r="C4268" s="4"/>
    </row>
    <row r="4269" spans="1:3">
      <c r="A4269" s="10"/>
      <c r="B4269" s="4"/>
      <c r="C4269" s="4"/>
    </row>
    <row r="4270" spans="1:3">
      <c r="A4270" s="10"/>
      <c r="B4270" s="4"/>
      <c r="C4270" s="4"/>
    </row>
    <row r="4271" spans="1:3">
      <c r="A4271" s="10"/>
      <c r="B4271" s="4"/>
      <c r="C4271" s="4"/>
    </row>
    <row r="4272" spans="1:3">
      <c r="A4272" s="10"/>
      <c r="B4272" s="4"/>
      <c r="C4272" s="4"/>
    </row>
    <row r="4273" spans="1:3">
      <c r="A4273" s="10"/>
      <c r="B4273" s="4"/>
      <c r="C4273" s="4"/>
    </row>
    <row r="4274" spans="1:3">
      <c r="A4274" s="10"/>
      <c r="B4274" s="4"/>
      <c r="C4274" s="4"/>
    </row>
    <row r="4275" spans="1:3">
      <c r="A4275" s="10"/>
      <c r="B4275" s="4"/>
      <c r="C4275" s="4"/>
    </row>
    <row r="4276" spans="1:3">
      <c r="A4276" s="10"/>
      <c r="B4276" s="4"/>
      <c r="C4276" s="4"/>
    </row>
    <row r="4277" spans="1:3">
      <c r="A4277" s="10"/>
      <c r="B4277" s="4"/>
      <c r="C4277" s="4"/>
    </row>
    <row r="4278" spans="1:3">
      <c r="A4278" s="10"/>
      <c r="B4278" s="4"/>
      <c r="C4278" s="4"/>
    </row>
    <row r="4279" spans="1:3">
      <c r="A4279" s="10"/>
      <c r="B4279" s="4"/>
      <c r="C4279" s="4"/>
    </row>
    <row r="4280" spans="1:3">
      <c r="A4280" s="10"/>
      <c r="B4280" s="4"/>
      <c r="C4280" s="4"/>
    </row>
    <row r="4281" spans="1:3">
      <c r="A4281" s="10"/>
      <c r="B4281" s="4"/>
      <c r="C4281" s="4"/>
    </row>
    <row r="4282" spans="1:3">
      <c r="A4282" s="10"/>
      <c r="B4282" s="4"/>
      <c r="C4282" s="4"/>
    </row>
    <row r="4283" spans="1:3">
      <c r="A4283" s="10"/>
      <c r="B4283" s="4"/>
      <c r="C4283" s="4"/>
    </row>
    <row r="4284" spans="1:3">
      <c r="A4284" s="10"/>
      <c r="B4284" s="4"/>
      <c r="C4284" s="4"/>
    </row>
    <row r="4285" spans="1:3">
      <c r="A4285" s="10"/>
      <c r="B4285" s="4"/>
      <c r="C4285" s="4"/>
    </row>
    <row r="4286" spans="1:3">
      <c r="A4286" s="10"/>
      <c r="B4286" s="4"/>
      <c r="C4286" s="4"/>
    </row>
    <row r="4287" spans="1:3">
      <c r="A4287" s="10"/>
      <c r="B4287" s="4"/>
      <c r="C4287" s="4"/>
    </row>
    <row r="4288" spans="1:3">
      <c r="A4288" s="10"/>
      <c r="B4288" s="4"/>
      <c r="C4288" s="4"/>
    </row>
    <row r="4289" spans="1:3">
      <c r="A4289" s="10"/>
      <c r="B4289" s="4"/>
      <c r="C4289" s="4"/>
    </row>
    <row r="4290" spans="1:3">
      <c r="A4290" s="10"/>
      <c r="B4290" s="4"/>
      <c r="C4290" s="4"/>
    </row>
    <row r="4291" spans="1:3">
      <c r="A4291" s="10"/>
      <c r="B4291" s="4"/>
      <c r="C4291" s="4"/>
    </row>
    <row r="4292" spans="1:3">
      <c r="A4292" s="10"/>
      <c r="B4292" s="4"/>
      <c r="C4292" s="4"/>
    </row>
    <row r="4293" spans="1:3">
      <c r="A4293" s="10"/>
      <c r="B4293" s="4"/>
      <c r="C4293" s="4"/>
    </row>
    <row r="4294" spans="1:3">
      <c r="A4294" s="10"/>
      <c r="B4294" s="4"/>
      <c r="C4294" s="4"/>
    </row>
    <row r="4295" spans="1:3">
      <c r="A4295" s="10"/>
      <c r="B4295" s="4"/>
      <c r="C4295" s="4"/>
    </row>
    <row r="4296" spans="1:3">
      <c r="A4296" s="10"/>
      <c r="B4296" s="4"/>
      <c r="C4296" s="4"/>
    </row>
    <row r="4297" spans="1:3">
      <c r="A4297" s="10"/>
      <c r="B4297" s="4"/>
      <c r="C4297" s="4"/>
    </row>
    <row r="4298" spans="1:3">
      <c r="A4298" s="10"/>
      <c r="B4298" s="4"/>
      <c r="C4298" s="4"/>
    </row>
    <row r="4299" spans="1:3">
      <c r="A4299" s="10"/>
      <c r="B4299" s="4"/>
      <c r="C4299" s="4"/>
    </row>
    <row r="4300" spans="1:3">
      <c r="A4300" s="10"/>
      <c r="B4300" s="4"/>
      <c r="C4300" s="4"/>
    </row>
    <row r="4301" spans="1:3">
      <c r="A4301" s="10"/>
      <c r="B4301" s="4"/>
      <c r="C4301" s="4"/>
    </row>
    <row r="4302" spans="1:3">
      <c r="A4302" s="10"/>
      <c r="B4302" s="4"/>
      <c r="C4302" s="4"/>
    </row>
    <row r="4303" spans="1:3">
      <c r="A4303" s="10"/>
      <c r="B4303" s="4"/>
      <c r="C4303" s="4"/>
    </row>
    <row r="4304" spans="1:3">
      <c r="A4304" s="10"/>
      <c r="B4304" s="4"/>
      <c r="C4304" s="4"/>
    </row>
    <row r="4305" spans="1:3">
      <c r="A4305" s="10"/>
      <c r="B4305" s="4"/>
      <c r="C4305" s="4"/>
    </row>
    <row r="4306" spans="1:3">
      <c r="A4306" s="10"/>
      <c r="B4306" s="4"/>
      <c r="C4306" s="4"/>
    </row>
    <row r="4307" spans="1:3">
      <c r="A4307" s="10"/>
      <c r="B4307" s="4"/>
      <c r="C4307" s="4"/>
    </row>
    <row r="4308" spans="1:3">
      <c r="A4308" s="10"/>
      <c r="B4308" s="4"/>
      <c r="C4308" s="4"/>
    </row>
    <row r="4309" spans="1:3">
      <c r="A4309" s="10"/>
      <c r="B4309" s="4"/>
      <c r="C4309" s="4"/>
    </row>
    <row r="4310" spans="1:3">
      <c r="A4310" s="10"/>
      <c r="B4310" s="4"/>
      <c r="C4310" s="4"/>
    </row>
    <row r="4311" spans="1:3">
      <c r="A4311" s="10"/>
      <c r="B4311" s="4"/>
      <c r="C4311" s="4"/>
    </row>
    <row r="4312" spans="1:3">
      <c r="A4312" s="10"/>
      <c r="B4312" s="4"/>
      <c r="C4312" s="4"/>
    </row>
    <row r="4313" spans="1:3">
      <c r="A4313" s="10"/>
      <c r="B4313" s="4"/>
      <c r="C4313" s="4"/>
    </row>
    <row r="4314" spans="1:3">
      <c r="A4314" s="10"/>
      <c r="B4314" s="4"/>
      <c r="C4314" s="4"/>
    </row>
    <row r="4315" spans="1:3">
      <c r="A4315" s="10"/>
      <c r="B4315" s="4"/>
      <c r="C4315" s="4"/>
    </row>
    <row r="4316" spans="1:3">
      <c r="A4316" s="10"/>
      <c r="B4316" s="4"/>
      <c r="C4316" s="4"/>
    </row>
    <row r="4317" spans="1:3">
      <c r="A4317" s="10"/>
      <c r="B4317" s="4"/>
      <c r="C4317" s="4"/>
    </row>
    <row r="4318" spans="1:3">
      <c r="A4318" s="10"/>
      <c r="B4318" s="4"/>
      <c r="C4318" s="4"/>
    </row>
    <row r="4319" spans="1:3">
      <c r="A4319" s="10"/>
      <c r="B4319" s="4"/>
      <c r="C4319" s="4"/>
    </row>
    <row r="4320" spans="1:3">
      <c r="A4320" s="10"/>
      <c r="B4320" s="4"/>
      <c r="C4320" s="4"/>
    </row>
    <row r="4321" spans="1:3">
      <c r="A4321" s="10"/>
      <c r="B4321" s="4"/>
      <c r="C4321" s="4"/>
    </row>
    <row r="4322" spans="1:3">
      <c r="A4322" s="10"/>
      <c r="B4322" s="4"/>
      <c r="C4322" s="4"/>
    </row>
    <row r="4323" spans="1:3">
      <c r="A4323" s="10"/>
      <c r="B4323" s="4"/>
      <c r="C4323" s="4"/>
    </row>
    <row r="4324" spans="1:3">
      <c r="A4324" s="10"/>
      <c r="B4324" s="4"/>
      <c r="C4324" s="4"/>
    </row>
    <row r="4325" spans="1:3">
      <c r="A4325" s="10"/>
      <c r="B4325" s="4"/>
      <c r="C4325" s="4"/>
    </row>
    <row r="4326" spans="1:3">
      <c r="A4326" s="10"/>
      <c r="B4326" s="4"/>
      <c r="C4326" s="4"/>
    </row>
    <row r="4327" spans="1:3">
      <c r="A4327" s="10"/>
      <c r="B4327" s="4"/>
      <c r="C4327" s="4"/>
    </row>
    <row r="4328" spans="1:3">
      <c r="A4328" s="10"/>
      <c r="B4328" s="4"/>
      <c r="C4328" s="4"/>
    </row>
    <row r="4329" spans="1:3">
      <c r="A4329" s="10"/>
      <c r="B4329" s="4"/>
      <c r="C4329" s="4"/>
    </row>
    <row r="4330" spans="1:3">
      <c r="A4330" s="10"/>
      <c r="B4330" s="4"/>
      <c r="C4330" s="4"/>
    </row>
    <row r="4331" spans="1:3">
      <c r="A4331" s="10"/>
      <c r="B4331" s="4"/>
      <c r="C4331" s="4"/>
    </row>
    <row r="4332" spans="1:3">
      <c r="A4332" s="10"/>
      <c r="B4332" s="4"/>
      <c r="C4332" s="4"/>
    </row>
    <row r="4333" spans="1:3">
      <c r="A4333" s="10"/>
      <c r="B4333" s="4"/>
      <c r="C4333" s="4"/>
    </row>
    <row r="4334" spans="1:3">
      <c r="A4334" s="10"/>
      <c r="B4334" s="4"/>
      <c r="C4334" s="4"/>
    </row>
    <row r="4335" spans="1:3">
      <c r="A4335" s="10"/>
      <c r="B4335" s="4"/>
      <c r="C4335" s="4"/>
    </row>
    <row r="4336" spans="1:3">
      <c r="A4336" s="10"/>
      <c r="B4336" s="4"/>
      <c r="C4336" s="4"/>
    </row>
    <row r="4337" spans="1:3">
      <c r="A4337" s="10"/>
      <c r="B4337" s="4"/>
      <c r="C4337" s="4"/>
    </row>
    <row r="4338" spans="1:3">
      <c r="A4338" s="10"/>
      <c r="B4338" s="4"/>
      <c r="C4338" s="4"/>
    </row>
    <row r="4339" spans="1:3">
      <c r="A4339" s="10"/>
      <c r="B4339" s="4"/>
      <c r="C4339" s="4"/>
    </row>
    <row r="4340" spans="1:3">
      <c r="A4340" s="10"/>
      <c r="B4340" s="4"/>
      <c r="C4340" s="4"/>
    </row>
    <row r="4341" spans="1:3">
      <c r="A4341" s="10"/>
      <c r="B4341" s="4"/>
      <c r="C4341" s="4"/>
    </row>
    <row r="4342" spans="1:3">
      <c r="A4342" s="10"/>
      <c r="B4342" s="4"/>
      <c r="C4342" s="4"/>
    </row>
    <row r="4343" spans="1:3">
      <c r="A4343" s="10"/>
      <c r="B4343" s="4"/>
      <c r="C4343" s="4"/>
    </row>
    <row r="4344" spans="1:3">
      <c r="A4344" s="10"/>
      <c r="B4344" s="4"/>
      <c r="C4344" s="4"/>
    </row>
    <row r="4345" spans="1:3">
      <c r="A4345" s="10"/>
      <c r="B4345" s="4"/>
      <c r="C4345" s="4"/>
    </row>
    <row r="4346" spans="1:3">
      <c r="A4346" s="10"/>
      <c r="B4346" s="4"/>
      <c r="C4346" s="4"/>
    </row>
    <row r="4347" spans="1:3">
      <c r="A4347" s="10"/>
      <c r="B4347" s="4"/>
      <c r="C4347" s="4"/>
    </row>
    <row r="4348" spans="1:3">
      <c r="A4348" s="10"/>
      <c r="B4348" s="4"/>
      <c r="C4348" s="4"/>
    </row>
    <row r="4349" spans="1:3">
      <c r="A4349" s="10"/>
      <c r="B4349" s="4"/>
      <c r="C4349" s="4"/>
    </row>
    <row r="4350" spans="1:3">
      <c r="A4350" s="10"/>
      <c r="B4350" s="4"/>
      <c r="C4350" s="4"/>
    </row>
    <row r="4351" spans="1:3">
      <c r="A4351" s="10"/>
      <c r="B4351" s="4"/>
      <c r="C4351" s="4"/>
    </row>
    <row r="4352" spans="1:3">
      <c r="A4352" s="10"/>
      <c r="B4352" s="4"/>
      <c r="C4352" s="4"/>
    </row>
    <row r="4353" spans="1:3">
      <c r="A4353" s="10"/>
      <c r="B4353" s="4"/>
      <c r="C4353" s="4"/>
    </row>
    <row r="4354" spans="1:3">
      <c r="A4354" s="10"/>
      <c r="B4354" s="4"/>
      <c r="C4354" s="4"/>
    </row>
    <row r="4355" spans="1:3">
      <c r="A4355" s="10"/>
      <c r="B4355" s="4"/>
      <c r="C4355" s="4"/>
    </row>
    <row r="4356" spans="1:3">
      <c r="A4356" s="10"/>
      <c r="B4356" s="4"/>
      <c r="C4356" s="4"/>
    </row>
    <row r="4357" spans="1:3">
      <c r="A4357" s="10"/>
      <c r="B4357" s="4"/>
      <c r="C4357" s="4"/>
    </row>
    <row r="4358" spans="1:3">
      <c r="A4358" s="10"/>
      <c r="B4358" s="4"/>
      <c r="C4358" s="4"/>
    </row>
    <row r="4359" spans="1:3">
      <c r="A4359" s="10"/>
      <c r="B4359" s="4"/>
      <c r="C4359" s="4"/>
    </row>
    <row r="4360" spans="1:3">
      <c r="A4360" s="10"/>
      <c r="B4360" s="4"/>
      <c r="C4360" s="4"/>
    </row>
    <row r="4361" spans="1:3">
      <c r="A4361" s="10"/>
      <c r="B4361" s="4"/>
      <c r="C4361" s="4"/>
    </row>
    <row r="4362" spans="1:3">
      <c r="A4362" s="10"/>
      <c r="B4362" s="4"/>
      <c r="C4362" s="4"/>
    </row>
    <row r="4363" spans="1:3">
      <c r="A4363" s="10"/>
      <c r="B4363" s="4"/>
      <c r="C4363" s="4"/>
    </row>
    <row r="4364" spans="1:3">
      <c r="A4364" s="10"/>
      <c r="B4364" s="4"/>
      <c r="C4364" s="4"/>
    </row>
    <row r="4365" spans="1:3">
      <c r="A4365" s="10"/>
      <c r="B4365" s="4"/>
      <c r="C4365" s="4"/>
    </row>
    <row r="4366" spans="1:3">
      <c r="A4366" s="10"/>
      <c r="B4366" s="4"/>
      <c r="C4366" s="4"/>
    </row>
    <row r="4367" spans="1:3">
      <c r="A4367" s="10"/>
      <c r="B4367" s="4"/>
      <c r="C4367" s="4"/>
    </row>
    <row r="4368" spans="1:3">
      <c r="A4368" s="10"/>
      <c r="B4368" s="4"/>
      <c r="C4368" s="4"/>
    </row>
    <row r="4369" spans="1:3">
      <c r="A4369" s="10"/>
      <c r="B4369" s="4"/>
      <c r="C4369" s="4"/>
    </row>
    <row r="4370" spans="1:3">
      <c r="A4370" s="10"/>
      <c r="B4370" s="4"/>
      <c r="C4370" s="4"/>
    </row>
    <row r="4371" spans="1:3">
      <c r="A4371" s="10"/>
      <c r="B4371" s="4"/>
      <c r="C4371" s="4"/>
    </row>
    <row r="4372" spans="1:3">
      <c r="A4372" s="10"/>
      <c r="B4372" s="4"/>
      <c r="C4372" s="4"/>
    </row>
    <row r="4373" spans="1:3">
      <c r="A4373" s="10"/>
      <c r="B4373" s="4"/>
      <c r="C4373" s="4"/>
    </row>
    <row r="4374" spans="1:3">
      <c r="A4374" s="10"/>
      <c r="B4374" s="4"/>
      <c r="C4374" s="4"/>
    </row>
    <row r="4375" spans="1:3">
      <c r="A4375" s="10"/>
      <c r="B4375" s="4"/>
      <c r="C4375" s="4"/>
    </row>
    <row r="4376" spans="1:3">
      <c r="A4376" s="10"/>
      <c r="B4376" s="4"/>
      <c r="C4376" s="4"/>
    </row>
    <row r="4377" spans="1:3">
      <c r="A4377" s="10"/>
      <c r="B4377" s="4"/>
      <c r="C4377" s="4"/>
    </row>
    <row r="4378" spans="1:3">
      <c r="A4378" s="10"/>
      <c r="B4378" s="4"/>
      <c r="C4378" s="4"/>
    </row>
    <row r="4379" spans="1:3">
      <c r="A4379" s="10"/>
      <c r="B4379" s="4"/>
      <c r="C4379" s="4"/>
    </row>
    <row r="4380" spans="1:3">
      <c r="A4380" s="10"/>
      <c r="B4380" s="4"/>
      <c r="C4380" s="4"/>
    </row>
    <row r="4381" spans="1:3">
      <c r="A4381" s="10"/>
      <c r="B4381" s="4"/>
      <c r="C4381" s="4"/>
    </row>
    <row r="4382" spans="1:3">
      <c r="A4382" s="10"/>
      <c r="B4382" s="4"/>
      <c r="C4382" s="4"/>
    </row>
    <row r="4383" spans="1:3">
      <c r="A4383" s="10"/>
      <c r="B4383" s="4"/>
      <c r="C4383" s="4"/>
    </row>
    <row r="4384" spans="1:3">
      <c r="A4384" s="10"/>
      <c r="B4384" s="4"/>
      <c r="C4384" s="4"/>
    </row>
    <row r="4385" spans="1:3">
      <c r="A4385" s="10"/>
      <c r="B4385" s="4"/>
      <c r="C4385" s="4"/>
    </row>
    <row r="4386" spans="1:3">
      <c r="A4386" s="10"/>
      <c r="B4386" s="4"/>
      <c r="C4386" s="4"/>
    </row>
    <row r="4387" spans="1:3">
      <c r="A4387" s="10"/>
      <c r="B4387" s="4"/>
      <c r="C4387" s="4"/>
    </row>
    <row r="4388" spans="1:3">
      <c r="A4388" s="10"/>
      <c r="B4388" s="4"/>
      <c r="C4388" s="4"/>
    </row>
    <row r="4389" spans="1:3">
      <c r="A4389" s="10"/>
      <c r="B4389" s="4"/>
      <c r="C4389" s="4"/>
    </row>
    <row r="4390" spans="1:3">
      <c r="A4390" s="10"/>
      <c r="B4390" s="4"/>
      <c r="C4390" s="4"/>
    </row>
    <row r="4391" spans="1:3">
      <c r="A4391" s="10"/>
      <c r="B4391" s="4"/>
      <c r="C4391" s="4"/>
    </row>
    <row r="4392" spans="1:3">
      <c r="A4392" s="10"/>
      <c r="B4392" s="4"/>
      <c r="C4392" s="4"/>
    </row>
    <row r="4393" spans="1:3">
      <c r="A4393" s="10"/>
      <c r="B4393" s="4"/>
      <c r="C4393" s="4"/>
    </row>
    <row r="4394" spans="1:3">
      <c r="A4394" s="10"/>
      <c r="B4394" s="4"/>
      <c r="C4394" s="4"/>
    </row>
    <row r="4395" spans="1:3">
      <c r="A4395" s="10"/>
      <c r="B4395" s="4"/>
      <c r="C4395" s="4"/>
    </row>
    <row r="4396" spans="1:3">
      <c r="A4396" s="10"/>
      <c r="B4396" s="4"/>
      <c r="C4396" s="4"/>
    </row>
    <row r="4397" spans="1:3">
      <c r="A4397" s="10"/>
      <c r="B4397" s="4"/>
      <c r="C4397" s="4"/>
    </row>
    <row r="4398" spans="1:3">
      <c r="A4398" s="10"/>
      <c r="B4398" s="4"/>
      <c r="C4398" s="4"/>
    </row>
    <row r="4399" spans="1:3">
      <c r="A4399" s="10"/>
      <c r="B4399" s="4"/>
      <c r="C4399" s="4"/>
    </row>
    <row r="4400" spans="1:3">
      <c r="A4400" s="10"/>
      <c r="B4400" s="4"/>
      <c r="C4400" s="4"/>
    </row>
    <row r="4401" spans="1:3">
      <c r="A4401" s="10"/>
      <c r="B4401" s="4"/>
      <c r="C4401" s="4"/>
    </row>
    <row r="4402" spans="1:3">
      <c r="A4402" s="10"/>
      <c r="B4402" s="4"/>
      <c r="C4402" s="4"/>
    </row>
    <row r="4403" spans="1:3">
      <c r="A4403" s="10"/>
      <c r="B4403" s="4"/>
      <c r="C4403" s="4"/>
    </row>
    <row r="4404" spans="1:3">
      <c r="A4404" s="10"/>
      <c r="B4404" s="4"/>
      <c r="C4404" s="4"/>
    </row>
    <row r="4405" spans="1:3">
      <c r="A4405" s="10"/>
      <c r="B4405" s="4"/>
      <c r="C4405" s="4"/>
    </row>
    <row r="4406" spans="1:3">
      <c r="A4406" s="10"/>
      <c r="B4406" s="4"/>
      <c r="C4406" s="4"/>
    </row>
    <row r="4407" spans="1:3">
      <c r="A4407" s="10"/>
      <c r="B4407" s="4"/>
      <c r="C4407" s="4"/>
    </row>
    <row r="4408" spans="1:3">
      <c r="A4408" s="10"/>
      <c r="B4408" s="4"/>
      <c r="C4408" s="4"/>
    </row>
    <row r="4409" spans="1:3">
      <c r="A4409" s="10"/>
      <c r="B4409" s="4"/>
      <c r="C4409" s="4"/>
    </row>
    <row r="4410" spans="1:3">
      <c r="A4410" s="10"/>
      <c r="B4410" s="4"/>
      <c r="C4410" s="4"/>
    </row>
    <row r="4411" spans="1:3">
      <c r="A4411" s="10"/>
      <c r="B4411" s="4"/>
      <c r="C4411" s="4"/>
    </row>
    <row r="4412" spans="1:3">
      <c r="A4412" s="10"/>
      <c r="B4412" s="4"/>
      <c r="C4412" s="4"/>
    </row>
    <row r="4413" spans="1:3">
      <c r="A4413" s="10"/>
      <c r="B4413" s="4"/>
      <c r="C4413" s="4"/>
    </row>
    <row r="4414" spans="1:3">
      <c r="A4414" s="10"/>
      <c r="B4414" s="4"/>
      <c r="C4414" s="4"/>
    </row>
    <row r="4415" spans="1:3">
      <c r="A4415" s="10"/>
      <c r="B4415" s="4"/>
      <c r="C4415" s="4"/>
    </row>
    <row r="4416" spans="1:3">
      <c r="A4416" s="10"/>
      <c r="B4416" s="4"/>
      <c r="C4416" s="4"/>
    </row>
    <row r="4417" spans="1:3">
      <c r="A4417" s="10"/>
      <c r="B4417" s="4"/>
      <c r="C4417" s="4"/>
    </row>
    <row r="4418" spans="1:3">
      <c r="A4418" s="10"/>
      <c r="B4418" s="4"/>
      <c r="C4418" s="4"/>
    </row>
    <row r="4419" spans="1:3">
      <c r="A4419" s="10"/>
      <c r="B4419" s="4"/>
      <c r="C4419" s="4"/>
    </row>
    <row r="4420" spans="1:3">
      <c r="A4420" s="10"/>
      <c r="B4420" s="4"/>
      <c r="C4420" s="4"/>
    </row>
    <row r="4421" spans="1:3">
      <c r="A4421" s="10"/>
      <c r="B4421" s="4"/>
      <c r="C4421" s="4"/>
    </row>
    <row r="4422" spans="1:3">
      <c r="A4422" s="10"/>
      <c r="B4422" s="4"/>
      <c r="C4422" s="4"/>
    </row>
    <row r="4423" spans="1:3">
      <c r="A4423" s="10"/>
      <c r="B4423" s="4"/>
      <c r="C4423" s="4"/>
    </row>
    <row r="4424" spans="1:3">
      <c r="A4424" s="10"/>
      <c r="B4424" s="4"/>
      <c r="C4424" s="4"/>
    </row>
    <row r="4425" spans="1:3">
      <c r="A4425" s="10"/>
      <c r="B4425" s="4"/>
      <c r="C4425" s="4"/>
    </row>
    <row r="4426" spans="1:3">
      <c r="A4426" s="10"/>
      <c r="B4426" s="4"/>
      <c r="C4426" s="4"/>
    </row>
    <row r="4427" spans="1:3">
      <c r="A4427" s="10"/>
      <c r="B4427" s="4"/>
      <c r="C4427" s="4"/>
    </row>
    <row r="4428" spans="1:3">
      <c r="A4428" s="10"/>
      <c r="B4428" s="4"/>
      <c r="C4428" s="4"/>
    </row>
    <row r="4429" spans="1:3">
      <c r="A4429" s="10"/>
      <c r="B4429" s="4"/>
      <c r="C4429" s="4"/>
    </row>
    <row r="4430" spans="1:3">
      <c r="A4430" s="10"/>
      <c r="B4430" s="4"/>
      <c r="C4430" s="4"/>
    </row>
    <row r="4431" spans="1:3">
      <c r="A4431" s="10"/>
      <c r="B4431" s="4"/>
      <c r="C4431" s="4"/>
    </row>
    <row r="4432" spans="1:3">
      <c r="A4432" s="10"/>
      <c r="B4432" s="4"/>
      <c r="C4432" s="4"/>
    </row>
    <row r="4433" spans="1:3">
      <c r="A4433" s="10"/>
      <c r="B4433" s="4"/>
      <c r="C4433" s="4"/>
    </row>
    <row r="4434" spans="1:3">
      <c r="A4434" s="10"/>
      <c r="B4434" s="4"/>
      <c r="C4434" s="4"/>
    </row>
    <row r="4435" spans="1:3">
      <c r="A4435" s="10"/>
      <c r="B4435" s="4"/>
      <c r="C4435" s="4"/>
    </row>
    <row r="4436" spans="1:3">
      <c r="A4436" s="10"/>
      <c r="B4436" s="4"/>
      <c r="C4436" s="4"/>
    </row>
    <row r="4437" spans="1:3">
      <c r="A4437" s="10"/>
      <c r="B4437" s="4"/>
      <c r="C4437" s="4"/>
    </row>
    <row r="4438" spans="1:3">
      <c r="A4438" s="10"/>
      <c r="B4438" s="4"/>
      <c r="C4438" s="4"/>
    </row>
    <row r="4439" spans="1:3">
      <c r="A4439" s="10"/>
      <c r="B4439" s="4"/>
      <c r="C4439" s="4"/>
    </row>
    <row r="4440" spans="1:3">
      <c r="A4440" s="10"/>
      <c r="B4440" s="4"/>
      <c r="C4440" s="4"/>
    </row>
    <row r="4441" spans="1:3">
      <c r="A4441" s="10"/>
      <c r="B4441" s="4"/>
      <c r="C4441" s="4"/>
    </row>
    <row r="4442" spans="1:3">
      <c r="A4442" s="10"/>
      <c r="B4442" s="4"/>
      <c r="C4442" s="4"/>
    </row>
    <row r="4443" spans="1:3">
      <c r="A4443" s="10"/>
      <c r="B4443" s="4"/>
      <c r="C4443" s="4"/>
    </row>
    <row r="4444" spans="1:3">
      <c r="A4444" s="10"/>
      <c r="B4444" s="4"/>
      <c r="C4444" s="4"/>
    </row>
    <row r="4445" spans="1:3">
      <c r="A4445" s="10"/>
      <c r="B4445" s="4"/>
      <c r="C4445" s="4"/>
    </row>
    <row r="4446" spans="1:3">
      <c r="A4446" s="10"/>
      <c r="B4446" s="4"/>
      <c r="C4446" s="4"/>
    </row>
    <row r="4447" spans="1:3">
      <c r="A4447" s="10"/>
      <c r="B4447" s="4"/>
      <c r="C4447" s="4"/>
    </row>
    <row r="4448" spans="1:3">
      <c r="A4448" s="10"/>
      <c r="B4448" s="4"/>
      <c r="C4448" s="4"/>
    </row>
    <row r="4449" spans="1:3">
      <c r="A4449" s="10"/>
      <c r="B4449" s="4"/>
      <c r="C4449" s="4"/>
    </row>
    <row r="4450" spans="1:3">
      <c r="A4450" s="10"/>
      <c r="B4450" s="4"/>
      <c r="C4450" s="4"/>
    </row>
    <row r="4451" spans="1:3">
      <c r="A4451" s="10"/>
      <c r="B4451" s="4"/>
      <c r="C4451" s="4"/>
    </row>
    <row r="4452" spans="1:3">
      <c r="A4452" s="10"/>
      <c r="B4452" s="4"/>
      <c r="C4452" s="4"/>
    </row>
    <row r="4453" spans="1:3">
      <c r="A4453" s="10"/>
      <c r="B4453" s="4"/>
      <c r="C4453" s="4"/>
    </row>
    <row r="4454" spans="1:3">
      <c r="A4454" s="10"/>
      <c r="B4454" s="4"/>
      <c r="C4454" s="4"/>
    </row>
    <row r="4455" spans="1:3">
      <c r="A4455" s="10"/>
      <c r="B4455" s="4"/>
      <c r="C4455" s="4"/>
    </row>
    <row r="4456" spans="1:3">
      <c r="A4456" s="10"/>
      <c r="B4456" s="4"/>
      <c r="C4456" s="4"/>
    </row>
    <row r="4457" spans="1:3">
      <c r="A4457" s="10"/>
      <c r="B4457" s="4"/>
      <c r="C4457" s="4"/>
    </row>
    <row r="4458" spans="1:3">
      <c r="A4458" s="10"/>
      <c r="B4458" s="4"/>
      <c r="C4458" s="4"/>
    </row>
    <row r="4459" spans="1:3">
      <c r="A4459" s="10"/>
      <c r="B4459" s="4"/>
      <c r="C4459" s="4"/>
    </row>
    <row r="4460" spans="1:3">
      <c r="A4460" s="10"/>
      <c r="B4460" s="4"/>
      <c r="C4460" s="4"/>
    </row>
    <row r="4461" spans="1:3">
      <c r="A4461" s="10"/>
      <c r="B4461" s="4"/>
      <c r="C4461" s="4"/>
    </row>
    <row r="4462" spans="1:3">
      <c r="A4462" s="10"/>
      <c r="B4462" s="4"/>
      <c r="C4462" s="4"/>
    </row>
    <row r="4463" spans="1:3">
      <c r="A4463" s="10"/>
      <c r="B4463" s="4"/>
      <c r="C4463" s="4"/>
    </row>
    <row r="4464" spans="1:3">
      <c r="A4464" s="10"/>
      <c r="B4464" s="4"/>
      <c r="C4464" s="4"/>
    </row>
    <row r="4465" spans="1:3">
      <c r="A4465" s="10"/>
      <c r="B4465" s="4"/>
      <c r="C4465" s="4"/>
    </row>
    <row r="4466" spans="1:3">
      <c r="A4466" s="10"/>
      <c r="B4466" s="4"/>
      <c r="C4466" s="4"/>
    </row>
    <row r="4467" spans="1:3">
      <c r="A4467" s="10"/>
      <c r="B4467" s="4"/>
      <c r="C4467" s="4"/>
    </row>
    <row r="4468" spans="1:3">
      <c r="A4468" s="10"/>
      <c r="B4468" s="4"/>
      <c r="C4468" s="4"/>
    </row>
    <row r="4469" spans="1:3">
      <c r="A4469" s="10"/>
      <c r="B4469" s="4"/>
      <c r="C4469" s="4"/>
    </row>
    <row r="4470" spans="1:3">
      <c r="A4470" s="10"/>
      <c r="B4470" s="4"/>
      <c r="C4470" s="4"/>
    </row>
    <row r="4471" spans="1:3">
      <c r="A4471" s="10"/>
      <c r="B4471" s="4"/>
      <c r="C4471" s="4"/>
    </row>
    <row r="4472" spans="1:3">
      <c r="A4472" s="10"/>
      <c r="B4472" s="4"/>
      <c r="C4472" s="4"/>
    </row>
    <row r="4473" spans="1:3">
      <c r="A4473" s="10"/>
      <c r="B4473" s="4"/>
      <c r="C4473" s="4"/>
    </row>
    <row r="4474" spans="1:3">
      <c r="A4474" s="10"/>
      <c r="B4474" s="4"/>
      <c r="C4474" s="4"/>
    </row>
    <row r="4475" spans="1:3">
      <c r="A4475" s="10"/>
      <c r="B4475" s="4"/>
      <c r="C4475" s="4"/>
    </row>
    <row r="4476" spans="1:3">
      <c r="A4476" s="10"/>
      <c r="B4476" s="4"/>
      <c r="C4476" s="4"/>
    </row>
    <row r="4477" spans="1:3">
      <c r="A4477" s="10"/>
      <c r="B4477" s="4"/>
      <c r="C4477" s="4"/>
    </row>
    <row r="4478" spans="1:3">
      <c r="A4478" s="10"/>
      <c r="B4478" s="4"/>
      <c r="C4478" s="4"/>
    </row>
    <row r="4479" spans="1:3">
      <c r="A4479" s="10"/>
      <c r="B4479" s="4"/>
      <c r="C4479" s="4"/>
    </row>
    <row r="4480" spans="1:3">
      <c r="A4480" s="10"/>
      <c r="B4480" s="4"/>
      <c r="C4480" s="4"/>
    </row>
    <row r="4481" spans="1:3">
      <c r="A4481" s="10"/>
      <c r="B4481" s="4"/>
      <c r="C4481" s="4"/>
    </row>
    <row r="4482" spans="1:3">
      <c r="A4482" s="10"/>
      <c r="B4482" s="4"/>
      <c r="C4482" s="4"/>
    </row>
    <row r="4483" spans="1:3">
      <c r="A4483" s="10"/>
      <c r="B4483" s="4"/>
      <c r="C4483" s="4"/>
    </row>
    <row r="4484" spans="1:3">
      <c r="A4484" s="10"/>
      <c r="B4484" s="4"/>
      <c r="C4484" s="4"/>
    </row>
    <row r="4485" spans="1:3">
      <c r="A4485" s="10"/>
      <c r="B4485" s="4"/>
      <c r="C4485" s="4"/>
    </row>
    <row r="4486" spans="1:3">
      <c r="A4486" s="10"/>
      <c r="B4486" s="4"/>
      <c r="C4486" s="4"/>
    </row>
    <row r="4487" spans="1:3">
      <c r="A4487" s="10"/>
      <c r="B4487" s="4"/>
      <c r="C4487" s="4"/>
    </row>
    <row r="4488" spans="1:3">
      <c r="A4488" s="10"/>
      <c r="B4488" s="4"/>
      <c r="C4488" s="4"/>
    </row>
    <row r="4489" spans="1:3">
      <c r="A4489" s="10"/>
      <c r="B4489" s="4"/>
      <c r="C4489" s="4"/>
    </row>
    <row r="4490" spans="1:3">
      <c r="A4490" s="10"/>
      <c r="B4490" s="4"/>
      <c r="C4490" s="4"/>
    </row>
    <row r="4491" spans="1:3">
      <c r="A4491" s="10"/>
      <c r="B4491" s="4"/>
      <c r="C4491" s="4"/>
    </row>
    <row r="4492" spans="1:3">
      <c r="A4492" s="10"/>
      <c r="B4492" s="4"/>
      <c r="C4492" s="4"/>
    </row>
    <row r="4493" spans="1:3">
      <c r="A4493" s="10"/>
      <c r="B4493" s="4"/>
      <c r="C4493" s="4"/>
    </row>
    <row r="4494" spans="1:3">
      <c r="A4494" s="10"/>
      <c r="B4494" s="4"/>
      <c r="C4494" s="4"/>
    </row>
    <row r="4495" spans="1:3">
      <c r="A4495" s="10"/>
      <c r="B4495" s="4"/>
      <c r="C4495" s="4"/>
    </row>
    <row r="4496" spans="1:3">
      <c r="A4496" s="10"/>
      <c r="B4496" s="4"/>
      <c r="C4496" s="4"/>
    </row>
    <row r="4497" spans="1:3">
      <c r="A4497" s="10"/>
      <c r="B4497" s="4"/>
      <c r="C4497" s="4"/>
    </row>
    <row r="4498" spans="1:3">
      <c r="A4498" s="10"/>
      <c r="B4498" s="4"/>
      <c r="C4498" s="4"/>
    </row>
    <row r="4499" spans="1:3">
      <c r="A4499" s="10"/>
      <c r="B4499" s="4"/>
      <c r="C4499" s="4"/>
    </row>
    <row r="4500" spans="1:3">
      <c r="A4500" s="10"/>
      <c r="B4500" s="4"/>
      <c r="C4500" s="4"/>
    </row>
    <row r="4501" spans="1:3">
      <c r="A4501" s="10"/>
      <c r="B4501" s="4"/>
      <c r="C4501" s="4"/>
    </row>
    <row r="4502" spans="1:3">
      <c r="A4502" s="10"/>
      <c r="B4502" s="4"/>
      <c r="C4502" s="4"/>
    </row>
    <row r="4503" spans="1:3">
      <c r="A4503" s="10"/>
      <c r="B4503" s="4"/>
      <c r="C4503" s="4"/>
    </row>
    <row r="4504" spans="1:3">
      <c r="A4504" s="10"/>
      <c r="B4504" s="4"/>
      <c r="C4504" s="4"/>
    </row>
    <row r="4505" spans="1:3">
      <c r="A4505" s="10"/>
      <c r="B4505" s="4"/>
      <c r="C4505" s="4"/>
    </row>
    <row r="4506" spans="1:3">
      <c r="A4506" s="10"/>
      <c r="B4506" s="4"/>
      <c r="C4506" s="4"/>
    </row>
    <row r="4507" spans="1:3">
      <c r="A4507" s="10"/>
      <c r="B4507" s="4"/>
      <c r="C4507" s="4"/>
    </row>
    <row r="4508" spans="1:3">
      <c r="A4508" s="10"/>
      <c r="B4508" s="4"/>
      <c r="C4508" s="4"/>
    </row>
    <row r="4509" spans="1:3">
      <c r="A4509" s="10"/>
      <c r="B4509" s="4"/>
      <c r="C4509" s="4"/>
    </row>
    <row r="4510" spans="1:3">
      <c r="A4510" s="10"/>
      <c r="B4510" s="4"/>
      <c r="C4510" s="4"/>
    </row>
    <row r="4511" spans="1:3">
      <c r="A4511" s="10"/>
      <c r="B4511" s="4"/>
      <c r="C4511" s="4"/>
    </row>
    <row r="4512" spans="1:3">
      <c r="A4512" s="10"/>
      <c r="B4512" s="4"/>
      <c r="C4512" s="4"/>
    </row>
    <row r="4513" spans="1:3">
      <c r="A4513" s="10"/>
      <c r="B4513" s="4"/>
      <c r="C4513" s="4"/>
    </row>
    <row r="4514" spans="1:3">
      <c r="A4514" s="10"/>
      <c r="B4514" s="4"/>
      <c r="C4514" s="4"/>
    </row>
    <row r="4515" spans="1:3">
      <c r="A4515" s="10"/>
      <c r="B4515" s="4"/>
      <c r="C4515" s="4"/>
    </row>
    <row r="4516" spans="1:3">
      <c r="A4516" s="10"/>
      <c r="B4516" s="4"/>
      <c r="C4516" s="4"/>
    </row>
    <row r="4517" spans="1:3">
      <c r="A4517" s="10"/>
      <c r="B4517" s="4"/>
      <c r="C4517" s="4"/>
    </row>
    <row r="4518" spans="1:3">
      <c r="A4518" s="10"/>
      <c r="B4518" s="4"/>
      <c r="C4518" s="4"/>
    </row>
    <row r="4519" spans="1:3">
      <c r="A4519" s="10"/>
      <c r="B4519" s="4"/>
      <c r="C4519" s="4"/>
    </row>
    <row r="4520" spans="1:3">
      <c r="A4520" s="10"/>
      <c r="B4520" s="4"/>
      <c r="C4520" s="4"/>
    </row>
    <row r="4521" spans="1:3">
      <c r="A4521" s="10"/>
      <c r="B4521" s="4"/>
      <c r="C4521" s="4"/>
    </row>
    <row r="4522" spans="1:3">
      <c r="A4522" s="10"/>
      <c r="B4522" s="4"/>
      <c r="C4522" s="4"/>
    </row>
    <row r="4523" spans="1:3">
      <c r="A4523" s="10"/>
      <c r="B4523" s="4"/>
      <c r="C4523" s="4"/>
    </row>
    <row r="4524" spans="1:3">
      <c r="A4524" s="10"/>
      <c r="B4524" s="4"/>
      <c r="C4524" s="4"/>
    </row>
    <row r="4525" spans="1:3">
      <c r="A4525" s="10"/>
      <c r="B4525" s="4"/>
      <c r="C4525" s="4"/>
    </row>
    <row r="4526" spans="1:3">
      <c r="A4526" s="10"/>
      <c r="B4526" s="4"/>
      <c r="C4526" s="4"/>
    </row>
    <row r="4527" spans="1:3">
      <c r="A4527" s="10"/>
      <c r="B4527" s="4"/>
      <c r="C4527" s="4"/>
    </row>
    <row r="4528" spans="1:3">
      <c r="A4528" s="10"/>
      <c r="B4528" s="4"/>
      <c r="C4528" s="4"/>
    </row>
    <row r="4529" spans="1:3">
      <c r="A4529" s="10"/>
      <c r="B4529" s="4"/>
      <c r="C4529" s="4"/>
    </row>
    <row r="4530" spans="1:3">
      <c r="A4530" s="10"/>
      <c r="B4530" s="4"/>
      <c r="C4530" s="4"/>
    </row>
    <row r="4531" spans="1:3">
      <c r="A4531" s="10"/>
      <c r="B4531" s="4"/>
      <c r="C4531" s="4"/>
    </row>
    <row r="4532" spans="1:3">
      <c r="A4532" s="10"/>
      <c r="B4532" s="4"/>
      <c r="C4532" s="4"/>
    </row>
    <row r="4533" spans="1:3">
      <c r="A4533" s="10"/>
      <c r="B4533" s="4"/>
      <c r="C4533" s="4"/>
    </row>
    <row r="4534" spans="1:3">
      <c r="A4534" s="10"/>
      <c r="B4534" s="4"/>
      <c r="C4534" s="4"/>
    </row>
    <row r="4535" spans="1:3">
      <c r="A4535" s="10"/>
      <c r="B4535" s="4"/>
      <c r="C4535" s="4"/>
    </row>
    <row r="4536" spans="1:3">
      <c r="A4536" s="10"/>
      <c r="B4536" s="4"/>
      <c r="C4536" s="4"/>
    </row>
    <row r="4537" spans="1:3">
      <c r="A4537" s="10"/>
      <c r="B4537" s="4"/>
      <c r="C4537" s="4"/>
    </row>
    <row r="4538" spans="1:3">
      <c r="A4538" s="10"/>
      <c r="B4538" s="4"/>
      <c r="C4538" s="4"/>
    </row>
    <row r="4539" spans="1:3">
      <c r="A4539" s="10"/>
      <c r="B4539" s="4"/>
      <c r="C4539" s="4"/>
    </row>
    <row r="4540" spans="1:3">
      <c r="A4540" s="10"/>
      <c r="B4540" s="4"/>
      <c r="C4540" s="4"/>
    </row>
    <row r="4541" spans="1:3">
      <c r="A4541" s="10"/>
      <c r="B4541" s="4"/>
      <c r="C4541" s="4"/>
    </row>
    <row r="4542" spans="1:3">
      <c r="A4542" s="10"/>
      <c r="B4542" s="4"/>
      <c r="C4542" s="4"/>
    </row>
    <row r="4543" spans="1:3">
      <c r="A4543" s="10"/>
      <c r="B4543" s="4"/>
      <c r="C4543" s="4"/>
    </row>
    <row r="4544" spans="1:3">
      <c r="A4544" s="10"/>
      <c r="B4544" s="4"/>
      <c r="C4544" s="4"/>
    </row>
    <row r="4545" spans="1:3">
      <c r="A4545" s="10"/>
      <c r="B4545" s="4"/>
      <c r="C4545" s="4"/>
    </row>
    <row r="4546" spans="1:3">
      <c r="A4546" s="10"/>
      <c r="B4546" s="4"/>
      <c r="C4546" s="4"/>
    </row>
    <row r="4547" spans="1:3">
      <c r="A4547" s="10"/>
      <c r="B4547" s="4"/>
      <c r="C4547" s="4"/>
    </row>
    <row r="4548" spans="1:3">
      <c r="A4548" s="10"/>
      <c r="B4548" s="4"/>
      <c r="C4548" s="4"/>
    </row>
    <row r="4549" spans="1:3">
      <c r="A4549" s="10"/>
      <c r="B4549" s="4"/>
      <c r="C4549" s="4"/>
    </row>
    <row r="4550" spans="1:3">
      <c r="A4550" s="10"/>
      <c r="B4550" s="4"/>
      <c r="C4550" s="4"/>
    </row>
    <row r="4551" spans="1:3">
      <c r="A4551" s="10"/>
      <c r="B4551" s="4"/>
      <c r="C4551" s="4"/>
    </row>
    <row r="4552" spans="1:3">
      <c r="A4552" s="10"/>
      <c r="B4552" s="4"/>
      <c r="C4552" s="4"/>
    </row>
    <row r="4553" spans="1:3">
      <c r="A4553" s="10"/>
      <c r="B4553" s="4"/>
      <c r="C4553" s="4"/>
    </row>
    <row r="4554" spans="1:3">
      <c r="A4554" s="10"/>
      <c r="B4554" s="4"/>
      <c r="C4554" s="4"/>
    </row>
    <row r="4555" spans="1:3">
      <c r="A4555" s="10"/>
      <c r="B4555" s="4"/>
      <c r="C4555" s="4"/>
    </row>
    <row r="4556" spans="1:3">
      <c r="A4556" s="10"/>
      <c r="B4556" s="4"/>
      <c r="C4556" s="4"/>
    </row>
    <row r="4557" spans="1:3">
      <c r="A4557" s="10"/>
      <c r="B4557" s="4"/>
      <c r="C4557" s="4"/>
    </row>
    <row r="4558" spans="1:3">
      <c r="A4558" s="10"/>
      <c r="B4558" s="4"/>
      <c r="C4558" s="4"/>
    </row>
    <row r="4559" spans="1:3">
      <c r="A4559" s="10"/>
      <c r="B4559" s="4"/>
      <c r="C4559" s="4"/>
    </row>
    <row r="4560" spans="1:3">
      <c r="A4560" s="10"/>
      <c r="B4560" s="4"/>
      <c r="C4560" s="4"/>
    </row>
    <row r="4561" spans="1:3">
      <c r="A4561" s="10"/>
      <c r="B4561" s="4"/>
      <c r="C4561" s="4"/>
    </row>
    <row r="4562" spans="1:3">
      <c r="A4562" s="10"/>
      <c r="B4562" s="4"/>
      <c r="C4562" s="4"/>
    </row>
    <row r="4563" spans="1:3">
      <c r="A4563" s="10"/>
      <c r="B4563" s="4"/>
      <c r="C4563" s="4"/>
    </row>
    <row r="4564" spans="1:3">
      <c r="A4564" s="10"/>
      <c r="B4564" s="4"/>
      <c r="C4564" s="4"/>
    </row>
    <row r="4565" spans="1:3">
      <c r="A4565" s="10"/>
      <c r="B4565" s="4"/>
      <c r="C4565" s="4"/>
    </row>
    <row r="4566" spans="1:3">
      <c r="A4566" s="10"/>
      <c r="B4566" s="4"/>
      <c r="C4566" s="4"/>
    </row>
    <row r="4567" spans="1:3">
      <c r="A4567" s="10"/>
      <c r="B4567" s="4"/>
      <c r="C4567" s="4"/>
    </row>
    <row r="4568" spans="1:3">
      <c r="A4568" s="10"/>
      <c r="B4568" s="4"/>
      <c r="C4568" s="4"/>
    </row>
    <row r="4569" spans="1:3">
      <c r="A4569" s="10"/>
      <c r="B4569" s="4"/>
      <c r="C4569" s="4"/>
    </row>
    <row r="4570" spans="1:3">
      <c r="A4570" s="10"/>
      <c r="B4570" s="4"/>
      <c r="C4570" s="4"/>
    </row>
    <row r="4571" spans="1:3">
      <c r="A4571" s="10"/>
      <c r="B4571" s="4"/>
      <c r="C4571" s="4"/>
    </row>
    <row r="4572" spans="1:3">
      <c r="A4572" s="10"/>
      <c r="B4572" s="4"/>
      <c r="C4572" s="4"/>
    </row>
    <row r="4573" spans="1:3">
      <c r="A4573" s="10"/>
      <c r="B4573" s="4"/>
      <c r="C4573" s="4"/>
    </row>
    <row r="4574" spans="1:3">
      <c r="A4574" s="10"/>
      <c r="B4574" s="4"/>
      <c r="C4574" s="4"/>
    </row>
    <row r="4575" spans="1:3">
      <c r="A4575" s="10"/>
      <c r="B4575" s="4"/>
      <c r="C4575" s="4"/>
    </row>
    <row r="4576" spans="1:3">
      <c r="A4576" s="10"/>
      <c r="B4576" s="4"/>
      <c r="C4576" s="4"/>
    </row>
    <row r="4577" spans="1:3">
      <c r="A4577" s="10"/>
      <c r="B4577" s="4"/>
      <c r="C4577" s="4"/>
    </row>
    <row r="4578" spans="1:3">
      <c r="A4578" s="10"/>
      <c r="B4578" s="4"/>
      <c r="C4578" s="4"/>
    </row>
    <row r="4579" spans="1:3">
      <c r="A4579" s="10"/>
      <c r="B4579" s="4"/>
      <c r="C4579" s="4"/>
    </row>
    <row r="4580" spans="1:3">
      <c r="A4580" s="10"/>
      <c r="B4580" s="4"/>
      <c r="C4580" s="4"/>
    </row>
    <row r="4581" spans="1:3">
      <c r="A4581" s="10"/>
      <c r="B4581" s="4"/>
      <c r="C4581" s="4"/>
    </row>
    <row r="4582" spans="1:3">
      <c r="A4582" s="10"/>
      <c r="B4582" s="4"/>
      <c r="C4582" s="4"/>
    </row>
    <row r="4583" spans="1:3">
      <c r="A4583" s="10"/>
      <c r="B4583" s="4"/>
      <c r="C4583" s="4"/>
    </row>
    <row r="4584" spans="1:3">
      <c r="A4584" s="10"/>
      <c r="B4584" s="4"/>
      <c r="C4584" s="4"/>
    </row>
    <row r="4585" spans="1:3">
      <c r="A4585" s="10"/>
      <c r="B4585" s="4"/>
      <c r="C4585" s="4"/>
    </row>
    <row r="4586" spans="1:3">
      <c r="A4586" s="10"/>
      <c r="B4586" s="4"/>
      <c r="C4586" s="4"/>
    </row>
    <row r="4587" spans="1:3">
      <c r="A4587" s="10"/>
      <c r="B4587" s="4"/>
      <c r="C4587" s="4"/>
    </row>
    <row r="4588" spans="1:3">
      <c r="A4588" s="10"/>
      <c r="B4588" s="4"/>
      <c r="C4588" s="4"/>
    </row>
    <row r="4589" spans="1:3">
      <c r="A4589" s="10"/>
      <c r="B4589" s="4"/>
      <c r="C4589" s="4"/>
    </row>
    <row r="4590" spans="1:3">
      <c r="A4590" s="10"/>
      <c r="B4590" s="4"/>
      <c r="C4590" s="4"/>
    </row>
    <row r="4591" spans="1:3">
      <c r="A4591" s="10"/>
      <c r="B4591" s="4"/>
      <c r="C4591" s="4"/>
    </row>
    <row r="4592" spans="1:3">
      <c r="A4592" s="10"/>
      <c r="B4592" s="4"/>
      <c r="C4592" s="4"/>
    </row>
    <row r="4593" spans="1:3">
      <c r="A4593" s="10"/>
      <c r="B4593" s="4"/>
      <c r="C4593" s="4"/>
    </row>
    <row r="4594" spans="1:3">
      <c r="A4594" s="10"/>
      <c r="B4594" s="4"/>
      <c r="C4594" s="4"/>
    </row>
    <row r="4595" spans="1:3">
      <c r="A4595" s="10"/>
      <c r="B4595" s="4"/>
      <c r="C4595" s="4"/>
    </row>
    <row r="4596" spans="1:3">
      <c r="A4596" s="10"/>
      <c r="B4596" s="4"/>
      <c r="C4596" s="4"/>
    </row>
    <row r="4597" spans="1:3">
      <c r="A4597" s="10"/>
      <c r="B4597" s="4"/>
      <c r="C4597" s="4"/>
    </row>
    <row r="4598" spans="1:3">
      <c r="A4598" s="10"/>
      <c r="B4598" s="4"/>
      <c r="C4598" s="4"/>
    </row>
    <row r="4599" spans="1:3">
      <c r="A4599" s="10"/>
      <c r="B4599" s="4"/>
      <c r="C4599" s="4"/>
    </row>
    <row r="4600" spans="1:3">
      <c r="A4600" s="10"/>
      <c r="B4600" s="4"/>
      <c r="C4600" s="4"/>
    </row>
    <row r="4601" spans="1:3">
      <c r="A4601" s="10"/>
      <c r="B4601" s="4"/>
      <c r="C4601" s="4"/>
    </row>
    <row r="4602" spans="1:3">
      <c r="A4602" s="10"/>
      <c r="B4602" s="4"/>
      <c r="C4602" s="4"/>
    </row>
    <row r="4603" spans="1:3">
      <c r="A4603" s="10"/>
      <c r="B4603" s="4"/>
      <c r="C4603" s="4"/>
    </row>
    <row r="4604" spans="1:3">
      <c r="A4604" s="10"/>
      <c r="B4604" s="4"/>
      <c r="C4604" s="4"/>
    </row>
    <row r="4605" spans="1:3">
      <c r="A4605" s="10"/>
      <c r="B4605" s="4"/>
      <c r="C4605" s="4"/>
    </row>
    <row r="4606" spans="1:3">
      <c r="A4606" s="10"/>
      <c r="B4606" s="4"/>
      <c r="C4606" s="4"/>
    </row>
    <row r="4607" spans="1:3">
      <c r="A4607" s="10"/>
      <c r="B4607" s="4"/>
      <c r="C4607" s="4"/>
    </row>
    <row r="4608" spans="1:3">
      <c r="A4608" s="10"/>
      <c r="B4608" s="4"/>
      <c r="C4608" s="4"/>
    </row>
    <row r="4609" spans="1:3">
      <c r="A4609" s="10"/>
      <c r="B4609" s="4"/>
      <c r="C4609" s="4"/>
    </row>
    <row r="4610" spans="1:3">
      <c r="A4610" s="10"/>
      <c r="B4610" s="4"/>
      <c r="C4610" s="4"/>
    </row>
    <row r="4611" spans="1:3">
      <c r="A4611" s="10"/>
      <c r="B4611" s="4"/>
      <c r="C4611" s="4"/>
    </row>
    <row r="4612" spans="1:3">
      <c r="A4612" s="10"/>
      <c r="B4612" s="4"/>
      <c r="C4612" s="4"/>
    </row>
    <row r="4613" spans="1:3">
      <c r="A4613" s="10"/>
      <c r="B4613" s="4"/>
      <c r="C4613" s="4"/>
    </row>
    <row r="4614" spans="1:3">
      <c r="A4614" s="10"/>
      <c r="B4614" s="4"/>
      <c r="C4614" s="4"/>
    </row>
    <row r="4615" spans="1:3">
      <c r="A4615" s="10"/>
      <c r="B4615" s="4"/>
      <c r="C4615" s="4"/>
    </row>
    <row r="4616" spans="1:3">
      <c r="A4616" s="10"/>
      <c r="B4616" s="4"/>
      <c r="C4616" s="4"/>
    </row>
    <row r="4617" spans="1:3">
      <c r="A4617" s="10"/>
      <c r="B4617" s="4"/>
      <c r="C4617" s="4"/>
    </row>
    <row r="4618" spans="1:3">
      <c r="A4618" s="10"/>
      <c r="B4618" s="4"/>
      <c r="C4618" s="4"/>
    </row>
    <row r="4619" spans="1:3">
      <c r="A4619" s="10"/>
      <c r="B4619" s="4"/>
      <c r="C4619" s="4"/>
    </row>
    <row r="4620" spans="1:3">
      <c r="A4620" s="10"/>
      <c r="B4620" s="4"/>
      <c r="C4620" s="4"/>
    </row>
    <row r="4621" spans="1:3">
      <c r="A4621" s="10"/>
      <c r="B4621" s="4"/>
      <c r="C4621" s="4"/>
    </row>
    <row r="4622" spans="1:3">
      <c r="A4622" s="10"/>
      <c r="B4622" s="4"/>
      <c r="C4622" s="4"/>
    </row>
    <row r="4623" spans="1:3">
      <c r="A4623" s="10"/>
      <c r="B4623" s="4"/>
      <c r="C4623" s="4"/>
    </row>
    <row r="4624" spans="1:3">
      <c r="A4624" s="10"/>
      <c r="B4624" s="4"/>
      <c r="C4624" s="4"/>
    </row>
    <row r="4625" spans="1:3">
      <c r="A4625" s="10"/>
      <c r="B4625" s="4"/>
      <c r="C4625" s="4"/>
    </row>
    <row r="4626" spans="1:3">
      <c r="A4626" s="10"/>
      <c r="B4626" s="4"/>
      <c r="C4626" s="4"/>
    </row>
    <row r="4627" spans="1:3">
      <c r="A4627" s="10"/>
      <c r="B4627" s="4"/>
      <c r="C4627" s="4"/>
    </row>
    <row r="4628" spans="1:3">
      <c r="A4628" s="10"/>
      <c r="B4628" s="4"/>
      <c r="C4628" s="4"/>
    </row>
    <row r="4629" spans="1:3">
      <c r="A4629" s="10"/>
      <c r="B4629" s="4"/>
      <c r="C4629" s="4"/>
    </row>
    <row r="4630" spans="1:3">
      <c r="A4630" s="10"/>
      <c r="B4630" s="4"/>
      <c r="C4630" s="4"/>
    </row>
    <row r="4631" spans="1:3">
      <c r="A4631" s="10"/>
      <c r="B4631" s="4"/>
      <c r="C4631" s="4"/>
    </row>
    <row r="4632" spans="1:3">
      <c r="A4632" s="10"/>
      <c r="B4632" s="4"/>
      <c r="C4632" s="4"/>
    </row>
    <row r="4633" spans="1:3">
      <c r="A4633" s="10"/>
      <c r="B4633" s="4"/>
      <c r="C4633" s="4"/>
    </row>
    <row r="4634" spans="1:3">
      <c r="A4634" s="10"/>
      <c r="B4634" s="4"/>
      <c r="C4634" s="4"/>
    </row>
    <row r="4635" spans="1:3">
      <c r="A4635" s="10"/>
      <c r="B4635" s="4"/>
      <c r="C4635" s="4"/>
    </row>
    <row r="4636" spans="1:3">
      <c r="A4636" s="10"/>
      <c r="B4636" s="4"/>
      <c r="C4636" s="4"/>
    </row>
    <row r="4637" spans="1:3">
      <c r="A4637" s="10"/>
      <c r="B4637" s="4"/>
      <c r="C4637" s="4"/>
    </row>
    <row r="4638" spans="1:3">
      <c r="A4638" s="10"/>
      <c r="B4638" s="4"/>
      <c r="C4638" s="4"/>
    </row>
    <row r="4639" spans="1:3">
      <c r="A4639" s="10"/>
      <c r="B4639" s="4"/>
      <c r="C4639" s="4"/>
    </row>
    <row r="4640" spans="1:3">
      <c r="A4640" s="10"/>
      <c r="B4640" s="4"/>
      <c r="C4640" s="4"/>
    </row>
    <row r="4641" spans="1:3">
      <c r="A4641" s="10"/>
      <c r="B4641" s="4"/>
      <c r="C4641" s="4"/>
    </row>
    <row r="4642" spans="1:3">
      <c r="A4642" s="10"/>
      <c r="B4642" s="4"/>
      <c r="C4642" s="4"/>
    </row>
    <row r="4643" spans="1:3">
      <c r="A4643" s="10"/>
      <c r="B4643" s="4"/>
      <c r="C4643" s="4"/>
    </row>
    <row r="4644" spans="1:3">
      <c r="A4644" s="10"/>
      <c r="B4644" s="4"/>
      <c r="C4644" s="4"/>
    </row>
    <row r="4645" spans="1:3">
      <c r="A4645" s="10"/>
      <c r="B4645" s="4"/>
      <c r="C4645" s="4"/>
    </row>
    <row r="4646" spans="1:3">
      <c r="A4646" s="10"/>
      <c r="B4646" s="4"/>
      <c r="C4646" s="4"/>
    </row>
    <row r="4647" spans="1:3">
      <c r="A4647" s="10"/>
      <c r="B4647" s="4"/>
      <c r="C4647" s="4"/>
    </row>
    <row r="4648" spans="1:3">
      <c r="A4648" s="10"/>
      <c r="B4648" s="4"/>
      <c r="C4648" s="4"/>
    </row>
    <row r="4649" spans="1:3">
      <c r="A4649" s="10"/>
      <c r="B4649" s="4"/>
      <c r="C4649" s="4"/>
    </row>
    <row r="4650" spans="1:3">
      <c r="A4650" s="10"/>
      <c r="B4650" s="4"/>
      <c r="C4650" s="4"/>
    </row>
    <row r="4651" spans="1:3">
      <c r="A4651" s="10"/>
      <c r="B4651" s="4"/>
      <c r="C4651" s="4"/>
    </row>
    <row r="4652" spans="1:3">
      <c r="A4652" s="10"/>
      <c r="B4652" s="4"/>
      <c r="C4652" s="4"/>
    </row>
    <row r="4653" spans="1:3">
      <c r="A4653" s="10"/>
      <c r="B4653" s="4"/>
      <c r="C4653" s="4"/>
    </row>
    <row r="4654" spans="1:3">
      <c r="A4654" s="10"/>
      <c r="B4654" s="4"/>
      <c r="C4654" s="4"/>
    </row>
    <row r="4655" spans="1:3">
      <c r="A4655" s="10"/>
      <c r="B4655" s="4"/>
      <c r="C4655" s="4"/>
    </row>
    <row r="4656" spans="1:3">
      <c r="A4656" s="10"/>
      <c r="B4656" s="4"/>
      <c r="C4656" s="4"/>
    </row>
    <row r="4657" spans="1:3">
      <c r="A4657" s="10"/>
      <c r="B4657" s="4"/>
      <c r="C4657" s="4"/>
    </row>
    <row r="4658" spans="1:3">
      <c r="A4658" s="10"/>
      <c r="B4658" s="4"/>
      <c r="C4658" s="4"/>
    </row>
    <row r="4659" spans="1:3">
      <c r="A4659" s="10"/>
      <c r="B4659" s="4"/>
      <c r="C4659" s="4"/>
    </row>
    <row r="4660" spans="1:3">
      <c r="A4660" s="10"/>
      <c r="B4660" s="4"/>
      <c r="C4660" s="4"/>
    </row>
    <row r="4661" spans="1:3">
      <c r="A4661" s="10"/>
      <c r="B4661" s="4"/>
      <c r="C4661" s="4"/>
    </row>
    <row r="4662" spans="1:3">
      <c r="A4662" s="10"/>
      <c r="B4662" s="4"/>
      <c r="C4662" s="4"/>
    </row>
    <row r="4663" spans="1:3">
      <c r="A4663" s="10"/>
      <c r="B4663" s="4"/>
      <c r="C4663" s="4"/>
    </row>
    <row r="4664" spans="1:3">
      <c r="A4664" s="10"/>
      <c r="B4664" s="4"/>
      <c r="C4664" s="4"/>
    </row>
    <row r="4665" spans="1:3">
      <c r="A4665" s="10"/>
      <c r="B4665" s="4"/>
      <c r="C4665" s="4"/>
    </row>
    <row r="4666" spans="1:3">
      <c r="A4666" s="10"/>
      <c r="B4666" s="4"/>
      <c r="C4666" s="4"/>
    </row>
    <row r="4667" spans="1:3">
      <c r="A4667" s="10"/>
      <c r="B4667" s="4"/>
      <c r="C4667" s="4"/>
    </row>
    <row r="4668" spans="1:3">
      <c r="A4668" s="10"/>
      <c r="B4668" s="4"/>
      <c r="C4668" s="4"/>
    </row>
    <row r="4669" spans="1:3">
      <c r="A4669" s="10"/>
      <c r="B4669" s="4"/>
      <c r="C4669" s="4"/>
    </row>
    <row r="4670" spans="1:3">
      <c r="A4670" s="10"/>
      <c r="B4670" s="4"/>
      <c r="C4670" s="4"/>
    </row>
    <row r="4671" spans="1:3">
      <c r="A4671" s="10"/>
      <c r="B4671" s="4"/>
      <c r="C4671" s="4"/>
    </row>
    <row r="4672" spans="1:3">
      <c r="A4672" s="10"/>
      <c r="B4672" s="4"/>
      <c r="C4672" s="4"/>
    </row>
    <row r="4673" spans="1:3">
      <c r="A4673" s="10"/>
      <c r="B4673" s="4"/>
      <c r="C4673" s="4"/>
    </row>
    <row r="4674" spans="1:3">
      <c r="A4674" s="10"/>
      <c r="B4674" s="4"/>
      <c r="C4674" s="4"/>
    </row>
    <row r="4675" spans="1:3">
      <c r="A4675" s="10"/>
      <c r="B4675" s="4"/>
      <c r="C4675" s="4"/>
    </row>
    <row r="4676" spans="1:3">
      <c r="A4676" s="10"/>
      <c r="B4676" s="4"/>
      <c r="C4676" s="4"/>
    </row>
    <row r="4677" spans="1:3">
      <c r="A4677" s="10"/>
      <c r="B4677" s="4"/>
      <c r="C4677" s="4"/>
    </row>
    <row r="4678" spans="1:3">
      <c r="A4678" s="10"/>
      <c r="B4678" s="4"/>
      <c r="C4678" s="4"/>
    </row>
    <row r="4679" spans="1:3">
      <c r="A4679" s="10"/>
      <c r="B4679" s="4"/>
      <c r="C4679" s="4"/>
    </row>
    <row r="4680" spans="1:3">
      <c r="A4680" s="10"/>
      <c r="B4680" s="4"/>
      <c r="C4680" s="4"/>
    </row>
    <row r="4681" spans="1:3">
      <c r="A4681" s="10"/>
      <c r="B4681" s="4"/>
      <c r="C4681" s="4"/>
    </row>
    <row r="4682" spans="1:3">
      <c r="A4682" s="10"/>
      <c r="B4682" s="4"/>
      <c r="C4682" s="4"/>
    </row>
    <row r="4683" spans="1:3">
      <c r="A4683" s="10"/>
      <c r="B4683" s="4"/>
      <c r="C4683" s="4"/>
    </row>
    <row r="4684" spans="1:3">
      <c r="A4684" s="10"/>
      <c r="B4684" s="4"/>
      <c r="C4684" s="4"/>
    </row>
    <row r="4685" spans="1:3">
      <c r="A4685" s="10"/>
      <c r="B4685" s="4"/>
      <c r="C4685" s="4"/>
    </row>
    <row r="4686" spans="1:3">
      <c r="A4686" s="10"/>
      <c r="B4686" s="4"/>
      <c r="C4686" s="4"/>
    </row>
    <row r="4687" spans="1:3">
      <c r="A4687" s="10"/>
      <c r="B4687" s="4"/>
      <c r="C4687" s="4"/>
    </row>
    <row r="4688" spans="1:3">
      <c r="A4688" s="10"/>
      <c r="B4688" s="4"/>
      <c r="C4688" s="4"/>
    </row>
    <row r="4689" spans="1:3">
      <c r="A4689" s="10"/>
      <c r="B4689" s="4"/>
      <c r="C4689" s="4"/>
    </row>
    <row r="4690" spans="1:3">
      <c r="A4690" s="10"/>
      <c r="B4690" s="4"/>
      <c r="C4690" s="4"/>
    </row>
    <row r="4691" spans="1:3">
      <c r="A4691" s="10"/>
      <c r="B4691" s="4"/>
      <c r="C4691" s="4"/>
    </row>
    <row r="4692" spans="1:3">
      <c r="A4692" s="10"/>
      <c r="B4692" s="4"/>
      <c r="C4692" s="4"/>
    </row>
    <row r="4693" spans="1:3">
      <c r="A4693" s="10"/>
      <c r="B4693" s="4"/>
      <c r="C4693" s="4"/>
    </row>
    <row r="4694" spans="1:3">
      <c r="A4694" s="10"/>
      <c r="B4694" s="4"/>
      <c r="C4694" s="4"/>
    </row>
    <row r="4695" spans="1:3">
      <c r="A4695" s="10"/>
      <c r="B4695" s="4"/>
      <c r="C4695" s="4"/>
    </row>
    <row r="4696" spans="1:3">
      <c r="A4696" s="10"/>
      <c r="B4696" s="4"/>
      <c r="C4696" s="4"/>
    </row>
    <row r="4697" spans="1:3">
      <c r="A4697" s="10"/>
      <c r="B4697" s="4"/>
      <c r="C4697" s="4"/>
    </row>
    <row r="4698" spans="1:3">
      <c r="A4698" s="10"/>
      <c r="B4698" s="4"/>
      <c r="C4698" s="4"/>
    </row>
    <row r="4699" spans="1:3">
      <c r="A4699" s="10"/>
      <c r="B4699" s="4"/>
      <c r="C4699" s="4"/>
    </row>
    <row r="4700" spans="1:3">
      <c r="A4700" s="10"/>
      <c r="B4700" s="4"/>
      <c r="C4700" s="4"/>
    </row>
    <row r="4701" spans="1:3">
      <c r="A4701" s="10"/>
      <c r="B4701" s="4"/>
      <c r="C4701" s="4"/>
    </row>
    <row r="4702" spans="1:3">
      <c r="A4702" s="10"/>
      <c r="B4702" s="4"/>
      <c r="C4702" s="4"/>
    </row>
    <row r="4703" spans="1:3">
      <c r="A4703" s="10"/>
      <c r="B4703" s="4"/>
      <c r="C4703" s="4"/>
    </row>
    <row r="4704" spans="1:3">
      <c r="A4704" s="10"/>
      <c r="B4704" s="4"/>
      <c r="C4704" s="4"/>
    </row>
    <row r="4705" spans="1:3">
      <c r="A4705" s="10"/>
      <c r="B4705" s="4"/>
      <c r="C4705" s="4"/>
    </row>
    <row r="4706" spans="1:3">
      <c r="A4706" s="10"/>
      <c r="B4706" s="4"/>
      <c r="C4706" s="4"/>
    </row>
    <row r="4707" spans="1:3">
      <c r="A4707" s="10"/>
      <c r="B4707" s="4"/>
      <c r="C4707" s="4"/>
    </row>
    <row r="4708" spans="1:3">
      <c r="A4708" s="10"/>
      <c r="B4708" s="4"/>
      <c r="C4708" s="4"/>
    </row>
    <row r="4709" spans="1:3">
      <c r="A4709" s="10"/>
      <c r="B4709" s="4"/>
      <c r="C4709" s="4"/>
    </row>
    <row r="4710" spans="1:3">
      <c r="A4710" s="10"/>
      <c r="B4710" s="4"/>
      <c r="C4710" s="4"/>
    </row>
    <row r="4711" spans="1:3">
      <c r="A4711" s="10"/>
      <c r="B4711" s="4"/>
      <c r="C4711" s="4"/>
    </row>
    <row r="4712" spans="1:3">
      <c r="A4712" s="10"/>
      <c r="B4712" s="4"/>
      <c r="C4712" s="4"/>
    </row>
    <row r="4713" spans="1:3">
      <c r="A4713" s="10"/>
      <c r="B4713" s="4"/>
      <c r="C4713" s="4"/>
    </row>
    <row r="4714" spans="1:3">
      <c r="A4714" s="10"/>
      <c r="B4714" s="4"/>
      <c r="C4714" s="4"/>
    </row>
    <row r="4715" spans="1:3">
      <c r="A4715" s="10"/>
      <c r="B4715" s="4"/>
      <c r="C4715" s="4"/>
    </row>
    <row r="4716" spans="1:3">
      <c r="A4716" s="10"/>
      <c r="B4716" s="4"/>
      <c r="C4716" s="4"/>
    </row>
    <row r="4717" spans="1:3">
      <c r="A4717" s="10"/>
      <c r="B4717" s="4"/>
      <c r="C4717" s="4"/>
    </row>
    <row r="4718" spans="1:3">
      <c r="A4718" s="10"/>
      <c r="B4718" s="4"/>
      <c r="C4718" s="4"/>
    </row>
    <row r="4719" spans="1:3">
      <c r="A4719" s="10"/>
      <c r="B4719" s="4"/>
      <c r="C4719" s="4"/>
    </row>
    <row r="4720" spans="1:3">
      <c r="A4720" s="10"/>
      <c r="B4720" s="4"/>
      <c r="C4720" s="4"/>
    </row>
    <row r="4721" spans="1:3">
      <c r="A4721" s="10"/>
      <c r="B4721" s="4"/>
      <c r="C4721" s="4"/>
    </row>
    <row r="4722" spans="1:3">
      <c r="A4722" s="10"/>
      <c r="B4722" s="4"/>
      <c r="C4722" s="4"/>
    </row>
    <row r="4723" spans="1:3">
      <c r="A4723" s="10"/>
      <c r="B4723" s="4"/>
      <c r="C4723" s="4"/>
    </row>
    <row r="4724" spans="1:3">
      <c r="A4724" s="10"/>
      <c r="B4724" s="4"/>
      <c r="C4724" s="4"/>
    </row>
    <row r="4725" spans="1:3">
      <c r="A4725" s="10"/>
      <c r="B4725" s="4"/>
      <c r="C4725" s="4"/>
    </row>
    <row r="4726" spans="1:3">
      <c r="A4726" s="10"/>
      <c r="B4726" s="4"/>
      <c r="C4726" s="4"/>
    </row>
    <row r="4727" spans="1:3">
      <c r="A4727" s="10"/>
      <c r="B4727" s="4"/>
      <c r="C4727" s="4"/>
    </row>
    <row r="4728" spans="1:3">
      <c r="A4728" s="10"/>
      <c r="B4728" s="4"/>
      <c r="C4728" s="4"/>
    </row>
    <row r="4729" spans="1:3">
      <c r="A4729" s="10"/>
      <c r="B4729" s="4"/>
      <c r="C4729" s="4"/>
    </row>
    <row r="4730" spans="1:3">
      <c r="A4730" s="10"/>
      <c r="B4730" s="4"/>
      <c r="C4730" s="4"/>
    </row>
    <row r="4731" spans="1:3">
      <c r="A4731" s="10"/>
      <c r="B4731" s="4"/>
      <c r="C4731" s="4"/>
    </row>
    <row r="4732" spans="1:3">
      <c r="A4732" s="10"/>
      <c r="B4732" s="4"/>
      <c r="C4732" s="4"/>
    </row>
    <row r="4733" spans="1:3">
      <c r="A4733" s="10"/>
      <c r="B4733" s="4"/>
      <c r="C4733" s="4"/>
    </row>
    <row r="4734" spans="1:3">
      <c r="A4734" s="10"/>
      <c r="B4734" s="4"/>
      <c r="C4734" s="4"/>
    </row>
    <row r="4735" spans="1:3">
      <c r="A4735" s="10"/>
      <c r="B4735" s="4"/>
      <c r="C4735" s="4"/>
    </row>
    <row r="4736" spans="1:3">
      <c r="A4736" s="10"/>
      <c r="B4736" s="4"/>
      <c r="C4736" s="4"/>
    </row>
    <row r="4737" spans="1:3">
      <c r="A4737" s="10"/>
      <c r="B4737" s="4"/>
      <c r="C4737" s="4"/>
    </row>
    <row r="4738" spans="1:3">
      <c r="A4738" s="10"/>
      <c r="B4738" s="4"/>
      <c r="C4738" s="4"/>
    </row>
    <row r="4739" spans="1:3">
      <c r="A4739" s="10"/>
      <c r="B4739" s="4"/>
      <c r="C4739" s="4"/>
    </row>
    <row r="4740" spans="1:3">
      <c r="A4740" s="10"/>
      <c r="B4740" s="4"/>
      <c r="C4740" s="4"/>
    </row>
    <row r="4741" spans="1:3">
      <c r="A4741" s="10"/>
      <c r="B4741" s="4"/>
      <c r="C4741" s="4"/>
    </row>
    <row r="4742" spans="1:3">
      <c r="A4742" s="10"/>
      <c r="B4742" s="4"/>
      <c r="C4742" s="4"/>
    </row>
    <row r="4743" spans="1:3">
      <c r="A4743" s="10"/>
      <c r="B4743" s="4"/>
      <c r="C4743" s="4"/>
    </row>
    <row r="4744" spans="1:3">
      <c r="A4744" s="10"/>
      <c r="B4744" s="4"/>
      <c r="C4744" s="4"/>
    </row>
    <row r="4745" spans="1:3">
      <c r="A4745" s="10"/>
      <c r="B4745" s="4"/>
      <c r="C4745" s="4"/>
    </row>
    <row r="4746" spans="1:3">
      <c r="A4746" s="10"/>
      <c r="B4746" s="4"/>
      <c r="C4746" s="4"/>
    </row>
    <row r="4747" spans="1:3">
      <c r="A4747" s="10"/>
      <c r="B4747" s="4"/>
      <c r="C4747" s="4"/>
    </row>
    <row r="4748" spans="1:3">
      <c r="A4748" s="10"/>
      <c r="B4748" s="4"/>
      <c r="C4748" s="4"/>
    </row>
    <row r="4749" spans="1:3">
      <c r="A4749" s="10"/>
      <c r="B4749" s="4"/>
      <c r="C4749" s="4"/>
    </row>
    <row r="4750" spans="1:3">
      <c r="A4750" s="10"/>
      <c r="B4750" s="4"/>
      <c r="C4750" s="4"/>
    </row>
    <row r="4751" spans="1:3">
      <c r="A4751" s="10"/>
      <c r="B4751" s="4"/>
      <c r="C4751" s="4"/>
    </row>
    <row r="4752" spans="1:3">
      <c r="A4752" s="10"/>
      <c r="B4752" s="4"/>
      <c r="C4752" s="4"/>
    </row>
    <row r="4753" spans="1:3">
      <c r="A4753" s="10"/>
      <c r="B4753" s="4"/>
      <c r="C4753" s="4"/>
    </row>
    <row r="4754" spans="1:3">
      <c r="A4754" s="10"/>
      <c r="B4754" s="4"/>
      <c r="C4754" s="4"/>
    </row>
    <row r="4755" spans="1:3">
      <c r="A4755" s="10"/>
      <c r="B4755" s="4"/>
      <c r="C4755" s="4"/>
    </row>
    <row r="4756" spans="1:3">
      <c r="A4756" s="10"/>
      <c r="B4756" s="4"/>
      <c r="C4756" s="4"/>
    </row>
    <row r="4757" spans="1:3">
      <c r="A4757" s="10"/>
      <c r="B4757" s="4"/>
      <c r="C4757" s="4"/>
    </row>
    <row r="4758" spans="1:3">
      <c r="A4758" s="10"/>
      <c r="B4758" s="4"/>
      <c r="C4758" s="4"/>
    </row>
    <row r="4759" spans="1:3">
      <c r="A4759" s="10"/>
      <c r="B4759" s="4"/>
      <c r="C4759" s="4"/>
    </row>
    <row r="4760" spans="1:3">
      <c r="A4760" s="10"/>
      <c r="B4760" s="4"/>
      <c r="C4760" s="4"/>
    </row>
    <row r="4761" spans="1:3">
      <c r="A4761" s="10"/>
      <c r="B4761" s="4"/>
      <c r="C4761" s="4"/>
    </row>
    <row r="4762" spans="1:3">
      <c r="A4762" s="10"/>
      <c r="B4762" s="4"/>
      <c r="C4762" s="4"/>
    </row>
    <row r="4763" spans="1:3">
      <c r="A4763" s="10"/>
      <c r="B4763" s="4"/>
      <c r="C4763" s="4"/>
    </row>
    <row r="4764" spans="1:3">
      <c r="A4764" s="10"/>
      <c r="B4764" s="4"/>
      <c r="C4764" s="4"/>
    </row>
    <row r="4765" spans="1:3">
      <c r="A4765" s="10"/>
      <c r="B4765" s="4"/>
      <c r="C4765" s="4"/>
    </row>
    <row r="4766" spans="1:3">
      <c r="A4766" s="10"/>
      <c r="B4766" s="4"/>
      <c r="C4766" s="4"/>
    </row>
    <row r="4767" spans="1:3">
      <c r="A4767" s="10"/>
      <c r="B4767" s="4"/>
      <c r="C4767" s="4"/>
    </row>
    <row r="4768" spans="1:3">
      <c r="A4768" s="10"/>
      <c r="B4768" s="4"/>
      <c r="C4768" s="4"/>
    </row>
    <row r="4769" spans="1:3">
      <c r="A4769" s="10"/>
      <c r="B4769" s="4"/>
      <c r="C4769" s="4"/>
    </row>
    <row r="4770" spans="1:3">
      <c r="A4770" s="10"/>
      <c r="B4770" s="4"/>
      <c r="C4770" s="4"/>
    </row>
    <row r="4771" spans="1:3">
      <c r="A4771" s="10"/>
      <c r="B4771" s="4"/>
      <c r="C4771" s="4"/>
    </row>
    <row r="4772" spans="1:3">
      <c r="A4772" s="10"/>
      <c r="B4772" s="4"/>
      <c r="C4772" s="4"/>
    </row>
    <row r="4773" spans="1:3">
      <c r="A4773" s="10"/>
      <c r="B4773" s="4"/>
      <c r="C4773" s="4"/>
    </row>
    <row r="4774" spans="1:3">
      <c r="A4774" s="10"/>
      <c r="B4774" s="4"/>
      <c r="C4774" s="4"/>
    </row>
    <row r="4775" spans="1:3">
      <c r="A4775" s="10"/>
      <c r="B4775" s="4"/>
      <c r="C4775" s="4"/>
    </row>
    <row r="4776" spans="1:3">
      <c r="A4776" s="10"/>
      <c r="B4776" s="4"/>
      <c r="C4776" s="4"/>
    </row>
    <row r="4777" spans="1:3">
      <c r="A4777" s="10"/>
      <c r="B4777" s="4"/>
      <c r="C4777" s="4"/>
    </row>
    <row r="4778" spans="1:3">
      <c r="A4778" s="10"/>
      <c r="B4778" s="4"/>
      <c r="C4778" s="4"/>
    </row>
    <row r="4779" spans="1:3">
      <c r="A4779" s="10"/>
      <c r="B4779" s="4"/>
      <c r="C4779" s="4"/>
    </row>
    <row r="4780" spans="1:3">
      <c r="A4780" s="10"/>
      <c r="B4780" s="4"/>
      <c r="C4780" s="4"/>
    </row>
    <row r="4781" spans="1:3">
      <c r="A4781" s="10"/>
      <c r="B4781" s="4"/>
      <c r="C4781" s="4"/>
    </row>
    <row r="4782" spans="1:3">
      <c r="A4782" s="10"/>
      <c r="B4782" s="4"/>
      <c r="C4782" s="4"/>
    </row>
    <row r="4783" spans="1:3">
      <c r="A4783" s="10"/>
      <c r="B4783" s="4"/>
      <c r="C4783" s="4"/>
    </row>
    <row r="4784" spans="1:3">
      <c r="A4784" s="10"/>
      <c r="B4784" s="4"/>
      <c r="C4784" s="4"/>
    </row>
    <row r="4785" spans="1:3">
      <c r="A4785" s="10"/>
      <c r="B4785" s="4"/>
      <c r="C4785" s="4"/>
    </row>
    <row r="4786" spans="1:3">
      <c r="A4786" s="10"/>
      <c r="B4786" s="4"/>
      <c r="C4786" s="4"/>
    </row>
    <row r="4787" spans="1:3">
      <c r="A4787" s="10"/>
      <c r="B4787" s="4"/>
      <c r="C4787" s="4"/>
    </row>
    <row r="4788" spans="1:3">
      <c r="A4788" s="10"/>
      <c r="B4788" s="4"/>
      <c r="C4788" s="4"/>
    </row>
    <row r="4789" spans="1:3">
      <c r="A4789" s="10"/>
      <c r="B4789" s="4"/>
      <c r="C4789" s="4"/>
    </row>
    <row r="4790" spans="1:3">
      <c r="A4790" s="10"/>
      <c r="B4790" s="4"/>
      <c r="C4790" s="4"/>
    </row>
    <row r="4791" spans="1:3">
      <c r="A4791" s="10"/>
      <c r="B4791" s="4"/>
      <c r="C4791" s="4"/>
    </row>
    <row r="4792" spans="1:3">
      <c r="A4792" s="10"/>
      <c r="B4792" s="4"/>
      <c r="C4792" s="4"/>
    </row>
    <row r="4793" spans="1:3">
      <c r="A4793" s="10"/>
      <c r="B4793" s="4"/>
      <c r="C4793" s="4"/>
    </row>
    <row r="4794" spans="1:3">
      <c r="A4794" s="10"/>
      <c r="B4794" s="4"/>
      <c r="C4794" s="4"/>
    </row>
    <row r="4795" spans="1:3">
      <c r="A4795" s="10"/>
      <c r="B4795" s="4"/>
      <c r="C4795" s="4"/>
    </row>
    <row r="4796" spans="1:3">
      <c r="A4796" s="10"/>
      <c r="B4796" s="4"/>
      <c r="C4796" s="4"/>
    </row>
    <row r="4797" spans="1:3">
      <c r="A4797" s="10"/>
      <c r="B4797" s="4"/>
      <c r="C4797" s="4"/>
    </row>
    <row r="4798" spans="1:3">
      <c r="A4798" s="10"/>
      <c r="B4798" s="4"/>
      <c r="C4798" s="4"/>
    </row>
    <row r="4799" spans="1:3">
      <c r="A4799" s="10"/>
      <c r="B4799" s="4"/>
      <c r="C4799" s="4"/>
    </row>
    <row r="4800" spans="1:3">
      <c r="A4800" s="10"/>
      <c r="B4800" s="4"/>
      <c r="C4800" s="4"/>
    </row>
    <row r="4801" spans="1:3">
      <c r="A4801" s="10"/>
      <c r="B4801" s="4"/>
      <c r="C4801" s="4"/>
    </row>
    <row r="4802" spans="1:3">
      <c r="A4802" s="10"/>
      <c r="B4802" s="4"/>
      <c r="C4802" s="4"/>
    </row>
    <row r="4803" spans="1:3">
      <c r="A4803" s="10"/>
      <c r="B4803" s="4"/>
      <c r="C4803" s="4"/>
    </row>
    <row r="4804" spans="1:3">
      <c r="A4804" s="10"/>
      <c r="B4804" s="4"/>
      <c r="C4804" s="4"/>
    </row>
    <row r="4805" spans="1:3">
      <c r="A4805" s="10"/>
      <c r="B4805" s="4"/>
      <c r="C4805" s="4"/>
    </row>
    <row r="4806" spans="1:3">
      <c r="A4806" s="10"/>
      <c r="B4806" s="4"/>
      <c r="C4806" s="4"/>
    </row>
    <row r="4807" spans="1:3">
      <c r="A4807" s="10"/>
      <c r="B4807" s="4"/>
      <c r="C4807" s="4"/>
    </row>
    <row r="4808" spans="1:3">
      <c r="A4808" s="10"/>
      <c r="B4808" s="4"/>
      <c r="C4808" s="4"/>
    </row>
    <row r="4809" spans="1:3">
      <c r="A4809" s="10"/>
      <c r="B4809" s="4"/>
      <c r="C4809" s="4"/>
    </row>
    <row r="4810" spans="1:3">
      <c r="A4810" s="10"/>
      <c r="B4810" s="4"/>
      <c r="C4810" s="4"/>
    </row>
    <row r="4811" spans="1:3">
      <c r="A4811" s="10"/>
      <c r="B4811" s="4"/>
      <c r="C4811" s="4"/>
    </row>
    <row r="4812" spans="1:3">
      <c r="A4812" s="10"/>
      <c r="B4812" s="4"/>
      <c r="C4812" s="4"/>
    </row>
    <row r="4813" spans="1:3">
      <c r="A4813" s="10"/>
      <c r="B4813" s="4"/>
      <c r="C4813" s="4"/>
    </row>
    <row r="4814" spans="1:3">
      <c r="A4814" s="10"/>
      <c r="B4814" s="4"/>
      <c r="C4814" s="4"/>
    </row>
    <row r="4815" spans="1:3">
      <c r="A4815" s="10"/>
      <c r="B4815" s="4"/>
      <c r="C4815" s="4"/>
    </row>
    <row r="4816" spans="1:3">
      <c r="A4816" s="10"/>
      <c r="B4816" s="4"/>
      <c r="C4816" s="4"/>
    </row>
    <row r="4817" spans="1:3">
      <c r="A4817" s="10"/>
      <c r="B4817" s="4"/>
      <c r="C4817" s="4"/>
    </row>
    <row r="4818" spans="1:3">
      <c r="A4818" s="10"/>
      <c r="B4818" s="4"/>
      <c r="C4818" s="4"/>
    </row>
    <row r="4819" spans="1:3">
      <c r="A4819" s="10"/>
      <c r="B4819" s="4"/>
      <c r="C4819" s="4"/>
    </row>
    <row r="4820" spans="1:3">
      <c r="A4820" s="10"/>
      <c r="B4820" s="4"/>
      <c r="C4820" s="4"/>
    </row>
    <row r="4821" spans="1:3">
      <c r="A4821" s="10"/>
      <c r="B4821" s="4"/>
      <c r="C4821" s="4"/>
    </row>
    <row r="4822" spans="1:3">
      <c r="A4822" s="10"/>
      <c r="B4822" s="4"/>
      <c r="C4822" s="4"/>
    </row>
    <row r="4823" spans="1:3">
      <c r="A4823" s="10"/>
      <c r="B4823" s="4"/>
      <c r="C4823" s="4"/>
    </row>
    <row r="4824" spans="1:3">
      <c r="A4824" s="10"/>
      <c r="B4824" s="4"/>
      <c r="C4824" s="4"/>
    </row>
    <row r="4825" spans="1:3">
      <c r="A4825" s="10"/>
      <c r="B4825" s="4"/>
      <c r="C4825" s="4"/>
    </row>
    <row r="4826" spans="1:3">
      <c r="A4826" s="10"/>
      <c r="B4826" s="4"/>
      <c r="C4826" s="4"/>
    </row>
    <row r="4827" spans="1:3">
      <c r="A4827" s="10"/>
      <c r="B4827" s="4"/>
      <c r="C4827" s="4"/>
    </row>
    <row r="4828" spans="1:3">
      <c r="A4828" s="10"/>
      <c r="B4828" s="4"/>
      <c r="C4828" s="4"/>
    </row>
    <row r="4829" spans="1:3">
      <c r="A4829" s="10"/>
      <c r="B4829" s="4"/>
      <c r="C4829" s="4"/>
    </row>
    <row r="4830" spans="1:3">
      <c r="A4830" s="10"/>
      <c r="B4830" s="4"/>
      <c r="C4830" s="4"/>
    </row>
    <row r="4831" spans="1:3">
      <c r="A4831" s="10"/>
      <c r="B4831" s="4"/>
      <c r="C4831" s="4"/>
    </row>
    <row r="4832" spans="1:3">
      <c r="A4832" s="10"/>
      <c r="B4832" s="4"/>
      <c r="C4832" s="4"/>
    </row>
    <row r="4833" spans="1:3">
      <c r="A4833" s="10"/>
      <c r="B4833" s="4"/>
      <c r="C4833" s="4"/>
    </row>
    <row r="4834" spans="1:3">
      <c r="A4834" s="10"/>
      <c r="B4834" s="4"/>
      <c r="C4834" s="4"/>
    </row>
    <row r="4835" spans="1:3">
      <c r="A4835" s="10"/>
      <c r="B4835" s="4"/>
      <c r="C4835" s="4"/>
    </row>
    <row r="4836" spans="1:3">
      <c r="A4836" s="10"/>
      <c r="B4836" s="4"/>
      <c r="C4836" s="4"/>
    </row>
    <row r="4837" spans="1:3">
      <c r="A4837" s="10"/>
      <c r="B4837" s="4"/>
      <c r="C4837" s="4"/>
    </row>
    <row r="4838" spans="1:3">
      <c r="A4838" s="10"/>
      <c r="B4838" s="4"/>
      <c r="C4838" s="4"/>
    </row>
    <row r="4839" spans="1:3">
      <c r="A4839" s="10"/>
      <c r="B4839" s="4"/>
      <c r="C4839" s="4"/>
    </row>
    <row r="4840" spans="1:3">
      <c r="A4840" s="10"/>
      <c r="B4840" s="4"/>
      <c r="C4840" s="4"/>
    </row>
    <row r="4841" spans="1:3">
      <c r="A4841" s="10"/>
      <c r="B4841" s="4"/>
      <c r="C4841" s="4"/>
    </row>
    <row r="4842" spans="1:3">
      <c r="A4842" s="10"/>
      <c r="B4842" s="4"/>
      <c r="C4842" s="4"/>
    </row>
    <row r="4843" spans="1:3">
      <c r="A4843" s="10"/>
      <c r="B4843" s="4"/>
      <c r="C4843" s="4"/>
    </row>
    <row r="4844" spans="1:3">
      <c r="A4844" s="10"/>
      <c r="B4844" s="4"/>
      <c r="C4844" s="4"/>
    </row>
    <row r="4845" spans="1:3">
      <c r="A4845" s="10"/>
      <c r="B4845" s="4"/>
      <c r="C4845" s="4"/>
    </row>
    <row r="4846" spans="1:3">
      <c r="A4846" s="10"/>
      <c r="B4846" s="4"/>
      <c r="C4846" s="4"/>
    </row>
    <row r="4847" spans="1:3">
      <c r="A4847" s="10"/>
      <c r="B4847" s="4"/>
      <c r="C4847" s="4"/>
    </row>
    <row r="4848" spans="1:3">
      <c r="A4848" s="10"/>
      <c r="B4848" s="4"/>
      <c r="C4848" s="4"/>
    </row>
    <row r="4849" spans="1:3">
      <c r="A4849" s="10"/>
      <c r="B4849" s="4"/>
      <c r="C4849" s="4"/>
    </row>
    <row r="4850" spans="1:3">
      <c r="A4850" s="10"/>
      <c r="B4850" s="4"/>
      <c r="C4850" s="4"/>
    </row>
    <row r="4851" spans="1:3">
      <c r="A4851" s="10"/>
      <c r="B4851" s="4"/>
      <c r="C4851" s="4"/>
    </row>
    <row r="4852" spans="1:3">
      <c r="A4852" s="10"/>
      <c r="B4852" s="4"/>
      <c r="C4852" s="4"/>
    </row>
    <row r="4853" spans="1:3">
      <c r="A4853" s="10"/>
      <c r="B4853" s="4"/>
      <c r="C4853" s="4"/>
    </row>
    <row r="4854" spans="1:3">
      <c r="A4854" s="10"/>
      <c r="B4854" s="4"/>
      <c r="C4854" s="4"/>
    </row>
    <row r="4855" spans="1:3">
      <c r="A4855" s="10"/>
      <c r="B4855" s="4"/>
      <c r="C4855" s="4"/>
    </row>
    <row r="4856" spans="1:3">
      <c r="A4856" s="10"/>
      <c r="B4856" s="4"/>
      <c r="C4856" s="4"/>
    </row>
    <row r="4857" spans="1:3">
      <c r="A4857" s="10"/>
      <c r="B4857" s="4"/>
      <c r="C4857" s="4"/>
    </row>
    <row r="4858" spans="1:3">
      <c r="A4858" s="10"/>
      <c r="B4858" s="4"/>
      <c r="C4858" s="4"/>
    </row>
    <row r="4859" spans="1:3">
      <c r="A4859" s="10"/>
      <c r="B4859" s="4"/>
      <c r="C4859" s="4"/>
    </row>
    <row r="4860" spans="1:3">
      <c r="A4860" s="10"/>
      <c r="B4860" s="4"/>
      <c r="C4860" s="4"/>
    </row>
    <row r="4861" spans="1:3">
      <c r="A4861" s="10"/>
      <c r="B4861" s="4"/>
      <c r="C4861" s="4"/>
    </row>
    <row r="4862" spans="1:3">
      <c r="A4862" s="10"/>
      <c r="B4862" s="4"/>
      <c r="C4862" s="4"/>
    </row>
    <row r="4863" spans="1:3">
      <c r="A4863" s="10"/>
      <c r="B4863" s="4"/>
      <c r="C4863" s="4"/>
    </row>
    <row r="4864" spans="1:3">
      <c r="A4864" s="10"/>
      <c r="B4864" s="4"/>
      <c r="C4864" s="4"/>
    </row>
    <row r="4865" spans="1:3">
      <c r="A4865" s="10"/>
      <c r="B4865" s="4"/>
      <c r="C4865" s="4"/>
    </row>
    <row r="4866" spans="1:3">
      <c r="A4866" s="10"/>
      <c r="B4866" s="4"/>
      <c r="C4866" s="4"/>
    </row>
    <row r="4867" spans="1:3">
      <c r="A4867" s="10"/>
      <c r="B4867" s="4"/>
      <c r="C4867" s="4"/>
    </row>
    <row r="4868" spans="1:3">
      <c r="A4868" s="10"/>
      <c r="B4868" s="4"/>
      <c r="C4868" s="4"/>
    </row>
    <row r="4869" spans="1:3">
      <c r="A4869" s="10"/>
      <c r="B4869" s="4"/>
      <c r="C4869" s="4"/>
    </row>
    <row r="4870" spans="1:3">
      <c r="A4870" s="10"/>
      <c r="B4870" s="4"/>
      <c r="C4870" s="4"/>
    </row>
    <row r="4871" spans="1:3">
      <c r="A4871" s="10"/>
      <c r="B4871" s="4"/>
      <c r="C4871" s="4"/>
    </row>
    <row r="4872" spans="1:3">
      <c r="A4872" s="10"/>
      <c r="B4872" s="4"/>
      <c r="C4872" s="4"/>
    </row>
    <row r="4873" spans="1:3">
      <c r="A4873" s="10"/>
      <c r="B4873" s="4"/>
      <c r="C4873" s="4"/>
    </row>
    <row r="4874" spans="1:3">
      <c r="A4874" s="10"/>
      <c r="B4874" s="4"/>
      <c r="C4874" s="4"/>
    </row>
    <row r="4875" spans="1:3">
      <c r="A4875" s="10"/>
      <c r="B4875" s="4"/>
      <c r="C4875" s="4"/>
    </row>
    <row r="4876" spans="1:3">
      <c r="A4876" s="10"/>
      <c r="B4876" s="4"/>
      <c r="C4876" s="4"/>
    </row>
    <row r="4877" spans="1:3">
      <c r="A4877" s="10"/>
      <c r="B4877" s="4"/>
      <c r="C4877" s="4"/>
    </row>
    <row r="4878" spans="1:3">
      <c r="A4878" s="10"/>
      <c r="B4878" s="4"/>
      <c r="C4878" s="4"/>
    </row>
    <row r="4879" spans="1:3">
      <c r="A4879" s="10"/>
      <c r="B4879" s="4"/>
      <c r="C4879" s="4"/>
    </row>
    <row r="4880" spans="1:3">
      <c r="A4880" s="10"/>
      <c r="B4880" s="4"/>
      <c r="C4880" s="4"/>
    </row>
    <row r="4881" spans="1:3">
      <c r="A4881" s="10"/>
      <c r="B4881" s="4"/>
      <c r="C4881" s="4"/>
    </row>
    <row r="4882" spans="1:3">
      <c r="A4882" s="10"/>
      <c r="B4882" s="4"/>
      <c r="C4882" s="4"/>
    </row>
    <row r="4883" spans="1:3">
      <c r="A4883" s="10"/>
      <c r="B4883" s="4"/>
      <c r="C4883" s="4"/>
    </row>
    <row r="4884" spans="1:3">
      <c r="A4884" s="10"/>
      <c r="B4884" s="4"/>
      <c r="C4884" s="4"/>
    </row>
    <row r="4885" spans="1:3">
      <c r="A4885" s="10"/>
      <c r="B4885" s="4"/>
      <c r="C4885" s="4"/>
    </row>
    <row r="4886" spans="1:3">
      <c r="A4886" s="10"/>
      <c r="B4886" s="4"/>
      <c r="C4886" s="4"/>
    </row>
    <row r="4887" spans="1:3">
      <c r="A4887" s="10"/>
      <c r="B4887" s="4"/>
      <c r="C4887" s="4"/>
    </row>
    <row r="4888" spans="1:3">
      <c r="A4888" s="10"/>
      <c r="B4888" s="4"/>
      <c r="C4888" s="4"/>
    </row>
    <row r="4889" spans="1:3">
      <c r="A4889" s="10"/>
      <c r="B4889" s="4"/>
      <c r="C4889" s="4"/>
    </row>
    <row r="4890" spans="1:3">
      <c r="A4890" s="10"/>
      <c r="B4890" s="4"/>
      <c r="C4890" s="4"/>
    </row>
    <row r="4891" spans="1:3">
      <c r="A4891" s="10"/>
      <c r="B4891" s="4"/>
      <c r="C4891" s="4"/>
    </row>
    <row r="4892" spans="1:3">
      <c r="A4892" s="10"/>
      <c r="B4892" s="4"/>
      <c r="C4892" s="4"/>
    </row>
    <row r="4893" spans="1:3">
      <c r="A4893" s="10"/>
      <c r="B4893" s="4"/>
      <c r="C4893" s="4"/>
    </row>
    <row r="4894" spans="1:3">
      <c r="A4894" s="10"/>
      <c r="B4894" s="4"/>
      <c r="C4894" s="4"/>
    </row>
    <row r="4895" spans="1:3">
      <c r="A4895" s="10"/>
      <c r="B4895" s="4"/>
      <c r="C4895" s="4"/>
    </row>
    <row r="4896" spans="1:3">
      <c r="A4896" s="10"/>
      <c r="B4896" s="4"/>
      <c r="C4896" s="4"/>
    </row>
    <row r="4897" spans="1:3">
      <c r="A4897" s="10"/>
      <c r="B4897" s="4"/>
      <c r="C4897" s="4"/>
    </row>
    <row r="4898" spans="1:3">
      <c r="A4898" s="10"/>
      <c r="B4898" s="4"/>
      <c r="C4898" s="4"/>
    </row>
    <row r="4899" spans="1:3">
      <c r="A4899" s="10"/>
      <c r="B4899" s="4"/>
      <c r="C4899" s="4"/>
    </row>
    <row r="4900" spans="1:3">
      <c r="A4900" s="10"/>
      <c r="B4900" s="4"/>
      <c r="C4900" s="4"/>
    </row>
    <row r="4901" spans="1:3">
      <c r="A4901" s="10"/>
      <c r="B4901" s="4"/>
      <c r="C4901" s="4"/>
    </row>
    <row r="4902" spans="1:3">
      <c r="A4902" s="10"/>
      <c r="B4902" s="4"/>
      <c r="C4902" s="4"/>
    </row>
    <row r="4903" spans="1:3">
      <c r="A4903" s="10"/>
      <c r="B4903" s="4"/>
      <c r="C4903" s="4"/>
    </row>
    <row r="4904" spans="1:3">
      <c r="A4904" s="10"/>
      <c r="B4904" s="4"/>
      <c r="C4904" s="4"/>
    </row>
    <row r="4905" spans="1:3">
      <c r="A4905" s="10"/>
      <c r="B4905" s="4"/>
      <c r="C4905" s="4"/>
    </row>
    <row r="4906" spans="1:3">
      <c r="A4906" s="10"/>
      <c r="B4906" s="4"/>
      <c r="C4906" s="4"/>
    </row>
    <row r="4907" spans="1:3">
      <c r="A4907" s="10"/>
      <c r="B4907" s="4"/>
      <c r="C4907" s="4"/>
    </row>
    <row r="4908" spans="1:3">
      <c r="A4908" s="10"/>
      <c r="B4908" s="4"/>
      <c r="C4908" s="4"/>
    </row>
    <row r="4909" spans="1:3">
      <c r="A4909" s="10"/>
      <c r="B4909" s="4"/>
      <c r="C4909" s="4"/>
    </row>
    <row r="4910" spans="1:3">
      <c r="A4910" s="10"/>
      <c r="B4910" s="4"/>
      <c r="C4910" s="4"/>
    </row>
    <row r="4911" spans="1:3">
      <c r="A4911" s="10"/>
      <c r="B4911" s="4"/>
      <c r="C4911" s="4"/>
    </row>
    <row r="4912" spans="1:3">
      <c r="A4912" s="10"/>
      <c r="B4912" s="4"/>
      <c r="C4912" s="4"/>
    </row>
    <row r="4913" spans="1:3">
      <c r="A4913" s="10"/>
      <c r="B4913" s="4"/>
      <c r="C4913" s="4"/>
    </row>
    <row r="4914" spans="1:3">
      <c r="A4914" s="10"/>
      <c r="B4914" s="4"/>
      <c r="C4914" s="4"/>
    </row>
    <row r="4915" spans="1:3">
      <c r="A4915" s="10"/>
      <c r="B4915" s="4"/>
      <c r="C4915" s="4"/>
    </row>
    <row r="4916" spans="1:3">
      <c r="A4916" s="10"/>
      <c r="B4916" s="4"/>
      <c r="C4916" s="4"/>
    </row>
    <row r="4917" spans="1:3">
      <c r="A4917" s="10"/>
      <c r="B4917" s="4"/>
      <c r="C4917" s="4"/>
    </row>
    <row r="4918" spans="1:3">
      <c r="A4918" s="10"/>
      <c r="B4918" s="4"/>
      <c r="C4918" s="4"/>
    </row>
    <row r="4919" spans="1:3">
      <c r="A4919" s="10"/>
      <c r="B4919" s="4"/>
      <c r="C4919" s="4"/>
    </row>
    <row r="4920" spans="1:3">
      <c r="A4920" s="10"/>
      <c r="B4920" s="4"/>
      <c r="C4920" s="4"/>
    </row>
    <row r="4921" spans="1:3">
      <c r="A4921" s="10"/>
      <c r="B4921" s="4"/>
      <c r="C4921" s="4"/>
    </row>
    <row r="4922" spans="1:3">
      <c r="A4922" s="10"/>
      <c r="B4922" s="4"/>
      <c r="C4922" s="4"/>
    </row>
    <row r="4923" spans="1:3">
      <c r="A4923" s="10"/>
      <c r="B4923" s="4"/>
      <c r="C4923" s="4"/>
    </row>
    <row r="4924" spans="1:3">
      <c r="A4924" s="10"/>
      <c r="B4924" s="4"/>
      <c r="C4924" s="4"/>
    </row>
    <row r="4925" spans="1:3">
      <c r="A4925" s="10"/>
      <c r="B4925" s="4"/>
      <c r="C4925" s="4"/>
    </row>
    <row r="4926" spans="1:3">
      <c r="A4926" s="10"/>
      <c r="B4926" s="4"/>
      <c r="C4926" s="4"/>
    </row>
    <row r="4927" spans="1:3">
      <c r="A4927" s="10"/>
      <c r="B4927" s="4"/>
      <c r="C4927" s="4"/>
    </row>
    <row r="4928" spans="1:3">
      <c r="A4928" s="10"/>
      <c r="B4928" s="4"/>
      <c r="C4928" s="4"/>
    </row>
    <row r="4929" spans="1:3">
      <c r="A4929" s="10"/>
      <c r="B4929" s="4"/>
      <c r="C4929" s="4"/>
    </row>
    <row r="4930" spans="1:3">
      <c r="A4930" s="10"/>
      <c r="B4930" s="4"/>
      <c r="C4930" s="4"/>
    </row>
    <row r="4931" spans="1:3">
      <c r="A4931" s="10"/>
      <c r="B4931" s="4"/>
      <c r="C4931" s="4"/>
    </row>
    <row r="4932" spans="1:3">
      <c r="A4932" s="10"/>
      <c r="B4932" s="4"/>
      <c r="C4932" s="4"/>
    </row>
    <row r="4933" spans="1:3">
      <c r="A4933" s="10"/>
      <c r="B4933" s="4"/>
      <c r="C4933" s="4"/>
    </row>
    <row r="4934" spans="1:3">
      <c r="A4934" s="10"/>
      <c r="B4934" s="4"/>
      <c r="C4934" s="4"/>
    </row>
    <row r="4935" spans="1:3">
      <c r="A4935" s="10"/>
      <c r="B4935" s="4"/>
      <c r="C4935" s="4"/>
    </row>
    <row r="4936" spans="1:3">
      <c r="A4936" s="10"/>
      <c r="B4936" s="4"/>
      <c r="C4936" s="4"/>
    </row>
    <row r="4937" spans="1:3">
      <c r="A4937" s="10"/>
      <c r="B4937" s="4"/>
      <c r="C4937" s="4"/>
    </row>
    <row r="4938" spans="1:3">
      <c r="A4938" s="10"/>
      <c r="B4938" s="4"/>
      <c r="C4938" s="4"/>
    </row>
    <row r="4939" spans="1:3">
      <c r="A4939" s="10"/>
      <c r="B4939" s="4"/>
      <c r="C4939" s="4"/>
    </row>
    <row r="4940" spans="1:3">
      <c r="A4940" s="10"/>
      <c r="B4940" s="4"/>
      <c r="C4940" s="4"/>
    </row>
    <row r="4941" spans="1:3">
      <c r="A4941" s="10"/>
      <c r="B4941" s="4"/>
      <c r="C4941" s="4"/>
    </row>
    <row r="4942" spans="1:3">
      <c r="A4942" s="10"/>
      <c r="B4942" s="4"/>
      <c r="C4942" s="4"/>
    </row>
    <row r="4943" spans="1:3">
      <c r="A4943" s="10"/>
      <c r="B4943" s="4"/>
      <c r="C4943" s="4"/>
    </row>
    <row r="4944" spans="1:3">
      <c r="A4944" s="10"/>
      <c r="B4944" s="4"/>
      <c r="C4944" s="4"/>
    </row>
    <row r="4945" spans="1:3">
      <c r="A4945" s="10"/>
      <c r="B4945" s="4"/>
      <c r="C4945" s="4"/>
    </row>
    <row r="4946" spans="1:3">
      <c r="A4946" s="10"/>
      <c r="B4946" s="4"/>
      <c r="C4946" s="4"/>
    </row>
    <row r="4947" spans="1:3">
      <c r="A4947" s="10"/>
      <c r="B4947" s="4"/>
      <c r="C4947" s="4"/>
    </row>
    <row r="4948" spans="1:3">
      <c r="A4948" s="10"/>
      <c r="B4948" s="4"/>
      <c r="C4948" s="4"/>
    </row>
    <row r="4949" spans="1:3">
      <c r="A4949" s="10"/>
      <c r="B4949" s="4"/>
      <c r="C4949" s="4"/>
    </row>
    <row r="4950" spans="1:3">
      <c r="A4950" s="10"/>
      <c r="B4950" s="4"/>
      <c r="C4950" s="4"/>
    </row>
    <row r="4951" spans="1:3">
      <c r="A4951" s="10"/>
      <c r="B4951" s="4"/>
      <c r="C4951" s="4"/>
    </row>
    <row r="4952" spans="1:3">
      <c r="A4952" s="10"/>
      <c r="B4952" s="4"/>
      <c r="C4952" s="4"/>
    </row>
    <row r="4953" spans="1:3">
      <c r="A4953" s="10"/>
      <c r="B4953" s="4"/>
      <c r="C4953" s="4"/>
    </row>
    <row r="4954" spans="1:3">
      <c r="A4954" s="10"/>
      <c r="B4954" s="4"/>
      <c r="C4954" s="4"/>
    </row>
    <row r="4955" spans="1:3">
      <c r="A4955" s="10"/>
      <c r="B4955" s="4"/>
      <c r="C4955" s="4"/>
    </row>
    <row r="4956" spans="1:3">
      <c r="A4956" s="10"/>
      <c r="B4956" s="4"/>
      <c r="C4956" s="4"/>
    </row>
    <row r="4957" spans="1:3">
      <c r="A4957" s="10"/>
      <c r="B4957" s="4"/>
      <c r="C4957" s="4"/>
    </row>
    <row r="4958" spans="1:3">
      <c r="A4958" s="10"/>
      <c r="B4958" s="4"/>
      <c r="C4958" s="4"/>
    </row>
    <row r="4959" spans="1:3">
      <c r="A4959" s="10"/>
      <c r="B4959" s="4"/>
      <c r="C4959" s="4"/>
    </row>
    <row r="4960" spans="1:3">
      <c r="A4960" s="10"/>
      <c r="B4960" s="4"/>
      <c r="C4960" s="4"/>
    </row>
    <row r="4961" spans="1:3">
      <c r="A4961" s="10"/>
      <c r="B4961" s="4"/>
      <c r="C4961" s="4"/>
    </row>
    <row r="4962" spans="1:3">
      <c r="A4962" s="10"/>
      <c r="B4962" s="4"/>
      <c r="C4962" s="4"/>
    </row>
    <row r="4963" spans="1:3">
      <c r="A4963" s="10"/>
      <c r="B4963" s="4"/>
      <c r="C4963" s="4"/>
    </row>
    <row r="4964" spans="1:3">
      <c r="A4964" s="10"/>
      <c r="B4964" s="4"/>
      <c r="C4964" s="4"/>
    </row>
    <row r="4965" spans="1:3">
      <c r="A4965" s="10"/>
      <c r="B4965" s="4"/>
      <c r="C4965" s="4"/>
    </row>
    <row r="4966" spans="1:3">
      <c r="A4966" s="10"/>
      <c r="B4966" s="4"/>
      <c r="C4966" s="4"/>
    </row>
    <row r="4967" spans="1:3">
      <c r="A4967" s="10"/>
      <c r="B4967" s="4"/>
      <c r="C4967" s="4"/>
    </row>
    <row r="4968" spans="1:3">
      <c r="A4968" s="10"/>
      <c r="B4968" s="4"/>
      <c r="C4968" s="4"/>
    </row>
    <row r="4969" spans="1:3">
      <c r="A4969" s="10"/>
      <c r="B4969" s="4"/>
      <c r="C4969" s="4"/>
    </row>
    <row r="4970" spans="1:3">
      <c r="A4970" s="10"/>
      <c r="B4970" s="4"/>
      <c r="C4970" s="4"/>
    </row>
    <row r="4971" spans="1:3">
      <c r="A4971" s="10"/>
      <c r="B4971" s="4"/>
      <c r="C4971" s="4"/>
    </row>
    <row r="4972" spans="1:3">
      <c r="A4972" s="10"/>
      <c r="B4972" s="4"/>
      <c r="C4972" s="4"/>
    </row>
    <row r="4973" spans="1:3">
      <c r="A4973" s="10"/>
      <c r="B4973" s="4"/>
      <c r="C4973" s="4"/>
    </row>
    <row r="4974" spans="1:3">
      <c r="A4974" s="10"/>
      <c r="B4974" s="4"/>
      <c r="C4974" s="4"/>
    </row>
    <row r="4975" spans="1:3">
      <c r="A4975" s="10"/>
      <c r="B4975" s="4"/>
      <c r="C4975" s="4"/>
    </row>
    <row r="4976" spans="1:3">
      <c r="A4976" s="10"/>
      <c r="B4976" s="4"/>
      <c r="C4976" s="4"/>
    </row>
    <row r="4977" spans="1:3">
      <c r="A4977" s="10"/>
      <c r="B4977" s="4"/>
      <c r="C4977" s="4"/>
    </row>
    <row r="4978" spans="1:3">
      <c r="A4978" s="10"/>
      <c r="B4978" s="4"/>
      <c r="C4978" s="4"/>
    </row>
    <row r="4979" spans="1:3">
      <c r="A4979" s="10"/>
      <c r="B4979" s="4"/>
      <c r="C4979" s="4"/>
    </row>
    <row r="4980" spans="1:3">
      <c r="A4980" s="10"/>
      <c r="B4980" s="4"/>
      <c r="C4980" s="4"/>
    </row>
    <row r="4981" spans="1:3">
      <c r="A4981" s="10"/>
      <c r="B4981" s="4"/>
      <c r="C4981" s="4"/>
    </row>
    <row r="4982" spans="1:3">
      <c r="A4982" s="10"/>
      <c r="B4982" s="4"/>
      <c r="C4982" s="4"/>
    </row>
    <row r="4983" spans="1:3">
      <c r="A4983" s="10"/>
      <c r="B4983" s="4"/>
      <c r="C4983" s="4"/>
    </row>
    <row r="4984" spans="1:3">
      <c r="A4984" s="10"/>
      <c r="B4984" s="4"/>
      <c r="C4984" s="4"/>
    </row>
    <row r="4985" spans="1:3">
      <c r="A4985" s="10"/>
      <c r="B4985" s="4"/>
      <c r="C4985" s="4"/>
    </row>
    <row r="4986" spans="1:3">
      <c r="A4986" s="10"/>
      <c r="B4986" s="4"/>
      <c r="C4986" s="4"/>
    </row>
    <row r="4987" spans="1:3">
      <c r="A4987" s="10"/>
      <c r="B4987" s="4"/>
      <c r="C4987" s="4"/>
    </row>
    <row r="4988" spans="1:3">
      <c r="A4988" s="10"/>
      <c r="B4988" s="4"/>
      <c r="C4988" s="4"/>
    </row>
    <row r="4989" spans="1:3">
      <c r="A4989" s="10"/>
      <c r="B4989" s="4"/>
      <c r="C4989" s="4"/>
    </row>
    <row r="4990" spans="1:3">
      <c r="A4990" s="10"/>
      <c r="B4990" s="4"/>
      <c r="C4990" s="4"/>
    </row>
    <row r="4991" spans="1:3">
      <c r="A4991" s="10"/>
      <c r="B4991" s="4"/>
      <c r="C4991" s="4"/>
    </row>
    <row r="4992" spans="1:3">
      <c r="A4992" s="10"/>
      <c r="B4992" s="4"/>
      <c r="C4992" s="4"/>
    </row>
    <row r="4993" spans="1:3">
      <c r="A4993" s="10"/>
      <c r="B4993" s="4"/>
      <c r="C4993" s="4"/>
    </row>
    <row r="4994" spans="1:3">
      <c r="A4994" s="10"/>
      <c r="B4994" s="4"/>
      <c r="C4994" s="4"/>
    </row>
    <row r="4995" spans="1:3">
      <c r="A4995" s="10"/>
      <c r="B4995" s="4"/>
      <c r="C4995" s="4"/>
    </row>
    <row r="4996" spans="1:3">
      <c r="A4996" s="10"/>
      <c r="B4996" s="4"/>
      <c r="C4996" s="4"/>
    </row>
    <row r="4997" spans="1:3">
      <c r="A4997" s="10"/>
      <c r="B4997" s="4"/>
      <c r="C4997" s="4"/>
    </row>
    <row r="4998" spans="1:3">
      <c r="A4998" s="10"/>
      <c r="B4998" s="4"/>
      <c r="C4998" s="4"/>
    </row>
    <row r="4999" spans="1:3">
      <c r="A4999" s="10"/>
      <c r="B4999" s="4"/>
      <c r="C4999" s="4"/>
    </row>
    <row r="5000" spans="1:3">
      <c r="A5000" s="10"/>
      <c r="B5000" s="4"/>
      <c r="C5000" s="4"/>
    </row>
    <row r="5001" spans="1:3">
      <c r="A5001" s="10"/>
      <c r="B5001" s="4"/>
      <c r="C5001" s="4"/>
    </row>
    <row r="5002" spans="1:3">
      <c r="A5002" s="10"/>
      <c r="B5002" s="4"/>
      <c r="C5002" s="4"/>
    </row>
    <row r="5003" spans="1:3">
      <c r="A5003" s="10"/>
      <c r="B5003" s="4"/>
      <c r="C5003" s="4"/>
    </row>
    <row r="5004" spans="1:3">
      <c r="A5004" s="10"/>
      <c r="B5004" s="4"/>
      <c r="C5004" s="4"/>
    </row>
    <row r="5005" spans="1:3">
      <c r="A5005" s="10"/>
      <c r="B5005" s="4"/>
      <c r="C5005" s="4"/>
    </row>
    <row r="5006" spans="1:3">
      <c r="A5006" s="10"/>
      <c r="B5006" s="4"/>
      <c r="C5006" s="4"/>
    </row>
    <row r="5007" spans="1:3">
      <c r="A5007" s="10"/>
      <c r="B5007" s="4"/>
      <c r="C5007" s="4"/>
    </row>
    <row r="5008" spans="1:3">
      <c r="A5008" s="10"/>
      <c r="B5008" s="4"/>
      <c r="C5008" s="4"/>
    </row>
    <row r="5009" spans="1:3">
      <c r="A5009" s="10"/>
      <c r="B5009" s="4"/>
      <c r="C5009" s="4"/>
    </row>
    <row r="5010" spans="1:3">
      <c r="A5010" s="10"/>
      <c r="B5010" s="4"/>
      <c r="C5010" s="4"/>
    </row>
    <row r="5011" spans="1:3">
      <c r="A5011" s="10"/>
      <c r="B5011" s="4"/>
      <c r="C5011" s="4"/>
    </row>
    <row r="5012" spans="1:3">
      <c r="A5012" s="10"/>
      <c r="B5012" s="4"/>
      <c r="C5012" s="4"/>
    </row>
    <row r="5013" spans="1:3">
      <c r="A5013" s="10"/>
      <c r="B5013" s="4"/>
      <c r="C5013" s="4"/>
    </row>
    <row r="5014" spans="1:3">
      <c r="A5014" s="10"/>
      <c r="B5014" s="4"/>
      <c r="C5014" s="4"/>
    </row>
    <row r="5015" spans="1:3">
      <c r="A5015" s="10"/>
      <c r="B5015" s="4"/>
      <c r="C5015" s="4"/>
    </row>
    <row r="5016" spans="1:3">
      <c r="A5016" s="10"/>
      <c r="B5016" s="4"/>
      <c r="C5016" s="4"/>
    </row>
    <row r="5017" spans="1:3">
      <c r="A5017" s="10"/>
      <c r="B5017" s="4"/>
      <c r="C5017" s="4"/>
    </row>
    <row r="5018" spans="1:3">
      <c r="A5018" s="10"/>
      <c r="B5018" s="4"/>
      <c r="C5018" s="4"/>
    </row>
    <row r="5019" spans="1:3">
      <c r="A5019" s="10"/>
      <c r="B5019" s="4"/>
      <c r="C5019" s="4"/>
    </row>
    <row r="5020" spans="1:3">
      <c r="A5020" s="10"/>
      <c r="B5020" s="4"/>
      <c r="C5020" s="4"/>
    </row>
    <row r="5021" spans="1:3">
      <c r="A5021" s="10"/>
      <c r="B5021" s="4"/>
      <c r="C5021" s="4"/>
    </row>
    <row r="5022" spans="1:3">
      <c r="A5022" s="10"/>
      <c r="B5022" s="4"/>
      <c r="C5022" s="4"/>
    </row>
    <row r="5023" spans="1:3">
      <c r="A5023" s="10"/>
      <c r="B5023" s="4"/>
      <c r="C5023" s="4"/>
    </row>
    <row r="5024" spans="1:3">
      <c r="A5024" s="10"/>
      <c r="B5024" s="4"/>
      <c r="C5024" s="4"/>
    </row>
    <row r="5025" spans="1:3">
      <c r="A5025" s="10"/>
      <c r="B5025" s="4"/>
      <c r="C5025" s="4"/>
    </row>
    <row r="5026" spans="1:3">
      <c r="A5026" s="10"/>
      <c r="B5026" s="4"/>
      <c r="C5026" s="4"/>
    </row>
    <row r="5027" spans="1:3">
      <c r="A5027" s="10"/>
      <c r="B5027" s="4"/>
      <c r="C5027" s="4"/>
    </row>
    <row r="5028" spans="1:3">
      <c r="A5028" s="10"/>
      <c r="B5028" s="4"/>
      <c r="C5028" s="4"/>
    </row>
    <row r="5029" spans="1:3">
      <c r="A5029" s="10"/>
      <c r="B5029" s="4"/>
      <c r="C5029" s="4"/>
    </row>
    <row r="5030" spans="1:3">
      <c r="A5030" s="10"/>
      <c r="B5030" s="4"/>
      <c r="C5030" s="4"/>
    </row>
    <row r="5031" spans="1:3">
      <c r="A5031" s="10"/>
      <c r="B5031" s="4"/>
      <c r="C5031" s="4"/>
    </row>
    <row r="5032" spans="1:3">
      <c r="A5032" s="10"/>
      <c r="B5032" s="4"/>
      <c r="C5032" s="4"/>
    </row>
    <row r="5033" spans="1:3">
      <c r="A5033" s="10"/>
      <c r="B5033" s="4"/>
      <c r="C5033" s="4"/>
    </row>
    <row r="5034" spans="1:3">
      <c r="A5034" s="10"/>
      <c r="B5034" s="4"/>
      <c r="C5034" s="4"/>
    </row>
    <row r="5035" spans="1:3">
      <c r="A5035" s="10"/>
      <c r="B5035" s="4"/>
      <c r="C5035" s="4"/>
    </row>
    <row r="5036" spans="1:3">
      <c r="A5036" s="10"/>
      <c r="B5036" s="4"/>
      <c r="C5036" s="4"/>
    </row>
    <row r="5037" spans="1:3">
      <c r="A5037" s="10"/>
      <c r="B5037" s="4"/>
      <c r="C5037" s="4"/>
    </row>
    <row r="5038" spans="1:3">
      <c r="A5038" s="10"/>
      <c r="B5038" s="4"/>
      <c r="C5038" s="4"/>
    </row>
    <row r="5039" spans="1:3">
      <c r="A5039" s="10"/>
      <c r="B5039" s="4"/>
      <c r="C5039" s="4"/>
    </row>
    <row r="5040" spans="1:3">
      <c r="A5040" s="10"/>
      <c r="B5040" s="4"/>
      <c r="C5040" s="4"/>
    </row>
    <row r="5041" spans="1:3">
      <c r="A5041" s="10"/>
      <c r="B5041" s="4"/>
      <c r="C5041" s="4"/>
    </row>
    <row r="5042" spans="1:3">
      <c r="A5042" s="10"/>
      <c r="B5042" s="4"/>
      <c r="C5042" s="4"/>
    </row>
    <row r="5043" spans="1:3">
      <c r="A5043" s="10"/>
      <c r="B5043" s="4"/>
      <c r="C5043" s="4"/>
    </row>
    <row r="5044" spans="1:3">
      <c r="A5044" s="10"/>
      <c r="B5044" s="4"/>
      <c r="C5044" s="4"/>
    </row>
    <row r="5045" spans="1:3">
      <c r="A5045" s="10"/>
      <c r="B5045" s="4"/>
      <c r="C5045" s="4"/>
    </row>
    <row r="5046" spans="1:3">
      <c r="A5046" s="10"/>
      <c r="B5046" s="4"/>
      <c r="C5046" s="4"/>
    </row>
    <row r="5047" spans="1:3">
      <c r="A5047" s="10"/>
      <c r="B5047" s="4"/>
      <c r="C5047" s="4"/>
    </row>
    <row r="5048" spans="1:3">
      <c r="A5048" s="10"/>
      <c r="B5048" s="4"/>
      <c r="C5048" s="4"/>
    </row>
    <row r="5049" spans="1:3">
      <c r="A5049" s="10"/>
      <c r="B5049" s="4"/>
      <c r="C5049" s="4"/>
    </row>
    <row r="5050" spans="1:3">
      <c r="A5050" s="10"/>
      <c r="B5050" s="4"/>
      <c r="C5050" s="4"/>
    </row>
    <row r="5051" spans="1:3">
      <c r="A5051" s="10"/>
      <c r="B5051" s="4"/>
      <c r="C5051" s="4"/>
    </row>
    <row r="5052" spans="1:3">
      <c r="A5052" s="10"/>
      <c r="B5052" s="4"/>
      <c r="C5052" s="4"/>
    </row>
    <row r="5053" spans="1:3">
      <c r="A5053" s="10"/>
      <c r="B5053" s="4"/>
      <c r="C5053" s="4"/>
    </row>
    <row r="5054" spans="1:3">
      <c r="A5054" s="10"/>
      <c r="B5054" s="4"/>
      <c r="C5054" s="4"/>
    </row>
    <row r="5055" spans="1:3">
      <c r="A5055" s="10"/>
      <c r="B5055" s="4"/>
      <c r="C5055" s="4"/>
    </row>
    <row r="5056" spans="1:3">
      <c r="A5056" s="10"/>
      <c r="B5056" s="4"/>
      <c r="C5056" s="4"/>
    </row>
    <row r="5057" spans="1:3">
      <c r="A5057" s="10"/>
      <c r="B5057" s="4"/>
      <c r="C5057" s="4"/>
    </row>
    <row r="5058" spans="1:3">
      <c r="A5058" s="10"/>
      <c r="B5058" s="4"/>
      <c r="C5058" s="4"/>
    </row>
    <row r="5059" spans="1:3">
      <c r="A5059" s="10"/>
      <c r="B5059" s="4"/>
      <c r="C5059" s="4"/>
    </row>
    <row r="5060" spans="1:3">
      <c r="A5060" s="10"/>
      <c r="B5060" s="4"/>
      <c r="C5060" s="4"/>
    </row>
    <row r="5061" spans="1:3">
      <c r="A5061" s="10"/>
      <c r="B5061" s="4"/>
      <c r="C5061" s="4"/>
    </row>
    <row r="5062" spans="1:3">
      <c r="A5062" s="10"/>
      <c r="B5062" s="4"/>
      <c r="C5062" s="4"/>
    </row>
    <row r="5063" spans="1:3">
      <c r="A5063" s="10"/>
      <c r="B5063" s="4"/>
      <c r="C5063" s="4"/>
    </row>
    <row r="5064" spans="1:3">
      <c r="A5064" s="10"/>
      <c r="B5064" s="4"/>
      <c r="C5064" s="4"/>
    </row>
    <row r="5065" spans="1:3">
      <c r="A5065" s="10"/>
      <c r="B5065" s="4"/>
      <c r="C5065" s="4"/>
    </row>
    <row r="5066" spans="1:3">
      <c r="A5066" s="10"/>
      <c r="B5066" s="4"/>
      <c r="C5066" s="4"/>
    </row>
    <row r="5067" spans="1:3">
      <c r="A5067" s="10"/>
      <c r="B5067" s="4"/>
      <c r="C5067" s="4"/>
    </row>
    <row r="5068" spans="1:3">
      <c r="A5068" s="10"/>
      <c r="B5068" s="4"/>
      <c r="C5068" s="4"/>
    </row>
    <row r="5069" spans="1:3">
      <c r="A5069" s="10"/>
      <c r="B5069" s="4"/>
      <c r="C5069" s="4"/>
    </row>
    <row r="5070" spans="1:3">
      <c r="A5070" s="10"/>
      <c r="B5070" s="4"/>
      <c r="C5070" s="4"/>
    </row>
    <row r="5071" spans="1:3">
      <c r="A5071" s="10"/>
      <c r="B5071" s="4"/>
      <c r="C5071" s="4"/>
    </row>
    <row r="5072" spans="1:3">
      <c r="A5072" s="10"/>
      <c r="B5072" s="4"/>
      <c r="C5072" s="4"/>
    </row>
    <row r="5073" spans="1:3">
      <c r="A5073" s="10"/>
      <c r="B5073" s="4"/>
      <c r="C5073" s="4"/>
    </row>
    <row r="5074" spans="1:3">
      <c r="A5074" s="10"/>
      <c r="B5074" s="4"/>
      <c r="C5074" s="4"/>
    </row>
    <row r="5075" spans="1:3">
      <c r="A5075" s="10"/>
      <c r="B5075" s="4"/>
      <c r="C5075" s="4"/>
    </row>
    <row r="5076" spans="1:3">
      <c r="A5076" s="10"/>
      <c r="B5076" s="4"/>
      <c r="C5076" s="4"/>
    </row>
    <row r="5077" spans="1:3">
      <c r="A5077" s="10"/>
      <c r="B5077" s="4"/>
      <c r="C5077" s="4"/>
    </row>
    <row r="5078" spans="1:3">
      <c r="A5078" s="10"/>
      <c r="B5078" s="4"/>
      <c r="C5078" s="4"/>
    </row>
    <row r="5079" spans="1:3">
      <c r="A5079" s="10"/>
      <c r="B5079" s="4"/>
      <c r="C5079" s="4"/>
    </row>
    <row r="5080" spans="1:3">
      <c r="A5080" s="10"/>
      <c r="B5080" s="4"/>
      <c r="C5080" s="4"/>
    </row>
    <row r="5081" spans="1:3">
      <c r="A5081" s="10"/>
      <c r="B5081" s="4"/>
      <c r="C5081" s="4"/>
    </row>
    <row r="5082" spans="1:3">
      <c r="A5082" s="10"/>
      <c r="B5082" s="4"/>
      <c r="C5082" s="4"/>
    </row>
    <row r="5083" spans="1:3">
      <c r="A5083" s="10"/>
      <c r="B5083" s="4"/>
      <c r="C5083" s="4"/>
    </row>
    <row r="5084" spans="1:3">
      <c r="A5084" s="10"/>
      <c r="B5084" s="4"/>
      <c r="C5084" s="4"/>
    </row>
    <row r="5085" spans="1:3">
      <c r="A5085" s="10"/>
      <c r="B5085" s="4"/>
      <c r="C5085" s="4"/>
    </row>
    <row r="5086" spans="1:3">
      <c r="A5086" s="10"/>
      <c r="B5086" s="4"/>
      <c r="C5086" s="4"/>
    </row>
    <row r="5087" spans="1:3">
      <c r="A5087" s="10"/>
      <c r="B5087" s="4"/>
      <c r="C5087" s="4"/>
    </row>
    <row r="5088" spans="1:3">
      <c r="A5088" s="10"/>
      <c r="B5088" s="4"/>
      <c r="C5088" s="4"/>
    </row>
    <row r="5089" spans="1:3">
      <c r="A5089" s="10"/>
      <c r="B5089" s="4"/>
      <c r="C5089" s="4"/>
    </row>
    <row r="5090" spans="1:3">
      <c r="A5090" s="10"/>
      <c r="B5090" s="4"/>
      <c r="C5090" s="4"/>
    </row>
    <row r="5091" spans="1:3">
      <c r="A5091" s="10"/>
      <c r="B5091" s="4"/>
      <c r="C5091" s="4"/>
    </row>
    <row r="5092" spans="1:3">
      <c r="A5092" s="10"/>
      <c r="B5092" s="4"/>
      <c r="C5092" s="4"/>
    </row>
    <row r="5093" spans="1:3">
      <c r="A5093" s="10"/>
      <c r="B5093" s="4"/>
      <c r="C5093" s="4"/>
    </row>
    <row r="5094" spans="1:3">
      <c r="A5094" s="10"/>
      <c r="B5094" s="4"/>
      <c r="C5094" s="4"/>
    </row>
    <row r="5095" spans="1:3">
      <c r="A5095" s="10"/>
      <c r="B5095" s="4"/>
      <c r="C5095" s="4"/>
    </row>
    <row r="5096" spans="1:3">
      <c r="A5096" s="10"/>
      <c r="B5096" s="4"/>
      <c r="C5096" s="4"/>
    </row>
    <row r="5097" spans="1:3">
      <c r="A5097" s="10"/>
      <c r="B5097" s="4"/>
      <c r="C5097" s="4"/>
    </row>
    <row r="5098" spans="1:3">
      <c r="A5098" s="10"/>
      <c r="B5098" s="4"/>
      <c r="C5098" s="4"/>
    </row>
    <row r="5099" spans="1:3">
      <c r="A5099" s="10"/>
      <c r="B5099" s="4"/>
      <c r="C5099" s="4"/>
    </row>
    <row r="5100" spans="1:3">
      <c r="A5100" s="10"/>
      <c r="B5100" s="4"/>
      <c r="C5100" s="4"/>
    </row>
    <row r="5101" spans="1:3">
      <c r="A5101" s="10"/>
      <c r="B5101" s="4"/>
      <c r="C5101" s="4"/>
    </row>
    <row r="5102" spans="1:3">
      <c r="A5102" s="10"/>
      <c r="B5102" s="4"/>
      <c r="C5102" s="4"/>
    </row>
    <row r="5103" spans="1:3">
      <c r="A5103" s="10"/>
      <c r="B5103" s="4"/>
      <c r="C5103" s="4"/>
    </row>
    <row r="5104" spans="1:3">
      <c r="A5104" s="10"/>
      <c r="B5104" s="4"/>
      <c r="C5104" s="4"/>
    </row>
    <row r="5105" spans="1:3">
      <c r="A5105" s="10"/>
      <c r="B5105" s="4"/>
      <c r="C5105" s="4"/>
    </row>
    <row r="5106" spans="1:3">
      <c r="A5106" s="10"/>
      <c r="B5106" s="4"/>
      <c r="C5106" s="4"/>
    </row>
    <row r="5107" spans="1:3">
      <c r="A5107" s="10"/>
      <c r="B5107" s="4"/>
      <c r="C5107" s="4"/>
    </row>
    <row r="5108" spans="1:3">
      <c r="A5108" s="10"/>
      <c r="B5108" s="4"/>
      <c r="C5108" s="4"/>
    </row>
    <row r="5109" spans="1:3">
      <c r="A5109" s="10"/>
      <c r="B5109" s="4"/>
      <c r="C5109" s="4"/>
    </row>
    <row r="5110" spans="1:3">
      <c r="A5110" s="10"/>
      <c r="B5110" s="4"/>
      <c r="C5110" s="4"/>
    </row>
    <row r="5111" spans="1:3">
      <c r="A5111" s="10"/>
      <c r="B5111" s="4"/>
      <c r="C5111" s="4"/>
    </row>
    <row r="5112" spans="1:3">
      <c r="A5112" s="10"/>
      <c r="B5112" s="4"/>
      <c r="C5112" s="4"/>
    </row>
    <row r="5113" spans="1:3">
      <c r="A5113" s="10"/>
      <c r="B5113" s="4"/>
      <c r="C5113" s="4"/>
    </row>
    <row r="5114" spans="1:3">
      <c r="A5114" s="10"/>
      <c r="B5114" s="4"/>
      <c r="C5114" s="4"/>
    </row>
    <row r="5115" spans="1:3">
      <c r="A5115" s="10"/>
      <c r="B5115" s="4"/>
      <c r="C5115" s="4"/>
    </row>
    <row r="5116" spans="1:3">
      <c r="A5116" s="10"/>
      <c r="B5116" s="4"/>
      <c r="C5116" s="4"/>
    </row>
    <row r="5117" spans="1:3">
      <c r="A5117" s="10"/>
      <c r="B5117" s="4"/>
      <c r="C5117" s="4"/>
    </row>
    <row r="5118" spans="1:3">
      <c r="A5118" s="10"/>
      <c r="B5118" s="4"/>
      <c r="C5118" s="4"/>
    </row>
    <row r="5119" spans="1:3">
      <c r="A5119" s="10"/>
      <c r="B5119" s="4"/>
      <c r="C5119" s="4"/>
    </row>
    <row r="5120" spans="1:3">
      <c r="A5120" s="10"/>
      <c r="B5120" s="4"/>
      <c r="C5120" s="4"/>
    </row>
    <row r="5121" spans="1:3">
      <c r="A5121" s="10"/>
      <c r="B5121" s="4"/>
      <c r="C5121" s="4"/>
    </row>
    <row r="5122" spans="1:3">
      <c r="A5122" s="10"/>
      <c r="B5122" s="4"/>
      <c r="C5122" s="4"/>
    </row>
    <row r="5123" spans="1:3">
      <c r="A5123" s="10"/>
      <c r="B5123" s="4"/>
      <c r="C5123" s="4"/>
    </row>
    <row r="5124" spans="1:3">
      <c r="A5124" s="10"/>
      <c r="B5124" s="4"/>
      <c r="C5124" s="4"/>
    </row>
    <row r="5125" spans="1:3">
      <c r="A5125" s="10"/>
      <c r="B5125" s="4"/>
      <c r="C5125" s="4"/>
    </row>
    <row r="5126" spans="1:3">
      <c r="A5126" s="10"/>
      <c r="B5126" s="4"/>
      <c r="C5126" s="4"/>
    </row>
    <row r="5127" spans="1:3">
      <c r="A5127" s="10"/>
      <c r="B5127" s="4"/>
      <c r="C5127" s="4"/>
    </row>
    <row r="5128" spans="1:3">
      <c r="A5128" s="10"/>
      <c r="B5128" s="4"/>
      <c r="C5128" s="4"/>
    </row>
    <row r="5129" spans="1:3">
      <c r="A5129" s="10"/>
      <c r="B5129" s="4"/>
      <c r="C5129" s="4"/>
    </row>
    <row r="5130" spans="1:3">
      <c r="A5130" s="10"/>
      <c r="B5130" s="4"/>
      <c r="C5130" s="4"/>
    </row>
    <row r="5131" spans="1:3">
      <c r="A5131" s="10"/>
      <c r="B5131" s="4"/>
      <c r="C5131" s="4"/>
    </row>
    <row r="5132" spans="1:3">
      <c r="A5132" s="10"/>
      <c r="B5132" s="4"/>
      <c r="C5132" s="4"/>
    </row>
    <row r="5133" spans="1:3">
      <c r="A5133" s="10"/>
      <c r="B5133" s="4"/>
      <c r="C5133" s="4"/>
    </row>
    <row r="5134" spans="1:3">
      <c r="A5134" s="10"/>
      <c r="B5134" s="4"/>
      <c r="C5134" s="4"/>
    </row>
    <row r="5135" spans="1:3">
      <c r="A5135" s="10"/>
      <c r="B5135" s="4"/>
      <c r="C5135" s="4"/>
    </row>
    <row r="5136" spans="1:3">
      <c r="A5136" s="10"/>
      <c r="B5136" s="4"/>
      <c r="C5136" s="4"/>
    </row>
    <row r="5137" spans="1:3">
      <c r="A5137" s="10"/>
      <c r="B5137" s="4"/>
      <c r="C5137" s="4"/>
    </row>
    <row r="5138" spans="1:3">
      <c r="A5138" s="10"/>
      <c r="B5138" s="4"/>
      <c r="C5138" s="4"/>
    </row>
    <row r="5139" spans="1:3">
      <c r="A5139" s="10"/>
      <c r="B5139" s="4"/>
      <c r="C5139" s="4"/>
    </row>
    <row r="5140" spans="1:3">
      <c r="A5140" s="10"/>
      <c r="B5140" s="4"/>
      <c r="C5140" s="4"/>
    </row>
    <row r="5141" spans="1:3">
      <c r="A5141" s="10"/>
      <c r="B5141" s="4"/>
      <c r="C5141" s="4"/>
    </row>
    <row r="5142" spans="1:3">
      <c r="A5142" s="10"/>
      <c r="B5142" s="4"/>
      <c r="C5142" s="4"/>
    </row>
    <row r="5143" spans="1:3">
      <c r="A5143" s="10"/>
      <c r="B5143" s="4"/>
      <c r="C5143" s="4"/>
    </row>
    <row r="5144" spans="1:3">
      <c r="A5144" s="10"/>
      <c r="B5144" s="4"/>
      <c r="C5144" s="4"/>
    </row>
    <row r="5145" spans="1:3">
      <c r="A5145" s="10"/>
      <c r="B5145" s="4"/>
      <c r="C5145" s="4"/>
    </row>
    <row r="5146" spans="1:3">
      <c r="A5146" s="10"/>
      <c r="B5146" s="4"/>
      <c r="C5146" s="4"/>
    </row>
    <row r="5147" spans="1:3">
      <c r="A5147" s="10"/>
      <c r="B5147" s="4"/>
      <c r="C5147" s="4"/>
    </row>
    <row r="5148" spans="1:3">
      <c r="A5148" s="10"/>
      <c r="B5148" s="4"/>
      <c r="C5148" s="4"/>
    </row>
    <row r="5149" spans="1:3">
      <c r="A5149" s="10"/>
      <c r="B5149" s="4"/>
      <c r="C5149" s="4"/>
    </row>
    <row r="5150" spans="1:3">
      <c r="A5150" s="10"/>
      <c r="B5150" s="4"/>
      <c r="C5150" s="4"/>
    </row>
    <row r="5151" spans="1:3">
      <c r="A5151" s="10"/>
      <c r="B5151" s="4"/>
      <c r="C5151" s="4"/>
    </row>
    <row r="5152" spans="1:3">
      <c r="A5152" s="10"/>
      <c r="B5152" s="4"/>
      <c r="C5152" s="4"/>
    </row>
    <row r="5153" spans="1:3">
      <c r="A5153" s="10"/>
      <c r="B5153" s="4"/>
      <c r="C5153" s="4"/>
    </row>
    <row r="5154" spans="1:3">
      <c r="A5154" s="10"/>
      <c r="B5154" s="4"/>
      <c r="C5154" s="4"/>
    </row>
    <row r="5155" spans="1:3">
      <c r="A5155" s="10"/>
      <c r="B5155" s="4"/>
      <c r="C5155" s="4"/>
    </row>
    <row r="5156" spans="1:3">
      <c r="A5156" s="10"/>
      <c r="B5156" s="4"/>
      <c r="C5156" s="4"/>
    </row>
    <row r="5157" spans="1:3">
      <c r="A5157" s="10"/>
      <c r="B5157" s="4"/>
      <c r="C5157" s="4"/>
    </row>
    <row r="5158" spans="1:3">
      <c r="A5158" s="10"/>
      <c r="B5158" s="4"/>
      <c r="C5158" s="4"/>
    </row>
    <row r="5159" spans="1:3">
      <c r="A5159" s="10"/>
      <c r="B5159" s="4"/>
      <c r="C5159" s="4"/>
    </row>
    <row r="5160" spans="1:3">
      <c r="A5160" s="10"/>
      <c r="B5160" s="4"/>
      <c r="C5160" s="4"/>
    </row>
    <row r="5161" spans="1:3">
      <c r="A5161" s="10"/>
      <c r="B5161" s="4"/>
      <c r="C5161" s="4"/>
    </row>
    <row r="5162" spans="1:3">
      <c r="A5162" s="10"/>
      <c r="B5162" s="4"/>
      <c r="C5162" s="4"/>
    </row>
    <row r="5163" spans="1:3">
      <c r="A5163" s="10"/>
      <c r="B5163" s="4"/>
      <c r="C5163" s="4"/>
    </row>
    <row r="5164" spans="1:3">
      <c r="A5164" s="10"/>
      <c r="B5164" s="4"/>
      <c r="C5164" s="4"/>
    </row>
    <row r="5165" spans="1:3">
      <c r="A5165" s="10"/>
      <c r="B5165" s="4"/>
      <c r="C5165" s="4"/>
    </row>
    <row r="5166" spans="1:3">
      <c r="A5166" s="10"/>
      <c r="B5166" s="4"/>
      <c r="C5166" s="4"/>
    </row>
    <row r="5167" spans="1:3">
      <c r="A5167" s="10"/>
      <c r="B5167" s="4"/>
      <c r="C5167" s="4"/>
    </row>
    <row r="5168" spans="1:3">
      <c r="A5168" s="10"/>
      <c r="B5168" s="4"/>
      <c r="C5168" s="4"/>
    </row>
    <row r="5169" spans="1:3">
      <c r="A5169" s="10"/>
      <c r="B5169" s="4"/>
      <c r="C5169" s="4"/>
    </row>
    <row r="5170" spans="1:3">
      <c r="A5170" s="10"/>
      <c r="B5170" s="4"/>
      <c r="C5170" s="4"/>
    </row>
    <row r="5171" spans="1:3">
      <c r="A5171" s="10"/>
      <c r="B5171" s="4"/>
      <c r="C5171" s="4"/>
    </row>
    <row r="5172" spans="1:3">
      <c r="A5172" s="10"/>
      <c r="B5172" s="4"/>
      <c r="C5172" s="4"/>
    </row>
    <row r="5173" spans="1:3">
      <c r="A5173" s="10"/>
      <c r="B5173" s="4"/>
      <c r="C5173" s="4"/>
    </row>
    <row r="5174" spans="1:3">
      <c r="A5174" s="10"/>
      <c r="B5174" s="4"/>
      <c r="C5174" s="4"/>
    </row>
    <row r="5175" spans="1:3">
      <c r="A5175" s="10"/>
      <c r="B5175" s="4"/>
      <c r="C5175" s="4"/>
    </row>
    <row r="5176" spans="1:3">
      <c r="A5176" s="10"/>
      <c r="B5176" s="4"/>
      <c r="C5176" s="4"/>
    </row>
    <row r="5177" spans="1:3">
      <c r="A5177" s="10"/>
      <c r="B5177" s="4"/>
      <c r="C5177" s="4"/>
    </row>
    <row r="5178" spans="1:3">
      <c r="A5178" s="10"/>
      <c r="B5178" s="4"/>
      <c r="C5178" s="4"/>
    </row>
    <row r="5179" spans="1:3">
      <c r="A5179" s="10"/>
      <c r="B5179" s="4"/>
      <c r="C5179" s="4"/>
    </row>
    <row r="5180" spans="1:3">
      <c r="A5180" s="10"/>
      <c r="B5180" s="4"/>
      <c r="C5180" s="4"/>
    </row>
    <row r="5181" spans="1:3">
      <c r="A5181" s="10"/>
      <c r="B5181" s="4"/>
      <c r="C5181" s="4"/>
    </row>
    <row r="5182" spans="1:3">
      <c r="A5182" s="10"/>
      <c r="B5182" s="4"/>
      <c r="C5182" s="4"/>
    </row>
    <row r="5183" spans="1:3">
      <c r="A5183" s="10"/>
      <c r="B5183" s="4"/>
      <c r="C5183" s="4"/>
    </row>
    <row r="5184" spans="1:3">
      <c r="A5184" s="10"/>
      <c r="B5184" s="4"/>
      <c r="C5184" s="4"/>
    </row>
    <row r="5185" spans="1:3">
      <c r="A5185" s="10"/>
      <c r="B5185" s="4"/>
      <c r="C5185" s="4"/>
    </row>
    <row r="5186" spans="1:3">
      <c r="A5186" s="10"/>
      <c r="B5186" s="4"/>
      <c r="C5186" s="4"/>
    </row>
    <row r="5187" spans="1:3">
      <c r="A5187" s="10"/>
      <c r="B5187" s="4"/>
      <c r="C5187" s="4"/>
    </row>
    <row r="5188" spans="1:3">
      <c r="A5188" s="10"/>
      <c r="B5188" s="4"/>
      <c r="C5188" s="4"/>
    </row>
    <row r="5189" spans="1:3">
      <c r="A5189" s="10"/>
      <c r="B5189" s="4"/>
      <c r="C5189" s="4"/>
    </row>
    <row r="5190" spans="1:3">
      <c r="A5190" s="10"/>
      <c r="B5190" s="4"/>
      <c r="C5190" s="4"/>
    </row>
    <row r="5191" spans="1:3">
      <c r="A5191" s="10"/>
      <c r="B5191" s="4"/>
      <c r="C5191" s="4"/>
    </row>
    <row r="5192" spans="1:3">
      <c r="A5192" s="10"/>
      <c r="B5192" s="4"/>
      <c r="C5192" s="4"/>
    </row>
    <row r="5193" spans="1:3">
      <c r="A5193" s="10"/>
      <c r="B5193" s="4"/>
      <c r="C5193" s="4"/>
    </row>
    <row r="5194" spans="1:3">
      <c r="A5194" s="10"/>
      <c r="B5194" s="4"/>
      <c r="C5194" s="4"/>
    </row>
    <row r="5195" spans="1:3">
      <c r="A5195" s="10"/>
      <c r="B5195" s="4"/>
      <c r="C5195" s="4"/>
    </row>
    <row r="5196" spans="1:3">
      <c r="A5196" s="10"/>
      <c r="B5196" s="4"/>
      <c r="C5196" s="4"/>
    </row>
    <row r="5197" spans="1:3">
      <c r="A5197" s="10"/>
      <c r="B5197" s="4"/>
      <c r="C5197" s="4"/>
    </row>
    <row r="5198" spans="1:3">
      <c r="A5198" s="10"/>
      <c r="B5198" s="4"/>
      <c r="C5198" s="4"/>
    </row>
    <row r="5199" spans="1:3">
      <c r="A5199" s="10"/>
      <c r="B5199" s="4"/>
      <c r="C5199" s="4"/>
    </row>
    <row r="5200" spans="1:3">
      <c r="A5200" s="10"/>
      <c r="B5200" s="4"/>
      <c r="C5200" s="4"/>
    </row>
    <row r="5201" spans="1:3">
      <c r="A5201" s="10"/>
      <c r="B5201" s="4"/>
      <c r="C5201" s="4"/>
    </row>
    <row r="5202" spans="1:3">
      <c r="A5202" s="10"/>
      <c r="B5202" s="4"/>
      <c r="C5202" s="4"/>
    </row>
    <row r="5203" spans="1:3">
      <c r="A5203" s="10"/>
      <c r="B5203" s="4"/>
      <c r="C5203" s="4"/>
    </row>
    <row r="5204" spans="1:3">
      <c r="A5204" s="10"/>
      <c r="B5204" s="4"/>
      <c r="C5204" s="4"/>
    </row>
    <row r="5205" spans="1:3">
      <c r="A5205" s="10"/>
      <c r="B5205" s="4"/>
      <c r="C5205" s="4"/>
    </row>
    <row r="5206" spans="1:3">
      <c r="A5206" s="10"/>
      <c r="B5206" s="4"/>
      <c r="C5206" s="4"/>
    </row>
    <row r="5207" spans="1:3">
      <c r="A5207" s="10"/>
      <c r="B5207" s="4"/>
      <c r="C5207" s="4"/>
    </row>
    <row r="5208" spans="1:3">
      <c r="A5208" s="10"/>
      <c r="B5208" s="4"/>
      <c r="C5208" s="4"/>
    </row>
    <row r="5209" spans="1:3">
      <c r="A5209" s="10"/>
      <c r="B5209" s="4"/>
      <c r="C5209" s="4"/>
    </row>
    <row r="5210" spans="1:3">
      <c r="A5210" s="10"/>
      <c r="B5210" s="4"/>
      <c r="C5210" s="4"/>
    </row>
    <row r="5211" spans="1:3">
      <c r="A5211" s="10"/>
      <c r="B5211" s="4"/>
      <c r="C5211" s="4"/>
    </row>
    <row r="5212" spans="1:3">
      <c r="A5212" s="10"/>
      <c r="B5212" s="4"/>
      <c r="C5212" s="4"/>
    </row>
    <row r="5213" spans="1:3">
      <c r="A5213" s="10"/>
      <c r="B5213" s="4"/>
      <c r="C5213" s="4"/>
    </row>
    <row r="5214" spans="1:3">
      <c r="A5214" s="10"/>
      <c r="B5214" s="4"/>
      <c r="C5214" s="4"/>
    </row>
    <row r="5215" spans="1:3">
      <c r="A5215" s="10"/>
      <c r="B5215" s="4"/>
      <c r="C5215" s="4"/>
    </row>
    <row r="5216" spans="1:3">
      <c r="A5216" s="10"/>
      <c r="B5216" s="4"/>
      <c r="C5216" s="4"/>
    </row>
    <row r="5217" spans="1:3">
      <c r="A5217" s="10"/>
      <c r="B5217" s="4"/>
      <c r="C5217" s="4"/>
    </row>
    <row r="5218" spans="1:3">
      <c r="A5218" s="10"/>
      <c r="B5218" s="4"/>
      <c r="C5218" s="4"/>
    </row>
    <row r="5219" spans="1:3">
      <c r="A5219" s="10"/>
      <c r="B5219" s="4"/>
      <c r="C5219" s="4"/>
    </row>
    <row r="5220" spans="1:3">
      <c r="A5220" s="10"/>
      <c r="B5220" s="4"/>
      <c r="C5220" s="4"/>
    </row>
    <row r="5221" spans="1:3">
      <c r="A5221" s="10"/>
      <c r="B5221" s="4"/>
      <c r="C5221" s="4"/>
    </row>
    <row r="5222" spans="1:3">
      <c r="A5222" s="10"/>
      <c r="B5222" s="4"/>
      <c r="C5222" s="4"/>
    </row>
    <row r="5223" spans="1:3">
      <c r="A5223" s="10"/>
      <c r="B5223" s="4"/>
      <c r="C5223" s="4"/>
    </row>
    <row r="5224" spans="1:3">
      <c r="A5224" s="10"/>
      <c r="B5224" s="4"/>
      <c r="C5224" s="4"/>
    </row>
    <row r="5225" spans="1:3">
      <c r="A5225" s="10"/>
      <c r="B5225" s="4"/>
      <c r="C5225" s="4"/>
    </row>
    <row r="5226" spans="1:3">
      <c r="A5226" s="10"/>
      <c r="B5226" s="4"/>
      <c r="C5226" s="4"/>
    </row>
    <row r="5227" spans="1:3">
      <c r="A5227" s="10"/>
      <c r="B5227" s="4"/>
      <c r="C5227" s="4"/>
    </row>
    <row r="5228" spans="1:3">
      <c r="A5228" s="10"/>
      <c r="B5228" s="4"/>
      <c r="C5228" s="4"/>
    </row>
    <row r="5229" spans="1:3">
      <c r="A5229" s="10"/>
      <c r="B5229" s="4"/>
      <c r="C5229" s="4"/>
    </row>
    <row r="5230" spans="1:3">
      <c r="A5230" s="10"/>
      <c r="B5230" s="4"/>
      <c r="C5230" s="4"/>
    </row>
    <row r="5231" spans="1:3">
      <c r="A5231" s="10"/>
      <c r="B5231" s="4"/>
      <c r="C5231" s="4"/>
    </row>
    <row r="5232" spans="1:3">
      <c r="A5232" s="10"/>
      <c r="B5232" s="4"/>
      <c r="C5232" s="4"/>
    </row>
    <row r="5233" spans="1:3">
      <c r="A5233" s="10"/>
      <c r="B5233" s="4"/>
      <c r="C5233" s="4"/>
    </row>
    <row r="5234" spans="1:3">
      <c r="A5234" s="10"/>
      <c r="B5234" s="4"/>
      <c r="C5234" s="4"/>
    </row>
    <row r="5235" spans="1:3">
      <c r="A5235" s="10"/>
      <c r="B5235" s="4"/>
      <c r="C5235" s="4"/>
    </row>
    <row r="5236" spans="1:3">
      <c r="A5236" s="10"/>
      <c r="B5236" s="4"/>
      <c r="C5236" s="4"/>
    </row>
    <row r="5237" spans="1:3">
      <c r="A5237" s="10"/>
      <c r="B5237" s="4"/>
      <c r="C5237" s="4"/>
    </row>
    <row r="5238" spans="1:3">
      <c r="A5238" s="10"/>
      <c r="B5238" s="4"/>
      <c r="C5238" s="4"/>
    </row>
    <row r="5239" spans="1:3">
      <c r="A5239" s="10"/>
      <c r="B5239" s="4"/>
      <c r="C5239" s="4"/>
    </row>
    <row r="5240" spans="1:3">
      <c r="A5240" s="10"/>
      <c r="B5240" s="4"/>
      <c r="C5240" s="4"/>
    </row>
    <row r="5241" spans="1:3">
      <c r="A5241" s="10"/>
      <c r="B5241" s="4"/>
      <c r="C5241" s="4"/>
    </row>
    <row r="5242" spans="1:3">
      <c r="A5242" s="10"/>
      <c r="B5242" s="4"/>
      <c r="C5242" s="4"/>
    </row>
    <row r="5243" spans="1:3">
      <c r="A5243" s="10"/>
      <c r="B5243" s="4"/>
      <c r="C5243" s="4"/>
    </row>
    <row r="5244" spans="1:3">
      <c r="A5244" s="10"/>
      <c r="B5244" s="4"/>
      <c r="C5244" s="4"/>
    </row>
    <row r="5245" spans="1:3">
      <c r="A5245" s="10"/>
      <c r="B5245" s="4"/>
      <c r="C5245" s="4"/>
    </row>
    <row r="5246" spans="1:3">
      <c r="A5246" s="10"/>
      <c r="B5246" s="4"/>
      <c r="C5246" s="4"/>
    </row>
    <row r="5247" spans="1:3">
      <c r="A5247" s="10"/>
      <c r="B5247" s="4"/>
      <c r="C5247" s="4"/>
    </row>
    <row r="5248" spans="1:3">
      <c r="A5248" s="10"/>
      <c r="B5248" s="4"/>
      <c r="C5248" s="4"/>
    </row>
    <row r="5249" spans="1:3">
      <c r="A5249" s="10"/>
      <c r="B5249" s="4"/>
      <c r="C5249" s="4"/>
    </row>
    <row r="5250" spans="1:3">
      <c r="A5250" s="10"/>
      <c r="B5250" s="4"/>
      <c r="C5250" s="4"/>
    </row>
    <row r="5251" spans="1:3">
      <c r="A5251" s="10"/>
      <c r="B5251" s="4"/>
      <c r="C5251" s="4"/>
    </row>
    <row r="5252" spans="1:3">
      <c r="A5252" s="10"/>
      <c r="B5252" s="4"/>
      <c r="C5252" s="4"/>
    </row>
    <row r="5253" spans="1:3">
      <c r="A5253" s="10"/>
      <c r="B5253" s="4"/>
      <c r="C5253" s="4"/>
    </row>
    <row r="5254" spans="1:3">
      <c r="A5254" s="10"/>
      <c r="B5254" s="4"/>
      <c r="C5254" s="4"/>
    </row>
    <row r="5255" spans="1:3">
      <c r="A5255" s="10"/>
      <c r="B5255" s="4"/>
      <c r="C5255" s="4"/>
    </row>
    <row r="5256" spans="1:3">
      <c r="A5256" s="10"/>
      <c r="B5256" s="4"/>
      <c r="C5256" s="4"/>
    </row>
    <row r="5257" spans="1:3">
      <c r="A5257" s="10"/>
      <c r="B5257" s="4"/>
      <c r="C5257" s="4"/>
    </row>
    <row r="5258" spans="1:3">
      <c r="A5258" s="10"/>
      <c r="B5258" s="4"/>
      <c r="C5258" s="4"/>
    </row>
    <row r="5259" spans="1:3">
      <c r="A5259" s="10"/>
      <c r="B5259" s="4"/>
      <c r="C5259" s="4"/>
    </row>
    <row r="5260" spans="1:3">
      <c r="A5260" s="10"/>
      <c r="B5260" s="4"/>
      <c r="C5260" s="4"/>
    </row>
    <row r="5261" spans="1:3">
      <c r="A5261" s="10"/>
      <c r="B5261" s="4"/>
      <c r="C5261" s="4"/>
    </row>
    <row r="5262" spans="1:3">
      <c r="A5262" s="10"/>
      <c r="B5262" s="4"/>
      <c r="C5262" s="4"/>
    </row>
    <row r="5263" spans="1:3">
      <c r="A5263" s="10"/>
      <c r="B5263" s="4"/>
      <c r="C5263" s="4"/>
    </row>
    <row r="5264" spans="1:3">
      <c r="A5264" s="10"/>
      <c r="B5264" s="4"/>
      <c r="C5264" s="4"/>
    </row>
    <row r="5265" spans="1:3">
      <c r="A5265" s="10"/>
      <c r="B5265" s="4"/>
      <c r="C5265" s="4"/>
    </row>
    <row r="5266" spans="1:3">
      <c r="A5266" s="10"/>
      <c r="B5266" s="4"/>
      <c r="C5266" s="4"/>
    </row>
    <row r="5267" spans="1:3">
      <c r="A5267" s="10"/>
      <c r="B5267" s="4"/>
      <c r="C5267" s="4"/>
    </row>
    <row r="5268" spans="1:3">
      <c r="A5268" s="10"/>
      <c r="B5268" s="4"/>
      <c r="C5268" s="4"/>
    </row>
    <row r="5269" spans="1:3">
      <c r="A5269" s="10"/>
      <c r="B5269" s="4"/>
      <c r="C5269" s="4"/>
    </row>
    <row r="5270" spans="1:3">
      <c r="A5270" s="10"/>
      <c r="B5270" s="4"/>
      <c r="C5270" s="4"/>
    </row>
    <row r="5271" spans="1:3">
      <c r="A5271" s="10"/>
      <c r="B5271" s="4"/>
      <c r="C5271" s="4"/>
    </row>
    <row r="5272" spans="1:3">
      <c r="A5272" s="10"/>
      <c r="B5272" s="4"/>
      <c r="C5272" s="4"/>
    </row>
    <row r="5273" spans="1:3">
      <c r="A5273" s="10"/>
      <c r="B5273" s="4"/>
      <c r="C5273" s="4"/>
    </row>
    <row r="5274" spans="1:3">
      <c r="A5274" s="10"/>
      <c r="B5274" s="4"/>
      <c r="C5274" s="4"/>
    </row>
    <row r="5275" spans="1:3">
      <c r="A5275" s="10"/>
      <c r="B5275" s="4"/>
      <c r="C5275" s="4"/>
    </row>
    <row r="5276" spans="1:3">
      <c r="A5276" s="10"/>
      <c r="B5276" s="4"/>
      <c r="C5276" s="4"/>
    </row>
    <row r="5277" spans="1:3">
      <c r="A5277" s="10"/>
      <c r="B5277" s="4"/>
      <c r="C5277" s="4"/>
    </row>
    <row r="5278" spans="1:3">
      <c r="A5278" s="10"/>
      <c r="B5278" s="4"/>
      <c r="C5278" s="4"/>
    </row>
    <row r="5279" spans="1:3">
      <c r="A5279" s="10"/>
      <c r="B5279" s="4"/>
      <c r="C5279" s="4"/>
    </row>
    <row r="5280" spans="1:3">
      <c r="A5280" s="10"/>
      <c r="B5280" s="4"/>
      <c r="C5280" s="4"/>
    </row>
    <row r="5281" spans="1:3">
      <c r="A5281" s="10"/>
      <c r="B5281" s="4"/>
      <c r="C5281" s="4"/>
    </row>
    <row r="5282" spans="1:3">
      <c r="A5282" s="10"/>
      <c r="B5282" s="4"/>
      <c r="C5282" s="4"/>
    </row>
    <row r="5283" spans="1:3">
      <c r="A5283" s="10"/>
      <c r="B5283" s="4"/>
      <c r="C5283" s="4"/>
    </row>
    <row r="5284" spans="1:3">
      <c r="A5284" s="10"/>
      <c r="B5284" s="4"/>
      <c r="C5284" s="4"/>
    </row>
    <row r="5285" spans="1:3">
      <c r="A5285" s="10"/>
      <c r="B5285" s="4"/>
      <c r="C5285" s="4"/>
    </row>
    <row r="5286" spans="1:3">
      <c r="A5286" s="10"/>
      <c r="B5286" s="4"/>
      <c r="C5286" s="4"/>
    </row>
    <row r="5287" spans="1:3">
      <c r="A5287" s="10"/>
      <c r="B5287" s="4"/>
      <c r="C5287" s="4"/>
    </row>
    <row r="5288" spans="1:3">
      <c r="A5288" s="10"/>
      <c r="B5288" s="4"/>
      <c r="C5288" s="4"/>
    </row>
    <row r="5289" spans="1:3">
      <c r="A5289" s="10"/>
      <c r="B5289" s="4"/>
      <c r="C5289" s="4"/>
    </row>
    <row r="5290" spans="1:3">
      <c r="A5290" s="10"/>
      <c r="B5290" s="4"/>
      <c r="C5290" s="4"/>
    </row>
    <row r="5291" spans="1:3">
      <c r="A5291" s="10"/>
      <c r="B5291" s="4"/>
      <c r="C5291" s="4"/>
    </row>
    <row r="5292" spans="1:3">
      <c r="A5292" s="10"/>
      <c r="B5292" s="4"/>
      <c r="C5292" s="4"/>
    </row>
    <row r="5293" spans="1:3">
      <c r="A5293" s="10"/>
      <c r="B5293" s="4"/>
      <c r="C5293" s="4"/>
    </row>
    <row r="5294" spans="1:3">
      <c r="A5294" s="10"/>
      <c r="B5294" s="4"/>
      <c r="C5294" s="4"/>
    </row>
    <row r="5295" spans="1:3">
      <c r="A5295" s="10"/>
      <c r="B5295" s="4"/>
      <c r="C5295" s="4"/>
    </row>
    <row r="5296" spans="1:3">
      <c r="A5296" s="10"/>
      <c r="B5296" s="4"/>
      <c r="C5296" s="4"/>
    </row>
    <row r="5297" spans="1:3">
      <c r="A5297" s="10"/>
      <c r="B5297" s="4"/>
      <c r="C5297" s="4"/>
    </row>
    <row r="5298" spans="1:3">
      <c r="A5298" s="10"/>
      <c r="B5298" s="4"/>
      <c r="C5298" s="4"/>
    </row>
    <row r="5299" spans="1:3">
      <c r="A5299" s="10"/>
      <c r="B5299" s="4"/>
      <c r="C5299" s="4"/>
    </row>
    <row r="5300" spans="1:3">
      <c r="A5300" s="10"/>
      <c r="B5300" s="4"/>
      <c r="C5300" s="4"/>
    </row>
    <row r="5301" spans="1:3">
      <c r="A5301" s="10"/>
      <c r="B5301" s="4"/>
      <c r="C5301" s="4"/>
    </row>
    <row r="5302" spans="1:3">
      <c r="A5302" s="10"/>
      <c r="B5302" s="4"/>
      <c r="C5302" s="4"/>
    </row>
    <row r="5303" spans="1:3">
      <c r="A5303" s="10"/>
      <c r="B5303" s="4"/>
      <c r="C5303" s="4"/>
    </row>
    <row r="5304" spans="1:3">
      <c r="A5304" s="10"/>
      <c r="B5304" s="4"/>
      <c r="C5304" s="4"/>
    </row>
    <row r="5305" spans="1:3">
      <c r="A5305" s="10"/>
      <c r="B5305" s="4"/>
      <c r="C5305" s="4"/>
    </row>
    <row r="5306" spans="1:3">
      <c r="A5306" s="10"/>
      <c r="B5306" s="4"/>
      <c r="C5306" s="4"/>
    </row>
    <row r="5307" spans="1:3">
      <c r="A5307" s="10"/>
      <c r="B5307" s="4"/>
      <c r="C5307" s="4"/>
    </row>
    <row r="5308" spans="1:3">
      <c r="A5308" s="10"/>
      <c r="B5308" s="4"/>
      <c r="C5308" s="4"/>
    </row>
    <row r="5309" spans="1:3">
      <c r="A5309" s="10"/>
      <c r="B5309" s="4"/>
      <c r="C5309" s="4"/>
    </row>
    <row r="5310" spans="1:3">
      <c r="A5310" s="10"/>
      <c r="B5310" s="4"/>
      <c r="C5310" s="4"/>
    </row>
    <row r="5311" spans="1:3">
      <c r="A5311" s="10"/>
      <c r="B5311" s="4"/>
      <c r="C5311" s="4"/>
    </row>
    <row r="5312" spans="1:3">
      <c r="A5312" s="10"/>
      <c r="B5312" s="4"/>
      <c r="C5312" s="4"/>
    </row>
    <row r="5313" spans="1:3">
      <c r="A5313" s="10"/>
      <c r="B5313" s="4"/>
      <c r="C5313" s="4"/>
    </row>
    <row r="5314" spans="1:3">
      <c r="A5314" s="10"/>
      <c r="B5314" s="4"/>
      <c r="C5314" s="4"/>
    </row>
    <row r="5315" spans="1:3">
      <c r="A5315" s="10"/>
      <c r="B5315" s="4"/>
      <c r="C5315" s="4"/>
    </row>
    <row r="5316" spans="1:3">
      <c r="A5316" s="10"/>
      <c r="B5316" s="4"/>
      <c r="C5316" s="4"/>
    </row>
    <row r="5317" spans="1:3">
      <c r="A5317" s="10"/>
      <c r="B5317" s="4"/>
      <c r="C5317" s="4"/>
    </row>
    <row r="5318" spans="1:3">
      <c r="A5318" s="10"/>
      <c r="B5318" s="4"/>
      <c r="C5318" s="4"/>
    </row>
    <row r="5319" spans="1:3">
      <c r="A5319" s="10"/>
      <c r="B5319" s="4"/>
      <c r="C5319" s="4"/>
    </row>
    <row r="5320" spans="1:3">
      <c r="A5320" s="10"/>
      <c r="B5320" s="4"/>
      <c r="C5320" s="4"/>
    </row>
    <row r="5321" spans="1:3">
      <c r="A5321" s="10"/>
      <c r="B5321" s="4"/>
      <c r="C5321" s="4"/>
    </row>
    <row r="5322" spans="1:3">
      <c r="A5322" s="10"/>
      <c r="B5322" s="4"/>
      <c r="C5322" s="4"/>
    </row>
    <row r="5323" spans="1:3">
      <c r="A5323" s="10"/>
      <c r="B5323" s="4"/>
      <c r="C5323" s="4"/>
    </row>
    <row r="5324" spans="1:3">
      <c r="A5324" s="10"/>
      <c r="B5324" s="4"/>
      <c r="C5324" s="4"/>
    </row>
    <row r="5325" spans="1:3">
      <c r="A5325" s="10"/>
      <c r="B5325" s="4"/>
      <c r="C5325" s="4"/>
    </row>
    <row r="5326" spans="1:3">
      <c r="A5326" s="10"/>
      <c r="B5326" s="4"/>
      <c r="C5326" s="4"/>
    </row>
    <row r="5327" spans="1:3">
      <c r="A5327" s="10"/>
      <c r="B5327" s="4"/>
      <c r="C5327" s="4"/>
    </row>
    <row r="5328" spans="1:3">
      <c r="A5328" s="10"/>
      <c r="B5328" s="4"/>
      <c r="C5328" s="4"/>
    </row>
    <row r="5329" spans="1:3">
      <c r="A5329" s="10"/>
      <c r="B5329" s="4"/>
      <c r="C5329" s="4"/>
    </row>
    <row r="5330" spans="1:3">
      <c r="A5330" s="10"/>
      <c r="B5330" s="4"/>
      <c r="C5330" s="4"/>
    </row>
    <row r="5331" spans="1:3">
      <c r="A5331" s="10"/>
      <c r="B5331" s="4"/>
      <c r="C5331" s="4"/>
    </row>
    <row r="5332" spans="1:3">
      <c r="A5332" s="10"/>
      <c r="B5332" s="4"/>
      <c r="C5332" s="4"/>
    </row>
    <row r="5333" spans="1:3">
      <c r="A5333" s="10"/>
      <c r="B5333" s="4"/>
      <c r="C5333" s="4"/>
    </row>
    <row r="5334" spans="1:3">
      <c r="A5334" s="10"/>
      <c r="B5334" s="4"/>
      <c r="C5334" s="4"/>
    </row>
    <row r="5335" spans="1:3">
      <c r="A5335" s="10"/>
      <c r="B5335" s="4"/>
      <c r="C5335" s="4"/>
    </row>
    <row r="5336" spans="1:3">
      <c r="A5336" s="10"/>
      <c r="B5336" s="4"/>
      <c r="C5336" s="4"/>
    </row>
    <row r="5337" spans="1:3">
      <c r="A5337" s="10"/>
      <c r="B5337" s="4"/>
      <c r="C5337" s="4"/>
    </row>
    <row r="5338" spans="1:3">
      <c r="A5338" s="10"/>
      <c r="B5338" s="4"/>
      <c r="C5338" s="4"/>
    </row>
    <row r="5339" spans="1:3">
      <c r="A5339" s="10"/>
      <c r="B5339" s="4"/>
      <c r="C5339" s="4"/>
    </row>
    <row r="5340" spans="1:3">
      <c r="A5340" s="10"/>
      <c r="B5340" s="4"/>
      <c r="C5340" s="4"/>
    </row>
    <row r="5341" spans="1:3">
      <c r="A5341" s="10"/>
      <c r="B5341" s="4"/>
      <c r="C5341" s="4"/>
    </row>
    <row r="5342" spans="1:3">
      <c r="A5342" s="10"/>
      <c r="B5342" s="4"/>
      <c r="C5342" s="4"/>
    </row>
    <row r="5343" spans="1:3">
      <c r="A5343" s="10"/>
      <c r="B5343" s="4"/>
      <c r="C5343" s="4"/>
    </row>
    <row r="5344" spans="1:3">
      <c r="A5344" s="10"/>
      <c r="B5344" s="4"/>
      <c r="C5344" s="4"/>
    </row>
    <row r="5345" spans="1:3">
      <c r="A5345" s="10"/>
      <c r="B5345" s="4"/>
      <c r="C5345" s="4"/>
    </row>
    <row r="5346" spans="1:3">
      <c r="A5346" s="10"/>
      <c r="B5346" s="4"/>
      <c r="C5346" s="4"/>
    </row>
    <row r="5347" spans="1:3">
      <c r="A5347" s="10"/>
      <c r="B5347" s="4"/>
      <c r="C5347" s="4"/>
    </row>
    <row r="5348" spans="1:3">
      <c r="A5348" s="10"/>
      <c r="B5348" s="4"/>
      <c r="C5348" s="4"/>
    </row>
    <row r="5349" spans="1:3">
      <c r="A5349" s="10"/>
      <c r="B5349" s="4"/>
      <c r="C5349" s="4"/>
    </row>
    <row r="5350" spans="1:3">
      <c r="A5350" s="10"/>
      <c r="B5350" s="4"/>
      <c r="C5350" s="4"/>
    </row>
    <row r="5351" spans="1:3">
      <c r="A5351" s="10"/>
      <c r="B5351" s="4"/>
      <c r="C5351" s="4"/>
    </row>
    <row r="5352" spans="1:3">
      <c r="A5352" s="10"/>
      <c r="B5352" s="4"/>
      <c r="C5352" s="4"/>
    </row>
    <row r="5353" spans="1:3">
      <c r="A5353" s="10"/>
      <c r="B5353" s="4"/>
      <c r="C5353" s="4"/>
    </row>
    <row r="5354" spans="1:3">
      <c r="A5354" s="10"/>
      <c r="B5354" s="4"/>
      <c r="C5354" s="4"/>
    </row>
    <row r="5355" spans="1:3">
      <c r="A5355" s="10"/>
      <c r="B5355" s="4"/>
      <c r="C5355" s="4"/>
    </row>
    <row r="5356" spans="1:3">
      <c r="A5356" s="10"/>
      <c r="B5356" s="4"/>
      <c r="C5356" s="4"/>
    </row>
    <row r="5357" spans="1:3">
      <c r="A5357" s="10"/>
      <c r="B5357" s="4"/>
      <c r="C5357" s="4"/>
    </row>
    <row r="5358" spans="1:3">
      <c r="A5358" s="10"/>
      <c r="B5358" s="4"/>
      <c r="C5358" s="4"/>
    </row>
    <row r="5359" spans="1:3">
      <c r="A5359" s="10"/>
      <c r="B5359" s="4"/>
      <c r="C5359" s="4"/>
    </row>
    <row r="5360" spans="1:3">
      <c r="A5360" s="10"/>
      <c r="B5360" s="4"/>
      <c r="C5360" s="4"/>
    </row>
    <row r="5361" spans="1:3">
      <c r="A5361" s="10"/>
      <c r="B5361" s="4"/>
      <c r="C5361" s="4"/>
    </row>
    <row r="5362" spans="1:3">
      <c r="A5362" s="10"/>
      <c r="B5362" s="4"/>
      <c r="C5362" s="4"/>
    </row>
    <row r="5363" spans="1:3">
      <c r="A5363" s="10"/>
      <c r="B5363" s="4"/>
      <c r="C5363" s="4"/>
    </row>
    <row r="5364" spans="1:3">
      <c r="A5364" s="10"/>
      <c r="B5364" s="4"/>
      <c r="C5364" s="4"/>
    </row>
    <row r="5365" spans="1:3">
      <c r="A5365" s="10"/>
      <c r="B5365" s="4"/>
      <c r="C5365" s="4"/>
    </row>
    <row r="5366" spans="1:3">
      <c r="A5366" s="10"/>
      <c r="B5366" s="4"/>
      <c r="C5366" s="4"/>
    </row>
    <row r="5367" spans="1:3">
      <c r="A5367" s="10"/>
      <c r="B5367" s="4"/>
      <c r="C5367" s="4"/>
    </row>
    <row r="5368" spans="1:3">
      <c r="A5368" s="10"/>
      <c r="B5368" s="4"/>
      <c r="C5368" s="4"/>
    </row>
    <row r="5369" spans="1:3">
      <c r="A5369" s="10"/>
      <c r="B5369" s="4"/>
      <c r="C5369" s="4"/>
    </row>
    <row r="5370" spans="1:3">
      <c r="A5370" s="10"/>
      <c r="B5370" s="4"/>
      <c r="C5370" s="4"/>
    </row>
    <row r="5371" spans="1:3">
      <c r="A5371" s="10"/>
      <c r="B5371" s="4"/>
      <c r="C5371" s="4"/>
    </row>
    <row r="5372" spans="1:3">
      <c r="A5372" s="10"/>
      <c r="B5372" s="4"/>
      <c r="C5372" s="4"/>
    </row>
    <row r="5373" spans="1:3">
      <c r="A5373" s="10"/>
      <c r="B5373" s="4"/>
      <c r="C5373" s="4"/>
    </row>
    <row r="5374" spans="1:3">
      <c r="A5374" s="10"/>
      <c r="B5374" s="4"/>
      <c r="C5374" s="4"/>
    </row>
    <row r="5375" spans="1:3">
      <c r="A5375" s="10"/>
      <c r="B5375" s="4"/>
      <c r="C5375" s="4"/>
    </row>
    <row r="5376" spans="1:3">
      <c r="A5376" s="10"/>
      <c r="B5376" s="4"/>
      <c r="C5376" s="4"/>
    </row>
    <row r="5377" spans="1:3">
      <c r="A5377" s="10"/>
      <c r="B5377" s="4"/>
      <c r="C5377" s="4"/>
    </row>
    <row r="5378" spans="1:3">
      <c r="A5378" s="10"/>
      <c r="B5378" s="4"/>
      <c r="C5378" s="4"/>
    </row>
    <row r="5379" spans="1:3">
      <c r="A5379" s="10"/>
      <c r="B5379" s="4"/>
      <c r="C5379" s="4"/>
    </row>
    <row r="5380" spans="1:3">
      <c r="A5380" s="10"/>
      <c r="B5380" s="4"/>
      <c r="C5380" s="4"/>
    </row>
    <row r="5381" spans="1:3">
      <c r="A5381" s="10"/>
      <c r="B5381" s="4"/>
      <c r="C5381" s="4"/>
    </row>
    <row r="5382" spans="1:3">
      <c r="A5382" s="10"/>
      <c r="B5382" s="4"/>
      <c r="C5382" s="4"/>
    </row>
    <row r="5383" spans="1:3">
      <c r="A5383" s="10"/>
      <c r="B5383" s="4"/>
      <c r="C5383" s="4"/>
    </row>
    <row r="5384" spans="1:3">
      <c r="A5384" s="10"/>
      <c r="B5384" s="4"/>
      <c r="C5384" s="4"/>
    </row>
    <row r="5385" spans="1:3">
      <c r="A5385" s="10"/>
      <c r="B5385" s="4"/>
      <c r="C5385" s="4"/>
    </row>
    <row r="5386" spans="1:3">
      <c r="A5386" s="10"/>
      <c r="B5386" s="4"/>
      <c r="C5386" s="4"/>
    </row>
    <row r="5387" spans="1:3">
      <c r="A5387" s="10"/>
      <c r="B5387" s="4"/>
      <c r="C5387" s="4"/>
    </row>
    <row r="5388" spans="1:3">
      <c r="A5388" s="10"/>
      <c r="B5388" s="4"/>
      <c r="C5388" s="4"/>
    </row>
    <row r="5389" spans="1:3">
      <c r="A5389" s="10"/>
      <c r="B5389" s="4"/>
      <c r="C5389" s="4"/>
    </row>
    <row r="5390" spans="1:3">
      <c r="A5390" s="10"/>
      <c r="B5390" s="4"/>
      <c r="C5390" s="4"/>
    </row>
    <row r="5391" spans="1:3">
      <c r="A5391" s="10"/>
      <c r="B5391" s="4"/>
      <c r="C5391" s="4"/>
    </row>
    <row r="5392" spans="1:3">
      <c r="A5392" s="10"/>
      <c r="B5392" s="4"/>
      <c r="C5392" s="4"/>
    </row>
    <row r="5393" spans="1:3">
      <c r="A5393" s="10"/>
      <c r="B5393" s="4"/>
      <c r="C5393" s="4"/>
    </row>
    <row r="5394" spans="1:3">
      <c r="A5394" s="10"/>
      <c r="B5394" s="4"/>
      <c r="C5394" s="4"/>
    </row>
    <row r="5395" spans="1:3">
      <c r="A5395" s="10"/>
      <c r="B5395" s="4"/>
      <c r="C5395" s="4"/>
    </row>
    <row r="5396" spans="1:3">
      <c r="A5396" s="10"/>
      <c r="B5396" s="4"/>
      <c r="C5396" s="4"/>
    </row>
    <row r="5397" spans="1:3">
      <c r="A5397" s="10"/>
      <c r="B5397" s="4"/>
      <c r="C5397" s="4"/>
    </row>
    <row r="5398" spans="1:3">
      <c r="A5398" s="10"/>
      <c r="B5398" s="4"/>
      <c r="C5398" s="4"/>
    </row>
    <row r="5399" spans="1:3">
      <c r="A5399" s="10"/>
      <c r="B5399" s="4"/>
      <c r="C5399" s="4"/>
    </row>
    <row r="5400" spans="1:3">
      <c r="A5400" s="10"/>
      <c r="B5400" s="4"/>
      <c r="C5400" s="4"/>
    </row>
    <row r="5401" spans="1:3">
      <c r="A5401" s="10"/>
      <c r="B5401" s="4"/>
      <c r="C5401" s="4"/>
    </row>
    <row r="5402" spans="1:3">
      <c r="A5402" s="10"/>
      <c r="B5402" s="4"/>
      <c r="C5402" s="4"/>
    </row>
    <row r="5403" spans="1:3">
      <c r="A5403" s="10"/>
      <c r="B5403" s="4"/>
      <c r="C5403" s="4"/>
    </row>
    <row r="5404" spans="1:3">
      <c r="A5404" s="10"/>
      <c r="B5404" s="4"/>
      <c r="C5404" s="4"/>
    </row>
    <row r="5405" spans="1:3">
      <c r="A5405" s="10"/>
      <c r="B5405" s="4"/>
      <c r="C5405" s="4"/>
    </row>
    <row r="5406" spans="1:3">
      <c r="A5406" s="10"/>
      <c r="B5406" s="4"/>
      <c r="C5406" s="4"/>
    </row>
    <row r="5407" spans="1:3">
      <c r="A5407" s="10"/>
      <c r="B5407" s="4"/>
      <c r="C5407" s="4"/>
    </row>
    <row r="5408" spans="1:3">
      <c r="A5408" s="10"/>
      <c r="B5408" s="4"/>
      <c r="C5408" s="4"/>
    </row>
    <row r="5409" spans="1:3">
      <c r="A5409" s="10"/>
      <c r="B5409" s="4"/>
      <c r="C5409" s="4"/>
    </row>
    <row r="5410" spans="1:3">
      <c r="A5410" s="10"/>
      <c r="B5410" s="4"/>
      <c r="C5410" s="4"/>
    </row>
    <row r="5411" spans="1:3">
      <c r="A5411" s="10"/>
      <c r="B5411" s="4"/>
      <c r="C5411" s="4"/>
    </row>
    <row r="5412" spans="1:3">
      <c r="A5412" s="10"/>
      <c r="B5412" s="4"/>
      <c r="C5412" s="4"/>
    </row>
    <row r="5413" spans="1:3">
      <c r="A5413" s="10"/>
      <c r="B5413" s="4"/>
      <c r="C5413" s="4"/>
    </row>
    <row r="5414" spans="1:3">
      <c r="A5414" s="10"/>
      <c r="B5414" s="4"/>
      <c r="C5414" s="4"/>
    </row>
    <row r="5415" spans="1:3">
      <c r="A5415" s="10"/>
      <c r="B5415" s="4"/>
      <c r="C5415" s="4"/>
    </row>
    <row r="5416" spans="1:3">
      <c r="A5416" s="10"/>
      <c r="B5416" s="4"/>
      <c r="C5416" s="4"/>
    </row>
    <row r="5417" spans="1:3">
      <c r="A5417" s="10"/>
      <c r="B5417" s="4"/>
      <c r="C5417" s="4"/>
    </row>
    <row r="5418" spans="1:3">
      <c r="A5418" s="10"/>
      <c r="B5418" s="4"/>
      <c r="C5418" s="4"/>
    </row>
    <row r="5419" spans="1:3">
      <c r="A5419" s="10"/>
      <c r="B5419" s="4"/>
      <c r="C5419" s="4"/>
    </row>
    <row r="5420" spans="1:3">
      <c r="A5420" s="10"/>
      <c r="B5420" s="4"/>
      <c r="C5420" s="4"/>
    </row>
    <row r="5421" spans="1:3">
      <c r="A5421" s="10"/>
      <c r="B5421" s="4"/>
      <c r="C5421" s="4"/>
    </row>
    <row r="5422" spans="1:3">
      <c r="A5422" s="10"/>
      <c r="B5422" s="4"/>
      <c r="C5422" s="4"/>
    </row>
    <row r="5423" spans="1:3">
      <c r="A5423" s="10"/>
      <c r="B5423" s="4"/>
      <c r="C5423" s="4"/>
    </row>
    <row r="5424" spans="1:3">
      <c r="A5424" s="10"/>
      <c r="B5424" s="4"/>
      <c r="C5424" s="4"/>
    </row>
    <row r="5425" spans="1:3">
      <c r="A5425" s="10"/>
      <c r="B5425" s="4"/>
      <c r="C5425" s="4"/>
    </row>
    <row r="5426" spans="1:3">
      <c r="A5426" s="10"/>
      <c r="B5426" s="4"/>
      <c r="C5426" s="4"/>
    </row>
    <row r="5427" spans="1:3">
      <c r="A5427" s="10"/>
      <c r="B5427" s="4"/>
      <c r="C5427" s="4"/>
    </row>
    <row r="5428" spans="1:3">
      <c r="A5428" s="10"/>
      <c r="B5428" s="4"/>
      <c r="C5428" s="4"/>
    </row>
    <row r="5429" spans="1:3">
      <c r="A5429" s="10"/>
      <c r="B5429" s="4"/>
      <c r="C5429" s="4"/>
    </row>
    <row r="5430" spans="1:3">
      <c r="A5430" s="10"/>
      <c r="B5430" s="4"/>
      <c r="C5430" s="4"/>
    </row>
    <row r="5431" spans="1:3">
      <c r="A5431" s="10"/>
      <c r="B5431" s="4"/>
      <c r="C5431" s="4"/>
    </row>
    <row r="5432" spans="1:3">
      <c r="A5432" s="10"/>
      <c r="B5432" s="4"/>
      <c r="C5432" s="4"/>
    </row>
    <row r="5433" spans="1:3">
      <c r="A5433" s="10"/>
      <c r="B5433" s="4"/>
      <c r="C5433" s="4"/>
    </row>
    <row r="5434" spans="1:3">
      <c r="A5434" s="10"/>
      <c r="B5434" s="4"/>
      <c r="C5434" s="4"/>
    </row>
    <row r="5435" spans="1:3">
      <c r="A5435" s="10"/>
      <c r="B5435" s="4"/>
      <c r="C5435" s="4"/>
    </row>
    <row r="5436" spans="1:3">
      <c r="A5436" s="10"/>
      <c r="B5436" s="4"/>
      <c r="C5436" s="4"/>
    </row>
    <row r="5437" spans="1:3">
      <c r="A5437" s="10"/>
      <c r="B5437" s="4"/>
      <c r="C5437" s="4"/>
    </row>
    <row r="5438" spans="1:3">
      <c r="A5438" s="10"/>
      <c r="B5438" s="4"/>
      <c r="C5438" s="4"/>
    </row>
    <row r="5439" spans="1:3">
      <c r="A5439" s="10"/>
      <c r="B5439" s="4"/>
      <c r="C5439" s="4"/>
    </row>
    <row r="5440" spans="1:3">
      <c r="A5440" s="10"/>
      <c r="B5440" s="4"/>
      <c r="C5440" s="4"/>
    </row>
    <row r="5441" spans="1:3">
      <c r="A5441" s="10"/>
      <c r="B5441" s="4"/>
      <c r="C5441" s="4"/>
    </row>
    <row r="5442" spans="1:3">
      <c r="A5442" s="10"/>
      <c r="B5442" s="4"/>
      <c r="C5442" s="4"/>
    </row>
    <row r="5443" spans="1:3">
      <c r="A5443" s="10"/>
      <c r="B5443" s="4"/>
      <c r="C5443" s="4"/>
    </row>
    <row r="5444" spans="1:3">
      <c r="A5444" s="10"/>
      <c r="B5444" s="4"/>
      <c r="C5444" s="4"/>
    </row>
    <row r="5445" spans="1:3">
      <c r="A5445" s="10"/>
      <c r="B5445" s="4"/>
      <c r="C5445" s="4"/>
    </row>
    <row r="5446" spans="1:3">
      <c r="A5446" s="10"/>
      <c r="B5446" s="4"/>
      <c r="C5446" s="4"/>
    </row>
    <row r="5447" spans="1:3">
      <c r="A5447" s="10"/>
      <c r="B5447" s="4"/>
      <c r="C5447" s="4"/>
    </row>
    <row r="5448" spans="1:3">
      <c r="A5448" s="10"/>
      <c r="B5448" s="4"/>
      <c r="C5448" s="4"/>
    </row>
    <row r="5449" spans="1:3">
      <c r="A5449" s="10"/>
      <c r="B5449" s="4"/>
      <c r="C5449" s="4"/>
    </row>
    <row r="5450" spans="1:3">
      <c r="A5450" s="10"/>
      <c r="B5450" s="4"/>
      <c r="C5450" s="4"/>
    </row>
    <row r="5451" spans="1:3">
      <c r="A5451" s="10"/>
      <c r="B5451" s="4"/>
      <c r="C5451" s="4"/>
    </row>
    <row r="5452" spans="1:3">
      <c r="A5452" s="10"/>
      <c r="B5452" s="4"/>
      <c r="C5452" s="4"/>
    </row>
    <row r="5453" spans="1:3">
      <c r="A5453" s="10"/>
      <c r="B5453" s="4"/>
      <c r="C5453" s="4"/>
    </row>
    <row r="5454" spans="1:3">
      <c r="A5454" s="10"/>
      <c r="B5454" s="4"/>
      <c r="C5454" s="4"/>
    </row>
    <row r="5455" spans="1:3">
      <c r="A5455" s="10"/>
      <c r="B5455" s="4"/>
      <c r="C5455" s="4"/>
    </row>
    <row r="5456" spans="1:3">
      <c r="A5456" s="10"/>
      <c r="B5456" s="4"/>
      <c r="C5456" s="4"/>
    </row>
    <row r="5457" spans="1:3">
      <c r="A5457" s="10"/>
      <c r="B5457" s="4"/>
      <c r="C5457" s="4"/>
    </row>
    <row r="5458" spans="1:3">
      <c r="A5458" s="10"/>
      <c r="B5458" s="4"/>
      <c r="C5458" s="4"/>
    </row>
    <row r="5459" spans="1:3">
      <c r="A5459" s="10"/>
      <c r="B5459" s="4"/>
      <c r="C5459" s="4"/>
    </row>
    <row r="5460" spans="1:3">
      <c r="A5460" s="10"/>
      <c r="B5460" s="4"/>
      <c r="C5460" s="4"/>
    </row>
    <row r="5461" spans="1:3">
      <c r="A5461" s="10"/>
      <c r="B5461" s="4"/>
      <c r="C5461" s="4"/>
    </row>
    <row r="5462" spans="1:3">
      <c r="A5462" s="10"/>
      <c r="B5462" s="4"/>
      <c r="C5462" s="4"/>
    </row>
    <row r="5463" spans="1:3">
      <c r="A5463" s="10"/>
      <c r="B5463" s="4"/>
      <c r="C5463" s="4"/>
    </row>
    <row r="5464" spans="1:3">
      <c r="A5464" s="10"/>
      <c r="B5464" s="4"/>
      <c r="C5464" s="4"/>
    </row>
    <row r="5465" spans="1:3">
      <c r="A5465" s="10"/>
      <c r="B5465" s="4"/>
      <c r="C5465" s="4"/>
    </row>
    <row r="5466" spans="1:3">
      <c r="A5466" s="10"/>
      <c r="B5466" s="4"/>
      <c r="C5466" s="4"/>
    </row>
    <row r="5467" spans="1:3">
      <c r="A5467" s="10"/>
      <c r="B5467" s="4"/>
      <c r="C5467" s="4"/>
    </row>
    <row r="5468" spans="1:3">
      <c r="A5468" s="10"/>
      <c r="B5468" s="4"/>
      <c r="C5468" s="4"/>
    </row>
    <row r="5469" spans="1:3">
      <c r="A5469" s="10"/>
      <c r="B5469" s="4"/>
      <c r="C5469" s="4"/>
    </row>
    <row r="5470" spans="1:3">
      <c r="A5470" s="10"/>
      <c r="B5470" s="4"/>
      <c r="C5470" s="4"/>
    </row>
    <row r="5471" spans="1:3">
      <c r="A5471" s="10"/>
      <c r="B5471" s="4"/>
      <c r="C5471" s="4"/>
    </row>
    <row r="5472" spans="1:3">
      <c r="A5472" s="10"/>
      <c r="B5472" s="4"/>
      <c r="C5472" s="4"/>
    </row>
    <row r="5473" spans="1:3">
      <c r="A5473" s="10"/>
      <c r="B5473" s="4"/>
      <c r="C5473" s="4"/>
    </row>
    <row r="5474" spans="1:3">
      <c r="A5474" s="10"/>
      <c r="B5474" s="4"/>
      <c r="C5474" s="4"/>
    </row>
    <row r="5475" spans="1:3">
      <c r="A5475" s="10"/>
      <c r="B5475" s="4"/>
      <c r="C5475" s="4"/>
    </row>
    <row r="5476" spans="1:3">
      <c r="A5476" s="10"/>
      <c r="B5476" s="4"/>
      <c r="C5476" s="4"/>
    </row>
    <row r="5477" spans="1:3">
      <c r="A5477" s="10"/>
      <c r="B5477" s="4"/>
      <c r="C5477" s="4"/>
    </row>
    <row r="5478" spans="1:3">
      <c r="A5478" s="10"/>
      <c r="B5478" s="4"/>
      <c r="C5478" s="4"/>
    </row>
    <row r="5479" spans="1:3">
      <c r="A5479" s="10"/>
      <c r="B5479" s="4"/>
      <c r="C5479" s="4"/>
    </row>
    <row r="5480" spans="1:3">
      <c r="A5480" s="10"/>
      <c r="B5480" s="4"/>
      <c r="C5480" s="4"/>
    </row>
    <row r="5481" spans="1:3">
      <c r="A5481" s="10"/>
      <c r="B5481" s="4"/>
      <c r="C5481" s="4"/>
    </row>
    <row r="5482" spans="1:3">
      <c r="A5482" s="10"/>
      <c r="B5482" s="4"/>
      <c r="C5482" s="4"/>
    </row>
    <row r="5483" spans="1:3">
      <c r="A5483" s="10"/>
      <c r="B5483" s="4"/>
      <c r="C5483" s="4"/>
    </row>
    <row r="5484" spans="1:3">
      <c r="A5484" s="10"/>
      <c r="B5484" s="4"/>
      <c r="C5484" s="4"/>
    </row>
    <row r="5485" spans="1:3">
      <c r="A5485" s="10"/>
      <c r="B5485" s="4"/>
      <c r="C5485" s="4"/>
    </row>
    <row r="5486" spans="1:3">
      <c r="A5486" s="10"/>
      <c r="B5486" s="4"/>
      <c r="C5486" s="4"/>
    </row>
    <row r="5487" spans="1:3">
      <c r="A5487" s="10"/>
      <c r="B5487" s="4"/>
      <c r="C5487" s="4"/>
    </row>
    <row r="5488" spans="1:3">
      <c r="A5488" s="10"/>
      <c r="B5488" s="4"/>
      <c r="C5488" s="4"/>
    </row>
    <row r="5489" spans="1:3">
      <c r="A5489" s="10"/>
      <c r="B5489" s="4"/>
      <c r="C5489" s="4"/>
    </row>
    <row r="5490" spans="1:3">
      <c r="A5490" s="10"/>
      <c r="B5490" s="4"/>
      <c r="C5490" s="4"/>
    </row>
    <row r="5491" spans="1:3">
      <c r="A5491" s="10"/>
      <c r="B5491" s="4"/>
      <c r="C5491" s="4"/>
    </row>
    <row r="5492" spans="1:3">
      <c r="A5492" s="10"/>
      <c r="B5492" s="4"/>
      <c r="C5492" s="4"/>
    </row>
    <row r="5493" spans="1:3">
      <c r="A5493" s="10"/>
      <c r="B5493" s="4"/>
      <c r="C5493" s="4"/>
    </row>
    <row r="5494" spans="1:3">
      <c r="A5494" s="10"/>
      <c r="B5494" s="4"/>
      <c r="C5494" s="4"/>
    </row>
    <row r="5495" spans="1:3">
      <c r="A5495" s="10"/>
      <c r="B5495" s="4"/>
      <c r="C5495" s="4"/>
    </row>
    <row r="5496" spans="1:3">
      <c r="A5496" s="10"/>
      <c r="B5496" s="4"/>
      <c r="C5496" s="4"/>
    </row>
    <row r="5497" spans="1:3">
      <c r="A5497" s="10"/>
      <c r="B5497" s="4"/>
      <c r="C5497" s="4"/>
    </row>
    <row r="5498" spans="1:3">
      <c r="A5498" s="10"/>
      <c r="B5498" s="4"/>
      <c r="C5498" s="4"/>
    </row>
    <row r="5499" spans="1:3">
      <c r="A5499" s="10"/>
      <c r="B5499" s="4"/>
      <c r="C5499" s="4"/>
    </row>
    <row r="5500" spans="1:3">
      <c r="A5500" s="10"/>
      <c r="B5500" s="4"/>
      <c r="C5500" s="4"/>
    </row>
    <row r="5501" spans="1:3">
      <c r="A5501" s="10"/>
      <c r="B5501" s="4"/>
      <c r="C5501" s="4"/>
    </row>
    <row r="5502" spans="1:3">
      <c r="A5502" s="10"/>
      <c r="B5502" s="4"/>
      <c r="C5502" s="4"/>
    </row>
    <row r="5503" spans="1:3">
      <c r="A5503" s="10"/>
      <c r="B5503" s="4"/>
      <c r="C5503" s="4"/>
    </row>
    <row r="5504" spans="1:3">
      <c r="A5504" s="10"/>
      <c r="B5504" s="4"/>
      <c r="C5504" s="4"/>
    </row>
    <row r="5505" spans="1:3">
      <c r="A5505" s="10"/>
      <c r="B5505" s="4"/>
      <c r="C5505" s="4"/>
    </row>
    <row r="5506" spans="1:3">
      <c r="A5506" s="10"/>
      <c r="B5506" s="4"/>
      <c r="C5506" s="4"/>
    </row>
    <row r="5507" spans="1:3">
      <c r="A5507" s="10"/>
      <c r="B5507" s="4"/>
      <c r="C5507" s="4"/>
    </row>
    <row r="5508" spans="1:3">
      <c r="A5508" s="10"/>
      <c r="B5508" s="4"/>
      <c r="C5508" s="4"/>
    </row>
    <row r="5509" spans="1:3">
      <c r="A5509" s="10"/>
      <c r="B5509" s="4"/>
      <c r="C5509" s="4"/>
    </row>
    <row r="5510" spans="1:3">
      <c r="A5510" s="10"/>
      <c r="B5510" s="4"/>
      <c r="C5510" s="4"/>
    </row>
    <row r="5511" spans="1:3">
      <c r="A5511" s="10"/>
      <c r="B5511" s="4"/>
      <c r="C5511" s="4"/>
    </row>
    <row r="5512" spans="1:3">
      <c r="A5512" s="10"/>
      <c r="B5512" s="4"/>
      <c r="C5512" s="4"/>
    </row>
    <row r="5513" spans="1:3">
      <c r="A5513" s="10"/>
      <c r="B5513" s="4"/>
      <c r="C5513" s="4"/>
    </row>
    <row r="5514" spans="1:3">
      <c r="A5514" s="10"/>
      <c r="B5514" s="4"/>
      <c r="C5514" s="4"/>
    </row>
    <row r="5515" spans="1:3">
      <c r="A5515" s="10"/>
      <c r="B5515" s="4"/>
      <c r="C5515" s="4"/>
    </row>
    <row r="5516" spans="1:3">
      <c r="A5516" s="10"/>
      <c r="B5516" s="4"/>
      <c r="C5516" s="4"/>
    </row>
    <row r="5517" spans="1:3">
      <c r="A5517" s="10"/>
      <c r="B5517" s="4"/>
      <c r="C5517" s="4"/>
    </row>
    <row r="5518" spans="1:3">
      <c r="A5518" s="10"/>
      <c r="B5518" s="4"/>
      <c r="C5518" s="4"/>
    </row>
    <row r="5519" spans="1:3">
      <c r="A5519" s="10"/>
      <c r="B5519" s="4"/>
      <c r="C5519" s="4"/>
    </row>
    <row r="5520" spans="1:3">
      <c r="A5520" s="10"/>
      <c r="B5520" s="4"/>
      <c r="C5520" s="4"/>
    </row>
    <row r="5521" spans="1:3">
      <c r="A5521" s="10"/>
      <c r="B5521" s="4"/>
      <c r="C5521" s="4"/>
    </row>
    <row r="5522" spans="1:3">
      <c r="A5522" s="10"/>
      <c r="B5522" s="4"/>
      <c r="C5522" s="4"/>
    </row>
    <row r="5523" spans="1:3">
      <c r="A5523" s="10"/>
      <c r="B5523" s="4"/>
      <c r="C5523" s="4"/>
    </row>
    <row r="5524" spans="1:3">
      <c r="A5524" s="10"/>
      <c r="B5524" s="4"/>
      <c r="C5524" s="4"/>
    </row>
    <row r="5525" spans="1:3">
      <c r="A5525" s="10"/>
      <c r="B5525" s="4"/>
      <c r="C5525" s="4"/>
    </row>
    <row r="5526" spans="1:3">
      <c r="A5526" s="10"/>
      <c r="B5526" s="4"/>
      <c r="C5526" s="4"/>
    </row>
    <row r="5527" spans="1:3">
      <c r="A5527" s="10"/>
      <c r="B5527" s="4"/>
      <c r="C5527" s="4"/>
    </row>
    <row r="5528" spans="1:3">
      <c r="A5528" s="10"/>
      <c r="B5528" s="4"/>
      <c r="C5528" s="4"/>
    </row>
    <row r="5529" spans="1:3">
      <c r="A5529" s="10"/>
      <c r="B5529" s="4"/>
      <c r="C5529" s="4"/>
    </row>
    <row r="5530" spans="1:3">
      <c r="A5530" s="10"/>
      <c r="B5530" s="4"/>
      <c r="C5530" s="4"/>
    </row>
    <row r="5531" spans="1:3">
      <c r="A5531" s="10"/>
      <c r="B5531" s="4"/>
      <c r="C5531" s="4"/>
    </row>
    <row r="5532" spans="1:3">
      <c r="A5532" s="10"/>
      <c r="B5532" s="4"/>
      <c r="C5532" s="4"/>
    </row>
    <row r="5533" spans="1:3">
      <c r="A5533" s="10"/>
      <c r="B5533" s="4"/>
      <c r="C5533" s="4"/>
    </row>
    <row r="5534" spans="1:3">
      <c r="A5534" s="10"/>
      <c r="B5534" s="4"/>
      <c r="C5534" s="4"/>
    </row>
    <row r="5535" spans="1:3">
      <c r="A5535" s="10"/>
      <c r="B5535" s="4"/>
      <c r="C5535" s="4"/>
    </row>
    <row r="5536" spans="1:3">
      <c r="A5536" s="10"/>
      <c r="B5536" s="4"/>
      <c r="C5536" s="4"/>
    </row>
    <row r="5537" spans="1:3">
      <c r="A5537" s="10"/>
      <c r="B5537" s="4"/>
      <c r="C5537" s="4"/>
    </row>
    <row r="5538" spans="1:3">
      <c r="A5538" s="10"/>
      <c r="B5538" s="4"/>
      <c r="C5538" s="4"/>
    </row>
    <row r="5539" spans="1:3">
      <c r="A5539" s="10"/>
      <c r="B5539" s="4"/>
      <c r="C5539" s="4"/>
    </row>
    <row r="5540" spans="1:3">
      <c r="A5540" s="10"/>
      <c r="B5540" s="4"/>
      <c r="C5540" s="4"/>
    </row>
    <row r="5541" spans="1:3">
      <c r="A5541" s="10"/>
      <c r="B5541" s="4"/>
      <c r="C5541" s="4"/>
    </row>
    <row r="5542" spans="1:3">
      <c r="A5542" s="10"/>
      <c r="B5542" s="4"/>
      <c r="C5542" s="4"/>
    </row>
    <row r="5543" spans="1:3">
      <c r="A5543" s="10"/>
      <c r="B5543" s="4"/>
      <c r="C5543" s="4"/>
    </row>
    <row r="5544" spans="1:3">
      <c r="A5544" s="10"/>
      <c r="B5544" s="4"/>
      <c r="C5544" s="4"/>
    </row>
    <row r="5545" spans="1:3">
      <c r="A5545" s="10"/>
      <c r="B5545" s="4"/>
      <c r="C5545" s="4"/>
    </row>
    <row r="5546" spans="1:3">
      <c r="A5546" s="10"/>
      <c r="B5546" s="4"/>
      <c r="C5546" s="4"/>
    </row>
    <row r="5547" spans="1:3">
      <c r="A5547" s="10"/>
      <c r="B5547" s="4"/>
      <c r="C5547" s="4"/>
    </row>
    <row r="5548" spans="1:3">
      <c r="A5548" s="10"/>
      <c r="B5548" s="4"/>
      <c r="C5548" s="4"/>
    </row>
    <row r="5549" spans="1:3">
      <c r="A5549" s="10"/>
      <c r="B5549" s="4"/>
      <c r="C5549" s="4"/>
    </row>
    <row r="5550" spans="1:3">
      <c r="A5550" s="10"/>
      <c r="B5550" s="4"/>
      <c r="C5550" s="4"/>
    </row>
    <row r="5551" spans="1:3">
      <c r="A5551" s="10"/>
      <c r="B5551" s="4"/>
      <c r="C5551" s="4"/>
    </row>
    <row r="5552" spans="1:3">
      <c r="A5552" s="10"/>
      <c r="B5552" s="4"/>
      <c r="C5552" s="4"/>
    </row>
    <row r="5553" spans="1:3">
      <c r="A5553" s="10"/>
      <c r="B5553" s="4"/>
      <c r="C5553" s="4"/>
    </row>
    <row r="5554" spans="1:3">
      <c r="A5554" s="10"/>
      <c r="B5554" s="4"/>
      <c r="C5554" s="4"/>
    </row>
    <row r="5555" spans="1:3">
      <c r="A5555" s="10"/>
      <c r="B5555" s="4"/>
      <c r="C5555" s="4"/>
    </row>
    <row r="5556" spans="1:3">
      <c r="A5556" s="10"/>
      <c r="B5556" s="4"/>
      <c r="C5556" s="4"/>
    </row>
    <row r="5557" spans="1:3">
      <c r="A5557" s="10"/>
      <c r="B5557" s="4"/>
      <c r="C5557" s="4"/>
    </row>
    <row r="5558" spans="1:3">
      <c r="A5558" s="10"/>
      <c r="B5558" s="4"/>
      <c r="C5558" s="4"/>
    </row>
    <row r="5559" spans="1:3">
      <c r="A5559" s="10"/>
      <c r="B5559" s="4"/>
      <c r="C5559" s="4"/>
    </row>
    <row r="5560" spans="1:3">
      <c r="A5560" s="10"/>
      <c r="B5560" s="4"/>
      <c r="C5560" s="4"/>
    </row>
    <row r="5561" spans="1:3">
      <c r="A5561" s="10"/>
      <c r="B5561" s="4"/>
      <c r="C5561" s="4"/>
    </row>
    <row r="5562" spans="1:3">
      <c r="A5562" s="10"/>
      <c r="B5562" s="4"/>
      <c r="C5562" s="4"/>
    </row>
    <row r="5563" spans="1:3">
      <c r="A5563" s="10"/>
      <c r="B5563" s="4"/>
      <c r="C5563" s="4"/>
    </row>
    <row r="5564" spans="1:3">
      <c r="A5564" s="10"/>
      <c r="B5564" s="4"/>
      <c r="C5564" s="4"/>
    </row>
    <row r="5565" spans="1:3">
      <c r="A5565" s="10"/>
      <c r="B5565" s="4"/>
      <c r="C5565" s="4"/>
    </row>
    <row r="5566" spans="1:3">
      <c r="A5566" s="10"/>
      <c r="B5566" s="4"/>
      <c r="C5566" s="4"/>
    </row>
    <row r="5567" spans="1:3">
      <c r="A5567" s="10"/>
      <c r="B5567" s="4"/>
      <c r="C5567" s="4"/>
    </row>
    <row r="5568" spans="1:3">
      <c r="A5568" s="10"/>
      <c r="B5568" s="4"/>
      <c r="C5568" s="4"/>
    </row>
    <row r="5569" spans="1:3">
      <c r="A5569" s="10"/>
      <c r="B5569" s="4"/>
      <c r="C5569" s="4"/>
    </row>
    <row r="5570" spans="1:3">
      <c r="A5570" s="10"/>
      <c r="B5570" s="4"/>
      <c r="C5570" s="4"/>
    </row>
    <row r="5571" spans="1:3">
      <c r="A5571" s="10"/>
      <c r="B5571" s="4"/>
      <c r="C5571" s="4"/>
    </row>
    <row r="5572" spans="1:3">
      <c r="A5572" s="10"/>
      <c r="B5572" s="4"/>
      <c r="C5572" s="4"/>
    </row>
    <row r="5573" spans="1:3">
      <c r="A5573" s="10"/>
      <c r="B5573" s="4"/>
      <c r="C5573" s="4"/>
    </row>
    <row r="5574" spans="1:3">
      <c r="A5574" s="10"/>
      <c r="B5574" s="4"/>
      <c r="C5574" s="4"/>
    </row>
    <row r="5575" spans="1:3">
      <c r="A5575" s="10"/>
      <c r="B5575" s="4"/>
      <c r="C5575" s="4"/>
    </row>
    <row r="5576" spans="1:3">
      <c r="A5576" s="10"/>
      <c r="B5576" s="4"/>
      <c r="C5576" s="4"/>
    </row>
    <row r="5577" spans="1:3">
      <c r="A5577" s="10"/>
      <c r="B5577" s="4"/>
      <c r="C5577" s="4"/>
    </row>
    <row r="5578" spans="1:3">
      <c r="A5578" s="10"/>
      <c r="B5578" s="4"/>
      <c r="C5578" s="4"/>
    </row>
    <row r="5579" spans="1:3">
      <c r="A5579" s="10"/>
      <c r="B5579" s="4"/>
      <c r="C5579" s="4"/>
    </row>
    <row r="5580" spans="1:3">
      <c r="A5580" s="10"/>
      <c r="B5580" s="4"/>
      <c r="C5580" s="4"/>
    </row>
    <row r="5581" spans="1:3">
      <c r="A5581" s="10"/>
      <c r="B5581" s="4"/>
      <c r="C5581" s="4"/>
    </row>
    <row r="5582" spans="1:3">
      <c r="A5582" s="10"/>
      <c r="B5582" s="4"/>
      <c r="C5582" s="4"/>
    </row>
    <row r="5583" spans="1:3">
      <c r="A5583" s="10"/>
      <c r="B5583" s="4"/>
      <c r="C5583" s="4"/>
    </row>
    <row r="5584" spans="1:3">
      <c r="A5584" s="10"/>
      <c r="B5584" s="4"/>
      <c r="C5584" s="4"/>
    </row>
    <row r="5585" spans="1:3">
      <c r="A5585" s="10"/>
      <c r="B5585" s="4"/>
      <c r="C5585" s="4"/>
    </row>
    <row r="5586" spans="1:3">
      <c r="A5586" s="10"/>
      <c r="B5586" s="4"/>
      <c r="C5586" s="4"/>
    </row>
    <row r="5587" spans="1:3">
      <c r="A5587" s="10"/>
      <c r="B5587" s="4"/>
      <c r="C5587" s="4"/>
    </row>
    <row r="5588" spans="1:3">
      <c r="A5588" s="10"/>
      <c r="B5588" s="4"/>
      <c r="C5588" s="4"/>
    </row>
    <row r="5589" spans="1:3">
      <c r="A5589" s="10"/>
      <c r="B5589" s="4"/>
      <c r="C5589" s="4"/>
    </row>
    <row r="5590" spans="1:3">
      <c r="A5590" s="10"/>
      <c r="B5590" s="4"/>
      <c r="C5590" s="4"/>
    </row>
    <row r="5591" spans="1:3">
      <c r="A5591" s="10"/>
      <c r="B5591" s="4"/>
      <c r="C5591" s="4"/>
    </row>
    <row r="5592" spans="1:3">
      <c r="A5592" s="10"/>
      <c r="B5592" s="4"/>
      <c r="C5592" s="4"/>
    </row>
    <row r="5593" spans="1:3">
      <c r="A5593" s="10"/>
      <c r="B5593" s="4"/>
      <c r="C5593" s="4"/>
    </row>
    <row r="5594" spans="1:3">
      <c r="A5594" s="10"/>
      <c r="B5594" s="4"/>
      <c r="C5594" s="4"/>
    </row>
    <row r="5595" spans="1:3">
      <c r="A5595" s="10"/>
      <c r="B5595" s="4"/>
      <c r="C5595" s="4"/>
    </row>
    <row r="5596" spans="1:3">
      <c r="A5596" s="10"/>
      <c r="B5596" s="4"/>
      <c r="C5596" s="4"/>
    </row>
    <row r="5597" spans="1:3">
      <c r="A5597" s="10"/>
      <c r="B5597" s="4"/>
      <c r="C5597" s="4"/>
    </row>
    <row r="5598" spans="1:3">
      <c r="A5598" s="10"/>
      <c r="B5598" s="4"/>
      <c r="C5598" s="4"/>
    </row>
    <row r="5599" spans="1:3">
      <c r="A5599" s="10"/>
      <c r="B5599" s="4"/>
      <c r="C5599" s="4"/>
    </row>
    <row r="5600" spans="1:3">
      <c r="A5600" s="10"/>
      <c r="B5600" s="4"/>
      <c r="C5600" s="4"/>
    </row>
    <row r="5601" spans="1:3">
      <c r="A5601" s="10"/>
      <c r="B5601" s="4"/>
      <c r="C5601" s="4"/>
    </row>
    <row r="5602" spans="1:3">
      <c r="A5602" s="10"/>
      <c r="B5602" s="4"/>
      <c r="C5602" s="4"/>
    </row>
    <row r="5603" spans="1:3">
      <c r="A5603" s="10"/>
      <c r="B5603" s="4"/>
      <c r="C5603" s="4"/>
    </row>
    <row r="5604" spans="1:3">
      <c r="A5604" s="10"/>
      <c r="B5604" s="4"/>
      <c r="C5604" s="4"/>
    </row>
    <row r="5605" spans="1:3">
      <c r="A5605" s="10"/>
      <c r="B5605" s="4"/>
      <c r="C5605" s="4"/>
    </row>
    <row r="5606" spans="1:3">
      <c r="A5606" s="10"/>
      <c r="B5606" s="4"/>
      <c r="C5606" s="4"/>
    </row>
    <row r="5607" spans="1:3">
      <c r="A5607" s="10"/>
      <c r="B5607" s="4"/>
      <c r="C5607" s="4"/>
    </row>
    <row r="5608" spans="1:3">
      <c r="A5608" s="10"/>
      <c r="B5608" s="4"/>
      <c r="C5608" s="4"/>
    </row>
    <row r="5609" spans="1:3">
      <c r="A5609" s="10"/>
      <c r="B5609" s="4"/>
      <c r="C5609" s="4"/>
    </row>
    <row r="5610" spans="1:3">
      <c r="A5610" s="10"/>
      <c r="B5610" s="4"/>
      <c r="C5610" s="4"/>
    </row>
    <row r="5611" spans="1:3">
      <c r="A5611" s="10"/>
      <c r="B5611" s="4"/>
      <c r="C5611" s="4"/>
    </row>
    <row r="5612" spans="1:3">
      <c r="A5612" s="10"/>
      <c r="B5612" s="4"/>
      <c r="C5612" s="4"/>
    </row>
    <row r="5613" spans="1:3">
      <c r="A5613" s="10"/>
      <c r="B5613" s="4"/>
      <c r="C5613" s="4"/>
    </row>
    <row r="5614" spans="1:3">
      <c r="A5614" s="10"/>
      <c r="B5614" s="4"/>
      <c r="C5614" s="4"/>
    </row>
    <row r="5615" spans="1:3">
      <c r="A5615" s="10"/>
      <c r="B5615" s="4"/>
      <c r="C5615" s="4"/>
    </row>
    <row r="5616" spans="1:3">
      <c r="A5616" s="10"/>
      <c r="B5616" s="4"/>
      <c r="C5616" s="4"/>
    </row>
    <row r="5617" spans="1:3">
      <c r="A5617" s="10"/>
      <c r="B5617" s="4"/>
      <c r="C5617" s="4"/>
    </row>
    <row r="5618" spans="1:3">
      <c r="A5618" s="10"/>
      <c r="B5618" s="4"/>
      <c r="C5618" s="4"/>
    </row>
    <row r="5619" spans="1:3">
      <c r="A5619" s="10"/>
      <c r="B5619" s="4"/>
      <c r="C5619" s="4"/>
    </row>
    <row r="5620" spans="1:3">
      <c r="A5620" s="10"/>
      <c r="B5620" s="4"/>
      <c r="C5620" s="4"/>
    </row>
    <row r="5621" spans="1:3">
      <c r="A5621" s="10"/>
      <c r="B5621" s="4"/>
      <c r="C5621" s="4"/>
    </row>
    <row r="5622" spans="1:3">
      <c r="A5622" s="10"/>
      <c r="B5622" s="4"/>
      <c r="C5622" s="4"/>
    </row>
    <row r="5623" spans="1:3">
      <c r="A5623" s="10"/>
      <c r="B5623" s="4"/>
      <c r="C5623" s="4"/>
    </row>
    <row r="5624" spans="1:3">
      <c r="A5624" s="10"/>
      <c r="B5624" s="4"/>
      <c r="C5624" s="4"/>
    </row>
    <row r="5625" spans="1:3">
      <c r="A5625" s="10"/>
      <c r="B5625" s="4"/>
      <c r="C5625" s="4"/>
    </row>
    <row r="5626" spans="1:3">
      <c r="A5626" s="10"/>
      <c r="B5626" s="4"/>
      <c r="C5626" s="4"/>
    </row>
    <row r="5627" spans="1:3">
      <c r="A5627" s="10"/>
      <c r="B5627" s="4"/>
      <c r="C5627" s="4"/>
    </row>
    <row r="5628" spans="1:3">
      <c r="A5628" s="10"/>
      <c r="B5628" s="4"/>
      <c r="C5628" s="4"/>
    </row>
    <row r="5629" spans="1:3">
      <c r="A5629" s="10"/>
      <c r="B5629" s="4"/>
      <c r="C5629" s="4"/>
    </row>
    <row r="5630" spans="1:3">
      <c r="A5630" s="10"/>
      <c r="B5630" s="4"/>
      <c r="C5630" s="4"/>
    </row>
    <row r="5631" spans="1:3">
      <c r="A5631" s="10"/>
      <c r="B5631" s="4"/>
      <c r="C5631" s="4"/>
    </row>
    <row r="5632" spans="1:3">
      <c r="A5632" s="10"/>
      <c r="B5632" s="4"/>
      <c r="C5632" s="4"/>
    </row>
    <row r="5633" spans="1:3">
      <c r="A5633" s="10"/>
      <c r="B5633" s="4"/>
      <c r="C5633" s="4"/>
    </row>
    <row r="5634" spans="1:3">
      <c r="A5634" s="10"/>
      <c r="B5634" s="4"/>
      <c r="C5634" s="4"/>
    </row>
    <row r="5635" spans="1:3">
      <c r="A5635" s="10"/>
      <c r="B5635" s="4"/>
      <c r="C5635" s="4"/>
    </row>
    <row r="5636" spans="1:3">
      <c r="A5636" s="10"/>
      <c r="B5636" s="4"/>
      <c r="C5636" s="4"/>
    </row>
    <row r="5637" spans="1:3">
      <c r="A5637" s="10"/>
      <c r="B5637" s="4"/>
      <c r="C5637" s="4"/>
    </row>
    <row r="5638" spans="1:3">
      <c r="A5638" s="10"/>
      <c r="B5638" s="4"/>
      <c r="C5638" s="4"/>
    </row>
    <row r="5639" spans="1:3">
      <c r="A5639" s="10"/>
      <c r="B5639" s="4"/>
      <c r="C5639" s="4"/>
    </row>
    <row r="5640" spans="1:3">
      <c r="A5640" s="10"/>
      <c r="B5640" s="4"/>
      <c r="C5640" s="4"/>
    </row>
    <row r="5641" spans="1:3">
      <c r="A5641" s="10"/>
      <c r="B5641" s="4"/>
      <c r="C5641" s="4"/>
    </row>
    <row r="5642" spans="1:3">
      <c r="A5642" s="10"/>
      <c r="B5642" s="4"/>
      <c r="C5642" s="4"/>
    </row>
    <row r="5643" spans="1:3">
      <c r="A5643" s="10"/>
      <c r="B5643" s="4"/>
      <c r="C5643" s="4"/>
    </row>
    <row r="5644" spans="1:3">
      <c r="A5644" s="10"/>
      <c r="B5644" s="4"/>
      <c r="C5644" s="4"/>
    </row>
    <row r="5645" spans="1:3">
      <c r="A5645" s="10"/>
      <c r="B5645" s="4"/>
      <c r="C5645" s="4"/>
    </row>
    <row r="5646" spans="1:3">
      <c r="A5646" s="10"/>
      <c r="B5646" s="4"/>
      <c r="C5646" s="4"/>
    </row>
    <row r="5647" spans="1:3">
      <c r="A5647" s="10"/>
      <c r="B5647" s="4"/>
      <c r="C5647" s="4"/>
    </row>
    <row r="5648" spans="1:3">
      <c r="A5648" s="10"/>
      <c r="B5648" s="4"/>
      <c r="C5648" s="4"/>
    </row>
    <row r="5649" spans="1:3">
      <c r="A5649" s="10"/>
      <c r="B5649" s="4"/>
      <c r="C5649" s="4"/>
    </row>
    <row r="5650" spans="1:3">
      <c r="A5650" s="10"/>
      <c r="B5650" s="4"/>
      <c r="C5650" s="4"/>
    </row>
    <row r="5651" spans="1:3">
      <c r="A5651" s="10"/>
      <c r="B5651" s="4"/>
      <c r="C5651" s="4"/>
    </row>
    <row r="5652" spans="1:3">
      <c r="A5652" s="10"/>
      <c r="B5652" s="4"/>
      <c r="C5652" s="4"/>
    </row>
    <row r="5653" spans="1:3">
      <c r="A5653" s="10"/>
      <c r="B5653" s="4"/>
      <c r="C5653" s="4"/>
    </row>
    <row r="5654" spans="1:3">
      <c r="A5654" s="10"/>
      <c r="B5654" s="4"/>
      <c r="C5654" s="4"/>
    </row>
    <row r="5655" spans="1:3">
      <c r="A5655" s="10"/>
      <c r="B5655" s="4"/>
      <c r="C5655" s="4"/>
    </row>
    <row r="5656" spans="1:3">
      <c r="A5656" s="10"/>
      <c r="B5656" s="4"/>
      <c r="C5656" s="4"/>
    </row>
    <row r="5657" spans="1:3">
      <c r="A5657" s="10"/>
      <c r="B5657" s="4"/>
      <c r="C5657" s="4"/>
    </row>
    <row r="5658" spans="1:3">
      <c r="A5658" s="10"/>
      <c r="B5658" s="4"/>
      <c r="C5658" s="4"/>
    </row>
    <row r="5659" spans="1:3">
      <c r="A5659" s="10"/>
      <c r="B5659" s="4"/>
      <c r="C5659" s="4"/>
    </row>
    <row r="5660" spans="1:3">
      <c r="A5660" s="10"/>
      <c r="B5660" s="4"/>
      <c r="C5660" s="4"/>
    </row>
    <row r="5661" spans="1:3">
      <c r="A5661" s="10"/>
      <c r="B5661" s="4"/>
      <c r="C5661" s="4"/>
    </row>
    <row r="5662" spans="1:3">
      <c r="A5662" s="10"/>
      <c r="B5662" s="4"/>
      <c r="C5662" s="4"/>
    </row>
    <row r="5663" spans="1:3">
      <c r="A5663" s="10"/>
      <c r="B5663" s="4"/>
      <c r="C5663" s="4"/>
    </row>
    <row r="5664" spans="1:3">
      <c r="A5664" s="10"/>
      <c r="B5664" s="4"/>
      <c r="C5664" s="4"/>
    </row>
    <row r="5665" spans="1:3">
      <c r="A5665" s="10"/>
      <c r="B5665" s="4"/>
      <c r="C5665" s="4"/>
    </row>
    <row r="5666" spans="1:3">
      <c r="A5666" s="10"/>
      <c r="B5666" s="4"/>
      <c r="C5666" s="4"/>
    </row>
    <row r="5667" spans="1:3">
      <c r="A5667" s="10"/>
      <c r="B5667" s="4"/>
      <c r="C5667" s="4"/>
    </row>
    <row r="5668" spans="1:3">
      <c r="A5668" s="10"/>
      <c r="B5668" s="4"/>
      <c r="C5668" s="4"/>
    </row>
    <row r="5669" spans="1:3">
      <c r="A5669" s="10"/>
      <c r="B5669" s="4"/>
      <c r="C5669" s="4"/>
    </row>
    <row r="5670" spans="1:3">
      <c r="A5670" s="10"/>
      <c r="B5670" s="4"/>
      <c r="C5670" s="4"/>
    </row>
    <row r="5671" spans="1:3">
      <c r="A5671" s="10"/>
      <c r="B5671" s="4"/>
      <c r="C5671" s="4"/>
    </row>
    <row r="5672" spans="1:3">
      <c r="A5672" s="10"/>
      <c r="B5672" s="4"/>
      <c r="C5672" s="4"/>
    </row>
    <row r="5673" spans="1:3">
      <c r="A5673" s="10"/>
      <c r="B5673" s="4"/>
      <c r="C5673" s="4"/>
    </row>
    <row r="5674" spans="1:3">
      <c r="A5674" s="10"/>
      <c r="B5674" s="4"/>
      <c r="C5674" s="4"/>
    </row>
    <row r="5675" spans="1:3">
      <c r="A5675" s="10"/>
      <c r="B5675" s="4"/>
      <c r="C5675" s="4"/>
    </row>
    <row r="5676" spans="1:3">
      <c r="A5676" s="10"/>
      <c r="B5676" s="4"/>
      <c r="C5676" s="4"/>
    </row>
    <row r="5677" spans="1:3">
      <c r="A5677" s="10"/>
      <c r="B5677" s="4"/>
      <c r="C5677" s="4"/>
    </row>
    <row r="5678" spans="1:3">
      <c r="A5678" s="10"/>
      <c r="B5678" s="4"/>
      <c r="C5678" s="4"/>
    </row>
    <row r="5679" spans="1:3">
      <c r="A5679" s="10"/>
      <c r="B5679" s="4"/>
      <c r="C5679" s="4"/>
    </row>
    <row r="5680" spans="1:3">
      <c r="A5680" s="10"/>
      <c r="B5680" s="4"/>
      <c r="C5680" s="4"/>
    </row>
    <row r="5681" spans="1:3">
      <c r="A5681" s="10"/>
      <c r="B5681" s="4"/>
      <c r="C5681" s="4"/>
    </row>
    <row r="5682" spans="1:3">
      <c r="A5682" s="10"/>
      <c r="B5682" s="4"/>
      <c r="C5682" s="4"/>
    </row>
    <row r="5683" spans="1:3">
      <c r="A5683" s="10"/>
      <c r="B5683" s="4"/>
      <c r="C5683" s="4"/>
    </row>
    <row r="5684" spans="1:3">
      <c r="A5684" s="10"/>
      <c r="B5684" s="4"/>
      <c r="C5684" s="4"/>
    </row>
    <row r="5685" spans="1:3">
      <c r="A5685" s="10"/>
      <c r="B5685" s="4"/>
      <c r="C5685" s="4"/>
    </row>
    <row r="5686" spans="1:3">
      <c r="A5686" s="10"/>
      <c r="B5686" s="4"/>
      <c r="C5686" s="4"/>
    </row>
    <row r="5687" spans="1:3">
      <c r="A5687" s="10"/>
      <c r="B5687" s="4"/>
      <c r="C5687" s="4"/>
    </row>
    <row r="5688" spans="1:3">
      <c r="A5688" s="10"/>
      <c r="B5688" s="4"/>
      <c r="C5688" s="4"/>
    </row>
    <row r="5689" spans="1:3">
      <c r="A5689" s="10"/>
      <c r="B5689" s="4"/>
      <c r="C5689" s="4"/>
    </row>
    <row r="5690" spans="1:3">
      <c r="A5690" s="10"/>
      <c r="B5690" s="4"/>
      <c r="C5690" s="4"/>
    </row>
    <row r="5691" spans="1:3">
      <c r="A5691" s="10"/>
      <c r="B5691" s="4"/>
      <c r="C5691" s="4"/>
    </row>
    <row r="5692" spans="1:3">
      <c r="A5692" s="10"/>
      <c r="B5692" s="4"/>
      <c r="C5692" s="4"/>
    </row>
    <row r="5693" spans="1:3">
      <c r="A5693" s="10"/>
      <c r="B5693" s="4"/>
      <c r="C5693" s="4"/>
    </row>
    <row r="5694" spans="1:3">
      <c r="A5694" s="10"/>
      <c r="B5694" s="4"/>
      <c r="C5694" s="4"/>
    </row>
    <row r="5695" spans="1:3">
      <c r="A5695" s="10"/>
      <c r="B5695" s="4"/>
      <c r="C5695" s="4"/>
    </row>
    <row r="5696" spans="1:3">
      <c r="A5696" s="10"/>
      <c r="B5696" s="4"/>
      <c r="C5696" s="4"/>
    </row>
    <row r="5697" spans="1:3">
      <c r="A5697" s="10"/>
      <c r="B5697" s="4"/>
      <c r="C5697" s="4"/>
    </row>
    <row r="5698" spans="1:3">
      <c r="A5698" s="10"/>
      <c r="B5698" s="4"/>
      <c r="C5698" s="4"/>
    </row>
    <row r="5699" spans="1:3">
      <c r="A5699" s="10"/>
      <c r="B5699" s="4"/>
      <c r="C5699" s="4"/>
    </row>
    <row r="5700" spans="1:3">
      <c r="A5700" s="10"/>
      <c r="B5700" s="4"/>
      <c r="C5700" s="4"/>
    </row>
    <row r="5701" spans="1:3">
      <c r="A5701" s="10"/>
      <c r="B5701" s="4"/>
      <c r="C5701" s="4"/>
    </row>
    <row r="5702" spans="1:3">
      <c r="A5702" s="10"/>
      <c r="B5702" s="4"/>
      <c r="C5702" s="4"/>
    </row>
    <row r="5703" spans="1:3">
      <c r="A5703" s="10"/>
      <c r="B5703" s="4"/>
      <c r="C5703" s="4"/>
    </row>
    <row r="5704" spans="1:3">
      <c r="A5704" s="10"/>
      <c r="B5704" s="4"/>
      <c r="C5704" s="4"/>
    </row>
    <row r="5705" spans="1:3">
      <c r="A5705" s="10"/>
      <c r="B5705" s="4"/>
      <c r="C5705" s="4"/>
    </row>
    <row r="5706" spans="1:3">
      <c r="A5706" s="10"/>
      <c r="B5706" s="4"/>
      <c r="C5706" s="4"/>
    </row>
    <row r="5707" spans="1:3">
      <c r="A5707" s="10"/>
      <c r="B5707" s="4"/>
      <c r="C5707" s="4"/>
    </row>
    <row r="5708" spans="1:3">
      <c r="A5708" s="10"/>
      <c r="B5708" s="4"/>
      <c r="C5708" s="4"/>
    </row>
    <row r="5709" spans="1:3">
      <c r="A5709" s="10"/>
      <c r="B5709" s="4"/>
      <c r="C5709" s="4"/>
    </row>
    <row r="5710" spans="1:3">
      <c r="A5710" s="10"/>
      <c r="B5710" s="4"/>
      <c r="C5710" s="4"/>
    </row>
    <row r="5711" spans="1:3">
      <c r="A5711" s="10"/>
      <c r="B5711" s="4"/>
      <c r="C5711" s="4"/>
    </row>
    <row r="5712" spans="1:3">
      <c r="A5712" s="10"/>
      <c r="B5712" s="4"/>
      <c r="C5712" s="4"/>
    </row>
    <row r="5713" spans="1:3">
      <c r="A5713" s="10"/>
      <c r="B5713" s="4"/>
      <c r="C5713" s="4"/>
    </row>
    <row r="5714" spans="1:3">
      <c r="A5714" s="10"/>
      <c r="B5714" s="4"/>
      <c r="C5714" s="4"/>
    </row>
    <row r="5715" spans="1:3">
      <c r="A5715" s="10"/>
      <c r="B5715" s="4"/>
      <c r="C5715" s="4"/>
    </row>
    <row r="5716" spans="1:3">
      <c r="A5716" s="10"/>
      <c r="B5716" s="4"/>
      <c r="C5716" s="4"/>
    </row>
    <row r="5717" spans="1:3">
      <c r="A5717" s="10"/>
      <c r="B5717" s="4"/>
      <c r="C5717" s="4"/>
    </row>
    <row r="5718" spans="1:3">
      <c r="A5718" s="10"/>
      <c r="B5718" s="4"/>
      <c r="C5718" s="4"/>
    </row>
    <row r="5719" spans="1:3">
      <c r="A5719" s="10"/>
      <c r="B5719" s="4"/>
      <c r="C5719" s="4"/>
    </row>
    <row r="5720" spans="1:3">
      <c r="A5720" s="10"/>
      <c r="B5720" s="4"/>
      <c r="C5720" s="4"/>
    </row>
    <row r="5721" spans="1:3">
      <c r="A5721" s="10"/>
      <c r="B5721" s="4"/>
      <c r="C5721" s="4"/>
    </row>
    <row r="5722" spans="1:3">
      <c r="A5722" s="10"/>
      <c r="B5722" s="4"/>
      <c r="C5722" s="4"/>
    </row>
    <row r="5723" spans="1:3">
      <c r="A5723" s="10"/>
      <c r="B5723" s="4"/>
      <c r="C5723" s="4"/>
    </row>
    <row r="5724" spans="1:3">
      <c r="A5724" s="10"/>
      <c r="B5724" s="4"/>
      <c r="C5724" s="4"/>
    </row>
    <row r="5725" spans="1:3">
      <c r="A5725" s="10"/>
      <c r="B5725" s="4"/>
      <c r="C5725" s="4"/>
    </row>
    <row r="5726" spans="1:3">
      <c r="A5726" s="10"/>
      <c r="B5726" s="4"/>
      <c r="C5726" s="4"/>
    </row>
    <row r="5727" spans="1:3">
      <c r="A5727" s="10"/>
      <c r="B5727" s="4"/>
      <c r="C5727" s="4"/>
    </row>
    <row r="5728" spans="1:3">
      <c r="A5728" s="10"/>
      <c r="B5728" s="4"/>
      <c r="C5728" s="4"/>
    </row>
    <row r="5729" spans="1:3">
      <c r="A5729" s="10"/>
      <c r="B5729" s="4"/>
      <c r="C5729" s="4"/>
    </row>
    <row r="5730" spans="1:3">
      <c r="A5730" s="10"/>
      <c r="B5730" s="4"/>
      <c r="C5730" s="4"/>
    </row>
    <row r="5731" spans="1:3">
      <c r="A5731" s="10"/>
      <c r="B5731" s="4"/>
      <c r="C5731" s="4"/>
    </row>
    <row r="5732" spans="1:3">
      <c r="A5732" s="10"/>
      <c r="B5732" s="4"/>
      <c r="C5732" s="4"/>
    </row>
    <row r="5733" spans="1:3">
      <c r="A5733" s="10"/>
      <c r="B5733" s="4"/>
      <c r="C5733" s="4"/>
    </row>
    <row r="5734" spans="1:3">
      <c r="A5734" s="10"/>
      <c r="B5734" s="4"/>
      <c r="C5734" s="4"/>
    </row>
    <row r="5735" spans="1:3">
      <c r="A5735" s="10"/>
      <c r="B5735" s="4"/>
      <c r="C5735" s="4"/>
    </row>
    <row r="5736" spans="1:3">
      <c r="A5736" s="10"/>
      <c r="B5736" s="4"/>
      <c r="C5736" s="4"/>
    </row>
    <row r="5737" spans="1:3">
      <c r="A5737" s="10"/>
      <c r="B5737" s="4"/>
      <c r="C5737" s="4"/>
    </row>
    <row r="5738" spans="1:3">
      <c r="A5738" s="10"/>
      <c r="B5738" s="4"/>
      <c r="C5738" s="4"/>
    </row>
    <row r="5739" spans="1:3">
      <c r="A5739" s="10"/>
      <c r="B5739" s="4"/>
      <c r="C5739" s="4"/>
    </row>
    <row r="5740" spans="1:3">
      <c r="A5740" s="10"/>
      <c r="B5740" s="4"/>
      <c r="C5740" s="4"/>
    </row>
    <row r="5741" spans="1:3">
      <c r="A5741" s="10"/>
      <c r="B5741" s="4"/>
      <c r="C5741" s="4"/>
    </row>
    <row r="5742" spans="1:3">
      <c r="A5742" s="10"/>
      <c r="B5742" s="4"/>
      <c r="C5742" s="4"/>
    </row>
    <row r="5743" spans="1:3">
      <c r="A5743" s="10"/>
      <c r="B5743" s="4"/>
      <c r="C5743" s="4"/>
    </row>
    <row r="5744" spans="1:3">
      <c r="A5744" s="10"/>
      <c r="B5744" s="4"/>
      <c r="C5744" s="4"/>
    </row>
    <row r="5745" spans="1:3">
      <c r="A5745" s="10"/>
      <c r="B5745" s="4"/>
      <c r="C5745" s="4"/>
    </row>
    <row r="5746" spans="1:3">
      <c r="A5746" s="10"/>
      <c r="B5746" s="4"/>
      <c r="C5746" s="4"/>
    </row>
    <row r="5747" spans="1:3">
      <c r="A5747" s="10"/>
      <c r="B5747" s="4"/>
      <c r="C5747" s="4"/>
    </row>
    <row r="5748" spans="1:3">
      <c r="A5748" s="10"/>
      <c r="B5748" s="4"/>
      <c r="C5748" s="4"/>
    </row>
    <row r="5749" spans="1:3">
      <c r="A5749" s="10"/>
      <c r="B5749" s="4"/>
      <c r="C5749" s="4"/>
    </row>
    <row r="5750" spans="1:3">
      <c r="A5750" s="10"/>
      <c r="B5750" s="4"/>
      <c r="C5750" s="4"/>
    </row>
    <row r="5751" spans="1:3">
      <c r="A5751" s="10"/>
      <c r="B5751" s="4"/>
      <c r="C5751" s="4"/>
    </row>
    <row r="5752" spans="1:3">
      <c r="A5752" s="10"/>
      <c r="B5752" s="4"/>
      <c r="C5752" s="4"/>
    </row>
    <row r="5753" spans="1:3">
      <c r="A5753" s="10"/>
      <c r="B5753" s="4"/>
      <c r="C5753" s="4"/>
    </row>
    <row r="5754" spans="1:3">
      <c r="A5754" s="10"/>
      <c r="B5754" s="4"/>
      <c r="C5754" s="4"/>
    </row>
    <row r="5755" spans="1:3">
      <c r="A5755" s="10"/>
      <c r="B5755" s="4"/>
      <c r="C5755" s="4"/>
    </row>
    <row r="5756" spans="1:3">
      <c r="A5756" s="10"/>
      <c r="B5756" s="4"/>
      <c r="C5756" s="4"/>
    </row>
    <row r="5757" spans="1:3">
      <c r="A5757" s="10"/>
      <c r="B5757" s="4"/>
      <c r="C5757" s="4"/>
    </row>
    <row r="5758" spans="1:3">
      <c r="A5758" s="10"/>
      <c r="B5758" s="4"/>
      <c r="C5758" s="4"/>
    </row>
    <row r="5759" spans="1:3">
      <c r="A5759" s="10"/>
      <c r="B5759" s="4"/>
      <c r="C5759" s="4"/>
    </row>
    <row r="5760" spans="1:3">
      <c r="A5760" s="10"/>
      <c r="B5760" s="4"/>
      <c r="C5760" s="4"/>
    </row>
    <row r="5761" spans="1:3">
      <c r="A5761" s="10"/>
      <c r="B5761" s="4"/>
      <c r="C5761" s="4"/>
    </row>
    <row r="5762" spans="1:3">
      <c r="A5762" s="10"/>
      <c r="B5762" s="4"/>
      <c r="C5762" s="4"/>
    </row>
    <row r="5763" spans="1:3">
      <c r="A5763" s="10"/>
      <c r="B5763" s="4"/>
      <c r="C5763" s="4"/>
    </row>
    <row r="5764" spans="1:3">
      <c r="A5764" s="10"/>
      <c r="B5764" s="4"/>
      <c r="C5764" s="4"/>
    </row>
    <row r="5765" spans="1:3">
      <c r="A5765" s="10"/>
      <c r="B5765" s="4"/>
      <c r="C5765" s="4"/>
    </row>
    <row r="5766" spans="1:3">
      <c r="A5766" s="10"/>
      <c r="B5766" s="4"/>
      <c r="C5766" s="4"/>
    </row>
    <row r="5767" spans="1:3">
      <c r="A5767" s="10"/>
      <c r="B5767" s="4"/>
      <c r="C5767" s="4"/>
    </row>
    <row r="5768" spans="1:3">
      <c r="A5768" s="10"/>
      <c r="B5768" s="4"/>
      <c r="C5768" s="4"/>
    </row>
    <row r="5769" spans="1:3">
      <c r="A5769" s="10"/>
      <c r="B5769" s="4"/>
      <c r="C5769" s="4"/>
    </row>
    <row r="5770" spans="1:3">
      <c r="A5770" s="10"/>
      <c r="B5770" s="4"/>
      <c r="C5770" s="4"/>
    </row>
    <row r="5771" spans="1:3">
      <c r="A5771" s="10"/>
      <c r="B5771" s="4"/>
      <c r="C5771" s="4"/>
    </row>
    <row r="5772" spans="1:3">
      <c r="A5772" s="10"/>
      <c r="B5772" s="4"/>
      <c r="C5772" s="4"/>
    </row>
    <row r="5773" spans="1:3">
      <c r="A5773" s="10"/>
      <c r="B5773" s="4"/>
      <c r="C5773" s="4"/>
    </row>
    <row r="5774" spans="1:3">
      <c r="A5774" s="10"/>
      <c r="B5774" s="4"/>
      <c r="C5774" s="4"/>
    </row>
    <row r="5775" spans="1:3">
      <c r="A5775" s="10"/>
      <c r="B5775" s="4"/>
      <c r="C5775" s="4"/>
    </row>
    <row r="5776" spans="1:3">
      <c r="A5776" s="10"/>
      <c r="B5776" s="4"/>
      <c r="C5776" s="4"/>
    </row>
    <row r="5777" spans="1:3">
      <c r="A5777" s="10"/>
      <c r="B5777" s="4"/>
      <c r="C5777" s="4"/>
    </row>
    <row r="5778" spans="1:3">
      <c r="A5778" s="10"/>
      <c r="B5778" s="4"/>
      <c r="C5778" s="4"/>
    </row>
    <row r="5779" spans="1:3">
      <c r="A5779" s="10"/>
      <c r="B5779" s="4"/>
      <c r="C5779" s="4"/>
    </row>
    <row r="5780" spans="1:3">
      <c r="A5780" s="10"/>
      <c r="B5780" s="4"/>
      <c r="C5780" s="4"/>
    </row>
    <row r="5781" spans="1:3">
      <c r="A5781" s="10"/>
      <c r="B5781" s="4"/>
      <c r="C5781" s="4"/>
    </row>
    <row r="5782" spans="1:3">
      <c r="A5782" s="10"/>
      <c r="B5782" s="4"/>
      <c r="C5782" s="4"/>
    </row>
    <row r="5783" spans="1:3">
      <c r="A5783" s="10"/>
      <c r="B5783" s="4"/>
      <c r="C5783" s="4"/>
    </row>
    <row r="5784" spans="1:3">
      <c r="A5784" s="10"/>
      <c r="B5784" s="4"/>
      <c r="C5784" s="4"/>
    </row>
    <row r="5785" spans="1:3">
      <c r="A5785" s="10"/>
      <c r="B5785" s="4"/>
      <c r="C5785" s="4"/>
    </row>
    <row r="5786" spans="1:3">
      <c r="A5786" s="10"/>
      <c r="B5786" s="4"/>
      <c r="C5786" s="4"/>
    </row>
    <row r="5787" spans="1:3">
      <c r="A5787" s="10"/>
      <c r="B5787" s="4"/>
      <c r="C5787" s="4"/>
    </row>
    <row r="5788" spans="1:3">
      <c r="A5788" s="10"/>
      <c r="B5788" s="4"/>
      <c r="C5788" s="4"/>
    </row>
    <row r="5789" spans="1:3">
      <c r="A5789" s="10"/>
      <c r="B5789" s="4"/>
      <c r="C5789" s="4"/>
    </row>
    <row r="5790" spans="1:3">
      <c r="A5790" s="10"/>
      <c r="B5790" s="4"/>
      <c r="C5790" s="4"/>
    </row>
    <row r="5791" spans="1:3">
      <c r="A5791" s="10"/>
      <c r="B5791" s="4"/>
      <c r="C5791" s="4"/>
    </row>
    <row r="5792" spans="1:3">
      <c r="A5792" s="10"/>
      <c r="B5792" s="4"/>
      <c r="C5792" s="4"/>
    </row>
    <row r="5793" spans="1:3">
      <c r="A5793" s="10"/>
      <c r="B5793" s="4"/>
      <c r="C5793" s="4"/>
    </row>
    <row r="5794" spans="1:3">
      <c r="A5794" s="10"/>
      <c r="B5794" s="4"/>
      <c r="C5794" s="4"/>
    </row>
    <row r="5795" spans="1:3">
      <c r="A5795" s="10"/>
      <c r="B5795" s="4"/>
      <c r="C5795" s="4"/>
    </row>
    <row r="5796" spans="1:3">
      <c r="A5796" s="10"/>
      <c r="B5796" s="4"/>
      <c r="C5796" s="4"/>
    </row>
    <row r="5797" spans="1:3">
      <c r="A5797" s="10"/>
      <c r="B5797" s="4"/>
      <c r="C5797" s="4"/>
    </row>
    <row r="5798" spans="1:3">
      <c r="A5798" s="10"/>
      <c r="B5798" s="4"/>
      <c r="C5798" s="4"/>
    </row>
    <row r="5799" spans="1:3">
      <c r="A5799" s="10"/>
      <c r="B5799" s="4"/>
      <c r="C5799" s="4"/>
    </row>
    <row r="5800" spans="1:3">
      <c r="A5800" s="10"/>
      <c r="B5800" s="4"/>
      <c r="C5800" s="4"/>
    </row>
    <row r="5801" spans="1:3">
      <c r="A5801" s="10"/>
      <c r="B5801" s="4"/>
      <c r="C5801" s="4"/>
    </row>
    <row r="5802" spans="1:3">
      <c r="A5802" s="10"/>
      <c r="B5802" s="4"/>
      <c r="C5802" s="4"/>
    </row>
    <row r="5803" spans="1:3">
      <c r="A5803" s="10"/>
      <c r="B5803" s="4"/>
      <c r="C5803" s="4"/>
    </row>
    <row r="5804" spans="1:3">
      <c r="A5804" s="10"/>
      <c r="B5804" s="4"/>
      <c r="C5804" s="4"/>
    </row>
    <row r="5805" spans="1:3">
      <c r="A5805" s="10"/>
      <c r="B5805" s="4"/>
      <c r="C5805" s="4"/>
    </row>
    <row r="5806" spans="1:3">
      <c r="A5806" s="10"/>
      <c r="B5806" s="4"/>
      <c r="C5806" s="4"/>
    </row>
    <row r="5807" spans="1:3">
      <c r="A5807" s="10"/>
      <c r="B5807" s="4"/>
      <c r="C5807" s="4"/>
    </row>
    <row r="5808" spans="1:3">
      <c r="A5808" s="10"/>
      <c r="B5808" s="4"/>
      <c r="C5808" s="4"/>
    </row>
    <row r="5809" spans="1:3">
      <c r="A5809" s="10"/>
      <c r="B5809" s="4"/>
      <c r="C5809" s="4"/>
    </row>
    <row r="5810" spans="1:3">
      <c r="A5810" s="10"/>
      <c r="B5810" s="4"/>
      <c r="C5810" s="4"/>
    </row>
    <row r="5811" spans="1:3">
      <c r="A5811" s="10"/>
      <c r="B5811" s="4"/>
      <c r="C5811" s="4"/>
    </row>
    <row r="5812" spans="1:3">
      <c r="A5812" s="10"/>
      <c r="B5812" s="4"/>
      <c r="C5812" s="4"/>
    </row>
    <row r="5813" spans="1:3">
      <c r="A5813" s="10"/>
      <c r="B5813" s="4"/>
      <c r="C5813" s="4"/>
    </row>
    <row r="5814" spans="1:3">
      <c r="A5814" s="10"/>
      <c r="B5814" s="4"/>
      <c r="C5814" s="4"/>
    </row>
    <row r="5815" spans="1:3">
      <c r="A5815" s="10"/>
      <c r="B5815" s="4"/>
      <c r="C5815" s="4"/>
    </row>
    <row r="5816" spans="1:3">
      <c r="A5816" s="10"/>
      <c r="B5816" s="4"/>
      <c r="C5816" s="4"/>
    </row>
    <row r="5817" spans="1:3">
      <c r="A5817" s="10"/>
      <c r="B5817" s="4"/>
      <c r="C5817" s="4"/>
    </row>
    <row r="5818" spans="1:3">
      <c r="A5818" s="10"/>
      <c r="B5818" s="4"/>
      <c r="C5818" s="4"/>
    </row>
    <row r="5819" spans="1:3">
      <c r="A5819" s="10"/>
      <c r="B5819" s="4"/>
      <c r="C5819" s="4"/>
    </row>
    <row r="5820" spans="1:3">
      <c r="A5820" s="10"/>
      <c r="B5820" s="4"/>
      <c r="C5820" s="4"/>
    </row>
    <row r="5821" spans="1:3">
      <c r="A5821" s="10"/>
      <c r="B5821" s="4"/>
      <c r="C5821" s="4"/>
    </row>
    <row r="5822" spans="1:3">
      <c r="A5822" s="10"/>
      <c r="B5822" s="4"/>
      <c r="C5822" s="4"/>
    </row>
    <row r="5823" spans="1:3">
      <c r="A5823" s="10"/>
      <c r="B5823" s="4"/>
      <c r="C5823" s="4"/>
    </row>
    <row r="5824" spans="1:3">
      <c r="A5824" s="10"/>
      <c r="B5824" s="4"/>
      <c r="C5824" s="4"/>
    </row>
    <row r="5825" spans="1:3">
      <c r="A5825" s="10"/>
      <c r="B5825" s="4"/>
      <c r="C5825" s="4"/>
    </row>
    <row r="5826" spans="1:3">
      <c r="A5826" s="10"/>
      <c r="B5826" s="4"/>
      <c r="C5826" s="4"/>
    </row>
    <row r="5827" spans="1:3">
      <c r="A5827" s="10"/>
      <c r="B5827" s="4"/>
      <c r="C5827" s="4"/>
    </row>
    <row r="5828" spans="1:3">
      <c r="A5828" s="10"/>
      <c r="B5828" s="4"/>
      <c r="C5828" s="4"/>
    </row>
    <row r="5829" spans="1:3">
      <c r="A5829" s="10"/>
      <c r="B5829" s="4"/>
      <c r="C5829" s="4"/>
    </row>
    <row r="5830" spans="1:3">
      <c r="A5830" s="10"/>
      <c r="B5830" s="4"/>
      <c r="C5830" s="4"/>
    </row>
    <row r="5831" spans="1:3">
      <c r="A5831" s="10"/>
      <c r="B5831" s="4"/>
      <c r="C5831" s="4"/>
    </row>
    <row r="5832" spans="1:3">
      <c r="A5832" s="10"/>
      <c r="B5832" s="4"/>
      <c r="C5832" s="4"/>
    </row>
    <row r="5833" spans="1:3">
      <c r="A5833" s="10"/>
      <c r="B5833" s="4"/>
      <c r="C5833" s="4"/>
    </row>
    <row r="5834" spans="1:3">
      <c r="A5834" s="10"/>
      <c r="B5834" s="4"/>
      <c r="C5834" s="4"/>
    </row>
    <row r="5835" spans="1:3">
      <c r="A5835" s="10"/>
      <c r="B5835" s="4"/>
      <c r="C5835" s="4"/>
    </row>
    <row r="5836" spans="1:3">
      <c r="A5836" s="10"/>
      <c r="B5836" s="4"/>
      <c r="C5836" s="4"/>
    </row>
    <row r="5837" spans="1:3">
      <c r="A5837" s="10"/>
      <c r="B5837" s="4"/>
      <c r="C5837" s="4"/>
    </row>
    <row r="5838" spans="1:3">
      <c r="A5838" s="10"/>
      <c r="B5838" s="4"/>
      <c r="C5838" s="4"/>
    </row>
    <row r="5839" spans="1:3">
      <c r="A5839" s="10"/>
      <c r="B5839" s="4"/>
      <c r="C5839" s="4"/>
    </row>
    <row r="5840" spans="1:3">
      <c r="A5840" s="10"/>
      <c r="B5840" s="4"/>
      <c r="C5840" s="4"/>
    </row>
    <row r="5841" spans="1:3">
      <c r="A5841" s="10"/>
      <c r="B5841" s="4"/>
      <c r="C5841" s="4"/>
    </row>
    <row r="5842" spans="1:3">
      <c r="A5842" s="10"/>
      <c r="B5842" s="4"/>
      <c r="C5842" s="4"/>
    </row>
    <row r="5843" spans="1:3">
      <c r="A5843" s="10"/>
      <c r="B5843" s="4"/>
      <c r="C5843" s="4"/>
    </row>
    <row r="5844" spans="1:3">
      <c r="A5844" s="10"/>
      <c r="B5844" s="4"/>
      <c r="C5844" s="4"/>
    </row>
    <row r="5845" spans="1:3">
      <c r="A5845" s="10"/>
      <c r="B5845" s="4"/>
      <c r="C5845" s="4"/>
    </row>
    <row r="5846" spans="1:3">
      <c r="A5846" s="10"/>
      <c r="B5846" s="4"/>
      <c r="C5846" s="4"/>
    </row>
    <row r="5847" spans="1:3">
      <c r="A5847" s="10"/>
      <c r="B5847" s="4"/>
      <c r="C5847" s="4"/>
    </row>
    <row r="5848" spans="1:3">
      <c r="A5848" s="10"/>
      <c r="B5848" s="4"/>
      <c r="C5848" s="4"/>
    </row>
    <row r="5849" spans="1:3">
      <c r="A5849" s="10"/>
      <c r="B5849" s="4"/>
      <c r="C5849" s="4"/>
    </row>
    <row r="5850" spans="1:3">
      <c r="A5850" s="10"/>
      <c r="B5850" s="4"/>
      <c r="C5850" s="4"/>
    </row>
    <row r="5851" spans="1:3">
      <c r="A5851" s="10"/>
      <c r="B5851" s="4"/>
      <c r="C5851" s="4"/>
    </row>
    <row r="5852" spans="1:3">
      <c r="A5852" s="10"/>
      <c r="B5852" s="4"/>
      <c r="C5852" s="4"/>
    </row>
    <row r="5853" spans="1:3">
      <c r="A5853" s="10"/>
      <c r="B5853" s="4"/>
      <c r="C5853" s="4"/>
    </row>
    <row r="5854" spans="1:3">
      <c r="A5854" s="10"/>
      <c r="B5854" s="4"/>
      <c r="C5854" s="4"/>
    </row>
    <row r="5855" spans="1:3">
      <c r="A5855" s="10"/>
      <c r="B5855" s="4"/>
      <c r="C5855" s="4"/>
    </row>
    <row r="5856" spans="1:3">
      <c r="A5856" s="10"/>
      <c r="B5856" s="4"/>
      <c r="C5856" s="4"/>
    </row>
    <row r="5857" spans="1:3">
      <c r="A5857" s="10"/>
      <c r="B5857" s="4"/>
      <c r="C5857" s="4"/>
    </row>
    <row r="5858" spans="1:3">
      <c r="A5858" s="10"/>
      <c r="B5858" s="4"/>
      <c r="C5858" s="4"/>
    </row>
    <row r="5859" spans="1:3">
      <c r="A5859" s="10"/>
      <c r="B5859" s="4"/>
      <c r="C5859" s="4"/>
    </row>
    <row r="5860" spans="1:3">
      <c r="A5860" s="10"/>
      <c r="B5860" s="4"/>
      <c r="C5860" s="4"/>
    </row>
    <row r="5861" spans="1:3">
      <c r="A5861" s="10"/>
      <c r="B5861" s="4"/>
      <c r="C5861" s="4"/>
    </row>
    <row r="5862" spans="1:3">
      <c r="A5862" s="10"/>
      <c r="B5862" s="4"/>
      <c r="C5862" s="4"/>
    </row>
    <row r="5863" spans="1:3">
      <c r="A5863" s="10"/>
      <c r="B5863" s="4"/>
      <c r="C5863" s="4"/>
    </row>
    <row r="5864" spans="1:3">
      <c r="A5864" s="10"/>
      <c r="B5864" s="4"/>
      <c r="C5864" s="4"/>
    </row>
    <row r="5865" spans="1:3">
      <c r="A5865" s="10"/>
      <c r="B5865" s="4"/>
      <c r="C5865" s="4"/>
    </row>
    <row r="5866" spans="1:3">
      <c r="A5866" s="10"/>
      <c r="B5866" s="4"/>
      <c r="C5866" s="4"/>
    </row>
    <row r="5867" spans="1:3">
      <c r="A5867" s="10"/>
      <c r="B5867" s="4"/>
      <c r="C5867" s="4"/>
    </row>
    <row r="5868" spans="1:3">
      <c r="A5868" s="10"/>
      <c r="B5868" s="4"/>
      <c r="C5868" s="4"/>
    </row>
    <row r="5869" spans="1:3">
      <c r="A5869" s="10"/>
      <c r="B5869" s="4"/>
      <c r="C5869" s="4"/>
    </row>
    <row r="5870" spans="1:3">
      <c r="A5870" s="10"/>
      <c r="B5870" s="4"/>
      <c r="C5870" s="4"/>
    </row>
    <row r="5871" spans="1:3">
      <c r="A5871" s="10"/>
      <c r="B5871" s="4"/>
      <c r="C5871" s="4"/>
    </row>
    <row r="5872" spans="1:3">
      <c r="A5872" s="10"/>
      <c r="B5872" s="4"/>
      <c r="C5872" s="4"/>
    </row>
    <row r="5873" spans="1:3">
      <c r="A5873" s="10"/>
      <c r="B5873" s="4"/>
      <c r="C5873" s="4"/>
    </row>
    <row r="5874" spans="1:3">
      <c r="A5874" s="10"/>
      <c r="B5874" s="4"/>
      <c r="C5874" s="4"/>
    </row>
    <row r="5875" spans="1:3">
      <c r="A5875" s="10"/>
      <c r="B5875" s="4"/>
      <c r="C5875" s="4"/>
    </row>
    <row r="5876" spans="1:3">
      <c r="A5876" s="10"/>
      <c r="B5876" s="4"/>
      <c r="C5876" s="4"/>
    </row>
    <row r="5877" spans="1:3">
      <c r="A5877" s="10"/>
      <c r="B5877" s="4"/>
      <c r="C5877" s="4"/>
    </row>
    <row r="5878" spans="1:3">
      <c r="A5878" s="10"/>
      <c r="B5878" s="4"/>
      <c r="C5878" s="4"/>
    </row>
    <row r="5879" spans="1:3">
      <c r="A5879" s="10"/>
      <c r="B5879" s="4"/>
      <c r="C5879" s="4"/>
    </row>
    <row r="5880" spans="1:3">
      <c r="A5880" s="10"/>
      <c r="B5880" s="4"/>
      <c r="C5880" s="4"/>
    </row>
    <row r="5881" spans="1:3">
      <c r="A5881" s="10"/>
      <c r="B5881" s="4"/>
      <c r="C5881" s="4"/>
    </row>
    <row r="5882" spans="1:3">
      <c r="A5882" s="10"/>
      <c r="B5882" s="4"/>
      <c r="C5882" s="4"/>
    </row>
    <row r="5883" spans="1:3">
      <c r="A5883" s="10"/>
      <c r="B5883" s="4"/>
      <c r="C5883" s="4"/>
    </row>
    <row r="5884" spans="1:3">
      <c r="A5884" s="10"/>
      <c r="B5884" s="4"/>
      <c r="C5884" s="4"/>
    </row>
    <row r="5885" spans="1:3">
      <c r="A5885" s="10"/>
      <c r="B5885" s="4"/>
      <c r="C5885" s="4"/>
    </row>
    <row r="5886" spans="1:3">
      <c r="A5886" s="10"/>
      <c r="B5886" s="4"/>
      <c r="C5886" s="4"/>
    </row>
    <row r="5887" spans="1:3">
      <c r="A5887" s="10"/>
      <c r="B5887" s="4"/>
      <c r="C5887" s="4"/>
    </row>
    <row r="5888" spans="1:3">
      <c r="A5888" s="10"/>
      <c r="B5888" s="4"/>
      <c r="C5888" s="4"/>
    </row>
    <row r="5889" spans="1:3">
      <c r="A5889" s="10"/>
      <c r="B5889" s="4"/>
      <c r="C5889" s="4"/>
    </row>
    <row r="5890" spans="1:3">
      <c r="A5890" s="10"/>
      <c r="B5890" s="4"/>
      <c r="C5890" s="4"/>
    </row>
    <row r="5891" spans="1:3">
      <c r="A5891" s="10"/>
      <c r="B5891" s="4"/>
      <c r="C5891" s="4"/>
    </row>
    <row r="5892" spans="1:3">
      <c r="A5892" s="10"/>
      <c r="B5892" s="4"/>
      <c r="C5892" s="4"/>
    </row>
    <row r="5893" spans="1:3">
      <c r="A5893" s="10"/>
      <c r="B5893" s="4"/>
      <c r="C5893" s="4"/>
    </row>
    <row r="5894" spans="1:3">
      <c r="A5894" s="10"/>
      <c r="B5894" s="4"/>
      <c r="C5894" s="4"/>
    </row>
    <row r="5895" spans="1:3">
      <c r="A5895" s="10"/>
      <c r="B5895" s="4"/>
      <c r="C5895" s="4"/>
    </row>
    <row r="5896" spans="1:3">
      <c r="A5896" s="10"/>
      <c r="B5896" s="4"/>
      <c r="C5896" s="4"/>
    </row>
    <row r="5897" spans="1:3">
      <c r="A5897" s="10"/>
      <c r="B5897" s="4"/>
      <c r="C5897" s="4"/>
    </row>
    <row r="5898" spans="1:3">
      <c r="A5898" s="10"/>
      <c r="B5898" s="4"/>
      <c r="C5898" s="4"/>
    </row>
    <row r="5899" spans="1:3">
      <c r="A5899" s="10"/>
      <c r="B5899" s="4"/>
      <c r="C5899" s="4"/>
    </row>
    <row r="5900" spans="1:3">
      <c r="A5900" s="10"/>
      <c r="B5900" s="4"/>
      <c r="C5900" s="4"/>
    </row>
    <row r="5901" spans="1:3">
      <c r="A5901" s="10"/>
      <c r="B5901" s="4"/>
      <c r="C5901" s="4"/>
    </row>
    <row r="5902" spans="1:3">
      <c r="A5902" s="10"/>
      <c r="B5902" s="4"/>
      <c r="C5902" s="4"/>
    </row>
    <row r="5903" spans="1:3">
      <c r="A5903" s="10"/>
      <c r="B5903" s="4"/>
      <c r="C5903" s="4"/>
    </row>
    <row r="5904" spans="1:3">
      <c r="A5904" s="10"/>
      <c r="B5904" s="4"/>
      <c r="C5904" s="4"/>
    </row>
    <row r="5905" spans="1:3">
      <c r="A5905" s="10"/>
      <c r="B5905" s="4"/>
      <c r="C5905" s="4"/>
    </row>
    <row r="5906" spans="1:3">
      <c r="A5906" s="10"/>
      <c r="B5906" s="4"/>
      <c r="C5906" s="4"/>
    </row>
    <row r="5907" spans="1:3">
      <c r="A5907" s="10"/>
      <c r="B5907" s="4"/>
      <c r="C5907" s="4"/>
    </row>
    <row r="5908" spans="1:3">
      <c r="A5908" s="10"/>
      <c r="B5908" s="4"/>
      <c r="C5908" s="4"/>
    </row>
    <row r="5909" spans="1:3">
      <c r="A5909" s="10"/>
      <c r="B5909" s="4"/>
      <c r="C5909" s="4"/>
    </row>
    <row r="5910" spans="1:3">
      <c r="A5910" s="10"/>
      <c r="B5910" s="4"/>
      <c r="C5910" s="4"/>
    </row>
    <row r="5911" spans="1:3">
      <c r="A5911" s="10"/>
      <c r="B5911" s="4"/>
      <c r="C5911" s="4"/>
    </row>
    <row r="5912" spans="1:3">
      <c r="A5912" s="10"/>
      <c r="B5912" s="4"/>
      <c r="C5912" s="4"/>
    </row>
    <row r="5913" spans="1:3">
      <c r="A5913" s="10"/>
      <c r="B5913" s="4"/>
      <c r="C5913" s="4"/>
    </row>
    <row r="5914" spans="1:3">
      <c r="A5914" s="10"/>
      <c r="B5914" s="4"/>
      <c r="C5914" s="4"/>
    </row>
    <row r="5915" spans="1:3">
      <c r="A5915" s="10"/>
      <c r="B5915" s="4"/>
      <c r="C5915" s="4"/>
    </row>
    <row r="5916" spans="1:3">
      <c r="A5916" s="10"/>
      <c r="B5916" s="4"/>
      <c r="C5916" s="4"/>
    </row>
    <row r="5917" spans="1:3">
      <c r="A5917" s="10"/>
      <c r="B5917" s="4"/>
      <c r="C5917" s="4"/>
    </row>
    <row r="5918" spans="1:3">
      <c r="A5918" s="10"/>
      <c r="B5918" s="4"/>
      <c r="C5918" s="4"/>
    </row>
    <row r="5919" spans="1:3">
      <c r="A5919" s="10"/>
      <c r="B5919" s="4"/>
      <c r="C5919" s="4"/>
    </row>
    <row r="5920" spans="1:3">
      <c r="A5920" s="10"/>
      <c r="B5920" s="4"/>
      <c r="C5920" s="4"/>
    </row>
    <row r="5921" spans="1:3">
      <c r="A5921" s="10"/>
      <c r="B5921" s="4"/>
      <c r="C5921" s="4"/>
    </row>
    <row r="5922" spans="1:3">
      <c r="A5922" s="10"/>
      <c r="B5922" s="4"/>
      <c r="C5922" s="4"/>
    </row>
    <row r="5923" spans="1:3">
      <c r="A5923" s="10"/>
      <c r="B5923" s="4"/>
      <c r="C5923" s="4"/>
    </row>
    <row r="5924" spans="1:3">
      <c r="A5924" s="10"/>
      <c r="B5924" s="4"/>
      <c r="C5924" s="4"/>
    </row>
    <row r="5925" spans="1:3">
      <c r="A5925" s="10"/>
      <c r="B5925" s="4"/>
      <c r="C5925" s="4"/>
    </row>
    <row r="5926" spans="1:3">
      <c r="A5926" s="10"/>
      <c r="B5926" s="4"/>
      <c r="C5926" s="4"/>
    </row>
    <row r="5927" spans="1:3">
      <c r="A5927" s="10"/>
      <c r="B5927" s="4"/>
      <c r="C5927" s="4"/>
    </row>
    <row r="5928" spans="1:3">
      <c r="A5928" s="10"/>
      <c r="B5928" s="4"/>
      <c r="C5928" s="4"/>
    </row>
    <row r="5929" spans="1:3">
      <c r="A5929" s="10"/>
      <c r="B5929" s="4"/>
      <c r="C5929" s="4"/>
    </row>
    <row r="5930" spans="1:3">
      <c r="A5930" s="10"/>
      <c r="B5930" s="4"/>
      <c r="C5930" s="4"/>
    </row>
    <row r="5931" spans="1:3">
      <c r="A5931" s="10"/>
      <c r="B5931" s="4"/>
      <c r="C5931" s="4"/>
    </row>
    <row r="5932" spans="1:3">
      <c r="A5932" s="10"/>
      <c r="B5932" s="4"/>
      <c r="C5932" s="4"/>
    </row>
    <row r="5933" spans="1:3">
      <c r="A5933" s="10"/>
      <c r="B5933" s="4"/>
      <c r="C5933" s="4"/>
    </row>
    <row r="5934" spans="1:3">
      <c r="A5934" s="10"/>
      <c r="B5934" s="4"/>
      <c r="C5934" s="4"/>
    </row>
    <row r="5935" spans="1:3">
      <c r="A5935" s="10"/>
      <c r="B5935" s="4"/>
      <c r="C5935" s="4"/>
    </row>
    <row r="5936" spans="1:3">
      <c r="A5936" s="10"/>
      <c r="B5936" s="4"/>
      <c r="C5936" s="4"/>
    </row>
    <row r="5937" spans="1:3">
      <c r="A5937" s="10"/>
      <c r="B5937" s="4"/>
      <c r="C5937" s="4"/>
    </row>
    <row r="5938" spans="1:3">
      <c r="A5938" s="10"/>
      <c r="B5938" s="4"/>
      <c r="C5938" s="4"/>
    </row>
    <row r="5939" spans="1:3">
      <c r="A5939" s="10"/>
      <c r="B5939" s="4"/>
      <c r="C5939" s="4"/>
    </row>
    <row r="5940" spans="1:3">
      <c r="A5940" s="10"/>
      <c r="B5940" s="4"/>
      <c r="C5940" s="4"/>
    </row>
    <row r="5941" spans="1:3">
      <c r="A5941" s="10"/>
      <c r="B5941" s="4"/>
      <c r="C5941" s="4"/>
    </row>
    <row r="5942" spans="1:3">
      <c r="A5942" s="10"/>
      <c r="B5942" s="4"/>
      <c r="C5942" s="4"/>
    </row>
    <row r="5943" spans="1:3">
      <c r="A5943" s="10"/>
      <c r="B5943" s="4"/>
      <c r="C5943" s="4"/>
    </row>
    <row r="5944" spans="1:3">
      <c r="A5944" s="10"/>
      <c r="B5944" s="4"/>
      <c r="C5944" s="4"/>
    </row>
    <row r="5945" spans="1:3">
      <c r="A5945" s="10"/>
      <c r="B5945" s="4"/>
      <c r="C5945" s="4"/>
    </row>
    <row r="5946" spans="1:3">
      <c r="A5946" s="10"/>
      <c r="B5946" s="4"/>
      <c r="C5946" s="4"/>
    </row>
    <row r="5947" spans="1:3">
      <c r="A5947" s="10"/>
      <c r="B5947" s="4"/>
      <c r="C5947" s="4"/>
    </row>
    <row r="5948" spans="1:3">
      <c r="A5948" s="10"/>
      <c r="B5948" s="4"/>
      <c r="C5948" s="4"/>
    </row>
    <row r="5949" spans="1:3">
      <c r="A5949" s="10"/>
      <c r="B5949" s="4"/>
      <c r="C5949" s="4"/>
    </row>
    <row r="5950" spans="1:3">
      <c r="A5950" s="10"/>
      <c r="B5950" s="4"/>
      <c r="C5950" s="4"/>
    </row>
    <row r="5951" spans="1:3">
      <c r="A5951" s="10"/>
      <c r="B5951" s="4"/>
      <c r="C5951" s="4"/>
    </row>
    <row r="5952" spans="1:3">
      <c r="A5952" s="10"/>
      <c r="B5952" s="4"/>
      <c r="C5952" s="4"/>
    </row>
    <row r="5953" spans="1:3">
      <c r="A5953" s="10"/>
      <c r="B5953" s="4"/>
      <c r="C5953" s="4"/>
    </row>
    <row r="5954" spans="1:3">
      <c r="A5954" s="10"/>
      <c r="B5954" s="4"/>
      <c r="C5954" s="4"/>
    </row>
    <row r="5955" spans="1:3">
      <c r="A5955" s="10"/>
      <c r="B5955" s="4"/>
      <c r="C5955" s="4"/>
    </row>
    <row r="5956" spans="1:3">
      <c r="A5956" s="10"/>
      <c r="B5956" s="4"/>
      <c r="C5956" s="4"/>
    </row>
    <row r="5957" spans="1:3">
      <c r="A5957" s="10"/>
      <c r="B5957" s="4"/>
      <c r="C5957" s="4"/>
    </row>
    <row r="5958" spans="1:3">
      <c r="A5958" s="10"/>
      <c r="B5958" s="4"/>
      <c r="C5958" s="4"/>
    </row>
    <row r="5959" spans="1:3">
      <c r="A5959" s="10"/>
      <c r="B5959" s="4"/>
      <c r="C5959" s="4"/>
    </row>
    <row r="5960" spans="1:3">
      <c r="A5960" s="10"/>
      <c r="B5960" s="4"/>
      <c r="C5960" s="4"/>
    </row>
    <row r="5961" spans="1:3">
      <c r="A5961" s="10"/>
      <c r="B5961" s="4"/>
      <c r="C5961" s="4"/>
    </row>
    <row r="5962" spans="1:3">
      <c r="A5962" s="10"/>
      <c r="B5962" s="4"/>
      <c r="C5962" s="4"/>
    </row>
    <row r="5963" spans="1:3">
      <c r="A5963" s="10"/>
      <c r="B5963" s="4"/>
      <c r="C5963" s="4"/>
    </row>
    <row r="5964" spans="1:3">
      <c r="A5964" s="10"/>
      <c r="B5964" s="4"/>
      <c r="C5964" s="4"/>
    </row>
    <row r="5965" spans="1:3">
      <c r="A5965" s="10"/>
      <c r="B5965" s="4"/>
      <c r="C5965" s="4"/>
    </row>
    <row r="5966" spans="1:3">
      <c r="A5966" s="10"/>
      <c r="B5966" s="4"/>
      <c r="C5966" s="4"/>
    </row>
    <row r="5967" spans="1:3">
      <c r="A5967" s="10"/>
      <c r="B5967" s="4"/>
      <c r="C5967" s="4"/>
    </row>
    <row r="5968" spans="1:3">
      <c r="A5968" s="10"/>
      <c r="B5968" s="4"/>
      <c r="C5968" s="4"/>
    </row>
    <row r="5969" spans="1:3">
      <c r="A5969" s="10"/>
      <c r="B5969" s="4"/>
      <c r="C5969" s="4"/>
    </row>
    <row r="5970" spans="1:3">
      <c r="A5970" s="10"/>
      <c r="B5970" s="4"/>
      <c r="C5970" s="4"/>
    </row>
    <row r="5971" spans="1:3">
      <c r="A5971" s="10"/>
      <c r="B5971" s="4"/>
      <c r="C5971" s="4"/>
    </row>
    <row r="5972" spans="1:3">
      <c r="A5972" s="10"/>
      <c r="B5972" s="4"/>
      <c r="C5972" s="4"/>
    </row>
    <row r="5973" spans="1:3">
      <c r="A5973" s="10"/>
      <c r="B5973" s="4"/>
      <c r="C5973" s="4"/>
    </row>
    <row r="5974" spans="1:3">
      <c r="A5974" s="10"/>
      <c r="B5974" s="4"/>
      <c r="C5974" s="4"/>
    </row>
    <row r="5975" spans="1:3">
      <c r="A5975" s="10"/>
      <c r="B5975" s="4"/>
      <c r="C5975" s="4"/>
    </row>
    <row r="5976" spans="1:3">
      <c r="A5976" s="10"/>
      <c r="B5976" s="4"/>
      <c r="C5976" s="4"/>
    </row>
    <row r="5977" spans="1:3">
      <c r="A5977" s="10"/>
      <c r="B5977" s="4"/>
      <c r="C5977" s="4"/>
    </row>
    <row r="5978" spans="1:3">
      <c r="A5978" s="10"/>
      <c r="B5978" s="4"/>
      <c r="C5978" s="4"/>
    </row>
    <row r="5979" spans="1:3">
      <c r="A5979" s="10"/>
      <c r="B5979" s="4"/>
      <c r="C5979" s="4"/>
    </row>
    <row r="5980" spans="1:3">
      <c r="A5980" s="10"/>
      <c r="B5980" s="4"/>
      <c r="C5980" s="4"/>
    </row>
    <row r="5981" spans="1:3">
      <c r="A5981" s="10"/>
      <c r="B5981" s="4"/>
      <c r="C5981" s="4"/>
    </row>
    <row r="5982" spans="1:3">
      <c r="A5982" s="10"/>
      <c r="B5982" s="4"/>
      <c r="C5982" s="4"/>
    </row>
    <row r="5983" spans="1:3">
      <c r="A5983" s="10"/>
      <c r="B5983" s="4"/>
      <c r="C5983" s="4"/>
    </row>
    <row r="5984" spans="1:3">
      <c r="A5984" s="10"/>
      <c r="B5984" s="4"/>
      <c r="C5984" s="4"/>
    </row>
    <row r="5985" spans="1:3">
      <c r="A5985" s="10"/>
      <c r="B5985" s="4"/>
      <c r="C5985" s="4"/>
    </row>
    <row r="5986" spans="1:3">
      <c r="A5986" s="10"/>
      <c r="B5986" s="4"/>
      <c r="C5986" s="4"/>
    </row>
    <row r="5987" spans="1:3">
      <c r="A5987" s="10"/>
      <c r="B5987" s="4"/>
      <c r="C5987" s="4"/>
    </row>
    <row r="5988" spans="1:3">
      <c r="A5988" s="10"/>
      <c r="B5988" s="4"/>
      <c r="C5988" s="4"/>
    </row>
    <row r="5989" spans="1:3">
      <c r="A5989" s="10"/>
      <c r="B5989" s="4"/>
      <c r="C5989" s="4"/>
    </row>
    <row r="5990" spans="1:3">
      <c r="A5990" s="10"/>
      <c r="B5990" s="4"/>
      <c r="C5990" s="4"/>
    </row>
    <row r="5991" spans="1:3">
      <c r="A5991" s="10"/>
      <c r="B5991" s="4"/>
      <c r="C5991" s="4"/>
    </row>
    <row r="5992" spans="1:3">
      <c r="A5992" s="10"/>
      <c r="B5992" s="4"/>
      <c r="C5992" s="4"/>
    </row>
    <row r="5993" spans="1:3">
      <c r="A5993" s="10"/>
      <c r="B5993" s="4"/>
      <c r="C5993" s="4"/>
    </row>
    <row r="5994" spans="1:3">
      <c r="A5994" s="10"/>
      <c r="B5994" s="4"/>
      <c r="C5994" s="4"/>
    </row>
    <row r="5995" spans="1:3">
      <c r="A5995" s="10"/>
      <c r="B5995" s="4"/>
      <c r="C5995" s="4"/>
    </row>
    <row r="5996" spans="1:3">
      <c r="A5996" s="10"/>
      <c r="B5996" s="4"/>
      <c r="C5996" s="4"/>
    </row>
    <row r="5997" spans="1:3">
      <c r="A5997" s="10"/>
      <c r="B5997" s="4"/>
      <c r="C5997" s="4"/>
    </row>
    <row r="5998" spans="1:3">
      <c r="A5998" s="10"/>
      <c r="B5998" s="4"/>
      <c r="C5998" s="4"/>
    </row>
    <row r="5999" spans="1:3">
      <c r="A5999" s="10"/>
      <c r="B5999" s="4"/>
      <c r="C5999" s="4"/>
    </row>
    <row r="6000" spans="1:3">
      <c r="A6000" s="10"/>
      <c r="B6000" s="4"/>
      <c r="C6000" s="4"/>
    </row>
    <row r="6001" spans="1:3">
      <c r="A6001" s="10"/>
      <c r="B6001" s="4"/>
      <c r="C6001" s="4"/>
    </row>
    <row r="6002" spans="1:3">
      <c r="A6002" s="10"/>
      <c r="B6002" s="4"/>
      <c r="C6002" s="4"/>
    </row>
    <row r="6003" spans="1:3">
      <c r="A6003" s="10"/>
      <c r="B6003" s="4"/>
      <c r="C6003" s="4"/>
    </row>
    <row r="6004" spans="1:3">
      <c r="A6004" s="10"/>
      <c r="B6004" s="4"/>
      <c r="C6004" s="4"/>
    </row>
    <row r="6005" spans="1:3">
      <c r="A6005" s="10"/>
      <c r="B6005" s="4"/>
      <c r="C6005" s="4"/>
    </row>
    <row r="6006" spans="1:3">
      <c r="A6006" s="10"/>
      <c r="B6006" s="4"/>
      <c r="C6006" s="4"/>
    </row>
    <row r="6007" spans="1:3">
      <c r="A6007" s="10"/>
      <c r="B6007" s="4"/>
      <c r="C6007" s="4"/>
    </row>
    <row r="6008" spans="1:3">
      <c r="A6008" s="10"/>
      <c r="B6008" s="4"/>
      <c r="C6008" s="4"/>
    </row>
    <row r="6009" spans="1:3">
      <c r="A6009" s="10"/>
      <c r="B6009" s="4"/>
      <c r="C6009" s="4"/>
    </row>
    <row r="6010" spans="1:3">
      <c r="A6010" s="10"/>
      <c r="B6010" s="4"/>
      <c r="C6010" s="4"/>
    </row>
    <row r="6011" spans="1:3">
      <c r="A6011" s="10"/>
      <c r="B6011" s="4"/>
      <c r="C6011" s="4"/>
    </row>
    <row r="6012" spans="1:3">
      <c r="A6012" s="10"/>
      <c r="B6012" s="4"/>
      <c r="C6012" s="4"/>
    </row>
    <row r="6013" spans="1:3">
      <c r="A6013" s="10"/>
      <c r="B6013" s="4"/>
      <c r="C6013" s="4"/>
    </row>
    <row r="6014" spans="1:3">
      <c r="A6014" s="10"/>
      <c r="B6014" s="4"/>
      <c r="C6014" s="4"/>
    </row>
    <row r="6015" spans="1:3">
      <c r="A6015" s="10"/>
      <c r="B6015" s="4"/>
      <c r="C6015" s="4"/>
    </row>
    <row r="6016" spans="1:3">
      <c r="A6016" s="10"/>
      <c r="B6016" s="4"/>
      <c r="C6016" s="4"/>
    </row>
    <row r="6017" spans="1:3">
      <c r="A6017" s="10"/>
      <c r="B6017" s="4"/>
      <c r="C6017" s="4"/>
    </row>
    <row r="6018" spans="1:3">
      <c r="A6018" s="10"/>
      <c r="B6018" s="4"/>
      <c r="C6018" s="4"/>
    </row>
    <row r="6019" spans="1:3">
      <c r="A6019" s="10"/>
      <c r="B6019" s="4"/>
      <c r="C6019" s="4"/>
    </row>
    <row r="6020" spans="1:3">
      <c r="A6020" s="10"/>
      <c r="B6020" s="4"/>
      <c r="C6020" s="4"/>
    </row>
    <row r="6021" spans="1:3">
      <c r="A6021" s="10"/>
      <c r="B6021" s="4"/>
      <c r="C6021" s="4"/>
    </row>
    <row r="6022" spans="1:3">
      <c r="A6022" s="10"/>
      <c r="B6022" s="4"/>
      <c r="C6022" s="4"/>
    </row>
    <row r="6023" spans="1:3">
      <c r="A6023" s="10"/>
      <c r="B6023" s="4"/>
      <c r="C6023" s="4"/>
    </row>
    <row r="6024" spans="1:3">
      <c r="A6024" s="10"/>
      <c r="B6024" s="4"/>
      <c r="C6024" s="4"/>
    </row>
    <row r="6025" spans="1:3">
      <c r="A6025" s="10"/>
      <c r="B6025" s="4"/>
      <c r="C6025" s="4"/>
    </row>
    <row r="6026" spans="1:3">
      <c r="A6026" s="10"/>
      <c r="B6026" s="4"/>
      <c r="C6026" s="4"/>
    </row>
    <row r="6027" spans="1:3">
      <c r="A6027" s="10"/>
      <c r="B6027" s="4"/>
      <c r="C6027" s="4"/>
    </row>
    <row r="6028" spans="1:3">
      <c r="A6028" s="10"/>
      <c r="B6028" s="4"/>
      <c r="C6028" s="4"/>
    </row>
    <row r="6029" spans="1:3">
      <c r="A6029" s="10"/>
      <c r="B6029" s="4"/>
      <c r="C6029" s="4"/>
    </row>
    <row r="6030" spans="1:3">
      <c r="A6030" s="10"/>
      <c r="B6030" s="4"/>
      <c r="C6030" s="4"/>
    </row>
    <row r="6031" spans="1:3">
      <c r="A6031" s="10"/>
      <c r="B6031" s="4"/>
      <c r="C6031" s="4"/>
    </row>
    <row r="6032" spans="1:3">
      <c r="A6032" s="10"/>
      <c r="B6032" s="4"/>
      <c r="C6032" s="4"/>
    </row>
    <row r="6033" spans="1:3">
      <c r="A6033" s="10"/>
      <c r="B6033" s="4"/>
      <c r="C6033" s="4"/>
    </row>
    <row r="6034" spans="1:3">
      <c r="A6034" s="10"/>
      <c r="B6034" s="4"/>
      <c r="C6034" s="4"/>
    </row>
    <row r="6035" spans="1:3">
      <c r="A6035" s="10"/>
      <c r="B6035" s="4"/>
      <c r="C6035" s="4"/>
    </row>
    <row r="6036" spans="1:3">
      <c r="A6036" s="10"/>
      <c r="B6036" s="4"/>
      <c r="C6036" s="4"/>
    </row>
    <row r="6037" spans="1:3">
      <c r="A6037" s="10"/>
      <c r="B6037" s="4"/>
      <c r="C6037" s="4"/>
    </row>
    <row r="6038" spans="1:3">
      <c r="A6038" s="10"/>
      <c r="B6038" s="4"/>
      <c r="C6038" s="4"/>
    </row>
    <row r="6039" spans="1:3">
      <c r="A6039" s="10"/>
      <c r="B6039" s="4"/>
      <c r="C6039" s="4"/>
    </row>
    <row r="6040" spans="1:3">
      <c r="A6040" s="10"/>
      <c r="B6040" s="4"/>
      <c r="C6040" s="4"/>
    </row>
    <row r="6041" spans="1:3">
      <c r="A6041" s="10"/>
      <c r="B6041" s="4"/>
      <c r="C6041" s="4"/>
    </row>
    <row r="6042" spans="1:3">
      <c r="A6042" s="10"/>
      <c r="B6042" s="4"/>
      <c r="C6042" s="4"/>
    </row>
    <row r="6043" spans="1:3">
      <c r="A6043" s="10"/>
      <c r="B6043" s="4"/>
      <c r="C6043" s="4"/>
    </row>
    <row r="6044" spans="1:3">
      <c r="A6044" s="10"/>
      <c r="B6044" s="4"/>
      <c r="C6044" s="4"/>
    </row>
    <row r="6045" spans="1:3">
      <c r="A6045" s="10"/>
      <c r="B6045" s="4"/>
      <c r="C6045" s="4"/>
    </row>
    <row r="6046" spans="1:3">
      <c r="A6046" s="10"/>
      <c r="B6046" s="4"/>
      <c r="C6046" s="4"/>
    </row>
    <row r="6047" spans="1:3">
      <c r="A6047" s="10"/>
      <c r="B6047" s="4"/>
      <c r="C6047" s="4"/>
    </row>
    <row r="6048" spans="1:3">
      <c r="A6048" s="10"/>
      <c r="B6048" s="4"/>
      <c r="C6048" s="4"/>
    </row>
    <row r="6049" spans="1:3">
      <c r="A6049" s="10"/>
      <c r="B6049" s="4"/>
      <c r="C6049" s="4"/>
    </row>
    <row r="6050" spans="1:3">
      <c r="A6050" s="10"/>
      <c r="B6050" s="4"/>
      <c r="C6050" s="4"/>
    </row>
    <row r="6051" spans="1:3">
      <c r="A6051" s="10"/>
      <c r="B6051" s="4"/>
      <c r="C6051" s="4"/>
    </row>
    <row r="6052" spans="1:3">
      <c r="A6052" s="10"/>
      <c r="B6052" s="4"/>
      <c r="C6052" s="4"/>
    </row>
    <row r="6053" spans="1:3">
      <c r="A6053" s="10"/>
      <c r="B6053" s="4"/>
      <c r="C6053" s="4"/>
    </row>
    <row r="6054" spans="1:3">
      <c r="A6054" s="10"/>
      <c r="B6054" s="4"/>
      <c r="C6054" s="4"/>
    </row>
    <row r="6055" spans="1:3">
      <c r="A6055" s="10"/>
      <c r="B6055" s="4"/>
      <c r="C6055" s="4"/>
    </row>
    <row r="6056" spans="1:3">
      <c r="A6056" s="10"/>
      <c r="B6056" s="4"/>
      <c r="C6056" s="4"/>
    </row>
    <row r="6057" spans="1:3">
      <c r="A6057" s="10"/>
      <c r="B6057" s="4"/>
      <c r="C6057" s="4"/>
    </row>
    <row r="6058" spans="1:3">
      <c r="A6058" s="10"/>
      <c r="B6058" s="4"/>
      <c r="C6058" s="4"/>
    </row>
    <row r="6059" spans="1:3">
      <c r="A6059" s="10"/>
      <c r="B6059" s="4"/>
      <c r="C6059" s="4"/>
    </row>
    <row r="6060" spans="1:3">
      <c r="A6060" s="10"/>
      <c r="B6060" s="4"/>
      <c r="C6060" s="4"/>
    </row>
    <row r="6061" spans="1:3">
      <c r="A6061" s="10"/>
      <c r="B6061" s="4"/>
      <c r="C6061" s="4"/>
    </row>
    <row r="6062" spans="1:3">
      <c r="A6062" s="10"/>
      <c r="B6062" s="4"/>
      <c r="C6062" s="4"/>
    </row>
    <row r="6063" spans="1:3">
      <c r="A6063" s="10"/>
      <c r="B6063" s="4"/>
      <c r="C6063" s="4"/>
    </row>
    <row r="6064" spans="1:3">
      <c r="A6064" s="10"/>
      <c r="B6064" s="4"/>
      <c r="C6064" s="4"/>
    </row>
    <row r="6065" spans="1:3">
      <c r="A6065" s="10"/>
      <c r="B6065" s="4"/>
      <c r="C6065" s="4"/>
    </row>
    <row r="6066" spans="1:3">
      <c r="A6066" s="10"/>
      <c r="B6066" s="4"/>
      <c r="C6066" s="4"/>
    </row>
    <row r="6067" spans="1:3">
      <c r="A6067" s="10"/>
      <c r="B6067" s="4"/>
      <c r="C6067" s="4"/>
    </row>
    <row r="6068" spans="1:3">
      <c r="A6068" s="10"/>
      <c r="B6068" s="4"/>
      <c r="C6068" s="4"/>
    </row>
    <row r="6069" spans="1:3">
      <c r="A6069" s="10"/>
      <c r="B6069" s="4"/>
      <c r="C6069" s="4"/>
    </row>
    <row r="6070" spans="1:3">
      <c r="A6070" s="10"/>
      <c r="B6070" s="4"/>
      <c r="C6070" s="4"/>
    </row>
    <row r="6071" spans="1:3">
      <c r="A6071" s="10"/>
      <c r="B6071" s="4"/>
      <c r="C6071" s="4"/>
    </row>
    <row r="6072" spans="1:3">
      <c r="A6072" s="10"/>
      <c r="B6072" s="4"/>
      <c r="C6072" s="4"/>
    </row>
    <row r="6073" spans="1:3">
      <c r="A6073" s="10"/>
      <c r="B6073" s="4"/>
      <c r="C6073" s="4"/>
    </row>
    <row r="6074" spans="1:3">
      <c r="A6074" s="10"/>
      <c r="B6074" s="4"/>
      <c r="C6074" s="4"/>
    </row>
    <row r="6075" spans="1:3">
      <c r="A6075" s="10"/>
      <c r="B6075" s="4"/>
      <c r="C6075" s="4"/>
    </row>
    <row r="6076" spans="1:3">
      <c r="A6076" s="10"/>
      <c r="B6076" s="4"/>
      <c r="C6076" s="4"/>
    </row>
    <row r="6077" spans="1:3">
      <c r="A6077" s="10"/>
      <c r="B6077" s="4"/>
      <c r="C6077" s="4"/>
    </row>
    <row r="6078" spans="1:3">
      <c r="A6078" s="10"/>
      <c r="B6078" s="4"/>
      <c r="C6078" s="4"/>
    </row>
    <row r="6079" spans="1:3">
      <c r="A6079" s="10"/>
      <c r="B6079" s="4"/>
      <c r="C6079" s="4"/>
    </row>
    <row r="6080" spans="1:3">
      <c r="A6080" s="10"/>
      <c r="B6080" s="4"/>
      <c r="C6080" s="4"/>
    </row>
    <row r="6081" spans="1:3">
      <c r="A6081" s="10"/>
      <c r="B6081" s="4"/>
      <c r="C6081" s="4"/>
    </row>
    <row r="6082" spans="1:3">
      <c r="A6082" s="10"/>
      <c r="B6082" s="4"/>
      <c r="C6082" s="4"/>
    </row>
    <row r="6083" spans="1:3">
      <c r="A6083" s="10"/>
      <c r="B6083" s="4"/>
      <c r="C6083" s="4"/>
    </row>
    <row r="6084" spans="1:3">
      <c r="A6084" s="10"/>
      <c r="B6084" s="4"/>
      <c r="C6084" s="4"/>
    </row>
    <row r="6085" spans="1:3">
      <c r="A6085" s="10"/>
      <c r="B6085" s="4"/>
      <c r="C6085" s="4"/>
    </row>
    <row r="6086" spans="1:3">
      <c r="A6086" s="10"/>
      <c r="B6086" s="4"/>
      <c r="C6086" s="4"/>
    </row>
    <row r="6087" spans="1:3">
      <c r="A6087" s="10"/>
      <c r="B6087" s="4"/>
      <c r="C6087" s="4"/>
    </row>
    <row r="6088" spans="1:3">
      <c r="A6088" s="10"/>
      <c r="B6088" s="4"/>
      <c r="C6088" s="4"/>
    </row>
    <row r="6089" spans="1:3">
      <c r="A6089" s="10"/>
      <c r="B6089" s="4"/>
      <c r="C6089" s="4"/>
    </row>
    <row r="6090" spans="1:3">
      <c r="A6090" s="10"/>
      <c r="B6090" s="4"/>
      <c r="C6090" s="4"/>
    </row>
    <row r="6091" spans="1:3">
      <c r="A6091" s="10"/>
      <c r="B6091" s="4"/>
      <c r="C6091" s="4"/>
    </row>
    <row r="6092" spans="1:3">
      <c r="A6092" s="10"/>
      <c r="B6092" s="4"/>
      <c r="C6092" s="4"/>
    </row>
    <row r="6093" spans="1:3">
      <c r="A6093" s="10"/>
      <c r="B6093" s="4"/>
      <c r="C6093" s="4"/>
    </row>
    <row r="6094" spans="1:3">
      <c r="A6094" s="10"/>
      <c r="B6094" s="4"/>
      <c r="C6094" s="4"/>
    </row>
    <row r="6095" spans="1:3">
      <c r="A6095" s="10"/>
      <c r="B6095" s="4"/>
      <c r="C6095" s="4"/>
    </row>
    <row r="6096" spans="1:3">
      <c r="A6096" s="10"/>
      <c r="B6096" s="4"/>
      <c r="C6096" s="4"/>
    </row>
    <row r="6097" spans="1:3">
      <c r="A6097" s="10"/>
      <c r="B6097" s="4"/>
      <c r="C6097" s="4"/>
    </row>
    <row r="6098" spans="1:3">
      <c r="A6098" s="10"/>
      <c r="B6098" s="4"/>
      <c r="C6098" s="4"/>
    </row>
    <row r="6099" spans="1:3">
      <c r="A6099" s="10"/>
      <c r="B6099" s="4"/>
      <c r="C6099" s="4"/>
    </row>
    <row r="6100" spans="1:3">
      <c r="A6100" s="10"/>
      <c r="B6100" s="4"/>
      <c r="C6100" s="4"/>
    </row>
    <row r="6101" spans="1:3">
      <c r="A6101" s="10"/>
      <c r="B6101" s="4"/>
      <c r="C6101" s="4"/>
    </row>
    <row r="6102" spans="1:3">
      <c r="A6102" s="10"/>
      <c r="B6102" s="4"/>
      <c r="C6102" s="4"/>
    </row>
    <row r="6103" spans="1:3">
      <c r="A6103" s="10"/>
      <c r="B6103" s="4"/>
      <c r="C6103" s="4"/>
    </row>
    <row r="6104" spans="1:3">
      <c r="A6104" s="10"/>
      <c r="B6104" s="4"/>
      <c r="C6104" s="4"/>
    </row>
    <row r="6105" spans="1:3">
      <c r="A6105" s="10"/>
      <c r="B6105" s="4"/>
      <c r="C6105" s="4"/>
    </row>
    <row r="6106" spans="1:3">
      <c r="A6106" s="10"/>
      <c r="B6106" s="4"/>
      <c r="C6106" s="4"/>
    </row>
    <row r="6107" spans="1:3">
      <c r="A6107" s="10"/>
      <c r="B6107" s="4"/>
      <c r="C6107" s="4"/>
    </row>
    <row r="6108" spans="1:3">
      <c r="A6108" s="10"/>
      <c r="B6108" s="4"/>
      <c r="C6108" s="4"/>
    </row>
    <row r="6109" spans="1:3">
      <c r="A6109" s="10"/>
      <c r="B6109" s="4"/>
      <c r="C6109" s="4"/>
    </row>
    <row r="6110" spans="1:3">
      <c r="A6110" s="10"/>
      <c r="B6110" s="4"/>
      <c r="C6110" s="4"/>
    </row>
    <row r="6111" spans="1:3">
      <c r="A6111" s="10"/>
      <c r="B6111" s="4"/>
      <c r="C6111" s="4"/>
    </row>
    <row r="6112" spans="1:3">
      <c r="A6112" s="10"/>
      <c r="B6112" s="4"/>
      <c r="C6112" s="4"/>
    </row>
    <row r="6113" spans="1:3">
      <c r="A6113" s="10"/>
      <c r="B6113" s="4"/>
      <c r="C6113" s="4"/>
    </row>
    <row r="6114" spans="1:3">
      <c r="A6114" s="10"/>
      <c r="B6114" s="4"/>
      <c r="C6114" s="4"/>
    </row>
    <row r="6115" spans="1:3">
      <c r="A6115" s="10"/>
      <c r="B6115" s="4"/>
      <c r="C6115" s="4"/>
    </row>
    <row r="6116" spans="1:3">
      <c r="A6116" s="10"/>
      <c r="B6116" s="4"/>
      <c r="C6116" s="4"/>
    </row>
    <row r="6117" spans="1:3">
      <c r="A6117" s="10"/>
      <c r="B6117" s="4"/>
      <c r="C6117" s="4"/>
    </row>
    <row r="6118" spans="1:3">
      <c r="A6118" s="10"/>
      <c r="B6118" s="4"/>
      <c r="C6118" s="4"/>
    </row>
    <row r="6119" spans="1:3">
      <c r="A6119" s="10"/>
      <c r="B6119" s="4"/>
      <c r="C6119" s="4"/>
    </row>
    <row r="6120" spans="1:3">
      <c r="A6120" s="10"/>
      <c r="B6120" s="4"/>
      <c r="C6120" s="4"/>
    </row>
    <row r="6121" spans="1:3">
      <c r="A6121" s="10"/>
      <c r="B6121" s="4"/>
      <c r="C6121" s="4"/>
    </row>
    <row r="6122" spans="1:3">
      <c r="A6122" s="10"/>
      <c r="B6122" s="4"/>
      <c r="C6122" s="4"/>
    </row>
    <row r="6123" spans="1:3">
      <c r="A6123" s="10"/>
      <c r="B6123" s="4"/>
      <c r="C6123" s="4"/>
    </row>
    <row r="6124" spans="1:3">
      <c r="A6124" s="10"/>
      <c r="B6124" s="4"/>
      <c r="C6124" s="4"/>
    </row>
    <row r="6125" spans="1:3">
      <c r="A6125" s="10"/>
      <c r="B6125" s="4"/>
      <c r="C6125" s="4"/>
    </row>
    <row r="6126" spans="1:3">
      <c r="A6126" s="10"/>
      <c r="B6126" s="4"/>
      <c r="C6126" s="4"/>
    </row>
    <row r="6127" spans="1:3">
      <c r="A6127" s="10"/>
      <c r="B6127" s="4"/>
      <c r="C6127" s="4"/>
    </row>
    <row r="6128" spans="1:3">
      <c r="A6128" s="10"/>
      <c r="B6128" s="4"/>
      <c r="C6128" s="4"/>
    </row>
    <row r="6129" spans="1:3">
      <c r="A6129" s="10"/>
      <c r="B6129" s="4"/>
      <c r="C6129" s="4"/>
    </row>
    <row r="6130" spans="1:3">
      <c r="A6130" s="10"/>
      <c r="B6130" s="4"/>
      <c r="C6130" s="4"/>
    </row>
    <row r="6131" spans="1:3">
      <c r="A6131" s="10"/>
      <c r="B6131" s="4"/>
      <c r="C6131" s="4"/>
    </row>
    <row r="6132" spans="1:3">
      <c r="A6132" s="10"/>
      <c r="B6132" s="4"/>
      <c r="C6132" s="4"/>
    </row>
    <row r="6133" spans="1:3">
      <c r="A6133" s="10"/>
      <c r="B6133" s="4"/>
      <c r="C6133" s="4"/>
    </row>
    <row r="6134" spans="1:3">
      <c r="A6134" s="10"/>
      <c r="B6134" s="4"/>
      <c r="C6134" s="4"/>
    </row>
    <row r="6135" spans="1:3">
      <c r="A6135" s="10"/>
      <c r="B6135" s="4"/>
      <c r="C6135" s="4"/>
    </row>
    <row r="6136" spans="1:3">
      <c r="A6136" s="10"/>
      <c r="B6136" s="4"/>
      <c r="C6136" s="4"/>
    </row>
    <row r="6137" spans="1:3">
      <c r="A6137" s="10"/>
      <c r="B6137" s="4"/>
      <c r="C6137" s="4"/>
    </row>
    <row r="6138" spans="1:3">
      <c r="A6138" s="10"/>
      <c r="B6138" s="4"/>
      <c r="C6138" s="4"/>
    </row>
    <row r="6139" spans="1:3">
      <c r="A6139" s="10"/>
      <c r="B6139" s="4"/>
      <c r="C6139" s="4"/>
    </row>
    <row r="6140" spans="1:3">
      <c r="A6140" s="10"/>
      <c r="B6140" s="4"/>
      <c r="C6140" s="4"/>
    </row>
    <row r="6141" spans="1:3">
      <c r="A6141" s="10"/>
      <c r="B6141" s="4"/>
      <c r="C6141" s="4"/>
    </row>
    <row r="6142" spans="1:3">
      <c r="A6142" s="10"/>
      <c r="B6142" s="4"/>
      <c r="C6142" s="4"/>
    </row>
    <row r="6143" spans="1:3">
      <c r="A6143" s="10"/>
      <c r="B6143" s="4"/>
      <c r="C6143" s="4"/>
    </row>
    <row r="6144" spans="1:3">
      <c r="A6144" s="10"/>
      <c r="B6144" s="4"/>
      <c r="C6144" s="4"/>
    </row>
    <row r="6145" spans="1:3">
      <c r="A6145" s="10"/>
      <c r="B6145" s="4"/>
      <c r="C6145" s="4"/>
    </row>
    <row r="6146" spans="1:3">
      <c r="A6146" s="10"/>
      <c r="B6146" s="4"/>
      <c r="C6146" s="4"/>
    </row>
    <row r="6147" spans="1:3">
      <c r="A6147" s="10"/>
      <c r="B6147" s="4"/>
      <c r="C6147" s="4"/>
    </row>
    <row r="6148" spans="1:3">
      <c r="A6148" s="10"/>
      <c r="B6148" s="4"/>
      <c r="C6148" s="4"/>
    </row>
    <row r="6149" spans="1:3">
      <c r="A6149" s="10"/>
      <c r="B6149" s="4"/>
      <c r="C6149" s="4"/>
    </row>
    <row r="6150" spans="1:3">
      <c r="A6150" s="10"/>
      <c r="B6150" s="4"/>
      <c r="C6150" s="4"/>
    </row>
    <row r="6151" spans="1:3">
      <c r="A6151" s="10"/>
      <c r="B6151" s="4"/>
      <c r="C6151" s="4"/>
    </row>
    <row r="6152" spans="1:3">
      <c r="A6152" s="10"/>
      <c r="B6152" s="4"/>
      <c r="C6152" s="4"/>
    </row>
    <row r="6153" spans="1:3">
      <c r="A6153" s="10"/>
      <c r="B6153" s="4"/>
      <c r="C6153" s="4"/>
    </row>
    <row r="6154" spans="1:3">
      <c r="A6154" s="10"/>
      <c r="B6154" s="4"/>
      <c r="C6154" s="4"/>
    </row>
    <row r="6155" spans="1:3">
      <c r="A6155" s="10"/>
      <c r="B6155" s="4"/>
      <c r="C6155" s="4"/>
    </row>
    <row r="6156" spans="1:3">
      <c r="A6156" s="10"/>
      <c r="B6156" s="4"/>
      <c r="C6156" s="4"/>
    </row>
    <row r="6157" spans="1:3">
      <c r="A6157" s="10"/>
      <c r="B6157" s="4"/>
      <c r="C6157" s="4"/>
    </row>
    <row r="6158" spans="1:3">
      <c r="A6158" s="10"/>
      <c r="B6158" s="4"/>
      <c r="C6158" s="4"/>
    </row>
    <row r="6159" spans="1:3">
      <c r="A6159" s="10"/>
      <c r="B6159" s="4"/>
      <c r="C6159" s="4"/>
    </row>
    <row r="6160" spans="1:3">
      <c r="A6160" s="10"/>
      <c r="B6160" s="4"/>
      <c r="C6160" s="4"/>
    </row>
    <row r="6161" spans="1:3">
      <c r="A6161" s="10"/>
      <c r="B6161" s="4"/>
      <c r="C6161" s="4"/>
    </row>
    <row r="6162" spans="1:3">
      <c r="A6162" s="10"/>
      <c r="B6162" s="4"/>
      <c r="C6162" s="4"/>
    </row>
    <row r="6163" spans="1:3">
      <c r="A6163" s="10"/>
      <c r="B6163" s="4"/>
      <c r="C6163" s="4"/>
    </row>
    <row r="6164" spans="1:3">
      <c r="A6164" s="10"/>
      <c r="B6164" s="4"/>
      <c r="C6164" s="4"/>
    </row>
    <row r="6165" spans="1:3">
      <c r="A6165" s="10"/>
      <c r="B6165" s="4"/>
      <c r="C6165" s="4"/>
    </row>
    <row r="6166" spans="1:3">
      <c r="A6166" s="10"/>
      <c r="B6166" s="4"/>
      <c r="C6166" s="4"/>
    </row>
    <row r="6167" spans="1:3">
      <c r="A6167" s="10"/>
      <c r="B6167" s="4"/>
      <c r="C6167" s="4"/>
    </row>
    <row r="6168" spans="1:3">
      <c r="A6168" s="10"/>
      <c r="B6168" s="4"/>
      <c r="C6168" s="4"/>
    </row>
    <row r="6169" spans="1:3">
      <c r="A6169" s="10"/>
      <c r="B6169" s="4"/>
      <c r="C6169" s="4"/>
    </row>
    <row r="6170" spans="1:3">
      <c r="A6170" s="10"/>
      <c r="B6170" s="4"/>
      <c r="C6170" s="4"/>
    </row>
    <row r="6171" spans="1:3">
      <c r="A6171" s="10"/>
      <c r="B6171" s="4"/>
      <c r="C6171" s="4"/>
    </row>
    <row r="6172" spans="1:3">
      <c r="A6172" s="10"/>
      <c r="B6172" s="4"/>
      <c r="C6172" s="4"/>
    </row>
    <row r="6173" spans="1:3">
      <c r="A6173" s="10"/>
      <c r="B6173" s="4"/>
      <c r="C6173" s="4"/>
    </row>
    <row r="6174" spans="1:3">
      <c r="A6174" s="10"/>
      <c r="B6174" s="4"/>
      <c r="C6174" s="4"/>
    </row>
    <row r="6175" spans="1:3">
      <c r="A6175" s="10"/>
      <c r="B6175" s="4"/>
      <c r="C6175" s="4"/>
    </row>
    <row r="6176" spans="1:3">
      <c r="A6176" s="10"/>
      <c r="B6176" s="4"/>
      <c r="C6176" s="4"/>
    </row>
    <row r="6177" spans="1:3">
      <c r="A6177" s="10"/>
      <c r="B6177" s="4"/>
      <c r="C6177" s="4"/>
    </row>
    <row r="6178" spans="1:3">
      <c r="A6178" s="10"/>
      <c r="B6178" s="4"/>
      <c r="C6178" s="4"/>
    </row>
    <row r="6179" spans="1:3">
      <c r="A6179" s="10"/>
      <c r="B6179" s="4"/>
      <c r="C6179" s="4"/>
    </row>
    <row r="6180" spans="1:3">
      <c r="A6180" s="10"/>
      <c r="B6180" s="4"/>
      <c r="C6180" s="4"/>
    </row>
    <row r="6181" spans="1:3">
      <c r="A6181" s="10"/>
      <c r="B6181" s="4"/>
      <c r="C6181" s="4"/>
    </row>
    <row r="6182" spans="1:3">
      <c r="A6182" s="10"/>
      <c r="B6182" s="4"/>
      <c r="C6182" s="4"/>
    </row>
    <row r="6183" spans="1:3">
      <c r="A6183" s="10"/>
      <c r="B6183" s="4"/>
      <c r="C6183" s="4"/>
    </row>
    <row r="6184" spans="1:3">
      <c r="A6184" s="10"/>
      <c r="B6184" s="4"/>
      <c r="C6184" s="4"/>
    </row>
    <row r="6185" spans="1:3">
      <c r="A6185" s="10"/>
      <c r="B6185" s="4"/>
      <c r="C6185" s="4"/>
    </row>
    <row r="6186" spans="1:3">
      <c r="A6186" s="10"/>
      <c r="B6186" s="4"/>
      <c r="C6186" s="4"/>
    </row>
    <row r="6187" spans="1:3">
      <c r="A6187" s="10"/>
      <c r="B6187" s="4"/>
      <c r="C6187" s="4"/>
    </row>
    <row r="6188" spans="1:3">
      <c r="A6188" s="10"/>
      <c r="B6188" s="4"/>
      <c r="C6188" s="4"/>
    </row>
    <row r="6189" spans="1:3">
      <c r="A6189" s="10"/>
      <c r="B6189" s="4"/>
      <c r="C6189" s="4"/>
    </row>
    <row r="6190" spans="1:3">
      <c r="A6190" s="10"/>
      <c r="B6190" s="4"/>
      <c r="C6190" s="4"/>
    </row>
    <row r="6191" spans="1:3">
      <c r="A6191" s="10"/>
      <c r="B6191" s="4"/>
      <c r="C6191" s="4"/>
    </row>
    <row r="6192" spans="1:3">
      <c r="A6192" s="10"/>
      <c r="B6192" s="4"/>
      <c r="C6192" s="4"/>
    </row>
    <row r="6193" spans="1:3">
      <c r="A6193" s="10"/>
      <c r="B6193" s="4"/>
      <c r="C6193" s="4"/>
    </row>
    <row r="6194" spans="1:3">
      <c r="A6194" s="10"/>
      <c r="B6194" s="4"/>
      <c r="C6194" s="4"/>
    </row>
    <row r="6195" spans="1:3">
      <c r="A6195" s="10"/>
      <c r="B6195" s="4"/>
      <c r="C6195" s="4"/>
    </row>
    <row r="6196" spans="1:3">
      <c r="A6196" s="10"/>
      <c r="B6196" s="4"/>
      <c r="C6196" s="4"/>
    </row>
    <row r="6197" spans="1:3">
      <c r="A6197" s="10"/>
      <c r="B6197" s="4"/>
      <c r="C6197" s="4"/>
    </row>
    <row r="6198" spans="1:3">
      <c r="A6198" s="10"/>
      <c r="B6198" s="4"/>
      <c r="C6198" s="4"/>
    </row>
    <row r="6199" spans="1:3">
      <c r="A6199" s="10"/>
      <c r="B6199" s="4"/>
      <c r="C6199" s="4"/>
    </row>
    <row r="6200" spans="1:3">
      <c r="A6200" s="10"/>
      <c r="B6200" s="4"/>
      <c r="C6200" s="4"/>
    </row>
    <row r="6201" spans="1:3">
      <c r="A6201" s="10"/>
      <c r="B6201" s="4"/>
      <c r="C6201" s="4"/>
    </row>
    <row r="6202" spans="1:3">
      <c r="A6202" s="10"/>
      <c r="B6202" s="4"/>
      <c r="C6202" s="4"/>
    </row>
    <row r="6203" spans="1:3">
      <c r="A6203" s="10"/>
      <c r="B6203" s="4"/>
      <c r="C6203" s="4"/>
    </row>
    <row r="6204" spans="1:3">
      <c r="A6204" s="10"/>
      <c r="B6204" s="4"/>
      <c r="C6204" s="4"/>
    </row>
    <row r="6205" spans="1:3">
      <c r="A6205" s="10"/>
      <c r="B6205" s="4"/>
      <c r="C6205" s="4"/>
    </row>
    <row r="6206" spans="1:3">
      <c r="A6206" s="10"/>
      <c r="B6206" s="4"/>
      <c r="C6206" s="4"/>
    </row>
    <row r="6207" spans="1:3">
      <c r="A6207" s="10"/>
      <c r="B6207" s="4"/>
      <c r="C6207" s="4"/>
    </row>
    <row r="6208" spans="1:3">
      <c r="A6208" s="10"/>
      <c r="B6208" s="4"/>
      <c r="C6208" s="4"/>
    </row>
    <row r="6209" spans="1:3">
      <c r="A6209" s="10"/>
      <c r="B6209" s="4"/>
      <c r="C6209" s="4"/>
    </row>
    <row r="6210" spans="1:3">
      <c r="A6210" s="10"/>
      <c r="B6210" s="4"/>
      <c r="C6210" s="4"/>
    </row>
    <row r="6211" spans="1:3">
      <c r="A6211" s="10"/>
      <c r="B6211" s="4"/>
      <c r="C6211" s="4"/>
    </row>
    <row r="6212" spans="1:3">
      <c r="A6212" s="10"/>
      <c r="B6212" s="4"/>
      <c r="C6212" s="4"/>
    </row>
    <row r="6213" spans="1:3">
      <c r="A6213" s="10"/>
      <c r="B6213" s="4"/>
      <c r="C6213" s="4"/>
    </row>
    <row r="6214" spans="1:3">
      <c r="A6214" s="10"/>
      <c r="B6214" s="4"/>
      <c r="C6214" s="4"/>
    </row>
    <row r="6215" spans="1:3">
      <c r="A6215" s="10"/>
      <c r="B6215" s="4"/>
      <c r="C6215" s="4"/>
    </row>
    <row r="6216" spans="1:3">
      <c r="A6216" s="10"/>
      <c r="B6216" s="4"/>
      <c r="C6216" s="4"/>
    </row>
    <row r="6217" spans="1:3">
      <c r="A6217" s="10"/>
      <c r="B6217" s="4"/>
      <c r="C6217" s="4"/>
    </row>
    <row r="6218" spans="1:3">
      <c r="A6218" s="10"/>
      <c r="B6218" s="4"/>
      <c r="C6218" s="4"/>
    </row>
    <row r="6219" spans="1:3">
      <c r="A6219" s="10"/>
      <c r="B6219" s="4"/>
      <c r="C6219" s="4"/>
    </row>
    <row r="6220" spans="1:3">
      <c r="A6220" s="10"/>
      <c r="B6220" s="4"/>
      <c r="C6220" s="4"/>
    </row>
    <row r="6221" spans="1:3">
      <c r="A6221" s="10"/>
      <c r="B6221" s="4"/>
      <c r="C6221" s="4"/>
    </row>
    <row r="6222" spans="1:3">
      <c r="A6222" s="10"/>
      <c r="B6222" s="4"/>
      <c r="C6222" s="4"/>
    </row>
    <row r="6223" spans="1:3">
      <c r="A6223" s="10"/>
      <c r="B6223" s="4"/>
      <c r="C6223" s="4"/>
    </row>
    <row r="6224" spans="1:3">
      <c r="A6224" s="10"/>
      <c r="B6224" s="4"/>
      <c r="C6224" s="4"/>
    </row>
    <row r="6225" spans="1:3">
      <c r="A6225" s="10"/>
      <c r="B6225" s="4"/>
      <c r="C6225" s="4"/>
    </row>
    <row r="6226" spans="1:3">
      <c r="A6226" s="10"/>
      <c r="B6226" s="4"/>
      <c r="C6226" s="4"/>
    </row>
    <row r="6227" spans="1:3">
      <c r="A6227" s="10"/>
      <c r="B6227" s="4"/>
      <c r="C6227" s="4"/>
    </row>
    <row r="6228" spans="1:3">
      <c r="A6228" s="10"/>
      <c r="B6228" s="4"/>
      <c r="C6228" s="4"/>
    </row>
    <row r="6229" spans="1:3">
      <c r="A6229" s="10"/>
      <c r="B6229" s="4"/>
      <c r="C6229" s="4"/>
    </row>
    <row r="6230" spans="1:3">
      <c r="A6230" s="10"/>
      <c r="B6230" s="4"/>
      <c r="C6230" s="4"/>
    </row>
    <row r="6231" spans="1:3">
      <c r="A6231" s="10"/>
      <c r="B6231" s="4"/>
      <c r="C6231" s="4"/>
    </row>
    <row r="6232" spans="1:3">
      <c r="A6232" s="10"/>
      <c r="B6232" s="4"/>
      <c r="C6232" s="4"/>
    </row>
    <row r="6233" spans="1:3">
      <c r="A6233" s="10"/>
      <c r="B6233" s="4"/>
      <c r="C6233" s="4"/>
    </row>
    <row r="6234" spans="1:3">
      <c r="A6234" s="10"/>
      <c r="B6234" s="4"/>
      <c r="C6234" s="4"/>
    </row>
    <row r="6235" spans="1:3">
      <c r="A6235" s="10"/>
      <c r="B6235" s="4"/>
      <c r="C6235" s="4"/>
    </row>
    <row r="6236" spans="1:3">
      <c r="A6236" s="10"/>
      <c r="B6236" s="4"/>
      <c r="C6236" s="4"/>
    </row>
    <row r="6237" spans="1:3">
      <c r="A6237" s="10"/>
      <c r="B6237" s="4"/>
      <c r="C6237" s="4"/>
    </row>
    <row r="6238" spans="1:3">
      <c r="A6238" s="10"/>
      <c r="B6238" s="4"/>
      <c r="C6238" s="4"/>
    </row>
    <row r="6239" spans="1:3">
      <c r="A6239" s="10"/>
      <c r="B6239" s="4"/>
      <c r="C6239" s="4"/>
    </row>
    <row r="6240" spans="1:3">
      <c r="A6240" s="10"/>
      <c r="B6240" s="4"/>
      <c r="C6240" s="4"/>
    </row>
    <row r="6241" spans="1:3">
      <c r="A6241" s="10"/>
      <c r="B6241" s="4"/>
      <c r="C6241" s="4"/>
    </row>
    <row r="6242" spans="1:3">
      <c r="A6242" s="10"/>
      <c r="B6242" s="4"/>
      <c r="C6242" s="4"/>
    </row>
    <row r="6243" spans="1:3">
      <c r="A6243" s="10"/>
      <c r="B6243" s="4"/>
      <c r="C6243" s="4"/>
    </row>
    <row r="6244" spans="1:3">
      <c r="A6244" s="10"/>
      <c r="B6244" s="4"/>
      <c r="C6244" s="4"/>
    </row>
    <row r="6245" spans="1:3">
      <c r="A6245" s="10"/>
      <c r="B6245" s="4"/>
      <c r="C6245" s="4"/>
    </row>
    <row r="6246" spans="1:3">
      <c r="A6246" s="10"/>
      <c r="B6246" s="4"/>
      <c r="C6246" s="4"/>
    </row>
    <row r="6247" spans="1:3">
      <c r="A6247" s="10"/>
      <c r="B6247" s="4"/>
      <c r="C6247" s="4"/>
    </row>
    <row r="6248" spans="1:3">
      <c r="A6248" s="10"/>
      <c r="B6248" s="4"/>
      <c r="C6248" s="4"/>
    </row>
    <row r="6249" spans="1:3">
      <c r="A6249" s="10"/>
      <c r="B6249" s="4"/>
      <c r="C6249" s="4"/>
    </row>
    <row r="6250" spans="1:3">
      <c r="A6250" s="10"/>
      <c r="B6250" s="4"/>
      <c r="C6250" s="4"/>
    </row>
    <row r="6251" spans="1:3">
      <c r="A6251" s="10"/>
      <c r="B6251" s="4"/>
      <c r="C6251" s="4"/>
    </row>
    <row r="6252" spans="1:3">
      <c r="A6252" s="10"/>
      <c r="B6252" s="4"/>
      <c r="C6252" s="4"/>
    </row>
    <row r="6253" spans="1:3">
      <c r="A6253" s="10"/>
      <c r="B6253" s="4"/>
      <c r="C6253" s="4"/>
    </row>
    <row r="6254" spans="1:3">
      <c r="A6254" s="10"/>
      <c r="B6254" s="4"/>
      <c r="C6254" s="4"/>
    </row>
    <row r="6255" spans="1:3">
      <c r="A6255" s="10"/>
      <c r="B6255" s="4"/>
      <c r="C6255" s="4"/>
    </row>
    <row r="6256" spans="1:3">
      <c r="A6256" s="10"/>
      <c r="B6256" s="4"/>
      <c r="C6256" s="4"/>
    </row>
    <row r="6257" spans="1:3">
      <c r="A6257" s="10"/>
      <c r="B6257" s="4"/>
      <c r="C6257" s="4"/>
    </row>
    <row r="6258" spans="1:3">
      <c r="A6258" s="10"/>
      <c r="B6258" s="4"/>
      <c r="C6258" s="4"/>
    </row>
    <row r="6259" spans="1:3">
      <c r="A6259" s="10"/>
      <c r="B6259" s="4"/>
      <c r="C6259" s="4"/>
    </row>
    <row r="6260" spans="1:3">
      <c r="A6260" s="10"/>
      <c r="B6260" s="4"/>
      <c r="C6260" s="4"/>
    </row>
    <row r="6261" spans="1:3">
      <c r="A6261" s="10"/>
      <c r="B6261" s="4"/>
      <c r="C6261" s="4"/>
    </row>
    <row r="6262" spans="1:3">
      <c r="A6262" s="10"/>
      <c r="B6262" s="4"/>
      <c r="C6262" s="4"/>
    </row>
    <row r="6263" spans="1:3">
      <c r="A6263" s="10"/>
      <c r="B6263" s="4"/>
      <c r="C6263" s="4"/>
    </row>
    <row r="6264" spans="1:3">
      <c r="A6264" s="10"/>
      <c r="B6264" s="4"/>
      <c r="C6264" s="4"/>
    </row>
    <row r="6265" spans="1:3">
      <c r="A6265" s="10"/>
      <c r="B6265" s="4"/>
      <c r="C6265" s="4"/>
    </row>
    <row r="6266" spans="1:3">
      <c r="A6266" s="10"/>
      <c r="B6266" s="4"/>
      <c r="C6266" s="4"/>
    </row>
    <row r="6267" spans="1:3">
      <c r="A6267" s="10"/>
      <c r="B6267" s="4"/>
      <c r="C6267" s="4"/>
    </row>
    <row r="6268" spans="1:3">
      <c r="A6268" s="10"/>
      <c r="B6268" s="4"/>
      <c r="C6268" s="4"/>
    </row>
    <row r="6269" spans="1:3">
      <c r="A6269" s="10"/>
      <c r="B6269" s="4"/>
      <c r="C6269" s="4"/>
    </row>
    <row r="6270" spans="1:3">
      <c r="A6270" s="10"/>
      <c r="B6270" s="4"/>
      <c r="C6270" s="4"/>
    </row>
    <row r="6271" spans="1:3">
      <c r="A6271" s="10"/>
      <c r="B6271" s="4"/>
      <c r="C6271" s="4"/>
    </row>
    <row r="6272" spans="1:3">
      <c r="A6272" s="10"/>
      <c r="B6272" s="4"/>
      <c r="C6272" s="4"/>
    </row>
    <row r="6273" spans="1:3">
      <c r="A6273" s="10"/>
      <c r="B6273" s="4"/>
      <c r="C6273" s="4"/>
    </row>
    <row r="6274" spans="1:3">
      <c r="A6274" s="10"/>
      <c r="B6274" s="4"/>
      <c r="C6274" s="4"/>
    </row>
    <row r="6275" spans="1:3">
      <c r="A6275" s="10"/>
      <c r="B6275" s="4"/>
      <c r="C6275" s="4"/>
    </row>
    <row r="6276" spans="1:3">
      <c r="A6276" s="10"/>
      <c r="B6276" s="4"/>
      <c r="C6276" s="4"/>
    </row>
    <row r="6277" spans="1:3">
      <c r="A6277" s="10"/>
      <c r="B6277" s="4"/>
      <c r="C6277" s="4"/>
    </row>
    <row r="6278" spans="1:3">
      <c r="A6278" s="10"/>
      <c r="B6278" s="4"/>
      <c r="C6278" s="4"/>
    </row>
    <row r="6279" spans="1:3">
      <c r="A6279" s="10"/>
      <c r="B6279" s="4"/>
      <c r="C6279" s="4"/>
    </row>
    <row r="6280" spans="1:3">
      <c r="A6280" s="10"/>
      <c r="B6280" s="4"/>
      <c r="C6280" s="4"/>
    </row>
    <row r="6281" spans="1:3">
      <c r="A6281" s="10"/>
      <c r="B6281" s="4"/>
      <c r="C6281" s="4"/>
    </row>
    <row r="6282" spans="1:3">
      <c r="A6282" s="10"/>
      <c r="B6282" s="4"/>
      <c r="C6282" s="4"/>
    </row>
    <row r="6283" spans="1:3">
      <c r="A6283" s="10"/>
      <c r="B6283" s="4"/>
      <c r="C6283" s="4"/>
    </row>
    <row r="6284" spans="1:3">
      <c r="A6284" s="10"/>
      <c r="B6284" s="4"/>
      <c r="C6284" s="4"/>
    </row>
    <row r="6285" spans="1:3">
      <c r="A6285" s="10"/>
      <c r="B6285" s="4"/>
      <c r="C6285" s="4"/>
    </row>
    <row r="6286" spans="1:3">
      <c r="A6286" s="10"/>
      <c r="B6286" s="4"/>
      <c r="C6286" s="4"/>
    </row>
    <row r="6287" spans="1:3">
      <c r="A6287" s="10"/>
      <c r="B6287" s="4"/>
      <c r="C6287" s="4"/>
    </row>
    <row r="6288" spans="1:3">
      <c r="A6288" s="10"/>
      <c r="B6288" s="4"/>
      <c r="C6288" s="4"/>
    </row>
    <row r="6289" spans="1:3">
      <c r="A6289" s="10"/>
      <c r="B6289" s="4"/>
      <c r="C6289" s="4"/>
    </row>
    <row r="6290" spans="1:3">
      <c r="A6290" s="10"/>
      <c r="B6290" s="4"/>
      <c r="C6290" s="4"/>
    </row>
    <row r="6291" spans="1:3">
      <c r="A6291" s="10"/>
      <c r="B6291" s="4"/>
      <c r="C6291" s="4"/>
    </row>
    <row r="6292" spans="1:3">
      <c r="A6292" s="10"/>
      <c r="B6292" s="4"/>
      <c r="C6292" s="4"/>
    </row>
    <row r="6293" spans="1:3">
      <c r="A6293" s="10"/>
      <c r="B6293" s="4"/>
      <c r="C6293" s="4"/>
    </row>
    <row r="6294" spans="1:3">
      <c r="A6294" s="10"/>
      <c r="B6294" s="4"/>
      <c r="C6294" s="4"/>
    </row>
    <row r="6295" spans="1:3">
      <c r="A6295" s="10"/>
      <c r="B6295" s="4"/>
      <c r="C6295" s="4"/>
    </row>
    <row r="6296" spans="1:3">
      <c r="A6296" s="10"/>
      <c r="B6296" s="4"/>
      <c r="C6296" s="4"/>
    </row>
    <row r="6297" spans="1:3">
      <c r="A6297" s="10"/>
      <c r="B6297" s="4"/>
      <c r="C6297" s="4"/>
    </row>
    <row r="6298" spans="1:3">
      <c r="A6298" s="10"/>
      <c r="B6298" s="4"/>
      <c r="C6298" s="4"/>
    </row>
    <row r="6299" spans="1:3">
      <c r="A6299" s="10"/>
      <c r="B6299" s="4"/>
      <c r="C6299" s="4"/>
    </row>
    <row r="6300" spans="1:3">
      <c r="A6300" s="10"/>
      <c r="B6300" s="4"/>
      <c r="C6300" s="4"/>
    </row>
    <row r="6301" spans="1:3">
      <c r="A6301" s="10"/>
      <c r="B6301" s="4"/>
      <c r="C6301" s="4"/>
    </row>
    <row r="6302" spans="1:3">
      <c r="A6302" s="10"/>
      <c r="B6302" s="4"/>
      <c r="C6302" s="4"/>
    </row>
    <row r="6303" spans="1:3">
      <c r="A6303" s="10"/>
      <c r="B6303" s="4"/>
      <c r="C6303" s="4"/>
    </row>
    <row r="6304" spans="1:3">
      <c r="A6304" s="10"/>
      <c r="B6304" s="4"/>
      <c r="C6304" s="4"/>
    </row>
    <row r="6305" spans="1:3">
      <c r="A6305" s="10"/>
      <c r="B6305" s="4"/>
      <c r="C6305" s="4"/>
    </row>
    <row r="6306" spans="1:3">
      <c r="A6306" s="10"/>
      <c r="B6306" s="4"/>
      <c r="C6306" s="4"/>
    </row>
    <row r="6307" spans="1:3">
      <c r="A6307" s="10"/>
      <c r="B6307" s="4"/>
      <c r="C6307" s="4"/>
    </row>
    <row r="6308" spans="1:3">
      <c r="A6308" s="10"/>
      <c r="B6308" s="4"/>
      <c r="C6308" s="4"/>
    </row>
    <row r="6309" spans="1:3">
      <c r="A6309" s="10"/>
      <c r="B6309" s="4"/>
      <c r="C6309" s="4"/>
    </row>
    <row r="6310" spans="1:3">
      <c r="A6310" s="10"/>
      <c r="B6310" s="4"/>
      <c r="C6310" s="4"/>
    </row>
    <row r="6311" spans="1:3">
      <c r="A6311" s="10"/>
      <c r="B6311" s="4"/>
      <c r="C6311" s="4"/>
    </row>
    <row r="6312" spans="1:3">
      <c r="A6312" s="10"/>
      <c r="B6312" s="4"/>
      <c r="C6312" s="4"/>
    </row>
    <row r="6313" spans="1:3">
      <c r="A6313" s="10"/>
      <c r="B6313" s="4"/>
      <c r="C6313" s="4"/>
    </row>
    <row r="6314" spans="1:3">
      <c r="A6314" s="10"/>
      <c r="B6314" s="4"/>
      <c r="C6314" s="4"/>
    </row>
    <row r="6315" spans="1:3">
      <c r="A6315" s="10"/>
      <c r="B6315" s="4"/>
      <c r="C6315" s="4"/>
    </row>
    <row r="6316" spans="1:3">
      <c r="A6316" s="10"/>
      <c r="B6316" s="4"/>
      <c r="C6316" s="4"/>
    </row>
    <row r="6317" spans="1:3">
      <c r="A6317" s="10"/>
      <c r="B6317" s="4"/>
      <c r="C6317" s="4"/>
    </row>
    <row r="6318" spans="1:3">
      <c r="A6318" s="10"/>
      <c r="B6318" s="4"/>
      <c r="C6318" s="4"/>
    </row>
    <row r="6319" spans="1:3">
      <c r="A6319" s="10"/>
      <c r="B6319" s="4"/>
      <c r="C6319" s="4"/>
    </row>
    <row r="6320" spans="1:3">
      <c r="A6320" s="10"/>
      <c r="B6320" s="4"/>
      <c r="C6320" s="4"/>
    </row>
    <row r="6321" spans="1:3">
      <c r="A6321" s="10"/>
      <c r="B6321" s="4"/>
      <c r="C6321" s="4"/>
    </row>
    <row r="6322" spans="1:3">
      <c r="A6322" s="10"/>
      <c r="B6322" s="4"/>
      <c r="C6322" s="4"/>
    </row>
    <row r="6323" spans="1:3">
      <c r="A6323" s="10"/>
      <c r="B6323" s="4"/>
      <c r="C6323" s="4"/>
    </row>
    <row r="6324" spans="1:3">
      <c r="A6324" s="10"/>
      <c r="B6324" s="4"/>
      <c r="C6324" s="4"/>
    </row>
    <row r="6325" spans="1:3">
      <c r="A6325" s="10"/>
      <c r="B6325" s="4"/>
      <c r="C6325" s="4"/>
    </row>
    <row r="6326" spans="1:3">
      <c r="A6326" s="10"/>
      <c r="B6326" s="4"/>
      <c r="C6326" s="4"/>
    </row>
    <row r="6327" spans="1:3">
      <c r="A6327" s="10"/>
      <c r="B6327" s="4"/>
      <c r="C6327" s="4"/>
    </row>
    <row r="6328" spans="1:3">
      <c r="A6328" s="10"/>
      <c r="B6328" s="4"/>
      <c r="C6328" s="4"/>
    </row>
    <row r="6329" spans="1:3">
      <c r="A6329" s="10"/>
      <c r="B6329" s="4"/>
      <c r="C6329" s="4"/>
    </row>
    <row r="6330" spans="1:3">
      <c r="A6330" s="10"/>
      <c r="B6330" s="4"/>
      <c r="C6330" s="4"/>
    </row>
    <row r="6331" spans="1:3">
      <c r="A6331" s="10"/>
      <c r="B6331" s="4"/>
      <c r="C6331" s="4"/>
    </row>
    <row r="6332" spans="1:3">
      <c r="A6332" s="10"/>
      <c r="B6332" s="4"/>
      <c r="C6332" s="4"/>
    </row>
    <row r="6333" spans="1:3">
      <c r="A6333" s="10"/>
      <c r="B6333" s="4"/>
      <c r="C6333" s="4"/>
    </row>
    <row r="6334" spans="1:3">
      <c r="A6334" s="10"/>
      <c r="B6334" s="4"/>
      <c r="C6334" s="4"/>
    </row>
    <row r="6335" spans="1:3">
      <c r="A6335" s="10"/>
      <c r="B6335" s="4"/>
      <c r="C6335" s="4"/>
    </row>
    <row r="6336" spans="1:3">
      <c r="A6336" s="10"/>
      <c r="B6336" s="4"/>
      <c r="C6336" s="4"/>
    </row>
    <row r="6337" spans="1:3">
      <c r="A6337" s="10"/>
      <c r="B6337" s="4"/>
      <c r="C6337" s="4"/>
    </row>
    <row r="6338" spans="1:3">
      <c r="A6338" s="10"/>
      <c r="B6338" s="4"/>
      <c r="C6338" s="4"/>
    </row>
    <row r="6339" spans="1:3">
      <c r="A6339" s="10"/>
      <c r="B6339" s="4"/>
      <c r="C6339" s="4"/>
    </row>
    <row r="6340" spans="1:3">
      <c r="A6340" s="10"/>
      <c r="B6340" s="4"/>
      <c r="C6340" s="4"/>
    </row>
    <row r="6341" spans="1:3">
      <c r="A6341" s="10"/>
      <c r="B6341" s="4"/>
      <c r="C6341" s="4"/>
    </row>
    <row r="6342" spans="1:3">
      <c r="A6342" s="10"/>
      <c r="B6342" s="4"/>
      <c r="C6342" s="4"/>
    </row>
    <row r="6343" spans="1:3">
      <c r="A6343" s="10"/>
      <c r="B6343" s="4"/>
      <c r="C6343" s="4"/>
    </row>
    <row r="6344" spans="1:3">
      <c r="A6344" s="10"/>
      <c r="B6344" s="4"/>
      <c r="C6344" s="4"/>
    </row>
    <row r="6345" spans="1:3">
      <c r="A6345" s="10"/>
      <c r="B6345" s="4"/>
      <c r="C6345" s="4"/>
    </row>
    <row r="6346" spans="1:3">
      <c r="A6346" s="10"/>
      <c r="B6346" s="4"/>
      <c r="C6346" s="4"/>
    </row>
    <row r="6347" spans="1:3">
      <c r="A6347" s="10"/>
      <c r="B6347" s="4"/>
      <c r="C6347" s="4"/>
    </row>
    <row r="6348" spans="1:3">
      <c r="A6348" s="10"/>
      <c r="B6348" s="4"/>
      <c r="C6348" s="4"/>
    </row>
    <row r="6349" spans="1:3">
      <c r="A6349" s="10"/>
      <c r="B6349" s="4"/>
      <c r="C6349" s="4"/>
    </row>
    <row r="6350" spans="1:3">
      <c r="A6350" s="10"/>
      <c r="B6350" s="4"/>
      <c r="C6350" s="4"/>
    </row>
    <row r="6351" spans="1:3">
      <c r="A6351" s="10"/>
      <c r="B6351" s="4"/>
      <c r="C6351" s="4"/>
    </row>
    <row r="6352" spans="1:3">
      <c r="A6352" s="10"/>
      <c r="B6352" s="4"/>
      <c r="C6352" s="4"/>
    </row>
    <row r="6353" spans="1:3">
      <c r="A6353" s="10"/>
      <c r="B6353" s="4"/>
      <c r="C6353" s="4"/>
    </row>
    <row r="6354" spans="1:3">
      <c r="A6354" s="10"/>
      <c r="B6354" s="4"/>
      <c r="C6354" s="4"/>
    </row>
    <row r="6355" spans="1:3">
      <c r="A6355" s="10"/>
      <c r="B6355" s="4"/>
      <c r="C6355" s="4"/>
    </row>
    <row r="6356" spans="1:3">
      <c r="A6356" s="10"/>
      <c r="B6356" s="4"/>
      <c r="C6356" s="4"/>
    </row>
    <row r="6357" spans="1:3">
      <c r="A6357" s="10"/>
      <c r="B6357" s="4"/>
      <c r="C6357" s="4"/>
    </row>
    <row r="6358" spans="1:3">
      <c r="A6358" s="10"/>
      <c r="B6358" s="4"/>
      <c r="C6358" s="4"/>
    </row>
    <row r="6359" spans="1:3">
      <c r="A6359" s="10"/>
      <c r="B6359" s="4"/>
      <c r="C6359" s="4"/>
    </row>
    <row r="6360" spans="1:3">
      <c r="A6360" s="10"/>
      <c r="B6360" s="4"/>
      <c r="C6360" s="4"/>
    </row>
    <row r="6361" spans="1:3">
      <c r="A6361" s="10"/>
      <c r="B6361" s="4"/>
      <c r="C6361" s="4"/>
    </row>
    <row r="6362" spans="1:3">
      <c r="A6362" s="10"/>
      <c r="B6362" s="4"/>
      <c r="C6362" s="4"/>
    </row>
    <row r="6363" spans="1:3">
      <c r="A6363" s="10"/>
      <c r="B6363" s="4"/>
      <c r="C6363" s="4"/>
    </row>
    <row r="6364" spans="1:3">
      <c r="A6364" s="10"/>
      <c r="B6364" s="4"/>
      <c r="C6364" s="4"/>
    </row>
    <row r="6365" spans="1:3">
      <c r="A6365" s="10"/>
      <c r="B6365" s="4"/>
      <c r="C6365" s="4"/>
    </row>
    <row r="6366" spans="1:3">
      <c r="A6366" s="10"/>
      <c r="B6366" s="4"/>
      <c r="C6366" s="4"/>
    </row>
    <row r="6367" spans="1:3">
      <c r="A6367" s="10"/>
      <c r="B6367" s="4"/>
      <c r="C6367" s="4"/>
    </row>
    <row r="6368" spans="1:3">
      <c r="A6368" s="10"/>
      <c r="B6368" s="4"/>
      <c r="C6368" s="4"/>
    </row>
    <row r="6369" spans="1:3">
      <c r="A6369" s="10"/>
      <c r="B6369" s="4"/>
      <c r="C6369" s="4"/>
    </row>
    <row r="6370" spans="1:3">
      <c r="A6370" s="10"/>
      <c r="B6370" s="4"/>
      <c r="C6370" s="4"/>
    </row>
    <row r="6371" spans="1:3">
      <c r="A6371" s="10"/>
      <c r="B6371" s="4"/>
      <c r="C6371" s="4"/>
    </row>
    <row r="6372" spans="1:3">
      <c r="A6372" s="10"/>
      <c r="B6372" s="4"/>
      <c r="C6372" s="4"/>
    </row>
    <row r="6373" spans="1:3">
      <c r="A6373" s="10"/>
      <c r="B6373" s="4"/>
      <c r="C6373" s="4"/>
    </row>
    <row r="6374" spans="1:3">
      <c r="A6374" s="10"/>
      <c r="B6374" s="4"/>
      <c r="C6374" s="4"/>
    </row>
    <row r="6375" spans="1:3">
      <c r="A6375" s="10"/>
      <c r="B6375" s="4"/>
      <c r="C6375" s="4"/>
    </row>
    <row r="6376" spans="1:3">
      <c r="A6376" s="10"/>
      <c r="B6376" s="4"/>
      <c r="C6376" s="4"/>
    </row>
    <row r="6377" spans="1:3">
      <c r="A6377" s="10"/>
      <c r="B6377" s="4"/>
      <c r="C6377" s="4"/>
    </row>
    <row r="6378" spans="1:3">
      <c r="A6378" s="10"/>
      <c r="B6378" s="4"/>
      <c r="C6378" s="4"/>
    </row>
    <row r="6379" spans="1:3">
      <c r="A6379" s="10"/>
      <c r="B6379" s="4"/>
      <c r="C6379" s="4"/>
    </row>
    <row r="6380" spans="1:3">
      <c r="A6380" s="10"/>
      <c r="B6380" s="4"/>
      <c r="C6380" s="4"/>
    </row>
    <row r="6381" spans="1:3">
      <c r="A6381" s="10"/>
      <c r="B6381" s="4"/>
      <c r="C6381" s="4"/>
    </row>
    <row r="6382" spans="1:3">
      <c r="A6382" s="10"/>
      <c r="B6382" s="4"/>
      <c r="C6382" s="4"/>
    </row>
    <row r="6383" spans="1:3">
      <c r="A6383" s="10"/>
      <c r="B6383" s="4"/>
      <c r="C6383" s="4"/>
    </row>
    <row r="6384" spans="1:3">
      <c r="A6384" s="10"/>
      <c r="B6384" s="4"/>
      <c r="C6384" s="4"/>
    </row>
    <row r="6385" spans="1:3">
      <c r="A6385" s="10"/>
      <c r="B6385" s="4"/>
      <c r="C6385" s="4"/>
    </row>
    <row r="6386" spans="1:3">
      <c r="A6386" s="10"/>
      <c r="B6386" s="4"/>
      <c r="C6386" s="4"/>
    </row>
    <row r="6387" spans="1:3">
      <c r="A6387" s="10"/>
      <c r="B6387" s="4"/>
      <c r="C6387" s="4"/>
    </row>
    <row r="6388" spans="1:3">
      <c r="A6388" s="10"/>
      <c r="B6388" s="4"/>
      <c r="C6388" s="4"/>
    </row>
    <row r="6389" spans="1:3">
      <c r="A6389" s="10"/>
      <c r="B6389" s="4"/>
      <c r="C6389" s="4"/>
    </row>
    <row r="6390" spans="1:3">
      <c r="A6390" s="10"/>
      <c r="B6390" s="4"/>
      <c r="C6390" s="4"/>
    </row>
    <row r="6391" spans="1:3">
      <c r="A6391" s="10"/>
      <c r="B6391" s="4"/>
      <c r="C6391" s="4"/>
    </row>
    <row r="6392" spans="1:3">
      <c r="A6392" s="10"/>
      <c r="B6392" s="4"/>
      <c r="C6392" s="4"/>
    </row>
    <row r="6393" spans="1:3">
      <c r="A6393" s="10"/>
      <c r="B6393" s="4"/>
      <c r="C6393" s="4"/>
    </row>
    <row r="6394" spans="1:3">
      <c r="A6394" s="10"/>
      <c r="B6394" s="4"/>
      <c r="C6394" s="4"/>
    </row>
    <row r="6395" spans="1:3">
      <c r="A6395" s="10"/>
      <c r="B6395" s="4"/>
      <c r="C6395" s="4"/>
    </row>
    <row r="6396" spans="1:3">
      <c r="A6396" s="10"/>
      <c r="B6396" s="4"/>
      <c r="C6396" s="4"/>
    </row>
    <row r="6397" spans="1:3">
      <c r="A6397" s="10"/>
      <c r="B6397" s="4"/>
      <c r="C6397" s="4"/>
    </row>
    <row r="6398" spans="1:3">
      <c r="A6398" s="10"/>
      <c r="B6398" s="4"/>
      <c r="C6398" s="4"/>
    </row>
    <row r="6399" spans="1:3">
      <c r="A6399" s="10"/>
      <c r="B6399" s="4"/>
      <c r="C6399" s="4"/>
    </row>
    <row r="6400" spans="1:3">
      <c r="A6400" s="10"/>
      <c r="B6400" s="4"/>
      <c r="C6400" s="4"/>
    </row>
    <row r="6401" spans="1:3">
      <c r="A6401" s="10"/>
      <c r="B6401" s="4"/>
      <c r="C6401" s="4"/>
    </row>
    <row r="6402" spans="1:3">
      <c r="A6402" s="10"/>
      <c r="B6402" s="4"/>
      <c r="C6402" s="4"/>
    </row>
    <row r="6403" spans="1:3">
      <c r="A6403" s="10"/>
      <c r="B6403" s="4"/>
      <c r="C6403" s="4"/>
    </row>
    <row r="6404" spans="1:3">
      <c r="A6404" s="10"/>
      <c r="B6404" s="4"/>
      <c r="C6404" s="4"/>
    </row>
    <row r="6405" spans="1:3">
      <c r="A6405" s="10"/>
      <c r="B6405" s="4"/>
      <c r="C6405" s="4"/>
    </row>
    <row r="6406" spans="1:3">
      <c r="A6406" s="10"/>
      <c r="B6406" s="4"/>
      <c r="C6406" s="4"/>
    </row>
    <row r="6407" spans="1:3">
      <c r="A6407" s="10"/>
      <c r="B6407" s="4"/>
      <c r="C6407" s="4"/>
    </row>
    <row r="6408" spans="1:3">
      <c r="A6408" s="10"/>
      <c r="B6408" s="4"/>
      <c r="C6408" s="4"/>
    </row>
    <row r="6409" spans="1:3">
      <c r="A6409" s="10"/>
      <c r="B6409" s="4"/>
      <c r="C6409" s="4"/>
    </row>
    <row r="6410" spans="1:3">
      <c r="A6410" s="10"/>
      <c r="B6410" s="4"/>
      <c r="C6410" s="4"/>
    </row>
    <row r="6411" spans="1:3">
      <c r="A6411" s="10"/>
      <c r="B6411" s="4"/>
      <c r="C6411" s="4"/>
    </row>
    <row r="6412" spans="1:3">
      <c r="A6412" s="10"/>
      <c r="B6412" s="4"/>
      <c r="C6412" s="4"/>
    </row>
    <row r="6413" spans="1:3">
      <c r="A6413" s="10"/>
      <c r="B6413" s="4"/>
      <c r="C6413" s="4"/>
    </row>
    <row r="6414" spans="1:3">
      <c r="A6414" s="10"/>
      <c r="B6414" s="4"/>
      <c r="C6414" s="4"/>
    </row>
    <row r="6415" spans="1:3">
      <c r="A6415" s="10"/>
      <c r="B6415" s="4"/>
      <c r="C6415" s="4"/>
    </row>
    <row r="6416" spans="1:3">
      <c r="A6416" s="10"/>
      <c r="B6416" s="4"/>
      <c r="C6416" s="4"/>
    </row>
    <row r="6417" spans="1:3">
      <c r="A6417" s="10"/>
      <c r="B6417" s="4"/>
      <c r="C6417" s="4"/>
    </row>
    <row r="6418" spans="1:3">
      <c r="A6418" s="10"/>
      <c r="B6418" s="4"/>
      <c r="C6418" s="4"/>
    </row>
    <row r="6419" spans="1:3">
      <c r="A6419" s="10"/>
      <c r="B6419" s="4"/>
      <c r="C6419" s="4"/>
    </row>
    <row r="6420" spans="1:3">
      <c r="A6420" s="10"/>
      <c r="B6420" s="4"/>
      <c r="C6420" s="4"/>
    </row>
    <row r="6421" spans="1:3">
      <c r="A6421" s="10"/>
      <c r="B6421" s="4"/>
      <c r="C6421" s="4"/>
    </row>
    <row r="6422" spans="1:3">
      <c r="A6422" s="10"/>
      <c r="B6422" s="4"/>
      <c r="C6422" s="4"/>
    </row>
    <row r="6423" spans="1:3">
      <c r="A6423" s="10"/>
      <c r="B6423" s="4"/>
      <c r="C6423" s="4"/>
    </row>
    <row r="6424" spans="1:3">
      <c r="A6424" s="10"/>
      <c r="B6424" s="4"/>
      <c r="C6424" s="4"/>
    </row>
    <row r="6425" spans="1:3">
      <c r="A6425" s="10"/>
      <c r="B6425" s="4"/>
      <c r="C6425" s="4"/>
    </row>
    <row r="6426" spans="1:3">
      <c r="A6426" s="10"/>
      <c r="B6426" s="4"/>
      <c r="C6426" s="4"/>
    </row>
    <row r="6427" spans="1:3">
      <c r="A6427" s="10"/>
      <c r="B6427" s="4"/>
      <c r="C6427" s="4"/>
    </row>
    <row r="6428" spans="1:3">
      <c r="A6428" s="10"/>
      <c r="B6428" s="4"/>
      <c r="C6428" s="4"/>
    </row>
    <row r="6429" spans="1:3">
      <c r="A6429" s="10"/>
      <c r="B6429" s="4"/>
      <c r="C6429" s="4"/>
    </row>
    <row r="6430" spans="1:3">
      <c r="A6430" s="10"/>
      <c r="B6430" s="4"/>
      <c r="C6430" s="4"/>
    </row>
    <row r="6431" spans="1:3">
      <c r="A6431" s="10"/>
      <c r="B6431" s="4"/>
      <c r="C6431" s="4"/>
    </row>
    <row r="6432" spans="1:3">
      <c r="A6432" s="10"/>
      <c r="B6432" s="4"/>
      <c r="C6432" s="4"/>
    </row>
    <row r="6433" spans="1:3">
      <c r="A6433" s="10"/>
      <c r="B6433" s="4"/>
      <c r="C6433" s="4"/>
    </row>
    <row r="6434" spans="1:3">
      <c r="A6434" s="10"/>
      <c r="B6434" s="4"/>
      <c r="C6434" s="4"/>
    </row>
    <row r="6435" spans="1:3">
      <c r="A6435" s="10"/>
      <c r="B6435" s="4"/>
      <c r="C6435" s="4"/>
    </row>
    <row r="6436" spans="1:3">
      <c r="A6436" s="10"/>
      <c r="B6436" s="4"/>
      <c r="C6436" s="4"/>
    </row>
    <row r="6437" spans="1:3">
      <c r="A6437" s="10"/>
      <c r="B6437" s="4"/>
      <c r="C6437" s="4"/>
    </row>
    <row r="6438" spans="1:3">
      <c r="A6438" s="10"/>
      <c r="B6438" s="4"/>
      <c r="C6438" s="4"/>
    </row>
    <row r="6439" spans="1:3">
      <c r="A6439" s="10"/>
      <c r="B6439" s="4"/>
      <c r="C6439" s="4"/>
    </row>
    <row r="6440" spans="1:3">
      <c r="A6440" s="10"/>
      <c r="B6440" s="4"/>
      <c r="C6440" s="4"/>
    </row>
    <row r="6441" spans="1:3">
      <c r="A6441" s="10"/>
      <c r="B6441" s="4"/>
      <c r="C6441" s="4"/>
    </row>
    <row r="6442" spans="1:3">
      <c r="A6442" s="10"/>
      <c r="B6442" s="4"/>
      <c r="C6442" s="4"/>
    </row>
    <row r="6443" spans="1:3">
      <c r="A6443" s="10"/>
      <c r="B6443" s="4"/>
      <c r="C6443" s="4"/>
    </row>
    <row r="6444" spans="1:3">
      <c r="A6444" s="10"/>
      <c r="B6444" s="4"/>
      <c r="C6444" s="4"/>
    </row>
    <row r="6445" spans="1:3">
      <c r="A6445" s="10"/>
      <c r="B6445" s="4"/>
      <c r="C6445" s="4"/>
    </row>
    <row r="6446" spans="1:3">
      <c r="A6446" s="10"/>
      <c r="B6446" s="4"/>
      <c r="C6446" s="4"/>
    </row>
    <row r="6447" spans="1:3">
      <c r="A6447" s="10"/>
      <c r="B6447" s="4"/>
      <c r="C6447" s="4"/>
    </row>
    <row r="6448" spans="1:3">
      <c r="A6448" s="10"/>
      <c r="B6448" s="4"/>
      <c r="C6448" s="4"/>
    </row>
    <row r="6449" spans="1:3">
      <c r="A6449" s="10"/>
      <c r="B6449" s="4"/>
      <c r="C6449" s="4"/>
    </row>
    <row r="6450" spans="1:3">
      <c r="A6450" s="10"/>
      <c r="B6450" s="4"/>
      <c r="C6450" s="4"/>
    </row>
    <row r="6451" spans="1:3">
      <c r="A6451" s="10"/>
      <c r="B6451" s="4"/>
      <c r="C6451" s="4"/>
    </row>
    <row r="6452" spans="1:3">
      <c r="A6452" s="10"/>
      <c r="B6452" s="4"/>
      <c r="C6452" s="4"/>
    </row>
    <row r="6453" spans="1:3">
      <c r="A6453" s="10"/>
      <c r="B6453" s="4"/>
      <c r="C6453" s="4"/>
    </row>
    <row r="6454" spans="1:3">
      <c r="A6454" s="10"/>
      <c r="B6454" s="4"/>
      <c r="C6454" s="4"/>
    </row>
    <row r="6455" spans="1:3">
      <c r="A6455" s="10"/>
      <c r="B6455" s="4"/>
      <c r="C6455" s="4"/>
    </row>
    <row r="6456" spans="1:3">
      <c r="A6456" s="10"/>
      <c r="B6456" s="4"/>
      <c r="C6456" s="4"/>
    </row>
    <row r="6457" spans="1:3">
      <c r="A6457" s="10"/>
      <c r="B6457" s="4"/>
      <c r="C6457" s="4"/>
    </row>
    <row r="6458" spans="1:3">
      <c r="A6458" s="10"/>
      <c r="B6458" s="4"/>
      <c r="C6458" s="4"/>
    </row>
    <row r="6459" spans="1:3">
      <c r="A6459" s="10"/>
      <c r="B6459" s="4"/>
      <c r="C6459" s="4"/>
    </row>
    <row r="6460" spans="1:3">
      <c r="A6460" s="10"/>
      <c r="B6460" s="4"/>
      <c r="C6460" s="4"/>
    </row>
    <row r="6461" spans="1:3">
      <c r="A6461" s="10"/>
      <c r="B6461" s="4"/>
      <c r="C6461" s="4"/>
    </row>
    <row r="6462" spans="1:3">
      <c r="A6462" s="10"/>
      <c r="B6462" s="4"/>
      <c r="C6462" s="4"/>
    </row>
    <row r="6463" spans="1:3">
      <c r="A6463" s="10"/>
      <c r="B6463" s="4"/>
      <c r="C6463" s="4"/>
    </row>
    <row r="6464" spans="1:3">
      <c r="A6464" s="10"/>
      <c r="B6464" s="4"/>
      <c r="C6464" s="4"/>
    </row>
    <row r="6465" spans="1:3">
      <c r="A6465" s="10"/>
      <c r="B6465" s="4"/>
      <c r="C6465" s="4"/>
    </row>
    <row r="6466" spans="1:3">
      <c r="A6466" s="10"/>
      <c r="B6466" s="4"/>
      <c r="C6466" s="4"/>
    </row>
    <row r="6467" spans="1:3">
      <c r="A6467" s="10"/>
      <c r="B6467" s="4"/>
      <c r="C6467" s="4"/>
    </row>
    <row r="6468" spans="1:3">
      <c r="A6468" s="10"/>
      <c r="B6468" s="4"/>
      <c r="C6468" s="4"/>
    </row>
    <row r="6469" spans="1:3">
      <c r="A6469" s="10"/>
      <c r="B6469" s="4"/>
      <c r="C6469" s="4"/>
    </row>
    <row r="6470" spans="1:3">
      <c r="A6470" s="10"/>
      <c r="B6470" s="4"/>
      <c r="C6470" s="4"/>
    </row>
    <row r="6471" spans="1:3">
      <c r="A6471" s="10"/>
      <c r="B6471" s="4"/>
      <c r="C6471" s="4"/>
    </row>
    <row r="6472" spans="1:3">
      <c r="A6472" s="10"/>
      <c r="B6472" s="4"/>
      <c r="C6472" s="4"/>
    </row>
    <row r="6473" spans="1:3">
      <c r="A6473" s="10"/>
      <c r="B6473" s="4"/>
      <c r="C6473" s="4"/>
    </row>
    <row r="6474" spans="1:3">
      <c r="A6474" s="10"/>
      <c r="B6474" s="4"/>
      <c r="C6474" s="4"/>
    </row>
    <row r="6475" spans="1:3">
      <c r="A6475" s="10"/>
      <c r="B6475" s="4"/>
      <c r="C6475" s="4"/>
    </row>
    <row r="6476" spans="1:3">
      <c r="A6476" s="10"/>
      <c r="B6476" s="4"/>
      <c r="C6476" s="4"/>
    </row>
    <row r="6477" spans="1:3">
      <c r="A6477" s="10"/>
      <c r="B6477" s="4"/>
      <c r="C6477" s="4"/>
    </row>
    <row r="6478" spans="1:3">
      <c r="A6478" s="10"/>
      <c r="B6478" s="4"/>
      <c r="C6478" s="4"/>
    </row>
    <row r="6479" spans="1:3">
      <c r="A6479" s="10"/>
      <c r="B6479" s="4"/>
      <c r="C6479" s="4"/>
    </row>
    <row r="6480" spans="1:3">
      <c r="A6480" s="10"/>
      <c r="B6480" s="4"/>
      <c r="C6480" s="4"/>
    </row>
    <row r="6481" spans="1:3">
      <c r="A6481" s="10"/>
      <c r="B6481" s="4"/>
      <c r="C6481" s="4"/>
    </row>
    <row r="6482" spans="1:3">
      <c r="A6482" s="10"/>
      <c r="B6482" s="4"/>
      <c r="C6482" s="4"/>
    </row>
    <row r="6483" spans="1:3">
      <c r="A6483" s="10"/>
      <c r="B6483" s="4"/>
      <c r="C6483" s="4"/>
    </row>
    <row r="6484" spans="1:3">
      <c r="A6484" s="10"/>
      <c r="B6484" s="4"/>
      <c r="C6484" s="4"/>
    </row>
    <row r="6485" spans="1:3">
      <c r="A6485" s="10"/>
      <c r="B6485" s="4"/>
      <c r="C6485" s="4"/>
    </row>
    <row r="6486" spans="1:3">
      <c r="A6486" s="10"/>
      <c r="B6486" s="4"/>
      <c r="C6486" s="4"/>
    </row>
    <row r="6487" spans="1:3">
      <c r="A6487" s="10"/>
      <c r="B6487" s="4"/>
      <c r="C6487" s="4"/>
    </row>
    <row r="6488" spans="1:3">
      <c r="A6488" s="10"/>
      <c r="B6488" s="4"/>
      <c r="C6488" s="4"/>
    </row>
    <row r="6489" spans="1:3">
      <c r="A6489" s="10"/>
      <c r="B6489" s="4"/>
      <c r="C6489" s="4"/>
    </row>
    <row r="6490" spans="1:3">
      <c r="A6490" s="10"/>
      <c r="B6490" s="4"/>
      <c r="C6490" s="4"/>
    </row>
    <row r="6491" spans="1:3">
      <c r="A6491" s="10"/>
      <c r="B6491" s="4"/>
      <c r="C6491" s="4"/>
    </row>
    <row r="6492" spans="1:3">
      <c r="A6492" s="10"/>
      <c r="B6492" s="4"/>
      <c r="C6492" s="4"/>
    </row>
    <row r="6493" spans="1:3">
      <c r="A6493" s="10"/>
      <c r="B6493" s="4"/>
      <c r="C6493" s="4"/>
    </row>
    <row r="6494" spans="1:3">
      <c r="A6494" s="10"/>
      <c r="B6494" s="4"/>
      <c r="C6494" s="4"/>
    </row>
    <row r="6495" spans="1:3">
      <c r="A6495" s="10"/>
      <c r="B6495" s="4"/>
      <c r="C6495" s="4"/>
    </row>
    <row r="6496" spans="1:3">
      <c r="A6496" s="10"/>
      <c r="B6496" s="4"/>
      <c r="C6496" s="4"/>
    </row>
    <row r="6497" spans="1:3">
      <c r="A6497" s="10"/>
      <c r="B6497" s="4"/>
      <c r="C6497" s="4"/>
    </row>
    <row r="6498" spans="1:3">
      <c r="A6498" s="10"/>
      <c r="B6498" s="4"/>
      <c r="C6498" s="4"/>
    </row>
    <row r="6499" spans="1:3">
      <c r="A6499" s="10"/>
      <c r="B6499" s="4"/>
      <c r="C6499" s="4"/>
    </row>
    <row r="6500" spans="1:3">
      <c r="A6500" s="10"/>
      <c r="B6500" s="4"/>
      <c r="C6500" s="4"/>
    </row>
    <row r="6501" spans="1:3">
      <c r="A6501" s="10"/>
      <c r="B6501" s="4"/>
      <c r="C6501" s="4"/>
    </row>
    <row r="6502" spans="1:3">
      <c r="A6502" s="10"/>
      <c r="B6502" s="4"/>
      <c r="C6502" s="4"/>
    </row>
    <row r="6503" spans="1:3">
      <c r="A6503" s="10"/>
      <c r="B6503" s="4"/>
      <c r="C6503" s="4"/>
    </row>
    <row r="6504" spans="1:3">
      <c r="A6504" s="10"/>
      <c r="B6504" s="4"/>
      <c r="C6504" s="4"/>
    </row>
    <row r="6505" spans="1:3">
      <c r="A6505" s="10"/>
      <c r="B6505" s="4"/>
      <c r="C6505" s="4"/>
    </row>
    <row r="6506" spans="1:3">
      <c r="A6506" s="10"/>
      <c r="B6506" s="4"/>
      <c r="C6506" s="4"/>
    </row>
    <row r="6507" spans="1:3">
      <c r="A6507" s="10"/>
      <c r="B6507" s="4"/>
      <c r="C6507" s="4"/>
    </row>
    <row r="6508" spans="1:3">
      <c r="A6508" s="10"/>
      <c r="B6508" s="4"/>
      <c r="C6508" s="4"/>
    </row>
    <row r="6509" spans="1:3">
      <c r="A6509" s="10"/>
      <c r="B6509" s="4"/>
      <c r="C6509" s="4"/>
    </row>
    <row r="6510" spans="1:3">
      <c r="A6510" s="10"/>
      <c r="B6510" s="4"/>
      <c r="C6510" s="4"/>
    </row>
    <row r="6511" spans="1:3">
      <c r="A6511" s="10"/>
      <c r="B6511" s="4"/>
      <c r="C6511" s="4"/>
    </row>
    <row r="6512" spans="1:3">
      <c r="A6512" s="10"/>
      <c r="B6512" s="4"/>
      <c r="C6512" s="4"/>
    </row>
    <row r="6513" spans="1:3">
      <c r="A6513" s="10"/>
      <c r="B6513" s="4"/>
      <c r="C6513" s="4"/>
    </row>
    <row r="6514" spans="1:3">
      <c r="A6514" s="10"/>
      <c r="B6514" s="4"/>
      <c r="C6514" s="4"/>
    </row>
    <row r="6515" spans="1:3">
      <c r="A6515" s="10"/>
      <c r="B6515" s="4"/>
      <c r="C6515" s="4"/>
    </row>
    <row r="6516" spans="1:3">
      <c r="A6516" s="10"/>
      <c r="B6516" s="4"/>
      <c r="C6516" s="4"/>
    </row>
    <row r="6517" spans="1:3">
      <c r="A6517" s="10"/>
      <c r="B6517" s="4"/>
      <c r="C6517" s="4"/>
    </row>
    <row r="6518" spans="1:3">
      <c r="A6518" s="10"/>
      <c r="B6518" s="4"/>
      <c r="C6518" s="4"/>
    </row>
    <row r="6519" spans="1:3">
      <c r="A6519" s="10"/>
      <c r="B6519" s="4"/>
      <c r="C6519" s="4"/>
    </row>
    <row r="6520" spans="1:3">
      <c r="A6520" s="10"/>
      <c r="B6520" s="4"/>
      <c r="C6520" s="4"/>
    </row>
    <row r="6521" spans="1:3">
      <c r="A6521" s="10"/>
      <c r="B6521" s="4"/>
      <c r="C6521" s="4"/>
    </row>
    <row r="6522" spans="1:3">
      <c r="A6522" s="10"/>
      <c r="B6522" s="4"/>
      <c r="C6522" s="4"/>
    </row>
    <row r="6523" spans="1:3">
      <c r="A6523" s="10"/>
      <c r="B6523" s="4"/>
      <c r="C6523" s="4"/>
    </row>
    <row r="6524" spans="1:3">
      <c r="A6524" s="10"/>
      <c r="B6524" s="4"/>
      <c r="C6524" s="4"/>
    </row>
    <row r="6525" spans="1:3">
      <c r="A6525" s="10"/>
      <c r="B6525" s="4"/>
      <c r="C6525" s="4"/>
    </row>
    <row r="6526" spans="1:3">
      <c r="A6526" s="10"/>
      <c r="B6526" s="4"/>
      <c r="C6526" s="4"/>
    </row>
    <row r="6527" spans="1:3">
      <c r="A6527" s="10"/>
      <c r="B6527" s="4"/>
      <c r="C6527" s="4"/>
    </row>
    <row r="6528" spans="1:3">
      <c r="A6528" s="10"/>
      <c r="B6528" s="4"/>
      <c r="C6528" s="4"/>
    </row>
    <row r="6529" spans="1:3">
      <c r="A6529" s="10"/>
      <c r="B6529" s="4"/>
      <c r="C6529" s="4"/>
    </row>
    <row r="6530" spans="1:3">
      <c r="A6530" s="10"/>
      <c r="B6530" s="4"/>
      <c r="C6530" s="4"/>
    </row>
    <row r="6531" spans="1:3">
      <c r="A6531" s="10"/>
      <c r="B6531" s="4"/>
      <c r="C6531" s="4"/>
    </row>
    <row r="6532" spans="1:3">
      <c r="A6532" s="10"/>
      <c r="B6532" s="4"/>
      <c r="C6532" s="4"/>
    </row>
    <row r="6533" spans="1:3">
      <c r="A6533" s="10"/>
      <c r="B6533" s="4"/>
      <c r="C6533" s="4"/>
    </row>
    <row r="6534" spans="1:3">
      <c r="A6534" s="10"/>
      <c r="B6534" s="4"/>
      <c r="C6534" s="4"/>
    </row>
    <row r="6535" spans="1:3">
      <c r="A6535" s="10"/>
      <c r="B6535" s="4"/>
      <c r="C6535" s="4"/>
    </row>
    <row r="6536" spans="1:3">
      <c r="A6536" s="10"/>
      <c r="B6536" s="4"/>
      <c r="C6536" s="4"/>
    </row>
    <row r="6537" spans="1:3">
      <c r="A6537" s="10"/>
      <c r="B6537" s="4"/>
      <c r="C6537" s="4"/>
    </row>
    <row r="6538" spans="1:3">
      <c r="A6538" s="10"/>
      <c r="B6538" s="4"/>
      <c r="C6538" s="4"/>
    </row>
    <row r="6539" spans="1:3">
      <c r="A6539" s="10"/>
      <c r="B6539" s="4"/>
      <c r="C6539" s="4"/>
    </row>
    <row r="6540" spans="1:3">
      <c r="A6540" s="10"/>
      <c r="B6540" s="4"/>
      <c r="C6540" s="4"/>
    </row>
    <row r="6541" spans="1:3">
      <c r="A6541" s="10"/>
      <c r="B6541" s="4"/>
      <c r="C6541" s="4"/>
    </row>
    <row r="6542" spans="1:3">
      <c r="A6542" s="10"/>
      <c r="B6542" s="4"/>
      <c r="C6542" s="4"/>
    </row>
    <row r="6543" spans="1:3">
      <c r="A6543" s="10"/>
      <c r="B6543" s="4"/>
      <c r="C6543" s="4"/>
    </row>
    <row r="6544" spans="1:3">
      <c r="A6544" s="10"/>
      <c r="B6544" s="4"/>
      <c r="C6544" s="4"/>
    </row>
    <row r="6545" spans="1:3">
      <c r="A6545" s="10"/>
      <c r="B6545" s="4"/>
      <c r="C6545" s="4"/>
    </row>
    <row r="6546" spans="1:3">
      <c r="A6546" s="10"/>
      <c r="B6546" s="4"/>
      <c r="C6546" s="4"/>
    </row>
    <row r="6547" spans="1:3">
      <c r="A6547" s="10"/>
      <c r="B6547" s="4"/>
      <c r="C6547" s="4"/>
    </row>
    <row r="6548" spans="1:3">
      <c r="A6548" s="10"/>
      <c r="B6548" s="4"/>
      <c r="C6548" s="4"/>
    </row>
    <row r="6549" spans="1:3">
      <c r="A6549" s="10"/>
      <c r="B6549" s="4"/>
      <c r="C6549" s="4"/>
    </row>
    <row r="6550" spans="1:3">
      <c r="A6550" s="10"/>
      <c r="B6550" s="4"/>
      <c r="C6550" s="4"/>
    </row>
    <row r="6551" spans="1:3">
      <c r="A6551" s="10"/>
      <c r="B6551" s="4"/>
      <c r="C6551" s="4"/>
    </row>
    <row r="6552" spans="1:3">
      <c r="A6552" s="10"/>
      <c r="B6552" s="4"/>
      <c r="C6552" s="4"/>
    </row>
    <row r="6553" spans="1:3">
      <c r="A6553" s="10"/>
      <c r="B6553" s="4"/>
      <c r="C6553" s="4"/>
    </row>
    <row r="6554" spans="1:3">
      <c r="A6554" s="10"/>
      <c r="B6554" s="4"/>
      <c r="C6554" s="4"/>
    </row>
    <row r="6555" spans="1:3">
      <c r="A6555" s="10"/>
      <c r="B6555" s="4"/>
      <c r="C6555" s="4"/>
    </row>
    <row r="6556" spans="1:3">
      <c r="A6556" s="10"/>
      <c r="B6556" s="4"/>
      <c r="C6556" s="4"/>
    </row>
    <row r="6557" spans="1:3">
      <c r="A6557" s="10"/>
      <c r="B6557" s="4"/>
      <c r="C6557" s="4"/>
    </row>
    <row r="6558" spans="1:3">
      <c r="A6558" s="10"/>
      <c r="B6558" s="4"/>
      <c r="C6558" s="4"/>
    </row>
    <row r="6559" spans="1:3">
      <c r="A6559" s="10"/>
      <c r="B6559" s="4"/>
      <c r="C6559" s="4"/>
    </row>
    <row r="6560" spans="1:3">
      <c r="A6560" s="10"/>
      <c r="B6560" s="4"/>
      <c r="C6560" s="4"/>
    </row>
    <row r="6561" spans="1:3">
      <c r="A6561" s="10"/>
      <c r="B6561" s="4"/>
      <c r="C6561" s="4"/>
    </row>
    <row r="6562" spans="1:3">
      <c r="A6562" s="10"/>
      <c r="B6562" s="4"/>
      <c r="C6562" s="4"/>
    </row>
    <row r="6563" spans="1:3">
      <c r="A6563" s="10"/>
      <c r="B6563" s="4"/>
      <c r="C6563" s="4"/>
    </row>
    <row r="6564" spans="1:3">
      <c r="A6564" s="10"/>
      <c r="B6564" s="4"/>
      <c r="C6564" s="4"/>
    </row>
    <row r="6565" spans="1:3">
      <c r="A6565" s="10"/>
      <c r="B6565" s="4"/>
      <c r="C6565" s="4"/>
    </row>
    <row r="6566" spans="1:3">
      <c r="A6566" s="10"/>
      <c r="B6566" s="4"/>
      <c r="C6566" s="4"/>
    </row>
    <row r="6567" spans="1:3">
      <c r="A6567" s="10"/>
      <c r="B6567" s="4"/>
      <c r="C6567" s="4"/>
    </row>
    <row r="6568" spans="1:3">
      <c r="A6568" s="10"/>
      <c r="B6568" s="4"/>
      <c r="C6568" s="4"/>
    </row>
    <row r="6569" spans="1:3">
      <c r="A6569" s="10"/>
      <c r="B6569" s="4"/>
      <c r="C6569" s="4"/>
    </row>
    <row r="6570" spans="1:3">
      <c r="A6570" s="10"/>
      <c r="B6570" s="4"/>
      <c r="C6570" s="4"/>
    </row>
    <row r="6571" spans="1:3">
      <c r="A6571" s="10"/>
      <c r="B6571" s="4"/>
      <c r="C6571" s="4"/>
    </row>
    <row r="6572" spans="1:3">
      <c r="A6572" s="10"/>
      <c r="B6572" s="4"/>
      <c r="C6572" s="4"/>
    </row>
    <row r="6573" spans="1:3">
      <c r="A6573" s="10"/>
      <c r="B6573" s="4"/>
      <c r="C6573" s="4"/>
    </row>
    <row r="6574" spans="1:3">
      <c r="A6574" s="10"/>
      <c r="B6574" s="4"/>
      <c r="C6574" s="4"/>
    </row>
    <row r="6575" spans="1:3">
      <c r="A6575" s="10"/>
      <c r="B6575" s="4"/>
      <c r="C6575" s="4"/>
    </row>
    <row r="6576" spans="1:3">
      <c r="A6576" s="10"/>
      <c r="B6576" s="4"/>
      <c r="C6576" s="4"/>
    </row>
    <row r="6577" spans="1:3">
      <c r="A6577" s="10"/>
      <c r="B6577" s="4"/>
      <c r="C6577" s="4"/>
    </row>
    <row r="6578" spans="1:3">
      <c r="A6578" s="10"/>
      <c r="B6578" s="4"/>
      <c r="C6578" s="4"/>
    </row>
    <row r="6579" spans="1:3">
      <c r="A6579" s="10"/>
      <c r="B6579" s="4"/>
      <c r="C6579" s="4"/>
    </row>
    <row r="6580" spans="1:3">
      <c r="A6580" s="10"/>
      <c r="B6580" s="4"/>
      <c r="C6580" s="4"/>
    </row>
    <row r="6581" spans="1:3">
      <c r="A6581" s="10"/>
      <c r="B6581" s="4"/>
      <c r="C6581" s="4"/>
    </row>
    <row r="6582" spans="1:3">
      <c r="A6582" s="10"/>
      <c r="B6582" s="4"/>
      <c r="C6582" s="4"/>
    </row>
    <row r="6583" spans="1:3">
      <c r="A6583" s="10"/>
      <c r="B6583" s="4"/>
      <c r="C6583" s="4"/>
    </row>
    <row r="6584" spans="1:3">
      <c r="A6584" s="10"/>
      <c r="B6584" s="4"/>
      <c r="C6584" s="4"/>
    </row>
    <row r="6585" spans="1:3">
      <c r="A6585" s="10"/>
      <c r="B6585" s="4"/>
      <c r="C6585" s="4"/>
    </row>
    <row r="6586" spans="1:3">
      <c r="A6586" s="10"/>
      <c r="B6586" s="4"/>
      <c r="C6586" s="4"/>
    </row>
    <row r="6587" spans="1:3">
      <c r="A6587" s="10"/>
      <c r="B6587" s="4"/>
      <c r="C6587" s="4"/>
    </row>
    <row r="6588" spans="1:3">
      <c r="A6588" s="10"/>
      <c r="B6588" s="4"/>
      <c r="C6588" s="4"/>
    </row>
    <row r="6589" spans="1:3">
      <c r="A6589" s="10"/>
      <c r="B6589" s="4"/>
      <c r="C6589" s="4"/>
    </row>
    <row r="6590" spans="1:3">
      <c r="A6590" s="10"/>
      <c r="B6590" s="4"/>
      <c r="C6590" s="4"/>
    </row>
    <row r="6591" spans="1:3">
      <c r="A6591" s="10"/>
      <c r="B6591" s="4"/>
      <c r="C6591" s="4"/>
    </row>
    <row r="6592" spans="1:3">
      <c r="A6592" s="10"/>
      <c r="B6592" s="4"/>
      <c r="C6592" s="4"/>
    </row>
    <row r="6593" spans="1:3">
      <c r="A6593" s="10"/>
      <c r="B6593" s="4"/>
      <c r="C6593" s="4"/>
    </row>
    <row r="6594" spans="1:3">
      <c r="A6594" s="10"/>
      <c r="B6594" s="4"/>
      <c r="C6594" s="4"/>
    </row>
    <row r="6595" spans="1:3">
      <c r="A6595" s="10"/>
      <c r="B6595" s="4"/>
      <c r="C6595" s="4"/>
    </row>
    <row r="6596" spans="1:3">
      <c r="A6596" s="10"/>
      <c r="B6596" s="4"/>
      <c r="C6596" s="4"/>
    </row>
    <row r="6597" spans="1:3">
      <c r="A6597" s="10"/>
      <c r="B6597" s="4"/>
      <c r="C6597" s="4"/>
    </row>
    <row r="6598" spans="1:3">
      <c r="A6598" s="10"/>
      <c r="B6598" s="4"/>
      <c r="C6598" s="4"/>
    </row>
    <row r="6599" spans="1:3">
      <c r="A6599" s="10"/>
      <c r="B6599" s="4"/>
      <c r="C6599" s="4"/>
    </row>
    <row r="6600" spans="1:3">
      <c r="A6600" s="10"/>
      <c r="B6600" s="4"/>
      <c r="C6600" s="4"/>
    </row>
    <row r="6601" spans="1:3">
      <c r="A6601" s="10"/>
      <c r="B6601" s="4"/>
      <c r="C6601" s="4"/>
    </row>
    <row r="6602" spans="1:3">
      <c r="A6602" s="10"/>
      <c r="B6602" s="4"/>
      <c r="C6602" s="4"/>
    </row>
    <row r="6603" spans="1:3">
      <c r="A6603" s="10"/>
      <c r="B6603" s="4"/>
      <c r="C6603" s="4"/>
    </row>
    <row r="6604" spans="1:3">
      <c r="A6604" s="10"/>
      <c r="B6604" s="4"/>
      <c r="C6604" s="4"/>
    </row>
    <row r="6605" spans="1:3">
      <c r="A6605" s="10"/>
      <c r="B6605" s="4"/>
      <c r="C6605" s="4"/>
    </row>
    <row r="6606" spans="1:3">
      <c r="A6606" s="10"/>
      <c r="B6606" s="4"/>
      <c r="C6606" s="4"/>
    </row>
    <row r="6607" spans="1:3">
      <c r="A6607" s="10"/>
      <c r="B6607" s="4"/>
      <c r="C6607" s="4"/>
    </row>
    <row r="6608" spans="1:3">
      <c r="A6608" s="10"/>
      <c r="B6608" s="4"/>
      <c r="C6608" s="4"/>
    </row>
    <row r="6609" spans="1:3">
      <c r="A6609" s="10"/>
      <c r="B6609" s="4"/>
      <c r="C6609" s="4"/>
    </row>
    <row r="6610" spans="1:3">
      <c r="A6610" s="10"/>
      <c r="B6610" s="4"/>
      <c r="C6610" s="4"/>
    </row>
    <row r="6611" spans="1:3">
      <c r="A6611" s="10"/>
      <c r="B6611" s="4"/>
      <c r="C6611" s="4"/>
    </row>
    <row r="6612" spans="1:3">
      <c r="A6612" s="10"/>
      <c r="B6612" s="4"/>
      <c r="C6612" s="4"/>
    </row>
    <row r="6613" spans="1:3">
      <c r="A6613" s="10"/>
      <c r="B6613" s="4"/>
      <c r="C6613" s="4"/>
    </row>
    <row r="6614" spans="1:3">
      <c r="A6614" s="10"/>
      <c r="B6614" s="4"/>
      <c r="C6614" s="4"/>
    </row>
    <row r="6615" spans="1:3">
      <c r="A6615" s="10"/>
      <c r="B6615" s="4"/>
      <c r="C6615" s="4"/>
    </row>
    <row r="6616" spans="1:3">
      <c r="A6616" s="10"/>
      <c r="B6616" s="4"/>
      <c r="C6616" s="4"/>
    </row>
    <row r="6617" spans="1:3">
      <c r="A6617" s="10"/>
      <c r="B6617" s="4"/>
      <c r="C6617" s="4"/>
    </row>
    <row r="6618" spans="1:3">
      <c r="A6618" s="10"/>
      <c r="B6618" s="4"/>
      <c r="C6618" s="4"/>
    </row>
    <row r="6619" spans="1:3">
      <c r="A6619" s="10"/>
      <c r="B6619" s="4"/>
      <c r="C6619" s="4"/>
    </row>
    <row r="6620" spans="1:3">
      <c r="A6620" s="10"/>
      <c r="B6620" s="4"/>
      <c r="C6620" s="4"/>
    </row>
    <row r="6621" spans="1:3">
      <c r="A6621" s="10"/>
      <c r="B6621" s="4"/>
      <c r="C6621" s="4"/>
    </row>
    <row r="6622" spans="1:3">
      <c r="A6622" s="10"/>
      <c r="B6622" s="4"/>
      <c r="C6622" s="4"/>
    </row>
    <row r="6623" spans="1:3">
      <c r="A6623" s="10"/>
      <c r="B6623" s="4"/>
      <c r="C6623" s="4"/>
    </row>
    <row r="6624" spans="1:3">
      <c r="A6624" s="10"/>
      <c r="B6624" s="4"/>
      <c r="C6624" s="4"/>
    </row>
    <row r="6625" spans="1:3">
      <c r="A6625" s="10"/>
      <c r="B6625" s="4"/>
      <c r="C6625" s="4"/>
    </row>
    <row r="6626" spans="1:3">
      <c r="A6626" s="10"/>
      <c r="B6626" s="4"/>
      <c r="C6626" s="4"/>
    </row>
    <row r="6627" spans="1:3">
      <c r="A6627" s="10"/>
      <c r="B6627" s="4"/>
      <c r="C6627" s="4"/>
    </row>
    <row r="6628" spans="1:3">
      <c r="A6628" s="10"/>
      <c r="B6628" s="4"/>
      <c r="C6628" s="4"/>
    </row>
    <row r="6629" spans="1:3">
      <c r="A6629" s="10"/>
      <c r="B6629" s="4"/>
      <c r="C6629" s="4"/>
    </row>
    <row r="6630" spans="1:3">
      <c r="A6630" s="10"/>
      <c r="B6630" s="4"/>
      <c r="C6630" s="4"/>
    </row>
    <row r="6631" spans="1:3">
      <c r="A6631" s="10"/>
      <c r="B6631" s="4"/>
      <c r="C6631" s="4"/>
    </row>
    <row r="6632" spans="1:3">
      <c r="A6632" s="10"/>
      <c r="B6632" s="4"/>
      <c r="C6632" s="4"/>
    </row>
    <row r="6633" spans="1:3">
      <c r="A6633" s="10"/>
      <c r="B6633" s="4"/>
      <c r="C6633" s="4"/>
    </row>
    <row r="6634" spans="1:3">
      <c r="A6634" s="10"/>
      <c r="B6634" s="4"/>
      <c r="C6634" s="4"/>
    </row>
    <row r="6635" spans="1:3">
      <c r="A6635" s="10"/>
      <c r="B6635" s="4"/>
      <c r="C6635" s="4"/>
    </row>
    <row r="6636" spans="1:3">
      <c r="A6636" s="10"/>
      <c r="B6636" s="4"/>
      <c r="C6636" s="4"/>
    </row>
    <row r="6637" spans="1:3">
      <c r="A6637" s="10"/>
      <c r="B6637" s="4"/>
      <c r="C6637" s="4"/>
    </row>
    <row r="6638" spans="1:3">
      <c r="A6638" s="10"/>
      <c r="B6638" s="4"/>
      <c r="C6638" s="4"/>
    </row>
    <row r="6639" spans="1:3">
      <c r="A6639" s="10"/>
      <c r="B6639" s="4"/>
      <c r="C6639" s="4"/>
    </row>
    <row r="6640" spans="1:3">
      <c r="A6640" s="10"/>
      <c r="B6640" s="4"/>
      <c r="C6640" s="4"/>
    </row>
    <row r="6641" spans="1:3">
      <c r="A6641" s="10"/>
      <c r="B6641" s="4"/>
      <c r="C6641" s="4"/>
    </row>
    <row r="6642" spans="1:3">
      <c r="A6642" s="10"/>
      <c r="B6642" s="4"/>
      <c r="C6642" s="4"/>
    </row>
    <row r="6643" spans="1:3">
      <c r="A6643" s="10"/>
      <c r="B6643" s="4"/>
      <c r="C6643" s="4"/>
    </row>
    <row r="6644" spans="1:3">
      <c r="A6644" s="10"/>
      <c r="B6644" s="4"/>
      <c r="C6644" s="4"/>
    </row>
    <row r="6645" spans="1:3">
      <c r="A6645" s="10"/>
      <c r="B6645" s="4"/>
      <c r="C6645" s="4"/>
    </row>
    <row r="6646" spans="1:3">
      <c r="A6646" s="10"/>
      <c r="B6646" s="4"/>
      <c r="C6646" s="4"/>
    </row>
    <row r="6647" spans="1:3">
      <c r="A6647" s="10"/>
      <c r="B6647" s="4"/>
      <c r="C6647" s="4"/>
    </row>
    <row r="6648" spans="1:3">
      <c r="A6648" s="10"/>
      <c r="B6648" s="4"/>
      <c r="C6648" s="4"/>
    </row>
    <row r="6649" spans="1:3">
      <c r="A6649" s="10"/>
      <c r="B6649" s="4"/>
      <c r="C6649" s="4"/>
    </row>
    <row r="6650" spans="1:3">
      <c r="A6650" s="10"/>
      <c r="B6650" s="4"/>
      <c r="C6650" s="4"/>
    </row>
    <row r="6651" spans="1:3">
      <c r="A6651" s="10"/>
      <c r="B6651" s="4"/>
      <c r="C6651" s="4"/>
    </row>
    <row r="6652" spans="1:3">
      <c r="A6652" s="10"/>
      <c r="B6652" s="4"/>
      <c r="C6652" s="4"/>
    </row>
    <row r="6653" spans="1:3">
      <c r="A6653" s="10"/>
      <c r="B6653" s="4"/>
      <c r="C6653" s="4"/>
    </row>
    <row r="6654" spans="1:3">
      <c r="A6654" s="10"/>
      <c r="B6654" s="4"/>
      <c r="C6654" s="4"/>
    </row>
    <row r="6655" spans="1:3">
      <c r="A6655" s="10"/>
      <c r="B6655" s="4"/>
      <c r="C6655" s="4"/>
    </row>
    <row r="6656" spans="1:3">
      <c r="A6656" s="10"/>
      <c r="B6656" s="4"/>
      <c r="C6656" s="4"/>
    </row>
    <row r="6657" spans="1:3">
      <c r="A6657" s="10"/>
      <c r="B6657" s="4"/>
      <c r="C6657" s="4"/>
    </row>
    <row r="6658" spans="1:3">
      <c r="A6658" s="10"/>
      <c r="B6658" s="4"/>
      <c r="C6658" s="4"/>
    </row>
    <row r="6659" spans="1:3">
      <c r="A6659" s="10"/>
      <c r="B6659" s="4"/>
      <c r="C6659" s="4"/>
    </row>
    <row r="6660" spans="1:3">
      <c r="A6660" s="10"/>
      <c r="B6660" s="4"/>
      <c r="C6660" s="4"/>
    </row>
    <row r="6661" spans="1:3">
      <c r="A6661" s="10"/>
      <c r="B6661" s="4"/>
      <c r="C6661" s="4"/>
    </row>
    <row r="6662" spans="1:3">
      <c r="A6662" s="10"/>
      <c r="B6662" s="4"/>
      <c r="C6662" s="4"/>
    </row>
    <row r="6663" spans="1:3">
      <c r="A6663" s="10"/>
      <c r="B6663" s="4"/>
      <c r="C6663" s="4"/>
    </row>
    <row r="6664" spans="1:3">
      <c r="A6664" s="10"/>
      <c r="B6664" s="4"/>
      <c r="C6664" s="4"/>
    </row>
    <row r="6665" spans="1:3">
      <c r="A6665" s="10"/>
      <c r="B6665" s="4"/>
      <c r="C6665" s="4"/>
    </row>
    <row r="6666" spans="1:3">
      <c r="A6666" s="10"/>
      <c r="B6666" s="4"/>
      <c r="C6666" s="4"/>
    </row>
    <row r="6667" spans="1:3">
      <c r="A6667" s="10"/>
      <c r="B6667" s="4"/>
      <c r="C6667" s="4"/>
    </row>
    <row r="6668" spans="1:3">
      <c r="A6668" s="10"/>
      <c r="B6668" s="4"/>
      <c r="C6668" s="4"/>
    </row>
    <row r="6669" spans="1:3">
      <c r="A6669" s="10"/>
      <c r="B6669" s="4"/>
      <c r="C6669" s="4"/>
    </row>
    <row r="6670" spans="1:3">
      <c r="A6670" s="10"/>
      <c r="B6670" s="4"/>
      <c r="C6670" s="4"/>
    </row>
    <row r="6671" spans="1:3">
      <c r="A6671" s="10"/>
      <c r="B6671" s="4"/>
      <c r="C6671" s="4"/>
    </row>
    <row r="6672" spans="1:3">
      <c r="A6672" s="10"/>
      <c r="B6672" s="4"/>
      <c r="C6672" s="4"/>
    </row>
    <row r="6673" spans="1:3">
      <c r="A6673" s="10"/>
      <c r="B6673" s="4"/>
      <c r="C6673" s="4"/>
    </row>
    <row r="6674" spans="1:3">
      <c r="A6674" s="10"/>
      <c r="B6674" s="4"/>
      <c r="C6674" s="4"/>
    </row>
    <row r="6675" spans="1:3">
      <c r="A6675" s="10"/>
      <c r="B6675" s="4"/>
      <c r="C6675" s="4"/>
    </row>
    <row r="6676" spans="1:3">
      <c r="A6676" s="10"/>
      <c r="B6676" s="4"/>
      <c r="C6676" s="4"/>
    </row>
    <row r="6677" spans="1:3">
      <c r="A6677" s="10"/>
      <c r="B6677" s="4"/>
      <c r="C6677" s="4"/>
    </row>
    <row r="6678" spans="1:3">
      <c r="A6678" s="10"/>
      <c r="B6678" s="4"/>
      <c r="C6678" s="4"/>
    </row>
    <row r="6679" spans="1:3">
      <c r="A6679" s="10"/>
      <c r="B6679" s="4"/>
      <c r="C6679" s="4"/>
    </row>
    <row r="6680" spans="1:3">
      <c r="A6680" s="10"/>
      <c r="B6680" s="4"/>
      <c r="C6680" s="4"/>
    </row>
    <row r="6681" spans="1:3">
      <c r="A6681" s="10"/>
      <c r="B6681" s="4"/>
      <c r="C6681" s="4"/>
    </row>
    <row r="6682" spans="1:3">
      <c r="A6682" s="10"/>
      <c r="B6682" s="4"/>
      <c r="C6682" s="4"/>
    </row>
    <row r="6683" spans="1:3">
      <c r="A6683" s="10"/>
      <c r="B6683" s="4"/>
      <c r="C6683" s="4"/>
    </row>
    <row r="6684" spans="1:3">
      <c r="A6684" s="10"/>
      <c r="B6684" s="4"/>
      <c r="C6684" s="4"/>
    </row>
    <row r="6685" spans="1:3">
      <c r="A6685" s="10"/>
      <c r="B6685" s="4"/>
      <c r="C6685" s="4"/>
    </row>
    <row r="6686" spans="1:3">
      <c r="A6686" s="10"/>
      <c r="B6686" s="4"/>
      <c r="C6686" s="4"/>
    </row>
    <row r="6687" spans="1:3">
      <c r="A6687" s="10"/>
      <c r="B6687" s="4"/>
      <c r="C6687" s="4"/>
    </row>
    <row r="6688" spans="1:3">
      <c r="A6688" s="10"/>
      <c r="B6688" s="4"/>
      <c r="C6688" s="4"/>
    </row>
    <row r="6689" spans="1:3">
      <c r="A6689" s="10"/>
      <c r="B6689" s="4"/>
      <c r="C6689" s="4"/>
    </row>
    <row r="6690" spans="1:3">
      <c r="A6690" s="10"/>
      <c r="B6690" s="4"/>
      <c r="C6690" s="4"/>
    </row>
    <row r="6691" spans="1:3">
      <c r="A6691" s="10"/>
      <c r="B6691" s="4"/>
      <c r="C6691" s="4"/>
    </row>
    <row r="6692" spans="1:3">
      <c r="A6692" s="10"/>
      <c r="B6692" s="4"/>
      <c r="C6692" s="4"/>
    </row>
    <row r="6693" spans="1:3">
      <c r="A6693" s="10"/>
      <c r="B6693" s="4"/>
      <c r="C6693" s="4"/>
    </row>
    <row r="6694" spans="1:3">
      <c r="A6694" s="10"/>
      <c r="B6694" s="4"/>
      <c r="C6694" s="4"/>
    </row>
    <row r="6695" spans="1:3">
      <c r="A6695" s="10"/>
      <c r="B6695" s="4"/>
      <c r="C6695" s="4"/>
    </row>
    <row r="6696" spans="1:3">
      <c r="A6696" s="10"/>
      <c r="B6696" s="4"/>
      <c r="C6696" s="4"/>
    </row>
    <row r="6697" spans="1:3">
      <c r="A6697" s="10"/>
      <c r="B6697" s="4"/>
      <c r="C6697" s="4"/>
    </row>
    <row r="6698" spans="1:3">
      <c r="A6698" s="10"/>
      <c r="B6698" s="4"/>
      <c r="C6698" s="4"/>
    </row>
    <row r="6699" spans="1:3">
      <c r="A6699" s="10"/>
      <c r="B6699" s="4"/>
      <c r="C6699" s="4"/>
    </row>
    <row r="6700" spans="1:3">
      <c r="A6700" s="10"/>
      <c r="B6700" s="4"/>
      <c r="C6700" s="4"/>
    </row>
    <row r="6701" spans="1:3">
      <c r="A6701" s="10"/>
      <c r="B6701" s="4"/>
      <c r="C6701" s="4"/>
    </row>
    <row r="6702" spans="1:3">
      <c r="A6702" s="10"/>
      <c r="B6702" s="4"/>
      <c r="C6702" s="4"/>
    </row>
    <row r="6703" spans="1:3">
      <c r="A6703" s="10"/>
      <c r="B6703" s="4"/>
      <c r="C6703" s="4"/>
    </row>
    <row r="6704" spans="1:3">
      <c r="A6704" s="10"/>
      <c r="B6704" s="4"/>
      <c r="C6704" s="4"/>
    </row>
    <row r="6705" spans="1:3">
      <c r="A6705" s="10"/>
      <c r="B6705" s="4"/>
      <c r="C6705" s="4"/>
    </row>
    <row r="6706" spans="1:3">
      <c r="A6706" s="10"/>
      <c r="B6706" s="4"/>
      <c r="C6706" s="4"/>
    </row>
    <row r="6707" spans="1:3">
      <c r="A6707" s="10"/>
      <c r="B6707" s="4"/>
      <c r="C6707" s="4"/>
    </row>
    <row r="6708" spans="1:3">
      <c r="A6708" s="10"/>
      <c r="B6708" s="4"/>
      <c r="C6708" s="4"/>
    </row>
    <row r="6709" spans="1:3">
      <c r="A6709" s="10"/>
      <c r="B6709" s="4"/>
      <c r="C6709" s="4"/>
    </row>
    <row r="6710" spans="1:3">
      <c r="A6710" s="10"/>
      <c r="B6710" s="4"/>
      <c r="C6710" s="4"/>
    </row>
    <row r="6711" spans="1:3">
      <c r="A6711" s="10"/>
      <c r="B6711" s="4"/>
      <c r="C6711" s="4"/>
    </row>
    <row r="6712" spans="1:3">
      <c r="A6712" s="10"/>
      <c r="B6712" s="4"/>
      <c r="C6712" s="4"/>
    </row>
    <row r="6713" spans="1:3">
      <c r="A6713" s="10"/>
      <c r="B6713" s="4"/>
      <c r="C6713" s="4"/>
    </row>
    <row r="6714" spans="1:3">
      <c r="A6714" s="10"/>
      <c r="B6714" s="4"/>
      <c r="C6714" s="4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alculate_bias">
                <anchor moveWithCells="1" sizeWithCells="1">
                  <from>
                    <xdr:col>6</xdr:col>
                    <xdr:colOff>114300</xdr:colOff>
                    <xdr:row>10</xdr:row>
                    <xdr:rowOff>142875</xdr:rowOff>
                  </from>
                  <to>
                    <xdr:col>6</xdr:col>
                    <xdr:colOff>1476375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6716"/>
  <sheetViews>
    <sheetView workbookViewId="0">
      <selection activeCell="F10" sqref="F10"/>
    </sheetView>
  </sheetViews>
  <sheetFormatPr defaultRowHeight="15.75"/>
  <cols>
    <col min="1" max="1" width="11.44140625" bestFit="1" customWidth="1"/>
    <col min="2" max="2" width="9.44140625" bestFit="1" customWidth="1"/>
    <col min="3" max="3" width="8.77734375" bestFit="1" customWidth="1"/>
  </cols>
  <sheetData>
    <row r="1" spans="1:6">
      <c r="B1" s="3" t="str">
        <f>[1]!WSS(B2,"sec_name","ShowCodes=N","cols=1;rows=1")</f>
        <v>万科A</v>
      </c>
    </row>
    <row r="2" spans="1:6">
      <c r="B2" s="3" t="s">
        <v>13</v>
      </c>
    </row>
    <row r="3" spans="1:6">
      <c r="A3" s="3" t="s">
        <v>15</v>
      </c>
      <c r="B3" s="3" t="s">
        <v>16</v>
      </c>
      <c r="C3" s="3" t="s">
        <v>17</v>
      </c>
    </row>
    <row r="4" spans="1:6">
      <c r="A4" s="3" t="s">
        <v>14</v>
      </c>
      <c r="B4" s="3" t="s">
        <v>0</v>
      </c>
      <c r="C4" s="3" t="s">
        <v>2</v>
      </c>
    </row>
    <row r="5" spans="1:6">
      <c r="A5" s="10">
        <v>33267</v>
      </c>
      <c r="B5" s="15" t="str">
        <f>[1]!WSD(B2,B4:C4,F5,"","rptType=1","cols=2;rows=6684")</f>
        <v/>
      </c>
      <c r="C5" s="15"/>
      <c r="E5" s="12" t="s">
        <v>10</v>
      </c>
      <c r="F5" s="6" t="str">
        <f>[1]!s_ipo_listeddate($B$2)</f>
        <v>1991-01-29</v>
      </c>
    </row>
    <row r="6" spans="1:6">
      <c r="A6" s="10">
        <v>33268</v>
      </c>
      <c r="B6" s="15"/>
      <c r="C6" s="15"/>
    </row>
    <row r="7" spans="1:6">
      <c r="A7" s="10">
        <v>33269</v>
      </c>
      <c r="B7" s="15"/>
      <c r="C7" s="15"/>
    </row>
    <row r="8" spans="1:6">
      <c r="A8" s="10">
        <v>33270</v>
      </c>
      <c r="B8" s="15"/>
      <c r="C8" s="15"/>
    </row>
    <row r="9" spans="1:6">
      <c r="A9" s="10">
        <v>33273</v>
      </c>
      <c r="B9" s="15"/>
      <c r="C9" s="15"/>
    </row>
    <row r="10" spans="1:6">
      <c r="A10" s="10">
        <v>33274</v>
      </c>
      <c r="B10" s="15"/>
      <c r="C10" s="15"/>
    </row>
    <row r="11" spans="1:6">
      <c r="A11" s="10">
        <v>33275</v>
      </c>
      <c r="B11" s="15"/>
      <c r="C11" s="15"/>
    </row>
    <row r="12" spans="1:6">
      <c r="A12" s="10">
        <v>33276</v>
      </c>
      <c r="B12" s="15"/>
      <c r="C12" s="15"/>
    </row>
    <row r="13" spans="1:6">
      <c r="A13" s="10">
        <v>33277</v>
      </c>
      <c r="B13" s="15"/>
      <c r="C13" s="15"/>
    </row>
    <row r="14" spans="1:6">
      <c r="A14" s="10">
        <v>33280</v>
      </c>
      <c r="B14" s="15"/>
      <c r="C14" s="15"/>
    </row>
    <row r="15" spans="1:6">
      <c r="A15" s="10">
        <v>33281</v>
      </c>
      <c r="B15" s="15"/>
      <c r="C15" s="15"/>
    </row>
    <row r="16" spans="1:6">
      <c r="A16" s="10">
        <v>33282</v>
      </c>
      <c r="B16" s="15"/>
      <c r="C16" s="15"/>
    </row>
    <row r="17" spans="1:3">
      <c r="A17" s="10">
        <v>33283</v>
      </c>
      <c r="B17" s="15"/>
      <c r="C17" s="15"/>
    </row>
    <row r="18" spans="1:3">
      <c r="A18" s="10">
        <v>33288</v>
      </c>
      <c r="B18" s="15"/>
      <c r="C18" s="15"/>
    </row>
    <row r="19" spans="1:3">
      <c r="A19" s="10">
        <v>33289</v>
      </c>
      <c r="B19" s="15"/>
      <c r="C19" s="15"/>
    </row>
    <row r="20" spans="1:3">
      <c r="A20" s="10">
        <v>33290</v>
      </c>
      <c r="B20" s="15"/>
      <c r="C20" s="15"/>
    </row>
    <row r="21" spans="1:3">
      <c r="A21" s="10">
        <v>33291</v>
      </c>
      <c r="B21" s="15"/>
      <c r="C21" s="15"/>
    </row>
    <row r="22" spans="1:3">
      <c r="A22" s="10">
        <v>33294</v>
      </c>
      <c r="B22" s="15"/>
      <c r="C22" s="15"/>
    </row>
    <row r="23" spans="1:3">
      <c r="A23" s="10">
        <v>33295</v>
      </c>
      <c r="B23" s="15"/>
      <c r="C23" s="15"/>
    </row>
    <row r="24" spans="1:3">
      <c r="A24" s="10">
        <v>33296</v>
      </c>
      <c r="B24" s="15"/>
      <c r="C24" s="15"/>
    </row>
    <row r="25" spans="1:3">
      <c r="A25" s="10">
        <v>33297</v>
      </c>
      <c r="B25" s="15"/>
      <c r="C25" s="15"/>
    </row>
    <row r="26" spans="1:3">
      <c r="A26" s="10">
        <v>33298</v>
      </c>
      <c r="B26" s="15"/>
      <c r="C26" s="15"/>
    </row>
    <row r="27" spans="1:3">
      <c r="A27" s="10">
        <v>33301</v>
      </c>
      <c r="B27" s="15"/>
      <c r="C27" s="15"/>
    </row>
    <row r="28" spans="1:3">
      <c r="A28" s="10">
        <v>33302</v>
      </c>
      <c r="B28" s="15"/>
      <c r="C28" s="15"/>
    </row>
    <row r="29" spans="1:3">
      <c r="A29" s="10">
        <v>33303</v>
      </c>
      <c r="B29" s="15"/>
      <c r="C29" s="15"/>
    </row>
    <row r="30" spans="1:3">
      <c r="A30" s="10">
        <v>33304</v>
      </c>
      <c r="B30" s="15"/>
      <c r="C30" s="15"/>
    </row>
    <row r="31" spans="1:3">
      <c r="A31" s="10">
        <v>33305</v>
      </c>
      <c r="B31" s="15"/>
      <c r="C31" s="15"/>
    </row>
    <row r="32" spans="1:3">
      <c r="A32" s="10">
        <v>33308</v>
      </c>
      <c r="B32" s="15"/>
      <c r="C32" s="15"/>
    </row>
    <row r="33" spans="1:3">
      <c r="A33" s="10">
        <v>33309</v>
      </c>
      <c r="B33" s="15"/>
      <c r="C33" s="15"/>
    </row>
    <row r="34" spans="1:3">
      <c r="A34" s="10">
        <v>33310</v>
      </c>
      <c r="B34" s="15"/>
      <c r="C34" s="15"/>
    </row>
    <row r="35" spans="1:3">
      <c r="A35" s="10">
        <v>33311</v>
      </c>
      <c r="B35" s="15"/>
      <c r="C35" s="15"/>
    </row>
    <row r="36" spans="1:3">
      <c r="A36" s="10">
        <v>33312</v>
      </c>
      <c r="B36" s="15"/>
      <c r="C36" s="15"/>
    </row>
    <row r="37" spans="1:3">
      <c r="A37" s="10">
        <v>33315</v>
      </c>
      <c r="B37" s="15"/>
      <c r="C37" s="15"/>
    </row>
    <row r="38" spans="1:3">
      <c r="A38" s="10">
        <v>33316</v>
      </c>
      <c r="B38" s="15"/>
      <c r="C38" s="15"/>
    </row>
    <row r="39" spans="1:3">
      <c r="A39" s="10">
        <v>33317</v>
      </c>
      <c r="B39" s="15"/>
      <c r="C39" s="15"/>
    </row>
    <row r="40" spans="1:3">
      <c r="A40" s="10">
        <v>33318</v>
      </c>
      <c r="B40" s="15"/>
      <c r="C40" s="15"/>
    </row>
    <row r="41" spans="1:3">
      <c r="A41" s="10">
        <v>33319</v>
      </c>
      <c r="B41" s="15"/>
      <c r="C41" s="15"/>
    </row>
    <row r="42" spans="1:3">
      <c r="A42" s="10">
        <v>33322</v>
      </c>
      <c r="B42" s="15"/>
      <c r="C42" s="15"/>
    </row>
    <row r="43" spans="1:3">
      <c r="A43" s="10">
        <v>33323</v>
      </c>
      <c r="B43" s="15"/>
      <c r="C43" s="15"/>
    </row>
    <row r="44" spans="1:3">
      <c r="A44" s="10">
        <v>33324</v>
      </c>
      <c r="B44" s="15"/>
      <c r="C44" s="15"/>
    </row>
    <row r="45" spans="1:3">
      <c r="A45" s="10">
        <v>33325</v>
      </c>
      <c r="B45" s="15"/>
      <c r="C45" s="15"/>
    </row>
    <row r="46" spans="1:3">
      <c r="A46" s="10">
        <v>33326</v>
      </c>
      <c r="B46" s="15"/>
      <c r="C46" s="15"/>
    </row>
    <row r="47" spans="1:3">
      <c r="A47" s="10">
        <v>33329</v>
      </c>
      <c r="B47" s="15"/>
      <c r="C47" s="15"/>
    </row>
    <row r="48" spans="1:3">
      <c r="A48" s="10">
        <v>33330</v>
      </c>
      <c r="B48" s="15"/>
      <c r="C48" s="15"/>
    </row>
    <row r="49" spans="1:3">
      <c r="A49" s="10">
        <v>33331</v>
      </c>
      <c r="B49" s="15"/>
      <c r="C49" s="15"/>
    </row>
    <row r="50" spans="1:3">
      <c r="A50" s="10">
        <v>33332</v>
      </c>
      <c r="B50" s="15"/>
      <c r="C50" s="15"/>
    </row>
    <row r="51" spans="1:3">
      <c r="A51" s="10">
        <v>33333</v>
      </c>
      <c r="B51" s="15"/>
      <c r="C51" s="15"/>
    </row>
    <row r="52" spans="1:3">
      <c r="A52" s="10">
        <v>33336</v>
      </c>
      <c r="B52" s="15"/>
      <c r="C52" s="15"/>
    </row>
    <row r="53" spans="1:3">
      <c r="A53" s="10">
        <v>33337</v>
      </c>
      <c r="B53" s="15"/>
      <c r="C53" s="15"/>
    </row>
    <row r="54" spans="1:3">
      <c r="A54" s="10">
        <v>33338</v>
      </c>
      <c r="B54" s="15"/>
      <c r="C54" s="15"/>
    </row>
    <row r="55" spans="1:3">
      <c r="A55" s="10">
        <v>33339</v>
      </c>
      <c r="B55" s="15"/>
      <c r="C55" s="15"/>
    </row>
    <row r="56" spans="1:3">
      <c r="A56" s="10">
        <v>33340</v>
      </c>
      <c r="B56" s="15"/>
      <c r="C56" s="15"/>
    </row>
    <row r="57" spans="1:3">
      <c r="A57" s="10">
        <v>33343</v>
      </c>
      <c r="B57" s="15"/>
      <c r="C57" s="15"/>
    </row>
    <row r="58" spans="1:3">
      <c r="A58" s="10">
        <v>33344</v>
      </c>
      <c r="B58" s="15"/>
      <c r="C58" s="15"/>
    </row>
    <row r="59" spans="1:3">
      <c r="A59" s="10">
        <v>33345</v>
      </c>
      <c r="B59" s="15"/>
      <c r="C59" s="15"/>
    </row>
    <row r="60" spans="1:3">
      <c r="A60" s="10">
        <v>33346</v>
      </c>
      <c r="B60" s="15"/>
      <c r="C60" s="15"/>
    </row>
    <row r="61" spans="1:3">
      <c r="A61" s="10">
        <v>33347</v>
      </c>
      <c r="B61" s="15"/>
      <c r="C61" s="15"/>
    </row>
    <row r="62" spans="1:3">
      <c r="A62" s="10">
        <v>33350</v>
      </c>
      <c r="B62" s="15"/>
      <c r="C62" s="15"/>
    </row>
    <row r="63" spans="1:3">
      <c r="A63" s="10">
        <v>33351</v>
      </c>
      <c r="B63" s="15"/>
      <c r="C63" s="15"/>
    </row>
    <row r="64" spans="1:3">
      <c r="A64" s="10">
        <v>33352</v>
      </c>
      <c r="B64" s="15"/>
      <c r="C64" s="15"/>
    </row>
    <row r="65" spans="1:3">
      <c r="A65" s="10">
        <v>33353</v>
      </c>
      <c r="B65" s="15"/>
      <c r="C65" s="15"/>
    </row>
    <row r="66" spans="1:3">
      <c r="A66" s="10">
        <v>33354</v>
      </c>
      <c r="B66" s="15"/>
      <c r="C66" s="15"/>
    </row>
    <row r="67" spans="1:3">
      <c r="A67" s="10">
        <v>33357</v>
      </c>
      <c r="B67" s="15"/>
      <c r="C67" s="15"/>
    </row>
    <row r="68" spans="1:3">
      <c r="A68" s="10">
        <v>33358</v>
      </c>
      <c r="B68" s="15"/>
      <c r="C68" s="15"/>
    </row>
    <row r="69" spans="1:3">
      <c r="A69" s="10">
        <v>33360</v>
      </c>
      <c r="B69" s="15"/>
      <c r="C69" s="15"/>
    </row>
    <row r="70" spans="1:3">
      <c r="A70" s="10">
        <v>33361</v>
      </c>
      <c r="B70" s="15"/>
      <c r="C70" s="15"/>
    </row>
    <row r="71" spans="1:3">
      <c r="A71" s="10">
        <v>33364</v>
      </c>
      <c r="B71" s="15"/>
      <c r="C71" s="15"/>
    </row>
    <row r="72" spans="1:3">
      <c r="A72" s="10">
        <v>33365</v>
      </c>
      <c r="B72" s="15"/>
      <c r="C72" s="15"/>
    </row>
    <row r="73" spans="1:3">
      <c r="A73" s="10">
        <v>33366</v>
      </c>
      <c r="B73" s="15"/>
      <c r="C73" s="15"/>
    </row>
    <row r="74" spans="1:3">
      <c r="A74" s="10">
        <v>33367</v>
      </c>
      <c r="B74" s="15"/>
      <c r="C74" s="15"/>
    </row>
    <row r="75" spans="1:3">
      <c r="A75" s="10">
        <v>33368</v>
      </c>
      <c r="B75" s="15"/>
      <c r="C75" s="15"/>
    </row>
    <row r="76" spans="1:3">
      <c r="A76" s="10">
        <v>33371</v>
      </c>
      <c r="B76" s="15"/>
      <c r="C76" s="15"/>
    </row>
    <row r="77" spans="1:3">
      <c r="A77" s="10">
        <v>33372</v>
      </c>
      <c r="B77" s="15"/>
      <c r="C77" s="15"/>
    </row>
    <row r="78" spans="1:3">
      <c r="A78" s="10">
        <v>33373</v>
      </c>
      <c r="B78" s="15"/>
      <c r="C78" s="15"/>
    </row>
    <row r="79" spans="1:3">
      <c r="A79" s="10">
        <v>33374</v>
      </c>
      <c r="B79" s="15"/>
      <c r="C79" s="15"/>
    </row>
    <row r="80" spans="1:3">
      <c r="A80" s="10">
        <v>33375</v>
      </c>
      <c r="B80" s="15"/>
      <c r="C80" s="15"/>
    </row>
    <row r="81" spans="1:3">
      <c r="A81" s="10">
        <v>33378</v>
      </c>
      <c r="B81" s="15"/>
      <c r="C81" s="15"/>
    </row>
    <row r="82" spans="1:3">
      <c r="A82" s="10">
        <v>33379</v>
      </c>
      <c r="B82" s="15"/>
      <c r="C82" s="15"/>
    </row>
    <row r="83" spans="1:3">
      <c r="A83" s="10">
        <v>33380</v>
      </c>
      <c r="B83" s="15"/>
      <c r="C83" s="15"/>
    </row>
    <row r="84" spans="1:3">
      <c r="A84" s="10">
        <v>33381</v>
      </c>
      <c r="B84" s="15"/>
      <c r="C84" s="15"/>
    </row>
    <row r="85" spans="1:3">
      <c r="A85" s="10">
        <v>33382</v>
      </c>
      <c r="B85" s="15"/>
      <c r="C85" s="15"/>
    </row>
    <row r="86" spans="1:3">
      <c r="A86" s="10">
        <v>33385</v>
      </c>
      <c r="B86" s="15"/>
      <c r="C86" s="15"/>
    </row>
    <row r="87" spans="1:3">
      <c r="A87" s="10">
        <v>33386</v>
      </c>
      <c r="B87" s="15"/>
      <c r="C87" s="15"/>
    </row>
    <row r="88" spans="1:3">
      <c r="A88" s="10">
        <v>33387</v>
      </c>
      <c r="B88" s="15"/>
      <c r="C88" s="15"/>
    </row>
    <row r="89" spans="1:3">
      <c r="A89" s="10">
        <v>33388</v>
      </c>
      <c r="B89" s="15"/>
      <c r="C89" s="15"/>
    </row>
    <row r="90" spans="1:3">
      <c r="A90" s="10">
        <v>33389</v>
      </c>
      <c r="B90" s="15"/>
      <c r="C90" s="15"/>
    </row>
    <row r="91" spans="1:3">
      <c r="A91" s="10">
        <v>33392</v>
      </c>
      <c r="B91" s="15"/>
      <c r="C91" s="15"/>
    </row>
    <row r="92" spans="1:3">
      <c r="A92" s="10">
        <v>33393</v>
      </c>
      <c r="B92" s="15"/>
      <c r="C92" s="15"/>
    </row>
    <row r="93" spans="1:3">
      <c r="A93" s="10">
        <v>33394</v>
      </c>
      <c r="B93" s="15"/>
      <c r="C93" s="15"/>
    </row>
    <row r="94" spans="1:3">
      <c r="A94" s="10">
        <v>33395</v>
      </c>
      <c r="B94" s="15"/>
      <c r="C94" s="15"/>
    </row>
    <row r="95" spans="1:3">
      <c r="A95" s="10">
        <v>33396</v>
      </c>
      <c r="B95" s="15"/>
      <c r="C95" s="15"/>
    </row>
    <row r="96" spans="1:3">
      <c r="A96" s="10">
        <v>33399</v>
      </c>
      <c r="B96" s="15"/>
      <c r="C96" s="15"/>
    </row>
    <row r="97" spans="1:3">
      <c r="A97" s="10">
        <v>33400</v>
      </c>
      <c r="B97" s="15"/>
      <c r="C97" s="15"/>
    </row>
    <row r="98" spans="1:3">
      <c r="A98" s="10">
        <v>33401</v>
      </c>
      <c r="B98" s="15"/>
      <c r="C98" s="15"/>
    </row>
    <row r="99" spans="1:3">
      <c r="A99" s="10">
        <v>33402</v>
      </c>
      <c r="B99" s="15"/>
      <c r="C99" s="15"/>
    </row>
    <row r="100" spans="1:3">
      <c r="A100" s="10">
        <v>33403</v>
      </c>
      <c r="B100" s="15"/>
      <c r="C100" s="15"/>
    </row>
    <row r="101" spans="1:3">
      <c r="A101" s="10">
        <v>33406</v>
      </c>
      <c r="B101" s="15"/>
      <c r="C101" s="15"/>
    </row>
    <row r="102" spans="1:3">
      <c r="A102" s="10">
        <v>33407</v>
      </c>
      <c r="B102" s="15"/>
      <c r="C102" s="15"/>
    </row>
    <row r="103" spans="1:3">
      <c r="A103" s="10">
        <v>33408</v>
      </c>
      <c r="B103" s="15"/>
      <c r="C103" s="15"/>
    </row>
    <row r="104" spans="1:3">
      <c r="A104" s="10">
        <v>33409</v>
      </c>
      <c r="B104" s="15"/>
      <c r="C104" s="15"/>
    </row>
    <row r="105" spans="1:3">
      <c r="A105" s="10">
        <v>33410</v>
      </c>
      <c r="B105" s="15"/>
      <c r="C105" s="15"/>
    </row>
    <row r="106" spans="1:3">
      <c r="A106" s="10">
        <v>33413</v>
      </c>
      <c r="B106" s="15"/>
      <c r="C106" s="15"/>
    </row>
    <row r="107" spans="1:3">
      <c r="A107" s="10">
        <v>33414</v>
      </c>
      <c r="B107" s="15"/>
      <c r="C107" s="15"/>
    </row>
    <row r="108" spans="1:3">
      <c r="A108" s="10">
        <v>33415</v>
      </c>
      <c r="B108" s="15"/>
      <c r="C108" s="15"/>
    </row>
    <row r="109" spans="1:3">
      <c r="A109" s="10">
        <v>33416</v>
      </c>
      <c r="B109" s="15"/>
      <c r="C109" s="15"/>
    </row>
    <row r="110" spans="1:3">
      <c r="A110" s="10">
        <v>33417</v>
      </c>
      <c r="B110" s="15"/>
      <c r="C110" s="15"/>
    </row>
    <row r="111" spans="1:3">
      <c r="A111" s="10">
        <v>33420</v>
      </c>
      <c r="B111" s="15"/>
      <c r="C111" s="15"/>
    </row>
    <row r="112" spans="1:3">
      <c r="A112" s="10">
        <v>33421</v>
      </c>
      <c r="B112" s="15"/>
      <c r="C112" s="15"/>
    </row>
    <row r="113" spans="1:3">
      <c r="A113" s="10">
        <v>33422</v>
      </c>
      <c r="B113" s="15"/>
      <c r="C113" s="15"/>
    </row>
    <row r="114" spans="1:3">
      <c r="A114" s="10">
        <v>33423</v>
      </c>
      <c r="B114" s="15"/>
      <c r="C114" s="15"/>
    </row>
    <row r="115" spans="1:3">
      <c r="A115" s="10">
        <v>33424</v>
      </c>
      <c r="B115" s="15"/>
      <c r="C115" s="15"/>
    </row>
    <row r="116" spans="1:3">
      <c r="A116" s="10">
        <v>33427</v>
      </c>
      <c r="B116" s="15"/>
      <c r="C116" s="15"/>
    </row>
    <row r="117" spans="1:3">
      <c r="A117" s="10">
        <v>33428</v>
      </c>
      <c r="B117" s="15"/>
      <c r="C117" s="15"/>
    </row>
    <row r="118" spans="1:3">
      <c r="A118" s="10">
        <v>33429</v>
      </c>
      <c r="B118" s="15"/>
      <c r="C118" s="15"/>
    </row>
    <row r="119" spans="1:3">
      <c r="A119" s="10">
        <v>33430</v>
      </c>
      <c r="B119" s="15"/>
      <c r="C119" s="15"/>
    </row>
    <row r="120" spans="1:3">
      <c r="A120" s="10">
        <v>33431</v>
      </c>
      <c r="B120" s="15"/>
      <c r="C120" s="15"/>
    </row>
    <row r="121" spans="1:3">
      <c r="A121" s="10">
        <v>33434</v>
      </c>
      <c r="B121" s="15"/>
      <c r="C121" s="15"/>
    </row>
    <row r="122" spans="1:3">
      <c r="A122" s="10">
        <v>33435</v>
      </c>
      <c r="B122" s="15"/>
      <c r="C122" s="15"/>
    </row>
    <row r="123" spans="1:3">
      <c r="A123" s="10">
        <v>33436</v>
      </c>
      <c r="B123" s="15"/>
      <c r="C123" s="15"/>
    </row>
    <row r="124" spans="1:3">
      <c r="A124" s="10">
        <v>33437</v>
      </c>
      <c r="B124" s="15"/>
      <c r="C124" s="15"/>
    </row>
    <row r="125" spans="1:3">
      <c r="A125" s="10">
        <v>33438</v>
      </c>
      <c r="B125" s="15"/>
      <c r="C125" s="15"/>
    </row>
    <row r="126" spans="1:3">
      <c r="A126" s="10">
        <v>33441</v>
      </c>
      <c r="B126" s="15"/>
      <c r="C126" s="15"/>
    </row>
    <row r="127" spans="1:3">
      <c r="A127" s="10">
        <v>33442</v>
      </c>
      <c r="B127" s="15"/>
      <c r="C127" s="15"/>
    </row>
    <row r="128" spans="1:3">
      <c r="A128" s="10">
        <v>33443</v>
      </c>
      <c r="B128" s="15"/>
      <c r="C128" s="15"/>
    </row>
    <row r="129" spans="1:3">
      <c r="A129" s="10">
        <v>33444</v>
      </c>
      <c r="B129" s="15"/>
      <c r="C129" s="15"/>
    </row>
    <row r="130" spans="1:3">
      <c r="A130" s="10">
        <v>33445</v>
      </c>
      <c r="B130" s="15"/>
      <c r="C130" s="15"/>
    </row>
    <row r="131" spans="1:3">
      <c r="A131" s="10">
        <v>33448</v>
      </c>
      <c r="B131" s="15"/>
      <c r="C131" s="15"/>
    </row>
    <row r="132" spans="1:3">
      <c r="A132" s="10">
        <v>33449</v>
      </c>
      <c r="B132" s="15"/>
      <c r="C132" s="15"/>
    </row>
    <row r="133" spans="1:3">
      <c r="A133" s="10">
        <v>33450</v>
      </c>
      <c r="B133" s="15"/>
      <c r="C133" s="15"/>
    </row>
    <row r="134" spans="1:3">
      <c r="A134" s="10">
        <v>33451</v>
      </c>
      <c r="B134" s="15"/>
      <c r="C134" s="15"/>
    </row>
    <row r="135" spans="1:3">
      <c r="A135" s="10">
        <v>33452</v>
      </c>
      <c r="B135" s="15"/>
      <c r="C135" s="15"/>
    </row>
    <row r="136" spans="1:3">
      <c r="A136" s="10">
        <v>33455</v>
      </c>
      <c r="B136" s="15"/>
      <c r="C136" s="15"/>
    </row>
    <row r="137" spans="1:3">
      <c r="A137" s="10">
        <v>33456</v>
      </c>
      <c r="B137" s="15"/>
      <c r="C137" s="15"/>
    </row>
    <row r="138" spans="1:3">
      <c r="A138" s="10">
        <v>33457</v>
      </c>
      <c r="B138" s="15"/>
      <c r="C138" s="15"/>
    </row>
    <row r="139" spans="1:3">
      <c r="A139" s="10">
        <v>33458</v>
      </c>
      <c r="B139" s="15"/>
      <c r="C139" s="15"/>
    </row>
    <row r="140" spans="1:3">
      <c r="A140" s="10">
        <v>33459</v>
      </c>
      <c r="B140" s="15"/>
      <c r="C140" s="15"/>
    </row>
    <row r="141" spans="1:3">
      <c r="A141" s="10">
        <v>33462</v>
      </c>
      <c r="B141" s="15"/>
      <c r="C141" s="15"/>
    </row>
    <row r="142" spans="1:3">
      <c r="A142" s="10">
        <v>33463</v>
      </c>
      <c r="B142" s="15"/>
      <c r="C142" s="15"/>
    </row>
    <row r="143" spans="1:3">
      <c r="A143" s="10">
        <v>33464</v>
      </c>
      <c r="B143" s="15"/>
      <c r="C143" s="15"/>
    </row>
    <row r="144" spans="1:3">
      <c r="A144" s="10">
        <v>33465</v>
      </c>
      <c r="B144" s="15"/>
      <c r="C144" s="15"/>
    </row>
    <row r="145" spans="1:3">
      <c r="A145" s="10">
        <v>33466</v>
      </c>
      <c r="B145" s="15"/>
      <c r="C145" s="15"/>
    </row>
    <row r="146" spans="1:3">
      <c r="A146" s="10">
        <v>33469</v>
      </c>
      <c r="B146" s="15"/>
      <c r="C146" s="15"/>
    </row>
    <row r="147" spans="1:3">
      <c r="A147" s="10">
        <v>33470</v>
      </c>
      <c r="B147" s="15"/>
      <c r="C147" s="15"/>
    </row>
    <row r="148" spans="1:3">
      <c r="A148" s="10">
        <v>33471</v>
      </c>
      <c r="B148" s="15"/>
      <c r="C148" s="15"/>
    </row>
    <row r="149" spans="1:3">
      <c r="A149" s="10">
        <v>33472</v>
      </c>
      <c r="B149" s="15"/>
      <c r="C149" s="15"/>
    </row>
    <row r="150" spans="1:3">
      <c r="A150" s="10">
        <v>33473</v>
      </c>
      <c r="B150" s="15"/>
      <c r="C150" s="15"/>
    </row>
    <row r="151" spans="1:3">
      <c r="A151" s="10">
        <v>33476</v>
      </c>
      <c r="B151" s="15"/>
      <c r="C151" s="15"/>
    </row>
    <row r="152" spans="1:3">
      <c r="A152" s="10">
        <v>33477</v>
      </c>
      <c r="B152" s="15"/>
      <c r="C152" s="15"/>
    </row>
    <row r="153" spans="1:3">
      <c r="A153" s="10">
        <v>33478</v>
      </c>
      <c r="B153" s="15"/>
      <c r="C153" s="15"/>
    </row>
    <row r="154" spans="1:3">
      <c r="A154" s="10">
        <v>33479</v>
      </c>
      <c r="B154" s="15"/>
      <c r="C154" s="15"/>
    </row>
    <row r="155" spans="1:3">
      <c r="A155" s="10">
        <v>33480</v>
      </c>
      <c r="B155" s="15"/>
      <c r="C155" s="15"/>
    </row>
    <row r="156" spans="1:3">
      <c r="A156" s="10">
        <v>33483</v>
      </c>
      <c r="B156" s="15"/>
      <c r="C156" s="15"/>
    </row>
    <row r="157" spans="1:3">
      <c r="A157" s="10">
        <v>33484</v>
      </c>
      <c r="B157" s="15"/>
      <c r="C157" s="15"/>
    </row>
    <row r="158" spans="1:3">
      <c r="A158" s="10">
        <v>33485</v>
      </c>
      <c r="B158" s="15"/>
      <c r="C158" s="15"/>
    </row>
    <row r="159" spans="1:3">
      <c r="A159" s="10">
        <v>33486</v>
      </c>
      <c r="B159" s="15"/>
      <c r="C159" s="15"/>
    </row>
    <row r="160" spans="1:3">
      <c r="A160" s="10">
        <v>33487</v>
      </c>
      <c r="B160" s="15"/>
      <c r="C160" s="15"/>
    </row>
    <row r="161" spans="1:3">
      <c r="A161" s="10">
        <v>33490</v>
      </c>
      <c r="B161" s="15"/>
      <c r="C161" s="15"/>
    </row>
    <row r="162" spans="1:3">
      <c r="A162" s="10">
        <v>33491</v>
      </c>
      <c r="B162" s="15"/>
      <c r="C162" s="15"/>
    </row>
    <row r="163" spans="1:3">
      <c r="A163" s="10">
        <v>33492</v>
      </c>
      <c r="B163" s="15"/>
      <c r="C163" s="15"/>
    </row>
    <row r="164" spans="1:3">
      <c r="A164" s="10">
        <v>33493</v>
      </c>
      <c r="B164" s="15"/>
      <c r="C164" s="15"/>
    </row>
    <row r="165" spans="1:3">
      <c r="A165" s="10">
        <v>33494</v>
      </c>
      <c r="B165" s="15"/>
      <c r="C165" s="15"/>
    </row>
    <row r="166" spans="1:3">
      <c r="A166" s="10">
        <v>33497</v>
      </c>
      <c r="B166" s="15"/>
      <c r="C166" s="15"/>
    </row>
    <row r="167" spans="1:3">
      <c r="A167" s="10">
        <v>33498</v>
      </c>
      <c r="B167" s="15"/>
      <c r="C167" s="15"/>
    </row>
    <row r="168" spans="1:3">
      <c r="A168" s="10">
        <v>33499</v>
      </c>
      <c r="B168" s="15"/>
      <c r="C168" s="15"/>
    </row>
    <row r="169" spans="1:3">
      <c r="A169" s="10">
        <v>33500</v>
      </c>
      <c r="B169" s="15"/>
      <c r="C169" s="15"/>
    </row>
    <row r="170" spans="1:3">
      <c r="A170" s="10">
        <v>33501</v>
      </c>
      <c r="B170" s="15"/>
      <c r="C170" s="15"/>
    </row>
    <row r="171" spans="1:3">
      <c r="A171" s="10">
        <v>33504</v>
      </c>
      <c r="B171" s="15"/>
      <c r="C171" s="15"/>
    </row>
    <row r="172" spans="1:3">
      <c r="A172" s="10">
        <v>33505</v>
      </c>
      <c r="B172" s="15"/>
      <c r="C172" s="15"/>
    </row>
    <row r="173" spans="1:3">
      <c r="A173" s="10">
        <v>33506</v>
      </c>
      <c r="B173" s="15"/>
      <c r="C173" s="15"/>
    </row>
    <row r="174" spans="1:3">
      <c r="A174" s="10">
        <v>33507</v>
      </c>
      <c r="B174" s="15"/>
      <c r="C174" s="15"/>
    </row>
    <row r="175" spans="1:3">
      <c r="A175" s="10">
        <v>33508</v>
      </c>
      <c r="B175" s="15"/>
      <c r="C175" s="15"/>
    </row>
    <row r="176" spans="1:3">
      <c r="A176" s="10">
        <v>33511</v>
      </c>
      <c r="B176" s="15"/>
      <c r="C176" s="15"/>
    </row>
    <row r="177" spans="1:3">
      <c r="A177" s="10">
        <v>33514</v>
      </c>
      <c r="B177" s="15"/>
      <c r="C177" s="15"/>
    </row>
    <row r="178" spans="1:3">
      <c r="A178" s="10">
        <v>33515</v>
      </c>
      <c r="B178" s="15"/>
      <c r="C178" s="15"/>
    </row>
    <row r="179" spans="1:3">
      <c r="A179" s="10">
        <v>33518</v>
      </c>
      <c r="B179" s="15"/>
      <c r="C179" s="15"/>
    </row>
    <row r="180" spans="1:3">
      <c r="A180" s="10">
        <v>33519</v>
      </c>
      <c r="B180" s="15"/>
      <c r="C180" s="15"/>
    </row>
    <row r="181" spans="1:3">
      <c r="A181" s="10">
        <v>33520</v>
      </c>
      <c r="B181" s="15"/>
      <c r="C181" s="15"/>
    </row>
    <row r="182" spans="1:3">
      <c r="A182" s="10">
        <v>33521</v>
      </c>
      <c r="B182" s="15"/>
      <c r="C182" s="15"/>
    </row>
    <row r="183" spans="1:3">
      <c r="A183" s="10">
        <v>33522</v>
      </c>
      <c r="B183" s="15"/>
      <c r="C183" s="15"/>
    </row>
    <row r="184" spans="1:3">
      <c r="A184" s="10">
        <v>33525</v>
      </c>
      <c r="B184" s="15"/>
      <c r="C184" s="15"/>
    </row>
    <row r="185" spans="1:3">
      <c r="A185" s="10">
        <v>33526</v>
      </c>
      <c r="B185" s="15"/>
      <c r="C185" s="15"/>
    </row>
    <row r="186" spans="1:3">
      <c r="A186" s="10">
        <v>33527</v>
      </c>
      <c r="B186" s="15"/>
      <c r="C186" s="15"/>
    </row>
    <row r="187" spans="1:3">
      <c r="A187" s="10">
        <v>33528</v>
      </c>
      <c r="B187" s="15"/>
      <c r="C187" s="15"/>
    </row>
    <row r="188" spans="1:3">
      <c r="A188" s="10">
        <v>33529</v>
      </c>
      <c r="B188" s="15"/>
      <c r="C188" s="15"/>
    </row>
    <row r="189" spans="1:3">
      <c r="A189" s="10">
        <v>33532</v>
      </c>
      <c r="B189" s="15"/>
      <c r="C189" s="15"/>
    </row>
    <row r="190" spans="1:3">
      <c r="A190" s="10">
        <v>33533</v>
      </c>
      <c r="B190" s="15"/>
      <c r="C190" s="15"/>
    </row>
    <row r="191" spans="1:3">
      <c r="A191" s="10">
        <v>33534</v>
      </c>
      <c r="B191" s="15"/>
      <c r="C191" s="15"/>
    </row>
    <row r="192" spans="1:3">
      <c r="A192" s="10">
        <v>33535</v>
      </c>
      <c r="B192" s="15"/>
      <c r="C192" s="15"/>
    </row>
    <row r="193" spans="1:3">
      <c r="A193" s="10">
        <v>33536</v>
      </c>
      <c r="B193" s="15"/>
      <c r="C193" s="15"/>
    </row>
    <row r="194" spans="1:3">
      <c r="A194" s="10">
        <v>33539</v>
      </c>
      <c r="B194" s="15"/>
      <c r="C194" s="15"/>
    </row>
    <row r="195" spans="1:3">
      <c r="A195" s="10">
        <v>33540</v>
      </c>
      <c r="B195" s="15"/>
      <c r="C195" s="15"/>
    </row>
    <row r="196" spans="1:3">
      <c r="A196" s="10">
        <v>33541</v>
      </c>
      <c r="B196" s="15"/>
      <c r="C196" s="15"/>
    </row>
    <row r="197" spans="1:3">
      <c r="A197" s="10">
        <v>33542</v>
      </c>
      <c r="B197" s="15"/>
      <c r="C197" s="15"/>
    </row>
    <row r="198" spans="1:3">
      <c r="A198" s="10">
        <v>33543</v>
      </c>
      <c r="B198" s="15"/>
      <c r="C198" s="15"/>
    </row>
    <row r="199" spans="1:3">
      <c r="A199" s="10">
        <v>33546</v>
      </c>
      <c r="B199" s="15"/>
      <c r="C199" s="15"/>
    </row>
    <row r="200" spans="1:3">
      <c r="A200" s="10">
        <v>33547</v>
      </c>
      <c r="B200" s="15"/>
      <c r="C200" s="15"/>
    </row>
    <row r="201" spans="1:3">
      <c r="A201" s="10">
        <v>33548</v>
      </c>
      <c r="B201" s="15"/>
      <c r="C201" s="15"/>
    </row>
    <row r="202" spans="1:3">
      <c r="A202" s="10">
        <v>33549</v>
      </c>
      <c r="B202" s="15"/>
      <c r="C202" s="15"/>
    </row>
    <row r="203" spans="1:3">
      <c r="A203" s="10">
        <v>33550</v>
      </c>
      <c r="B203" s="15"/>
      <c r="C203" s="15"/>
    </row>
    <row r="204" spans="1:3">
      <c r="A204" s="10">
        <v>33553</v>
      </c>
      <c r="B204" s="15"/>
      <c r="C204" s="15"/>
    </row>
    <row r="205" spans="1:3">
      <c r="A205" s="10">
        <v>33554</v>
      </c>
      <c r="B205" s="15"/>
      <c r="C205" s="15"/>
    </row>
    <row r="206" spans="1:3">
      <c r="A206" s="10">
        <v>33555</v>
      </c>
      <c r="B206" s="15"/>
      <c r="C206" s="15"/>
    </row>
    <row r="207" spans="1:3">
      <c r="A207" s="10">
        <v>33556</v>
      </c>
      <c r="B207" s="15"/>
      <c r="C207" s="15"/>
    </row>
    <row r="208" spans="1:3">
      <c r="A208" s="10">
        <v>33557</v>
      </c>
      <c r="B208" s="15"/>
      <c r="C208" s="15"/>
    </row>
    <row r="209" spans="1:3">
      <c r="A209" s="10">
        <v>33560</v>
      </c>
      <c r="B209" s="15"/>
      <c r="C209" s="15"/>
    </row>
    <row r="210" spans="1:3">
      <c r="A210" s="10">
        <v>33561</v>
      </c>
      <c r="B210" s="15"/>
      <c r="C210" s="15"/>
    </row>
    <row r="211" spans="1:3">
      <c r="A211" s="10">
        <v>33562</v>
      </c>
      <c r="B211" s="15"/>
      <c r="C211" s="15"/>
    </row>
    <row r="212" spans="1:3">
      <c r="A212" s="10">
        <v>33563</v>
      </c>
      <c r="B212" s="15"/>
      <c r="C212" s="15"/>
    </row>
    <row r="213" spans="1:3">
      <c r="A213" s="10">
        <v>33564</v>
      </c>
      <c r="B213" s="15"/>
      <c r="C213" s="15"/>
    </row>
    <row r="214" spans="1:3">
      <c r="A214" s="10">
        <v>33567</v>
      </c>
      <c r="B214" s="15"/>
      <c r="C214" s="15"/>
    </row>
    <row r="215" spans="1:3">
      <c r="A215" s="10">
        <v>33568</v>
      </c>
      <c r="B215" s="15"/>
      <c r="C215" s="15"/>
    </row>
    <row r="216" spans="1:3">
      <c r="A216" s="10">
        <v>33569</v>
      </c>
      <c r="B216" s="15"/>
      <c r="C216" s="15"/>
    </row>
    <row r="217" spans="1:3">
      <c r="A217" s="10">
        <v>33570</v>
      </c>
      <c r="B217" s="15"/>
      <c r="C217" s="15"/>
    </row>
    <row r="218" spans="1:3">
      <c r="A218" s="10">
        <v>33571</v>
      </c>
      <c r="B218" s="15"/>
      <c r="C218" s="15"/>
    </row>
    <row r="219" spans="1:3">
      <c r="A219" s="10">
        <v>33574</v>
      </c>
      <c r="B219" s="15"/>
      <c r="C219" s="15"/>
    </row>
    <row r="220" spans="1:3">
      <c r="A220" s="10">
        <v>33575</v>
      </c>
      <c r="B220" s="15"/>
      <c r="C220" s="15"/>
    </row>
    <row r="221" spans="1:3">
      <c r="A221" s="10">
        <v>33576</v>
      </c>
      <c r="B221" s="15"/>
      <c r="C221" s="15"/>
    </row>
    <row r="222" spans="1:3">
      <c r="A222" s="10">
        <v>33577</v>
      </c>
      <c r="B222" s="15"/>
      <c r="C222" s="15"/>
    </row>
    <row r="223" spans="1:3">
      <c r="A223" s="10">
        <v>33578</v>
      </c>
      <c r="B223" s="15"/>
      <c r="C223" s="15"/>
    </row>
    <row r="224" spans="1:3">
      <c r="A224" s="10">
        <v>33581</v>
      </c>
      <c r="B224" s="15"/>
      <c r="C224" s="15"/>
    </row>
    <row r="225" spans="1:3">
      <c r="A225" s="10">
        <v>33582</v>
      </c>
      <c r="B225" s="15"/>
      <c r="C225" s="15"/>
    </row>
    <row r="226" spans="1:3">
      <c r="A226" s="10">
        <v>33583</v>
      </c>
      <c r="B226" s="15"/>
      <c r="C226" s="15"/>
    </row>
    <row r="227" spans="1:3">
      <c r="A227" s="10">
        <v>33584</v>
      </c>
      <c r="B227" s="15"/>
      <c r="C227" s="15"/>
    </row>
    <row r="228" spans="1:3">
      <c r="A228" s="10">
        <v>33585</v>
      </c>
      <c r="B228" s="15"/>
      <c r="C228" s="15"/>
    </row>
    <row r="229" spans="1:3">
      <c r="A229" s="10">
        <v>33588</v>
      </c>
      <c r="B229" s="15"/>
      <c r="C229" s="15"/>
    </row>
    <row r="230" spans="1:3">
      <c r="A230" s="10">
        <v>33589</v>
      </c>
      <c r="B230" s="15"/>
      <c r="C230" s="15"/>
    </row>
    <row r="231" spans="1:3">
      <c r="A231" s="10">
        <v>33590</v>
      </c>
      <c r="B231" s="15"/>
      <c r="C231" s="15"/>
    </row>
    <row r="232" spans="1:3">
      <c r="A232" s="10">
        <v>33591</v>
      </c>
      <c r="B232" s="15"/>
      <c r="C232" s="15"/>
    </row>
    <row r="233" spans="1:3">
      <c r="A233" s="10">
        <v>33592</v>
      </c>
      <c r="B233" s="15"/>
      <c r="C233" s="15"/>
    </row>
    <row r="234" spans="1:3">
      <c r="A234" s="10">
        <v>33595</v>
      </c>
      <c r="B234" s="15"/>
      <c r="C234" s="15"/>
    </row>
    <row r="235" spans="1:3">
      <c r="A235" s="10">
        <v>33596</v>
      </c>
      <c r="B235" s="15"/>
      <c r="C235" s="15"/>
    </row>
    <row r="236" spans="1:3">
      <c r="A236" s="10">
        <v>33597</v>
      </c>
      <c r="B236" s="15"/>
      <c r="C236" s="15"/>
    </row>
    <row r="237" spans="1:3">
      <c r="A237" s="10">
        <v>33598</v>
      </c>
      <c r="B237" s="15"/>
      <c r="C237" s="15"/>
    </row>
    <row r="238" spans="1:3">
      <c r="A238" s="10">
        <v>33599</v>
      </c>
      <c r="B238" s="15"/>
      <c r="C238" s="15"/>
    </row>
    <row r="239" spans="1:3">
      <c r="A239" s="10">
        <v>33602</v>
      </c>
      <c r="B239" s="15"/>
      <c r="C239" s="15"/>
    </row>
    <row r="240" spans="1:3">
      <c r="A240" s="10">
        <v>33603</v>
      </c>
      <c r="B240" s="15"/>
      <c r="C240" s="15"/>
    </row>
    <row r="241" spans="1:3">
      <c r="A241" s="10">
        <v>33605</v>
      </c>
      <c r="B241" s="15"/>
      <c r="C241" s="15"/>
    </row>
    <row r="242" spans="1:3">
      <c r="A242" s="10">
        <v>33606</v>
      </c>
      <c r="B242" s="15"/>
      <c r="C242" s="15"/>
    </row>
    <row r="243" spans="1:3">
      <c r="A243" s="10">
        <v>33609</v>
      </c>
      <c r="B243" s="15"/>
      <c r="C243" s="15"/>
    </row>
    <row r="244" spans="1:3">
      <c r="A244" s="10">
        <v>33610</v>
      </c>
      <c r="B244" s="15"/>
      <c r="C244" s="15"/>
    </row>
    <row r="245" spans="1:3">
      <c r="A245" s="10">
        <v>33611</v>
      </c>
      <c r="B245" s="15"/>
      <c r="C245" s="15"/>
    </row>
    <row r="246" spans="1:3">
      <c r="A246" s="10">
        <v>33612</v>
      </c>
      <c r="B246" s="15"/>
      <c r="C246" s="15"/>
    </row>
    <row r="247" spans="1:3">
      <c r="A247" s="10">
        <v>33613</v>
      </c>
      <c r="B247" s="15"/>
      <c r="C247" s="15"/>
    </row>
    <row r="248" spans="1:3">
      <c r="A248" s="10">
        <v>33616</v>
      </c>
      <c r="B248" s="15"/>
      <c r="C248" s="15"/>
    </row>
    <row r="249" spans="1:3">
      <c r="A249" s="10">
        <v>33617</v>
      </c>
      <c r="B249" s="15"/>
      <c r="C249" s="15"/>
    </row>
    <row r="250" spans="1:3">
      <c r="A250" s="10">
        <v>33618</v>
      </c>
      <c r="B250" s="15"/>
      <c r="C250" s="15"/>
    </row>
    <row r="251" spans="1:3">
      <c r="A251" s="10">
        <v>33619</v>
      </c>
      <c r="B251" s="15"/>
      <c r="C251" s="15"/>
    </row>
    <row r="252" spans="1:3">
      <c r="A252" s="10">
        <v>33620</v>
      </c>
      <c r="B252" s="15"/>
      <c r="C252" s="15"/>
    </row>
    <row r="253" spans="1:3">
      <c r="A253" s="10">
        <v>33623</v>
      </c>
      <c r="B253" s="15"/>
      <c r="C253" s="15"/>
    </row>
    <row r="254" spans="1:3">
      <c r="A254" s="10">
        <v>33624</v>
      </c>
      <c r="B254" s="15"/>
      <c r="C254" s="15"/>
    </row>
    <row r="255" spans="1:3">
      <c r="A255" s="10">
        <v>33625</v>
      </c>
      <c r="B255" s="15"/>
      <c r="C255" s="15"/>
    </row>
    <row r="256" spans="1:3">
      <c r="A256" s="10">
        <v>33626</v>
      </c>
      <c r="B256" s="15"/>
      <c r="C256" s="15"/>
    </row>
    <row r="257" spans="1:3">
      <c r="A257" s="10">
        <v>33627</v>
      </c>
      <c r="B257" s="15"/>
      <c r="C257" s="15"/>
    </row>
    <row r="258" spans="1:3">
      <c r="A258" s="10">
        <v>33630</v>
      </c>
      <c r="B258" s="15"/>
      <c r="C258" s="15"/>
    </row>
    <row r="259" spans="1:3">
      <c r="A259" s="10">
        <v>33631</v>
      </c>
      <c r="B259" s="15"/>
      <c r="C259" s="15"/>
    </row>
    <row r="260" spans="1:3">
      <c r="A260" s="10">
        <v>33632</v>
      </c>
      <c r="B260" s="15"/>
      <c r="C260" s="15"/>
    </row>
    <row r="261" spans="1:3">
      <c r="A261" s="10">
        <v>33633</v>
      </c>
      <c r="B261" s="15"/>
      <c r="C261" s="15"/>
    </row>
    <row r="262" spans="1:3">
      <c r="A262" s="10">
        <v>33634</v>
      </c>
      <c r="B262" s="15"/>
      <c r="C262" s="15"/>
    </row>
    <row r="263" spans="1:3">
      <c r="A263" s="10">
        <v>33637</v>
      </c>
      <c r="B263" s="15"/>
      <c r="C263" s="15"/>
    </row>
    <row r="264" spans="1:3">
      <c r="A264" s="10">
        <v>33641</v>
      </c>
      <c r="B264" s="15"/>
      <c r="C264" s="15"/>
    </row>
    <row r="265" spans="1:3">
      <c r="A265" s="10">
        <v>33644</v>
      </c>
      <c r="B265" s="15"/>
      <c r="C265" s="15"/>
    </row>
    <row r="266" spans="1:3">
      <c r="A266" s="10">
        <v>33645</v>
      </c>
      <c r="B266" s="15"/>
      <c r="C266" s="15"/>
    </row>
    <row r="267" spans="1:3">
      <c r="A267" s="10">
        <v>33646</v>
      </c>
      <c r="B267" s="15"/>
      <c r="C267" s="15"/>
    </row>
    <row r="268" spans="1:3">
      <c r="A268" s="10">
        <v>33647</v>
      </c>
      <c r="B268" s="15"/>
      <c r="C268" s="15"/>
    </row>
    <row r="269" spans="1:3">
      <c r="A269" s="10">
        <v>33648</v>
      </c>
      <c r="B269" s="15"/>
      <c r="C269" s="15"/>
    </row>
    <row r="270" spans="1:3">
      <c r="A270" s="10">
        <v>33651</v>
      </c>
      <c r="B270" s="15"/>
      <c r="C270" s="15"/>
    </row>
    <row r="271" spans="1:3">
      <c r="A271" s="10">
        <v>33652</v>
      </c>
      <c r="B271" s="15"/>
      <c r="C271" s="15"/>
    </row>
    <row r="272" spans="1:3">
      <c r="A272" s="10">
        <v>33653</v>
      </c>
      <c r="B272" s="15"/>
      <c r="C272" s="15"/>
    </row>
    <row r="273" spans="1:3">
      <c r="A273" s="10">
        <v>33654</v>
      </c>
      <c r="B273" s="15"/>
      <c r="C273" s="15"/>
    </row>
    <row r="274" spans="1:3">
      <c r="A274" s="10">
        <v>33655</v>
      </c>
      <c r="B274" s="15"/>
      <c r="C274" s="15"/>
    </row>
    <row r="275" spans="1:3">
      <c r="A275" s="10">
        <v>33658</v>
      </c>
      <c r="B275" s="15"/>
      <c r="C275" s="15"/>
    </row>
    <row r="276" spans="1:3">
      <c r="A276" s="10">
        <v>33659</v>
      </c>
      <c r="B276" s="15"/>
      <c r="C276" s="15"/>
    </row>
    <row r="277" spans="1:3">
      <c r="A277" s="10">
        <v>33660</v>
      </c>
      <c r="B277" s="15"/>
      <c r="C277" s="15"/>
    </row>
    <row r="278" spans="1:3">
      <c r="A278" s="10">
        <v>33661</v>
      </c>
      <c r="B278" s="15"/>
      <c r="C278" s="15"/>
    </row>
    <row r="279" spans="1:3">
      <c r="A279" s="10">
        <v>33662</v>
      </c>
      <c r="B279" s="15"/>
      <c r="C279" s="15"/>
    </row>
    <row r="280" spans="1:3">
      <c r="A280" s="10">
        <v>33665</v>
      </c>
      <c r="B280" s="15"/>
      <c r="C280" s="15"/>
    </row>
    <row r="281" spans="1:3">
      <c r="A281" s="10">
        <v>33666</v>
      </c>
      <c r="B281" s="15"/>
      <c r="C281" s="15"/>
    </row>
    <row r="282" spans="1:3">
      <c r="A282" s="10">
        <v>33667</v>
      </c>
      <c r="B282" s="15"/>
      <c r="C282" s="15"/>
    </row>
    <row r="283" spans="1:3">
      <c r="A283" s="10">
        <v>33668</v>
      </c>
      <c r="B283" s="15"/>
      <c r="C283" s="15"/>
    </row>
    <row r="284" spans="1:3">
      <c r="A284" s="10">
        <v>33669</v>
      </c>
      <c r="B284" s="15"/>
      <c r="C284" s="15"/>
    </row>
    <row r="285" spans="1:3">
      <c r="A285" s="10">
        <v>33672</v>
      </c>
      <c r="B285" s="15"/>
      <c r="C285" s="15"/>
    </row>
    <row r="286" spans="1:3">
      <c r="A286" s="10">
        <v>33673</v>
      </c>
      <c r="B286" s="15"/>
      <c r="C286" s="15"/>
    </row>
    <row r="287" spans="1:3">
      <c r="A287" s="10">
        <v>33674</v>
      </c>
      <c r="B287" s="15"/>
      <c r="C287" s="15"/>
    </row>
    <row r="288" spans="1:3">
      <c r="A288" s="10">
        <v>33675</v>
      </c>
      <c r="B288" s="15"/>
      <c r="C288" s="15"/>
    </row>
    <row r="289" spans="1:3">
      <c r="A289" s="10">
        <v>33676</v>
      </c>
      <c r="B289" s="15"/>
      <c r="C289" s="15"/>
    </row>
    <row r="290" spans="1:3">
      <c r="A290" s="10">
        <v>33679</v>
      </c>
      <c r="B290" s="15"/>
      <c r="C290" s="15"/>
    </row>
    <row r="291" spans="1:3">
      <c r="A291" s="10">
        <v>33680</v>
      </c>
      <c r="B291" s="15"/>
      <c r="C291" s="15"/>
    </row>
    <row r="292" spans="1:3">
      <c r="A292" s="10">
        <v>33681</v>
      </c>
      <c r="B292" s="15"/>
      <c r="C292" s="15"/>
    </row>
    <row r="293" spans="1:3">
      <c r="A293" s="10">
        <v>33682</v>
      </c>
      <c r="B293" s="15"/>
      <c r="C293" s="15"/>
    </row>
    <row r="294" spans="1:3">
      <c r="A294" s="10">
        <v>33683</v>
      </c>
      <c r="B294" s="15"/>
      <c r="C294" s="15"/>
    </row>
    <row r="295" spans="1:3">
      <c r="A295" s="10">
        <v>33686</v>
      </c>
      <c r="B295" s="15"/>
      <c r="C295" s="15"/>
    </row>
    <row r="296" spans="1:3">
      <c r="A296" s="10">
        <v>33687</v>
      </c>
      <c r="B296" s="15"/>
      <c r="C296" s="15"/>
    </row>
    <row r="297" spans="1:3">
      <c r="A297" s="10">
        <v>33688</v>
      </c>
      <c r="B297" s="15"/>
      <c r="C297" s="15"/>
    </row>
    <row r="298" spans="1:3">
      <c r="A298" s="10">
        <v>33689</v>
      </c>
      <c r="B298" s="15"/>
      <c r="C298" s="15"/>
    </row>
    <row r="299" spans="1:3">
      <c r="A299" s="10">
        <v>33690</v>
      </c>
      <c r="B299" s="15"/>
      <c r="C299" s="15"/>
    </row>
    <row r="300" spans="1:3">
      <c r="A300" s="10">
        <v>33693</v>
      </c>
      <c r="B300" s="15"/>
      <c r="C300" s="15"/>
    </row>
    <row r="301" spans="1:3">
      <c r="A301" s="10">
        <v>33694</v>
      </c>
      <c r="B301" s="15"/>
      <c r="C301" s="15"/>
    </row>
    <row r="302" spans="1:3">
      <c r="A302" s="10">
        <v>33695</v>
      </c>
      <c r="B302" s="15"/>
      <c r="C302" s="15"/>
    </row>
    <row r="303" spans="1:3">
      <c r="A303" s="10">
        <v>33696</v>
      </c>
      <c r="B303" s="15"/>
      <c r="C303" s="15"/>
    </row>
    <row r="304" spans="1:3">
      <c r="A304" s="10">
        <v>33697</v>
      </c>
      <c r="B304" s="15"/>
      <c r="C304" s="15"/>
    </row>
    <row r="305" spans="1:3">
      <c r="A305" s="10">
        <v>33700</v>
      </c>
      <c r="B305" s="15"/>
      <c r="C305" s="15"/>
    </row>
    <row r="306" spans="1:3">
      <c r="A306" s="10">
        <v>33701</v>
      </c>
      <c r="B306" s="15"/>
      <c r="C306" s="15"/>
    </row>
    <row r="307" spans="1:3">
      <c r="A307" s="10">
        <v>33702</v>
      </c>
      <c r="B307" s="15"/>
      <c r="C307" s="15"/>
    </row>
    <row r="308" spans="1:3">
      <c r="A308" s="10">
        <v>33703</v>
      </c>
      <c r="B308" s="15"/>
      <c r="C308" s="15"/>
    </row>
    <row r="309" spans="1:3">
      <c r="A309" s="10">
        <v>33704</v>
      </c>
      <c r="B309" s="15"/>
      <c r="C309" s="15"/>
    </row>
    <row r="310" spans="1:3">
      <c r="A310" s="10">
        <v>33707</v>
      </c>
      <c r="B310" s="15"/>
      <c r="C310" s="15"/>
    </row>
    <row r="311" spans="1:3">
      <c r="A311" s="10">
        <v>33708</v>
      </c>
      <c r="B311" s="15"/>
      <c r="C311" s="15"/>
    </row>
    <row r="312" spans="1:3">
      <c r="A312" s="10">
        <v>33709</v>
      </c>
      <c r="B312" s="15"/>
      <c r="C312" s="15"/>
    </row>
    <row r="313" spans="1:3">
      <c r="A313" s="10">
        <v>33710</v>
      </c>
      <c r="B313" s="15"/>
      <c r="C313" s="15"/>
    </row>
    <row r="314" spans="1:3">
      <c r="A314" s="10">
        <v>33711</v>
      </c>
      <c r="B314" s="15"/>
      <c r="C314" s="15"/>
    </row>
    <row r="315" spans="1:3">
      <c r="A315" s="10">
        <v>33714</v>
      </c>
      <c r="B315" s="15"/>
      <c r="C315" s="15"/>
    </row>
    <row r="316" spans="1:3">
      <c r="A316" s="10">
        <v>33715</v>
      </c>
      <c r="B316" s="15"/>
      <c r="C316" s="15"/>
    </row>
    <row r="317" spans="1:3">
      <c r="A317" s="10">
        <v>33716</v>
      </c>
      <c r="B317" s="15"/>
      <c r="C317" s="15"/>
    </row>
    <row r="318" spans="1:3">
      <c r="A318" s="10">
        <v>33717</v>
      </c>
      <c r="B318" s="15"/>
      <c r="C318" s="15"/>
    </row>
    <row r="319" spans="1:3">
      <c r="A319" s="10">
        <v>33718</v>
      </c>
      <c r="B319" s="15"/>
      <c r="C319" s="15"/>
    </row>
    <row r="320" spans="1:3">
      <c r="A320" s="10">
        <v>33721</v>
      </c>
      <c r="B320" s="15"/>
      <c r="C320" s="15"/>
    </row>
    <row r="321" spans="1:3">
      <c r="A321" s="10">
        <v>33722</v>
      </c>
      <c r="B321" s="15"/>
      <c r="C321" s="15"/>
    </row>
    <row r="322" spans="1:3">
      <c r="A322" s="10">
        <v>33723</v>
      </c>
      <c r="B322" s="15"/>
      <c r="C322" s="15"/>
    </row>
    <row r="323" spans="1:3">
      <c r="A323" s="10">
        <v>33724</v>
      </c>
      <c r="B323" s="15"/>
      <c r="C323" s="15"/>
    </row>
    <row r="324" spans="1:3">
      <c r="A324" s="10">
        <v>33728</v>
      </c>
      <c r="B324" s="15"/>
      <c r="C324" s="15"/>
    </row>
    <row r="325" spans="1:3">
      <c r="A325" s="10">
        <v>33729</v>
      </c>
      <c r="B325" s="15"/>
      <c r="C325" s="15"/>
    </row>
    <row r="326" spans="1:3">
      <c r="A326" s="10">
        <v>33730</v>
      </c>
      <c r="B326" s="15"/>
      <c r="C326" s="15"/>
    </row>
    <row r="327" spans="1:3">
      <c r="A327" s="10">
        <v>33731</v>
      </c>
      <c r="B327" s="15"/>
      <c r="C327" s="15"/>
    </row>
    <row r="328" spans="1:3">
      <c r="A328" s="10">
        <v>33732</v>
      </c>
      <c r="B328" s="15"/>
      <c r="C328" s="15"/>
    </row>
    <row r="329" spans="1:3">
      <c r="A329" s="10">
        <v>33735</v>
      </c>
      <c r="B329" s="15"/>
      <c r="C329" s="15"/>
    </row>
    <row r="330" spans="1:3">
      <c r="A330" s="10">
        <v>33736</v>
      </c>
      <c r="B330" s="15"/>
      <c r="C330" s="15"/>
    </row>
    <row r="331" spans="1:3">
      <c r="A331" s="10">
        <v>33737</v>
      </c>
      <c r="B331" s="15"/>
      <c r="C331" s="15"/>
    </row>
    <row r="332" spans="1:3">
      <c r="A332" s="10">
        <v>33738</v>
      </c>
      <c r="B332" s="15"/>
      <c r="C332" s="15"/>
    </row>
    <row r="333" spans="1:3">
      <c r="A333" s="10">
        <v>33739</v>
      </c>
      <c r="B333" s="15"/>
      <c r="C333" s="15"/>
    </row>
    <row r="334" spans="1:3">
      <c r="A334" s="10">
        <v>33742</v>
      </c>
      <c r="B334" s="15"/>
      <c r="C334" s="15"/>
    </row>
    <row r="335" spans="1:3">
      <c r="A335" s="10">
        <v>33743</v>
      </c>
      <c r="B335" s="15"/>
      <c r="C335" s="15"/>
    </row>
    <row r="336" spans="1:3">
      <c r="A336" s="10">
        <v>33744</v>
      </c>
      <c r="B336" s="15"/>
      <c r="C336" s="15"/>
    </row>
    <row r="337" spans="1:3">
      <c r="A337" s="10">
        <v>33745</v>
      </c>
      <c r="B337" s="15"/>
      <c r="C337" s="15"/>
    </row>
    <row r="338" spans="1:3">
      <c r="A338" s="10">
        <v>33746</v>
      </c>
      <c r="B338" s="15"/>
      <c r="C338" s="15"/>
    </row>
    <row r="339" spans="1:3">
      <c r="A339" s="10">
        <v>33749</v>
      </c>
      <c r="B339" s="15"/>
      <c r="C339" s="15"/>
    </row>
    <row r="340" spans="1:3">
      <c r="A340" s="10">
        <v>33750</v>
      </c>
      <c r="B340" s="15"/>
      <c r="C340" s="15"/>
    </row>
    <row r="341" spans="1:3">
      <c r="A341" s="10">
        <v>33751</v>
      </c>
      <c r="B341" s="15"/>
      <c r="C341" s="15"/>
    </row>
    <row r="342" spans="1:3">
      <c r="A342" s="10">
        <v>33752</v>
      </c>
      <c r="B342" s="15"/>
      <c r="C342" s="15"/>
    </row>
    <row r="343" spans="1:3">
      <c r="A343" s="10">
        <v>33753</v>
      </c>
      <c r="B343" s="15"/>
      <c r="C343" s="15"/>
    </row>
    <row r="344" spans="1:3">
      <c r="A344" s="10">
        <v>33756</v>
      </c>
      <c r="B344" s="15"/>
      <c r="C344" s="15"/>
    </row>
    <row r="345" spans="1:3">
      <c r="A345" s="10">
        <v>33757</v>
      </c>
      <c r="B345" s="15"/>
      <c r="C345" s="15"/>
    </row>
    <row r="346" spans="1:3">
      <c r="A346" s="10">
        <v>33758</v>
      </c>
      <c r="B346" s="15"/>
      <c r="C346" s="15"/>
    </row>
    <row r="347" spans="1:3">
      <c r="A347" s="10">
        <v>33759</v>
      </c>
      <c r="B347" s="15"/>
      <c r="C347" s="15"/>
    </row>
    <row r="348" spans="1:3">
      <c r="A348" s="10">
        <v>33760</v>
      </c>
      <c r="B348" s="15"/>
      <c r="C348" s="15"/>
    </row>
    <row r="349" spans="1:3">
      <c r="A349" s="10">
        <v>33763</v>
      </c>
      <c r="B349" s="15"/>
      <c r="C349" s="15"/>
    </row>
    <row r="350" spans="1:3">
      <c r="A350" s="10">
        <v>33764</v>
      </c>
      <c r="B350" s="15"/>
      <c r="C350" s="15"/>
    </row>
    <row r="351" spans="1:3">
      <c r="A351" s="10">
        <v>33765</v>
      </c>
      <c r="B351" s="15"/>
      <c r="C351" s="15"/>
    </row>
    <row r="352" spans="1:3">
      <c r="A352" s="10">
        <v>33766</v>
      </c>
      <c r="B352" s="15"/>
      <c r="C352" s="15"/>
    </row>
    <row r="353" spans="1:3">
      <c r="A353" s="10">
        <v>33767</v>
      </c>
      <c r="B353" s="15"/>
      <c r="C353" s="15"/>
    </row>
    <row r="354" spans="1:3">
      <c r="A354" s="10">
        <v>33770</v>
      </c>
      <c r="B354" s="15"/>
      <c r="C354" s="15"/>
    </row>
    <row r="355" spans="1:3">
      <c r="A355" s="10">
        <v>33771</v>
      </c>
      <c r="B355" s="15"/>
      <c r="C355" s="15"/>
    </row>
    <row r="356" spans="1:3">
      <c r="A356" s="10">
        <v>33772</v>
      </c>
      <c r="B356" s="15"/>
      <c r="C356" s="15"/>
    </row>
    <row r="357" spans="1:3">
      <c r="A357" s="10">
        <v>33773</v>
      </c>
      <c r="B357" s="15"/>
      <c r="C357" s="15"/>
    </row>
    <row r="358" spans="1:3">
      <c r="A358" s="10">
        <v>33774</v>
      </c>
      <c r="B358" s="15"/>
      <c r="C358" s="15"/>
    </row>
    <row r="359" spans="1:3">
      <c r="A359" s="10">
        <v>33777</v>
      </c>
      <c r="B359" s="15"/>
      <c r="C359" s="15"/>
    </row>
    <row r="360" spans="1:3">
      <c r="A360" s="10">
        <v>33778</v>
      </c>
      <c r="B360" s="15"/>
      <c r="C360" s="15"/>
    </row>
    <row r="361" spans="1:3">
      <c r="A361" s="10">
        <v>33779</v>
      </c>
      <c r="B361" s="15"/>
      <c r="C361" s="15"/>
    </row>
    <row r="362" spans="1:3">
      <c r="A362" s="10">
        <v>33780</v>
      </c>
      <c r="B362" s="15"/>
      <c r="C362" s="15"/>
    </row>
    <row r="363" spans="1:3">
      <c r="A363" s="10">
        <v>33781</v>
      </c>
      <c r="B363" s="15"/>
      <c r="C363" s="15"/>
    </row>
    <row r="364" spans="1:3">
      <c r="A364" s="10">
        <v>33784</v>
      </c>
      <c r="B364" s="15"/>
      <c r="C364" s="15"/>
    </row>
    <row r="365" spans="1:3">
      <c r="A365" s="10">
        <v>33785</v>
      </c>
      <c r="B365" s="15"/>
      <c r="C365" s="15"/>
    </row>
    <row r="366" spans="1:3">
      <c r="A366" s="10">
        <v>33786</v>
      </c>
      <c r="B366" s="15"/>
      <c r="C366" s="15"/>
    </row>
    <row r="367" spans="1:3">
      <c r="A367" s="10">
        <v>33787</v>
      </c>
      <c r="B367" s="15"/>
      <c r="C367" s="15"/>
    </row>
    <row r="368" spans="1:3">
      <c r="A368" s="10">
        <v>33788</v>
      </c>
      <c r="B368" s="15"/>
      <c r="C368" s="15"/>
    </row>
    <row r="369" spans="1:3">
      <c r="A369" s="10">
        <v>33791</v>
      </c>
      <c r="B369" s="15"/>
      <c r="C369" s="15"/>
    </row>
    <row r="370" spans="1:3">
      <c r="A370" s="10">
        <v>33792</v>
      </c>
      <c r="B370" s="15"/>
      <c r="C370" s="15"/>
    </row>
    <row r="371" spans="1:3">
      <c r="A371" s="10">
        <v>33793</v>
      </c>
      <c r="B371" s="15"/>
      <c r="C371" s="15"/>
    </row>
    <row r="372" spans="1:3">
      <c r="A372" s="10">
        <v>33794</v>
      </c>
      <c r="B372" s="15"/>
      <c r="C372" s="15"/>
    </row>
    <row r="373" spans="1:3">
      <c r="A373" s="10">
        <v>33795</v>
      </c>
      <c r="B373" s="15"/>
      <c r="C373" s="15"/>
    </row>
    <row r="374" spans="1:3">
      <c r="A374" s="10">
        <v>33798</v>
      </c>
      <c r="B374" s="15"/>
      <c r="C374" s="15"/>
    </row>
    <row r="375" spans="1:3">
      <c r="A375" s="10">
        <v>33799</v>
      </c>
      <c r="B375" s="15"/>
      <c r="C375" s="15"/>
    </row>
    <row r="376" spans="1:3">
      <c r="A376" s="10">
        <v>33800</v>
      </c>
      <c r="B376" s="15"/>
      <c r="C376" s="15"/>
    </row>
    <row r="377" spans="1:3">
      <c r="A377" s="10">
        <v>33801</v>
      </c>
      <c r="B377" s="15"/>
      <c r="C377" s="15"/>
    </row>
    <row r="378" spans="1:3">
      <c r="A378" s="10">
        <v>33802</v>
      </c>
      <c r="B378" s="15"/>
      <c r="C378" s="15"/>
    </row>
    <row r="379" spans="1:3">
      <c r="A379" s="10">
        <v>33805</v>
      </c>
      <c r="B379" s="15"/>
      <c r="C379" s="15"/>
    </row>
    <row r="380" spans="1:3">
      <c r="A380" s="10">
        <v>33806</v>
      </c>
      <c r="B380" s="15"/>
      <c r="C380" s="15"/>
    </row>
    <row r="381" spans="1:3">
      <c r="A381" s="10">
        <v>33807</v>
      </c>
      <c r="B381" s="15"/>
      <c r="C381" s="15"/>
    </row>
    <row r="382" spans="1:3">
      <c r="A382" s="10">
        <v>33808</v>
      </c>
      <c r="B382" s="15"/>
      <c r="C382" s="15"/>
    </row>
    <row r="383" spans="1:3">
      <c r="A383" s="10">
        <v>33809</v>
      </c>
      <c r="B383" s="15"/>
      <c r="C383" s="15"/>
    </row>
    <row r="384" spans="1:3">
      <c r="A384" s="10">
        <v>33812</v>
      </c>
      <c r="B384" s="15"/>
      <c r="C384" s="15"/>
    </row>
    <row r="385" spans="1:3">
      <c r="A385" s="10">
        <v>33813</v>
      </c>
      <c r="B385" s="15"/>
      <c r="C385" s="15"/>
    </row>
    <row r="386" spans="1:3">
      <c r="A386" s="10">
        <v>33814</v>
      </c>
      <c r="B386" s="15"/>
      <c r="C386" s="15"/>
    </row>
    <row r="387" spans="1:3">
      <c r="A387" s="10">
        <v>33815</v>
      </c>
      <c r="B387" s="15"/>
      <c r="C387" s="15"/>
    </row>
    <row r="388" spans="1:3">
      <c r="A388" s="10">
        <v>33816</v>
      </c>
      <c r="B388" s="15"/>
      <c r="C388" s="15"/>
    </row>
    <row r="389" spans="1:3">
      <c r="A389" s="10">
        <v>33819</v>
      </c>
      <c r="B389" s="15"/>
      <c r="C389" s="15"/>
    </row>
    <row r="390" spans="1:3">
      <c r="A390" s="10">
        <v>33820</v>
      </c>
      <c r="B390" s="15"/>
      <c r="C390" s="15"/>
    </row>
    <row r="391" spans="1:3">
      <c r="A391" s="10">
        <v>33821</v>
      </c>
      <c r="B391" s="15"/>
      <c r="C391" s="15"/>
    </row>
    <row r="392" spans="1:3">
      <c r="A392" s="10">
        <v>33822</v>
      </c>
      <c r="B392" s="15"/>
      <c r="C392" s="15"/>
    </row>
    <row r="393" spans="1:3">
      <c r="A393" s="10">
        <v>33823</v>
      </c>
      <c r="B393" s="15"/>
      <c r="C393" s="15"/>
    </row>
    <row r="394" spans="1:3">
      <c r="A394" s="10">
        <v>33826</v>
      </c>
      <c r="B394" s="15"/>
      <c r="C394" s="15"/>
    </row>
    <row r="395" spans="1:3">
      <c r="A395" s="10">
        <v>33827</v>
      </c>
      <c r="B395" s="15"/>
      <c r="C395" s="15"/>
    </row>
    <row r="396" spans="1:3">
      <c r="A396" s="10">
        <v>33828</v>
      </c>
      <c r="B396" s="15"/>
      <c r="C396" s="15"/>
    </row>
    <row r="397" spans="1:3">
      <c r="A397" s="10">
        <v>33829</v>
      </c>
      <c r="B397" s="15"/>
      <c r="C397" s="15"/>
    </row>
    <row r="398" spans="1:3">
      <c r="A398" s="10">
        <v>33830</v>
      </c>
      <c r="B398" s="15"/>
      <c r="C398" s="15"/>
    </row>
    <row r="399" spans="1:3">
      <c r="A399" s="10">
        <v>33833</v>
      </c>
      <c r="B399" s="15"/>
      <c r="C399" s="15"/>
    </row>
    <row r="400" spans="1:3">
      <c r="A400" s="10">
        <v>33834</v>
      </c>
      <c r="B400" s="15"/>
      <c r="C400" s="15"/>
    </row>
    <row r="401" spans="1:3">
      <c r="A401" s="10">
        <v>33835</v>
      </c>
      <c r="B401" s="15"/>
      <c r="C401" s="15"/>
    </row>
    <row r="402" spans="1:3">
      <c r="A402" s="10">
        <v>33836</v>
      </c>
      <c r="B402" s="15"/>
      <c r="C402" s="15"/>
    </row>
    <row r="403" spans="1:3">
      <c r="A403" s="10">
        <v>33837</v>
      </c>
      <c r="B403" s="15"/>
      <c r="C403" s="15"/>
    </row>
    <row r="404" spans="1:3">
      <c r="A404" s="10">
        <v>33840</v>
      </c>
      <c r="B404" s="15"/>
      <c r="C404" s="15"/>
    </row>
    <row r="405" spans="1:3">
      <c r="A405" s="10">
        <v>33841</v>
      </c>
      <c r="B405" s="15"/>
      <c r="C405" s="15"/>
    </row>
    <row r="406" spans="1:3">
      <c r="A406" s="10">
        <v>33842</v>
      </c>
      <c r="B406" s="15"/>
      <c r="C406" s="15"/>
    </row>
    <row r="407" spans="1:3">
      <c r="A407" s="10">
        <v>33843</v>
      </c>
      <c r="B407" s="15"/>
      <c r="C407" s="15"/>
    </row>
    <row r="408" spans="1:3">
      <c r="A408" s="10">
        <v>33844</v>
      </c>
      <c r="B408" s="15"/>
      <c r="C408" s="15"/>
    </row>
    <row r="409" spans="1:3">
      <c r="A409" s="10">
        <v>33847</v>
      </c>
      <c r="B409" s="15"/>
      <c r="C409" s="15"/>
    </row>
    <row r="410" spans="1:3">
      <c r="A410" s="10">
        <v>33848</v>
      </c>
      <c r="B410" s="15"/>
      <c r="C410" s="15"/>
    </row>
    <row r="411" spans="1:3">
      <c r="A411" s="10">
        <v>33849</v>
      </c>
      <c r="B411" s="15"/>
      <c r="C411" s="15"/>
    </row>
    <row r="412" spans="1:3">
      <c r="A412" s="10">
        <v>33850</v>
      </c>
      <c r="B412" s="15"/>
      <c r="C412" s="15"/>
    </row>
    <row r="413" spans="1:3">
      <c r="A413" s="10">
        <v>33851</v>
      </c>
      <c r="B413" s="15"/>
      <c r="C413" s="15"/>
    </row>
    <row r="414" spans="1:3">
      <c r="A414" s="10">
        <v>33854</v>
      </c>
      <c r="B414" s="15"/>
      <c r="C414" s="15"/>
    </row>
    <row r="415" spans="1:3">
      <c r="A415" s="10">
        <v>33855</v>
      </c>
      <c r="B415" s="15"/>
      <c r="C415" s="15"/>
    </row>
    <row r="416" spans="1:3">
      <c r="A416" s="10">
        <v>33856</v>
      </c>
      <c r="B416" s="15"/>
      <c r="C416" s="15"/>
    </row>
    <row r="417" spans="1:3">
      <c r="A417" s="10">
        <v>33857</v>
      </c>
      <c r="B417" s="15"/>
      <c r="C417" s="15"/>
    </row>
    <row r="418" spans="1:3">
      <c r="A418" s="10">
        <v>33858</v>
      </c>
      <c r="B418" s="15"/>
      <c r="C418" s="15"/>
    </row>
    <row r="419" spans="1:3">
      <c r="A419" s="10">
        <v>33861</v>
      </c>
      <c r="B419" s="15"/>
      <c r="C419" s="15"/>
    </row>
    <row r="420" spans="1:3">
      <c r="A420" s="10">
        <v>33862</v>
      </c>
      <c r="B420" s="15"/>
      <c r="C420" s="15"/>
    </row>
    <row r="421" spans="1:3">
      <c r="A421" s="10">
        <v>33863</v>
      </c>
      <c r="B421" s="15"/>
      <c r="C421" s="15"/>
    </row>
    <row r="422" spans="1:3">
      <c r="A422" s="10">
        <v>33864</v>
      </c>
      <c r="B422" s="15"/>
      <c r="C422" s="15"/>
    </row>
    <row r="423" spans="1:3">
      <c r="A423" s="10">
        <v>33865</v>
      </c>
      <c r="B423" s="15"/>
      <c r="C423" s="15"/>
    </row>
    <row r="424" spans="1:3">
      <c r="A424" s="10">
        <v>33868</v>
      </c>
      <c r="B424" s="15"/>
      <c r="C424" s="15"/>
    </row>
    <row r="425" spans="1:3">
      <c r="A425" s="10">
        <v>33869</v>
      </c>
      <c r="B425" s="15"/>
      <c r="C425" s="15"/>
    </row>
    <row r="426" spans="1:3">
      <c r="A426" s="10">
        <v>33870</v>
      </c>
      <c r="B426" s="15"/>
      <c r="C426" s="15"/>
    </row>
    <row r="427" spans="1:3">
      <c r="A427" s="10">
        <v>33871</v>
      </c>
      <c r="B427" s="15"/>
      <c r="C427" s="15"/>
    </row>
    <row r="428" spans="1:3">
      <c r="A428" s="10">
        <v>33872</v>
      </c>
      <c r="B428" s="15"/>
      <c r="C428" s="15"/>
    </row>
    <row r="429" spans="1:3">
      <c r="A429" s="10">
        <v>33875</v>
      </c>
      <c r="B429" s="15"/>
      <c r="C429" s="15"/>
    </row>
    <row r="430" spans="1:3">
      <c r="A430" s="10">
        <v>33876</v>
      </c>
      <c r="B430" s="15"/>
      <c r="C430" s="15"/>
    </row>
    <row r="431" spans="1:3">
      <c r="A431" s="10">
        <v>33877</v>
      </c>
      <c r="B431" s="15"/>
      <c r="C431" s="15"/>
    </row>
    <row r="432" spans="1:3">
      <c r="A432" s="10">
        <v>33882</v>
      </c>
      <c r="B432" s="15"/>
      <c r="C432" s="15"/>
    </row>
    <row r="433" spans="1:3">
      <c r="A433" s="10">
        <v>33883</v>
      </c>
      <c r="B433" s="15"/>
      <c r="C433" s="15"/>
    </row>
    <row r="434" spans="1:3">
      <c r="A434" s="10">
        <v>33884</v>
      </c>
      <c r="B434" s="15"/>
      <c r="C434" s="15"/>
    </row>
    <row r="435" spans="1:3">
      <c r="A435" s="10">
        <v>33885</v>
      </c>
      <c r="B435" s="15"/>
      <c r="C435" s="15"/>
    </row>
    <row r="436" spans="1:3">
      <c r="A436" s="10">
        <v>33886</v>
      </c>
      <c r="B436" s="15"/>
      <c r="C436" s="15"/>
    </row>
    <row r="437" spans="1:3">
      <c r="A437" s="10">
        <v>33889</v>
      </c>
      <c r="B437" s="15"/>
      <c r="C437" s="15"/>
    </row>
    <row r="438" spans="1:3">
      <c r="A438" s="10">
        <v>33890</v>
      </c>
      <c r="B438" s="15"/>
      <c r="C438" s="15"/>
    </row>
    <row r="439" spans="1:3">
      <c r="A439" s="10">
        <v>33891</v>
      </c>
      <c r="B439" s="15"/>
      <c r="C439" s="15"/>
    </row>
    <row r="440" spans="1:3">
      <c r="A440" s="10">
        <v>33892</v>
      </c>
      <c r="B440" s="15"/>
      <c r="C440" s="15"/>
    </row>
    <row r="441" spans="1:3">
      <c r="A441" s="10">
        <v>33893</v>
      </c>
      <c r="B441" s="15"/>
      <c r="C441" s="15"/>
    </row>
    <row r="442" spans="1:3">
      <c r="A442" s="10">
        <v>33896</v>
      </c>
      <c r="B442" s="15"/>
      <c r="C442" s="15"/>
    </row>
    <row r="443" spans="1:3">
      <c r="A443" s="10">
        <v>33897</v>
      </c>
      <c r="B443" s="15"/>
      <c r="C443" s="15"/>
    </row>
    <row r="444" spans="1:3">
      <c r="A444" s="10">
        <v>33898</v>
      </c>
      <c r="B444" s="15"/>
      <c r="C444" s="15"/>
    </row>
    <row r="445" spans="1:3">
      <c r="A445" s="10">
        <v>33899</v>
      </c>
      <c r="B445" s="15"/>
      <c r="C445" s="15"/>
    </row>
    <row r="446" spans="1:3">
      <c r="A446" s="10">
        <v>33900</v>
      </c>
      <c r="B446" s="15"/>
      <c r="C446" s="15"/>
    </row>
    <row r="447" spans="1:3">
      <c r="A447" s="10">
        <v>33903</v>
      </c>
      <c r="B447" s="15"/>
      <c r="C447" s="15"/>
    </row>
    <row r="448" spans="1:3">
      <c r="A448" s="10">
        <v>33904</v>
      </c>
      <c r="B448" s="15"/>
      <c r="C448" s="15"/>
    </row>
    <row r="449" spans="1:3">
      <c r="A449" s="10">
        <v>33905</v>
      </c>
      <c r="B449" s="15"/>
      <c r="C449" s="15"/>
    </row>
    <row r="450" spans="1:3">
      <c r="A450" s="10">
        <v>33906</v>
      </c>
      <c r="B450" s="15"/>
      <c r="C450" s="15"/>
    </row>
    <row r="451" spans="1:3">
      <c r="A451" s="10">
        <v>33907</v>
      </c>
      <c r="B451" s="15"/>
      <c r="C451" s="15"/>
    </row>
    <row r="452" spans="1:3">
      <c r="A452" s="10">
        <v>33910</v>
      </c>
      <c r="B452" s="15"/>
      <c r="C452" s="15"/>
    </row>
    <row r="453" spans="1:3">
      <c r="A453" s="10">
        <v>33911</v>
      </c>
      <c r="B453" s="15"/>
      <c r="C453" s="15"/>
    </row>
    <row r="454" spans="1:3">
      <c r="A454" s="10">
        <v>33912</v>
      </c>
      <c r="B454" s="15"/>
      <c r="C454" s="15"/>
    </row>
    <row r="455" spans="1:3">
      <c r="A455" s="10">
        <v>33913</v>
      </c>
      <c r="B455" s="15"/>
      <c r="C455" s="15"/>
    </row>
    <row r="456" spans="1:3">
      <c r="A456" s="10">
        <v>33914</v>
      </c>
      <c r="B456" s="15"/>
      <c r="C456" s="15"/>
    </row>
    <row r="457" spans="1:3">
      <c r="A457" s="10">
        <v>33917</v>
      </c>
      <c r="B457" s="15"/>
      <c r="C457" s="15"/>
    </row>
    <row r="458" spans="1:3">
      <c r="A458" s="10">
        <v>33918</v>
      </c>
      <c r="B458" s="15"/>
      <c r="C458" s="15"/>
    </row>
    <row r="459" spans="1:3">
      <c r="A459" s="10">
        <v>33919</v>
      </c>
      <c r="B459" s="15"/>
      <c r="C459" s="15"/>
    </row>
    <row r="460" spans="1:3">
      <c r="A460" s="10">
        <v>33920</v>
      </c>
      <c r="B460" s="15"/>
      <c r="C460" s="15"/>
    </row>
    <row r="461" spans="1:3">
      <c r="A461" s="10">
        <v>33921</v>
      </c>
      <c r="B461" s="15"/>
      <c r="C461" s="15"/>
    </row>
    <row r="462" spans="1:3">
      <c r="A462" s="10">
        <v>33924</v>
      </c>
      <c r="B462" s="15"/>
      <c r="C462" s="15"/>
    </row>
    <row r="463" spans="1:3">
      <c r="A463" s="10">
        <v>33925</v>
      </c>
      <c r="B463" s="15"/>
      <c r="C463" s="15"/>
    </row>
    <row r="464" spans="1:3">
      <c r="A464" s="10">
        <v>33926</v>
      </c>
      <c r="B464" s="15"/>
      <c r="C464" s="15"/>
    </row>
    <row r="465" spans="1:3">
      <c r="A465" s="10">
        <v>33927</v>
      </c>
      <c r="B465" s="15"/>
      <c r="C465" s="15"/>
    </row>
    <row r="466" spans="1:3">
      <c r="A466" s="10">
        <v>33928</v>
      </c>
      <c r="B466" s="15"/>
      <c r="C466" s="15"/>
    </row>
    <row r="467" spans="1:3">
      <c r="A467" s="10">
        <v>33931</v>
      </c>
      <c r="B467" s="15"/>
      <c r="C467" s="15"/>
    </row>
    <row r="468" spans="1:3">
      <c r="A468" s="10">
        <v>33932</v>
      </c>
      <c r="B468" s="15"/>
      <c r="C468" s="15"/>
    </row>
    <row r="469" spans="1:3">
      <c r="A469" s="10">
        <v>33933</v>
      </c>
      <c r="B469" s="15"/>
      <c r="C469" s="15"/>
    </row>
    <row r="470" spans="1:3">
      <c r="A470" s="10">
        <v>33934</v>
      </c>
      <c r="B470" s="15"/>
      <c r="C470" s="15"/>
    </row>
    <row r="471" spans="1:3">
      <c r="A471" s="10">
        <v>33935</v>
      </c>
      <c r="B471" s="15"/>
      <c r="C471" s="15"/>
    </row>
    <row r="472" spans="1:3">
      <c r="A472" s="10">
        <v>33938</v>
      </c>
      <c r="B472" s="15"/>
      <c r="C472" s="15"/>
    </row>
    <row r="473" spans="1:3">
      <c r="A473" s="10">
        <v>33939</v>
      </c>
      <c r="B473" s="15"/>
      <c r="C473" s="15"/>
    </row>
    <row r="474" spans="1:3">
      <c r="A474" s="10">
        <v>33940</v>
      </c>
      <c r="B474" s="15"/>
      <c r="C474" s="15"/>
    </row>
    <row r="475" spans="1:3">
      <c r="A475" s="10">
        <v>33941</v>
      </c>
      <c r="B475" s="15"/>
      <c r="C475" s="15"/>
    </row>
    <row r="476" spans="1:3">
      <c r="A476" s="10">
        <v>33942</v>
      </c>
      <c r="B476" s="15"/>
      <c r="C476" s="15"/>
    </row>
    <row r="477" spans="1:3">
      <c r="A477" s="10">
        <v>33945</v>
      </c>
      <c r="B477" s="15"/>
      <c r="C477" s="15"/>
    </row>
    <row r="478" spans="1:3">
      <c r="A478" s="10">
        <v>33946</v>
      </c>
      <c r="B478" s="15"/>
      <c r="C478" s="15"/>
    </row>
    <row r="479" spans="1:3">
      <c r="A479" s="10">
        <v>33947</v>
      </c>
      <c r="B479" s="15"/>
      <c r="C479" s="15"/>
    </row>
    <row r="480" spans="1:3">
      <c r="A480" s="10">
        <v>33948</v>
      </c>
      <c r="B480" s="15"/>
      <c r="C480" s="15"/>
    </row>
    <row r="481" spans="1:3">
      <c r="A481" s="10">
        <v>33949</v>
      </c>
      <c r="B481" s="15"/>
      <c r="C481" s="15"/>
    </row>
    <row r="482" spans="1:3">
      <c r="A482" s="10">
        <v>33952</v>
      </c>
      <c r="B482" s="15"/>
      <c r="C482" s="15"/>
    </row>
    <row r="483" spans="1:3">
      <c r="A483" s="10">
        <v>33953</v>
      </c>
      <c r="B483" s="15"/>
      <c r="C483" s="15"/>
    </row>
    <row r="484" spans="1:3">
      <c r="A484" s="10">
        <v>33954</v>
      </c>
      <c r="B484" s="15"/>
      <c r="C484" s="15"/>
    </row>
    <row r="485" spans="1:3">
      <c r="A485" s="10">
        <v>33955</v>
      </c>
      <c r="B485" s="15"/>
      <c r="C485" s="15"/>
    </row>
    <row r="486" spans="1:3">
      <c r="A486" s="10">
        <v>33956</v>
      </c>
      <c r="B486" s="15"/>
      <c r="C486" s="15"/>
    </row>
    <row r="487" spans="1:3">
      <c r="A487" s="10">
        <v>33959</v>
      </c>
      <c r="B487" s="15"/>
      <c r="C487" s="15"/>
    </row>
    <row r="488" spans="1:3">
      <c r="A488" s="10">
        <v>33960</v>
      </c>
      <c r="B488" s="15"/>
      <c r="C488" s="15"/>
    </row>
    <row r="489" spans="1:3">
      <c r="A489" s="10">
        <v>33961</v>
      </c>
      <c r="B489" s="15"/>
      <c r="C489" s="15"/>
    </row>
    <row r="490" spans="1:3">
      <c r="A490" s="10">
        <v>33962</v>
      </c>
      <c r="B490" s="15"/>
      <c r="C490" s="15"/>
    </row>
    <row r="491" spans="1:3">
      <c r="A491" s="10">
        <v>33963</v>
      </c>
      <c r="B491" s="15"/>
      <c r="C491" s="15"/>
    </row>
    <row r="492" spans="1:3">
      <c r="A492" s="10">
        <v>33966</v>
      </c>
      <c r="B492" s="15"/>
      <c r="C492" s="15"/>
    </row>
    <row r="493" spans="1:3">
      <c r="A493" s="10">
        <v>33967</v>
      </c>
      <c r="B493" s="15"/>
      <c r="C493" s="15"/>
    </row>
    <row r="494" spans="1:3">
      <c r="A494" s="10">
        <v>33968</v>
      </c>
      <c r="B494" s="15"/>
      <c r="C494" s="15"/>
    </row>
    <row r="495" spans="1:3">
      <c r="A495" s="10">
        <v>33969</v>
      </c>
      <c r="B495" s="15"/>
      <c r="C495" s="15"/>
    </row>
    <row r="496" spans="1:3">
      <c r="A496" s="10">
        <v>33973</v>
      </c>
      <c r="B496" s="15"/>
      <c r="C496" s="15"/>
    </row>
    <row r="497" spans="1:3">
      <c r="A497" s="10">
        <v>33974</v>
      </c>
      <c r="B497" s="15"/>
      <c r="C497" s="15"/>
    </row>
    <row r="498" spans="1:3">
      <c r="A498" s="10">
        <v>33975</v>
      </c>
      <c r="B498" s="15"/>
      <c r="C498" s="15"/>
    </row>
    <row r="499" spans="1:3">
      <c r="A499" s="10">
        <v>33976</v>
      </c>
      <c r="B499" s="15"/>
      <c r="C499" s="15"/>
    </row>
    <row r="500" spans="1:3">
      <c r="A500" s="10">
        <v>33977</v>
      </c>
      <c r="B500" s="15"/>
      <c r="C500" s="15"/>
    </row>
    <row r="501" spans="1:3">
      <c r="A501" s="10">
        <v>33980</v>
      </c>
      <c r="B501" s="15"/>
      <c r="C501" s="15"/>
    </row>
    <row r="502" spans="1:3">
      <c r="A502" s="10">
        <v>33981</v>
      </c>
      <c r="B502" s="15"/>
      <c r="C502" s="15"/>
    </row>
    <row r="503" spans="1:3">
      <c r="A503" s="10">
        <v>33982</v>
      </c>
      <c r="B503" s="15"/>
      <c r="C503" s="15"/>
    </row>
    <row r="504" spans="1:3">
      <c r="A504" s="10">
        <v>33983</v>
      </c>
      <c r="B504" s="15"/>
      <c r="C504" s="15"/>
    </row>
    <row r="505" spans="1:3">
      <c r="A505" s="10">
        <v>33984</v>
      </c>
      <c r="B505" s="15"/>
      <c r="C505" s="15"/>
    </row>
    <row r="506" spans="1:3">
      <c r="A506" s="10">
        <v>33987</v>
      </c>
      <c r="B506" s="15"/>
      <c r="C506" s="15"/>
    </row>
    <row r="507" spans="1:3">
      <c r="A507" s="10">
        <v>33988</v>
      </c>
      <c r="B507" s="15"/>
      <c r="C507" s="15"/>
    </row>
    <row r="508" spans="1:3">
      <c r="A508" s="10">
        <v>33989</v>
      </c>
      <c r="B508" s="15"/>
      <c r="C508" s="15"/>
    </row>
    <row r="509" spans="1:3">
      <c r="A509" s="10">
        <v>33990</v>
      </c>
      <c r="B509" s="15"/>
      <c r="C509" s="15"/>
    </row>
    <row r="510" spans="1:3">
      <c r="A510" s="10">
        <v>33991</v>
      </c>
      <c r="B510" s="15"/>
      <c r="C510" s="15"/>
    </row>
    <row r="511" spans="1:3">
      <c r="A511" s="10">
        <v>33996</v>
      </c>
      <c r="B511" s="15"/>
      <c r="C511" s="15"/>
    </row>
    <row r="512" spans="1:3">
      <c r="A512" s="10">
        <v>33997</v>
      </c>
      <c r="B512" s="15"/>
      <c r="C512" s="15"/>
    </row>
    <row r="513" spans="1:3">
      <c r="A513" s="10">
        <v>33998</v>
      </c>
      <c r="B513" s="15"/>
      <c r="C513" s="15"/>
    </row>
    <row r="514" spans="1:3">
      <c r="A514" s="10">
        <v>34001</v>
      </c>
      <c r="B514" s="15"/>
      <c r="C514" s="15"/>
    </row>
    <row r="515" spans="1:3">
      <c r="A515" s="10">
        <v>34002</v>
      </c>
      <c r="B515" s="15"/>
      <c r="C515" s="15"/>
    </row>
    <row r="516" spans="1:3">
      <c r="A516" s="10">
        <v>34003</v>
      </c>
      <c r="B516" s="15"/>
      <c r="C516" s="15"/>
    </row>
    <row r="517" spans="1:3">
      <c r="A517" s="10">
        <v>34004</v>
      </c>
      <c r="B517" s="15"/>
      <c r="C517" s="15"/>
    </row>
    <row r="518" spans="1:3">
      <c r="A518" s="10">
        <v>34005</v>
      </c>
      <c r="B518" s="15"/>
      <c r="C518" s="15"/>
    </row>
    <row r="519" spans="1:3">
      <c r="A519" s="10">
        <v>34008</v>
      </c>
      <c r="B519" s="15"/>
      <c r="C519" s="15"/>
    </row>
    <row r="520" spans="1:3">
      <c r="A520" s="10">
        <v>34009</v>
      </c>
      <c r="B520" s="15"/>
      <c r="C520" s="15"/>
    </row>
    <row r="521" spans="1:3">
      <c r="A521" s="10">
        <v>34010</v>
      </c>
      <c r="B521" s="15"/>
      <c r="C521" s="15"/>
    </row>
    <row r="522" spans="1:3">
      <c r="A522" s="10">
        <v>34011</v>
      </c>
      <c r="B522" s="15"/>
      <c r="C522" s="15"/>
    </row>
    <row r="523" spans="1:3">
      <c r="A523" s="10">
        <v>34012</v>
      </c>
      <c r="B523" s="15"/>
      <c r="C523" s="15"/>
    </row>
    <row r="524" spans="1:3">
      <c r="A524" s="10">
        <v>34015</v>
      </c>
      <c r="B524" s="15"/>
      <c r="C524" s="15"/>
    </row>
    <row r="525" spans="1:3">
      <c r="A525" s="10">
        <v>34016</v>
      </c>
      <c r="B525" s="15"/>
      <c r="C525" s="15"/>
    </row>
    <row r="526" spans="1:3">
      <c r="A526" s="10">
        <v>34017</v>
      </c>
      <c r="B526" s="15"/>
      <c r="C526" s="15"/>
    </row>
    <row r="527" spans="1:3">
      <c r="A527" s="10">
        <v>34018</v>
      </c>
      <c r="B527" s="15"/>
      <c r="C527" s="15"/>
    </row>
    <row r="528" spans="1:3">
      <c r="A528" s="10">
        <v>34019</v>
      </c>
      <c r="B528" s="15"/>
      <c r="C528" s="15"/>
    </row>
    <row r="529" spans="1:3">
      <c r="A529" s="10">
        <v>34022</v>
      </c>
      <c r="B529" s="15"/>
      <c r="C529" s="15"/>
    </row>
    <row r="530" spans="1:3">
      <c r="A530" s="10">
        <v>34023</v>
      </c>
      <c r="B530" s="15"/>
      <c r="C530" s="15"/>
    </row>
    <row r="531" spans="1:3">
      <c r="A531" s="10">
        <v>34024</v>
      </c>
      <c r="B531" s="15"/>
      <c r="C531" s="15"/>
    </row>
    <row r="532" spans="1:3">
      <c r="A532" s="10">
        <v>34025</v>
      </c>
      <c r="B532" s="15"/>
      <c r="C532" s="15"/>
    </row>
    <row r="533" spans="1:3">
      <c r="A533" s="10">
        <v>34026</v>
      </c>
      <c r="B533" s="15"/>
      <c r="C533" s="15"/>
    </row>
    <row r="534" spans="1:3">
      <c r="A534" s="10">
        <v>34029</v>
      </c>
      <c r="B534" s="15"/>
      <c r="C534" s="15"/>
    </row>
    <row r="535" spans="1:3">
      <c r="A535" s="10">
        <v>34030</v>
      </c>
      <c r="B535" s="15"/>
      <c r="C535" s="15"/>
    </row>
    <row r="536" spans="1:3">
      <c r="A536" s="10">
        <v>34031</v>
      </c>
      <c r="B536" s="15"/>
      <c r="C536" s="15"/>
    </row>
    <row r="537" spans="1:3">
      <c r="A537" s="10">
        <v>34032</v>
      </c>
      <c r="B537" s="15"/>
      <c r="C537" s="15"/>
    </row>
    <row r="538" spans="1:3">
      <c r="A538" s="10">
        <v>34033</v>
      </c>
      <c r="B538" s="15"/>
      <c r="C538" s="15"/>
    </row>
    <row r="539" spans="1:3">
      <c r="A539" s="10">
        <v>34036</v>
      </c>
      <c r="B539" s="15"/>
      <c r="C539" s="15"/>
    </row>
    <row r="540" spans="1:3">
      <c r="A540" s="10">
        <v>34037</v>
      </c>
      <c r="B540" s="15"/>
      <c r="C540" s="15"/>
    </row>
    <row r="541" spans="1:3">
      <c r="A541" s="10">
        <v>34038</v>
      </c>
      <c r="B541" s="15"/>
      <c r="C541" s="15"/>
    </row>
    <row r="542" spans="1:3">
      <c r="A542" s="10">
        <v>34039</v>
      </c>
      <c r="B542" s="15"/>
      <c r="C542" s="15"/>
    </row>
    <row r="543" spans="1:3">
      <c r="A543" s="10">
        <v>34040</v>
      </c>
      <c r="B543" s="15"/>
      <c r="C543" s="15"/>
    </row>
    <row r="544" spans="1:3">
      <c r="A544" s="10">
        <v>34043</v>
      </c>
      <c r="B544" s="15"/>
      <c r="C544" s="15"/>
    </row>
    <row r="545" spans="1:3">
      <c r="A545" s="10">
        <v>34044</v>
      </c>
      <c r="B545" s="15"/>
      <c r="C545" s="15"/>
    </row>
    <row r="546" spans="1:3">
      <c r="A546" s="10">
        <v>34045</v>
      </c>
      <c r="B546" s="15"/>
      <c r="C546" s="15"/>
    </row>
    <row r="547" spans="1:3">
      <c r="A547" s="10">
        <v>34046</v>
      </c>
      <c r="B547" s="15"/>
      <c r="C547" s="15"/>
    </row>
    <row r="548" spans="1:3">
      <c r="A548" s="10">
        <v>34047</v>
      </c>
      <c r="B548" s="15"/>
      <c r="C548" s="15"/>
    </row>
    <row r="549" spans="1:3">
      <c r="A549" s="10">
        <v>34050</v>
      </c>
      <c r="B549" s="15"/>
      <c r="C549" s="15"/>
    </row>
    <row r="550" spans="1:3">
      <c r="A550" s="10">
        <v>34051</v>
      </c>
      <c r="B550" s="15"/>
      <c r="C550" s="15"/>
    </row>
    <row r="551" spans="1:3">
      <c r="A551" s="10">
        <v>34052</v>
      </c>
      <c r="B551" s="15"/>
      <c r="C551" s="15"/>
    </row>
    <row r="552" spans="1:3">
      <c r="A552" s="10">
        <v>34053</v>
      </c>
      <c r="B552" s="15"/>
      <c r="C552" s="15"/>
    </row>
    <row r="553" spans="1:3">
      <c r="A553" s="10">
        <v>34054</v>
      </c>
      <c r="B553" s="15"/>
      <c r="C553" s="15"/>
    </row>
    <row r="554" spans="1:3">
      <c r="A554" s="10">
        <v>34057</v>
      </c>
      <c r="B554" s="15"/>
      <c r="C554" s="15"/>
    </row>
    <row r="555" spans="1:3">
      <c r="A555" s="10">
        <v>34058</v>
      </c>
      <c r="B555" s="15"/>
      <c r="C555" s="15"/>
    </row>
    <row r="556" spans="1:3">
      <c r="A556" s="10">
        <v>34059</v>
      </c>
      <c r="B556" s="15"/>
      <c r="C556" s="15"/>
    </row>
    <row r="557" spans="1:3">
      <c r="A557" s="10">
        <v>34060</v>
      </c>
      <c r="B557" s="15"/>
      <c r="C557" s="15"/>
    </row>
    <row r="558" spans="1:3">
      <c r="A558" s="10">
        <v>34061</v>
      </c>
      <c r="B558" s="15"/>
      <c r="C558" s="15"/>
    </row>
    <row r="559" spans="1:3">
      <c r="A559" s="10">
        <v>34064</v>
      </c>
      <c r="B559" s="15"/>
      <c r="C559" s="15"/>
    </row>
    <row r="560" spans="1:3">
      <c r="A560" s="10">
        <v>34065</v>
      </c>
      <c r="B560" s="15"/>
      <c r="C560" s="15"/>
    </row>
    <row r="561" spans="1:3">
      <c r="A561" s="10">
        <v>34066</v>
      </c>
      <c r="B561" s="15"/>
      <c r="C561" s="15"/>
    </row>
    <row r="562" spans="1:3">
      <c r="A562" s="10">
        <v>34067</v>
      </c>
      <c r="B562" s="15"/>
      <c r="C562" s="15"/>
    </row>
    <row r="563" spans="1:3">
      <c r="A563" s="10">
        <v>34068</v>
      </c>
      <c r="B563" s="15"/>
      <c r="C563" s="15"/>
    </row>
    <row r="564" spans="1:3">
      <c r="A564" s="10">
        <v>34071</v>
      </c>
      <c r="B564" s="15"/>
      <c r="C564" s="15"/>
    </row>
    <row r="565" spans="1:3">
      <c r="A565" s="10">
        <v>34072</v>
      </c>
      <c r="B565" s="15"/>
      <c r="C565" s="15"/>
    </row>
    <row r="566" spans="1:3">
      <c r="A566" s="10">
        <v>34073</v>
      </c>
      <c r="B566" s="15"/>
      <c r="C566" s="15"/>
    </row>
    <row r="567" spans="1:3">
      <c r="A567" s="10">
        <v>34074</v>
      </c>
      <c r="B567" s="15"/>
      <c r="C567" s="15"/>
    </row>
    <row r="568" spans="1:3">
      <c r="A568" s="10">
        <v>34075</v>
      </c>
      <c r="B568" s="15"/>
      <c r="C568" s="15"/>
    </row>
    <row r="569" spans="1:3">
      <c r="A569" s="10">
        <v>34078</v>
      </c>
      <c r="B569" s="15"/>
      <c r="C569" s="15"/>
    </row>
    <row r="570" spans="1:3">
      <c r="A570" s="10">
        <v>34079</v>
      </c>
      <c r="B570" s="15"/>
      <c r="C570" s="15"/>
    </row>
    <row r="571" spans="1:3">
      <c r="A571" s="10">
        <v>34080</v>
      </c>
      <c r="B571" s="15"/>
      <c r="C571" s="15"/>
    </row>
    <row r="572" spans="1:3">
      <c r="A572" s="10">
        <v>34081</v>
      </c>
      <c r="B572" s="15"/>
      <c r="C572" s="15"/>
    </row>
    <row r="573" spans="1:3">
      <c r="A573" s="10">
        <v>34082</v>
      </c>
      <c r="B573" s="15"/>
      <c r="C573" s="15"/>
    </row>
    <row r="574" spans="1:3">
      <c r="A574" s="10">
        <v>34085</v>
      </c>
      <c r="B574" s="15"/>
      <c r="C574" s="15"/>
    </row>
    <row r="575" spans="1:3">
      <c r="A575" s="10">
        <v>34086</v>
      </c>
      <c r="B575" s="15"/>
      <c r="C575" s="15"/>
    </row>
    <row r="576" spans="1:3">
      <c r="A576" s="10">
        <v>34087</v>
      </c>
      <c r="B576" s="15"/>
      <c r="C576" s="15"/>
    </row>
    <row r="577" spans="1:3">
      <c r="A577" s="10">
        <v>34088</v>
      </c>
      <c r="B577" s="15"/>
      <c r="C577" s="15"/>
    </row>
    <row r="578" spans="1:3">
      <c r="A578" s="10">
        <v>34089</v>
      </c>
      <c r="B578" s="15"/>
      <c r="C578" s="15"/>
    </row>
    <row r="579" spans="1:3">
      <c r="A579" s="10">
        <v>34092</v>
      </c>
      <c r="B579" s="15"/>
      <c r="C579" s="15"/>
    </row>
    <row r="580" spans="1:3">
      <c r="A580" s="10">
        <v>34093</v>
      </c>
      <c r="B580" s="15"/>
      <c r="C580" s="15"/>
    </row>
    <row r="581" spans="1:3">
      <c r="A581" s="10">
        <v>34094</v>
      </c>
      <c r="B581" s="15"/>
      <c r="C581" s="15"/>
    </row>
    <row r="582" spans="1:3">
      <c r="A582" s="10">
        <v>34095</v>
      </c>
      <c r="B582" s="15"/>
      <c r="C582" s="15"/>
    </row>
    <row r="583" spans="1:3">
      <c r="A583" s="10">
        <v>34096</v>
      </c>
      <c r="B583" s="15"/>
      <c r="C583" s="15"/>
    </row>
    <row r="584" spans="1:3">
      <c r="A584" s="10">
        <v>34099</v>
      </c>
      <c r="B584" s="15"/>
      <c r="C584" s="15"/>
    </row>
    <row r="585" spans="1:3">
      <c r="A585" s="10">
        <v>34100</v>
      </c>
      <c r="B585" s="15"/>
      <c r="C585" s="15"/>
    </row>
    <row r="586" spans="1:3">
      <c r="A586" s="10">
        <v>34101</v>
      </c>
      <c r="B586" s="15"/>
      <c r="C586" s="15"/>
    </row>
    <row r="587" spans="1:3">
      <c r="A587" s="10">
        <v>34102</v>
      </c>
      <c r="B587" s="15"/>
      <c r="C587" s="15"/>
    </row>
    <row r="588" spans="1:3">
      <c r="A588" s="10">
        <v>34103</v>
      </c>
      <c r="B588" s="15"/>
      <c r="C588" s="15"/>
    </row>
    <row r="589" spans="1:3">
      <c r="A589" s="10">
        <v>34106</v>
      </c>
      <c r="B589" s="15"/>
      <c r="C589" s="15"/>
    </row>
    <row r="590" spans="1:3">
      <c r="A590" s="10">
        <v>34107</v>
      </c>
      <c r="B590" s="15"/>
      <c r="C590" s="15"/>
    </row>
    <row r="591" spans="1:3">
      <c r="A591" s="10">
        <v>34108</v>
      </c>
      <c r="B591" s="15"/>
      <c r="C591" s="15"/>
    </row>
    <row r="592" spans="1:3">
      <c r="A592" s="10">
        <v>34109</v>
      </c>
      <c r="B592" s="15"/>
      <c r="C592" s="15"/>
    </row>
    <row r="593" spans="1:3">
      <c r="A593" s="10">
        <v>34110</v>
      </c>
      <c r="B593" s="15"/>
      <c r="C593" s="15"/>
    </row>
    <row r="594" spans="1:3">
      <c r="A594" s="10">
        <v>34113</v>
      </c>
      <c r="B594" s="15"/>
      <c r="C594" s="15"/>
    </row>
    <row r="595" spans="1:3">
      <c r="A595" s="10">
        <v>34114</v>
      </c>
      <c r="B595" s="15"/>
      <c r="C595" s="15"/>
    </row>
    <row r="596" spans="1:3">
      <c r="A596" s="10">
        <v>34115</v>
      </c>
      <c r="B596" s="15"/>
      <c r="C596" s="15"/>
    </row>
    <row r="597" spans="1:3">
      <c r="A597" s="10">
        <v>34116</v>
      </c>
      <c r="B597" s="15"/>
      <c r="C597" s="15"/>
    </row>
    <row r="598" spans="1:3">
      <c r="A598" s="10">
        <v>34117</v>
      </c>
      <c r="B598" s="15"/>
      <c r="C598" s="15"/>
    </row>
    <row r="599" spans="1:3">
      <c r="A599" s="10">
        <v>34120</v>
      </c>
      <c r="B599" s="15"/>
      <c r="C599" s="15"/>
    </row>
    <row r="600" spans="1:3">
      <c r="A600" s="10">
        <v>34121</v>
      </c>
      <c r="B600" s="15"/>
      <c r="C600" s="15"/>
    </row>
    <row r="601" spans="1:3">
      <c r="A601" s="10">
        <v>34122</v>
      </c>
      <c r="B601" s="15"/>
      <c r="C601" s="15"/>
    </row>
    <row r="602" spans="1:3">
      <c r="A602" s="10">
        <v>34123</v>
      </c>
      <c r="B602" s="15"/>
      <c r="C602" s="15"/>
    </row>
    <row r="603" spans="1:3">
      <c r="A603" s="10">
        <v>34124</v>
      </c>
      <c r="B603" s="15"/>
      <c r="C603" s="15"/>
    </row>
    <row r="604" spans="1:3">
      <c r="A604" s="10">
        <v>34127</v>
      </c>
      <c r="B604" s="15"/>
      <c r="C604" s="15"/>
    </row>
    <row r="605" spans="1:3">
      <c r="A605" s="10">
        <v>34128</v>
      </c>
      <c r="B605" s="15"/>
      <c r="C605" s="15"/>
    </row>
    <row r="606" spans="1:3">
      <c r="A606" s="10">
        <v>34129</v>
      </c>
      <c r="B606" s="15"/>
      <c r="C606" s="15"/>
    </row>
    <row r="607" spans="1:3">
      <c r="A607" s="10">
        <v>34130</v>
      </c>
      <c r="B607" s="15"/>
      <c r="C607" s="15"/>
    </row>
    <row r="608" spans="1:3">
      <c r="A608" s="10">
        <v>34131</v>
      </c>
      <c r="B608" s="15"/>
      <c r="C608" s="15"/>
    </row>
    <row r="609" spans="1:3">
      <c r="A609" s="10">
        <v>34134</v>
      </c>
      <c r="B609" s="15"/>
      <c r="C609" s="15"/>
    </row>
    <row r="610" spans="1:3">
      <c r="A610" s="10">
        <v>34135</v>
      </c>
      <c r="B610" s="15"/>
      <c r="C610" s="15"/>
    </row>
    <row r="611" spans="1:3">
      <c r="A611" s="10">
        <v>34136</v>
      </c>
      <c r="B611" s="15"/>
      <c r="C611" s="15"/>
    </row>
    <row r="612" spans="1:3">
      <c r="A612" s="10">
        <v>34137</v>
      </c>
      <c r="B612" s="15"/>
      <c r="C612" s="15"/>
    </row>
    <row r="613" spans="1:3">
      <c r="A613" s="10">
        <v>34138</v>
      </c>
      <c r="B613" s="15"/>
      <c r="C613" s="15"/>
    </row>
    <row r="614" spans="1:3">
      <c r="A614" s="10">
        <v>34141</v>
      </c>
      <c r="B614" s="15"/>
      <c r="C614" s="15"/>
    </row>
    <row r="615" spans="1:3">
      <c r="A615" s="10">
        <v>34142</v>
      </c>
      <c r="B615" s="15"/>
      <c r="C615" s="15"/>
    </row>
    <row r="616" spans="1:3">
      <c r="A616" s="10">
        <v>34143</v>
      </c>
      <c r="B616" s="15"/>
      <c r="C616" s="15"/>
    </row>
    <row r="617" spans="1:3">
      <c r="A617" s="10">
        <v>34144</v>
      </c>
      <c r="B617" s="15"/>
      <c r="C617" s="15"/>
    </row>
    <row r="618" spans="1:3">
      <c r="A618" s="10">
        <v>34145</v>
      </c>
      <c r="B618" s="15"/>
      <c r="C618" s="15"/>
    </row>
    <row r="619" spans="1:3">
      <c r="A619" s="10">
        <v>34148</v>
      </c>
      <c r="B619" s="15"/>
      <c r="C619" s="15"/>
    </row>
    <row r="620" spans="1:3">
      <c r="A620" s="10">
        <v>34149</v>
      </c>
      <c r="B620" s="15"/>
      <c r="C620" s="15"/>
    </row>
    <row r="621" spans="1:3">
      <c r="A621" s="10">
        <v>34150</v>
      </c>
      <c r="B621" s="15"/>
      <c r="C621" s="15"/>
    </row>
    <row r="622" spans="1:3">
      <c r="A622" s="10">
        <v>34151</v>
      </c>
      <c r="B622" s="15"/>
      <c r="C622" s="15"/>
    </row>
    <row r="623" spans="1:3">
      <c r="A623" s="10">
        <v>34152</v>
      </c>
      <c r="B623" s="15"/>
      <c r="C623" s="15"/>
    </row>
    <row r="624" spans="1:3">
      <c r="A624" s="10">
        <v>34155</v>
      </c>
      <c r="B624" s="15"/>
      <c r="C624" s="15"/>
    </row>
    <row r="625" spans="1:3">
      <c r="A625" s="10">
        <v>34156</v>
      </c>
      <c r="B625" s="15"/>
      <c r="C625" s="15"/>
    </row>
    <row r="626" spans="1:3">
      <c r="A626" s="10">
        <v>34157</v>
      </c>
      <c r="B626" s="15"/>
      <c r="C626" s="15"/>
    </row>
    <row r="627" spans="1:3">
      <c r="A627" s="10">
        <v>34158</v>
      </c>
      <c r="B627" s="15"/>
      <c r="C627" s="15"/>
    </row>
    <row r="628" spans="1:3">
      <c r="A628" s="10">
        <v>34159</v>
      </c>
      <c r="B628" s="15"/>
      <c r="C628" s="15"/>
    </row>
    <row r="629" spans="1:3">
      <c r="A629" s="10">
        <v>34162</v>
      </c>
      <c r="B629" s="15"/>
      <c r="C629" s="15"/>
    </row>
    <row r="630" spans="1:3">
      <c r="A630" s="10">
        <v>34163</v>
      </c>
      <c r="B630" s="15"/>
      <c r="C630" s="15"/>
    </row>
    <row r="631" spans="1:3">
      <c r="A631" s="10">
        <v>34164</v>
      </c>
      <c r="B631" s="15"/>
      <c r="C631" s="15"/>
    </row>
    <row r="632" spans="1:3">
      <c r="A632" s="10">
        <v>34165</v>
      </c>
      <c r="B632" s="15"/>
      <c r="C632" s="15"/>
    </row>
    <row r="633" spans="1:3">
      <c r="A633" s="10">
        <v>34166</v>
      </c>
      <c r="B633" s="15"/>
      <c r="C633" s="15"/>
    </row>
    <row r="634" spans="1:3">
      <c r="A634" s="10">
        <v>34169</v>
      </c>
      <c r="B634" s="15"/>
      <c r="C634" s="15"/>
    </row>
    <row r="635" spans="1:3">
      <c r="A635" s="10">
        <v>34170</v>
      </c>
      <c r="B635" s="15"/>
      <c r="C635" s="15"/>
    </row>
    <row r="636" spans="1:3">
      <c r="A636" s="10">
        <v>34171</v>
      </c>
      <c r="B636" s="15"/>
      <c r="C636" s="15"/>
    </row>
    <row r="637" spans="1:3">
      <c r="A637" s="10">
        <v>34172</v>
      </c>
      <c r="B637" s="15"/>
      <c r="C637" s="15"/>
    </row>
    <row r="638" spans="1:3">
      <c r="A638" s="10">
        <v>34173</v>
      </c>
      <c r="B638" s="15"/>
      <c r="C638" s="15"/>
    </row>
    <row r="639" spans="1:3">
      <c r="A639" s="10">
        <v>34176</v>
      </c>
      <c r="B639" s="15"/>
      <c r="C639" s="15"/>
    </row>
    <row r="640" spans="1:3">
      <c r="A640" s="10">
        <v>34177</v>
      </c>
      <c r="B640" s="15"/>
      <c r="C640" s="15"/>
    </row>
    <row r="641" spans="1:3">
      <c r="A641" s="10">
        <v>34178</v>
      </c>
      <c r="B641" s="15"/>
      <c r="C641" s="15"/>
    </row>
    <row r="642" spans="1:3">
      <c r="A642" s="10">
        <v>34179</v>
      </c>
      <c r="B642" s="15"/>
      <c r="C642" s="15"/>
    </row>
    <row r="643" spans="1:3">
      <c r="A643" s="10">
        <v>34180</v>
      </c>
      <c r="B643" s="15"/>
      <c r="C643" s="15"/>
    </row>
    <row r="644" spans="1:3">
      <c r="A644" s="10">
        <v>34183</v>
      </c>
      <c r="B644" s="15"/>
      <c r="C644" s="15"/>
    </row>
    <row r="645" spans="1:3">
      <c r="A645" s="10">
        <v>34184</v>
      </c>
      <c r="B645" s="15"/>
      <c r="C645" s="15"/>
    </row>
    <row r="646" spans="1:3">
      <c r="A646" s="10">
        <v>34185</v>
      </c>
      <c r="B646" s="15"/>
      <c r="C646" s="15"/>
    </row>
    <row r="647" spans="1:3">
      <c r="A647" s="10">
        <v>34186</v>
      </c>
      <c r="B647" s="15"/>
      <c r="C647" s="15"/>
    </row>
    <row r="648" spans="1:3">
      <c r="A648" s="10">
        <v>34187</v>
      </c>
      <c r="B648" s="15"/>
      <c r="C648" s="15"/>
    </row>
    <row r="649" spans="1:3">
      <c r="A649" s="10">
        <v>34190</v>
      </c>
      <c r="B649" s="15"/>
      <c r="C649" s="15"/>
    </row>
    <row r="650" spans="1:3">
      <c r="A650" s="10">
        <v>34191</v>
      </c>
      <c r="B650" s="15"/>
      <c r="C650" s="15"/>
    </row>
    <row r="651" spans="1:3">
      <c r="A651" s="10">
        <v>34192</v>
      </c>
      <c r="B651" s="15"/>
      <c r="C651" s="15"/>
    </row>
    <row r="652" spans="1:3">
      <c r="A652" s="10">
        <v>34193</v>
      </c>
      <c r="B652" s="15"/>
      <c r="C652" s="15"/>
    </row>
    <row r="653" spans="1:3">
      <c r="A653" s="10">
        <v>34194</v>
      </c>
      <c r="B653" s="15"/>
      <c r="C653" s="15"/>
    </row>
    <row r="654" spans="1:3">
      <c r="A654" s="10">
        <v>34197</v>
      </c>
      <c r="B654" s="15"/>
      <c r="C654" s="15"/>
    </row>
    <row r="655" spans="1:3">
      <c r="A655" s="10">
        <v>34198</v>
      </c>
      <c r="B655" s="15"/>
      <c r="C655" s="15"/>
    </row>
    <row r="656" spans="1:3">
      <c r="A656" s="10">
        <v>34199</v>
      </c>
      <c r="B656" s="15"/>
      <c r="C656" s="15"/>
    </row>
    <row r="657" spans="1:3">
      <c r="A657" s="10">
        <v>34200</v>
      </c>
      <c r="B657" s="15"/>
      <c r="C657" s="15"/>
    </row>
    <row r="658" spans="1:3">
      <c r="A658" s="10">
        <v>34201</v>
      </c>
      <c r="B658" s="15"/>
      <c r="C658" s="15"/>
    </row>
    <row r="659" spans="1:3">
      <c r="A659" s="10">
        <v>34204</v>
      </c>
      <c r="B659" s="15"/>
      <c r="C659" s="15"/>
    </row>
    <row r="660" spans="1:3">
      <c r="A660" s="10">
        <v>34205</v>
      </c>
      <c r="B660" s="15"/>
      <c r="C660" s="15"/>
    </row>
    <row r="661" spans="1:3">
      <c r="A661" s="10">
        <v>34206</v>
      </c>
      <c r="B661" s="15"/>
      <c r="C661" s="15"/>
    </row>
    <row r="662" spans="1:3">
      <c r="A662" s="10">
        <v>34207</v>
      </c>
      <c r="B662" s="15"/>
      <c r="C662" s="15"/>
    </row>
    <row r="663" spans="1:3">
      <c r="A663" s="10">
        <v>34208</v>
      </c>
      <c r="B663" s="15"/>
      <c r="C663" s="15"/>
    </row>
    <row r="664" spans="1:3">
      <c r="A664" s="10">
        <v>34211</v>
      </c>
      <c r="B664" s="15"/>
      <c r="C664" s="15"/>
    </row>
    <row r="665" spans="1:3">
      <c r="A665" s="10">
        <v>34212</v>
      </c>
      <c r="B665" s="15"/>
      <c r="C665" s="15"/>
    </row>
    <row r="666" spans="1:3">
      <c r="A666" s="10">
        <v>34213</v>
      </c>
      <c r="B666" s="15"/>
      <c r="C666" s="15"/>
    </row>
    <row r="667" spans="1:3">
      <c r="A667" s="10">
        <v>34214</v>
      </c>
      <c r="B667" s="15"/>
      <c r="C667" s="15"/>
    </row>
    <row r="668" spans="1:3">
      <c r="A668" s="10">
        <v>34215</v>
      </c>
      <c r="B668" s="15"/>
      <c r="C668" s="15"/>
    </row>
    <row r="669" spans="1:3">
      <c r="A669" s="10">
        <v>34218</v>
      </c>
      <c r="B669" s="15"/>
      <c r="C669" s="15"/>
    </row>
    <row r="670" spans="1:3">
      <c r="A670" s="10">
        <v>34219</v>
      </c>
      <c r="B670" s="15"/>
      <c r="C670" s="15"/>
    </row>
    <row r="671" spans="1:3">
      <c r="A671" s="10">
        <v>34220</v>
      </c>
      <c r="B671" s="15"/>
      <c r="C671" s="15"/>
    </row>
    <row r="672" spans="1:3">
      <c r="A672" s="10">
        <v>34221</v>
      </c>
      <c r="B672" s="15"/>
      <c r="C672" s="15"/>
    </row>
    <row r="673" spans="1:3">
      <c r="A673" s="10">
        <v>34222</v>
      </c>
      <c r="B673" s="15"/>
      <c r="C673" s="15"/>
    </row>
    <row r="674" spans="1:3">
      <c r="A674" s="10">
        <v>34225</v>
      </c>
      <c r="B674" s="15"/>
      <c r="C674" s="15"/>
    </row>
    <row r="675" spans="1:3">
      <c r="A675" s="10">
        <v>34226</v>
      </c>
      <c r="B675" s="15"/>
      <c r="C675" s="15"/>
    </row>
    <row r="676" spans="1:3">
      <c r="A676" s="10">
        <v>34227</v>
      </c>
      <c r="B676" s="15"/>
      <c r="C676" s="15"/>
    </row>
    <row r="677" spans="1:3">
      <c r="A677" s="10">
        <v>34228</v>
      </c>
      <c r="B677" s="15"/>
      <c r="C677" s="15"/>
    </row>
    <row r="678" spans="1:3">
      <c r="A678" s="10">
        <v>34229</v>
      </c>
      <c r="B678" s="15"/>
      <c r="C678" s="15"/>
    </row>
    <row r="679" spans="1:3">
      <c r="A679" s="10">
        <v>34232</v>
      </c>
      <c r="B679" s="15"/>
      <c r="C679" s="15"/>
    </row>
    <row r="680" spans="1:3">
      <c r="A680" s="10">
        <v>34233</v>
      </c>
      <c r="B680" s="15"/>
      <c r="C680" s="15"/>
    </row>
    <row r="681" spans="1:3">
      <c r="A681" s="10">
        <v>34234</v>
      </c>
      <c r="B681" s="15"/>
      <c r="C681" s="15"/>
    </row>
    <row r="682" spans="1:3">
      <c r="A682" s="10">
        <v>34235</v>
      </c>
      <c r="B682" s="15"/>
      <c r="C682" s="15"/>
    </row>
    <row r="683" spans="1:3">
      <c r="A683" s="10">
        <v>34236</v>
      </c>
      <c r="B683" s="15"/>
      <c r="C683" s="15"/>
    </row>
    <row r="684" spans="1:3">
      <c r="A684" s="10">
        <v>34239</v>
      </c>
      <c r="B684" s="15"/>
      <c r="C684" s="15"/>
    </row>
    <row r="685" spans="1:3">
      <c r="A685" s="10">
        <v>34240</v>
      </c>
      <c r="B685" s="15"/>
      <c r="C685" s="15"/>
    </row>
    <row r="686" spans="1:3">
      <c r="A686" s="10">
        <v>34241</v>
      </c>
      <c r="B686" s="15"/>
      <c r="C686" s="15"/>
    </row>
    <row r="687" spans="1:3">
      <c r="A687" s="10">
        <v>34242</v>
      </c>
      <c r="B687" s="15"/>
      <c r="C687" s="15"/>
    </row>
    <row r="688" spans="1:3">
      <c r="A688" s="10">
        <v>34246</v>
      </c>
      <c r="B688" s="15"/>
      <c r="C688" s="15"/>
    </row>
    <row r="689" spans="1:3">
      <c r="A689" s="10">
        <v>34247</v>
      </c>
      <c r="B689" s="15"/>
      <c r="C689" s="15"/>
    </row>
    <row r="690" spans="1:3">
      <c r="A690" s="10">
        <v>34248</v>
      </c>
      <c r="B690" s="15"/>
      <c r="C690" s="15"/>
    </row>
    <row r="691" spans="1:3">
      <c r="A691" s="10">
        <v>34249</v>
      </c>
      <c r="B691" s="15"/>
      <c r="C691" s="15"/>
    </row>
    <row r="692" spans="1:3">
      <c r="A692" s="10">
        <v>34250</v>
      </c>
      <c r="B692" s="15"/>
      <c r="C692" s="15"/>
    </row>
    <row r="693" spans="1:3">
      <c r="A693" s="10">
        <v>34253</v>
      </c>
      <c r="B693" s="15"/>
      <c r="C693" s="15"/>
    </row>
    <row r="694" spans="1:3">
      <c r="A694" s="10">
        <v>34254</v>
      </c>
      <c r="B694" s="15"/>
      <c r="C694" s="15"/>
    </row>
    <row r="695" spans="1:3">
      <c r="A695" s="10">
        <v>34255</v>
      </c>
      <c r="B695" s="15"/>
      <c r="C695" s="15"/>
    </row>
    <row r="696" spans="1:3">
      <c r="A696" s="10">
        <v>34256</v>
      </c>
      <c r="B696" s="15"/>
      <c r="C696" s="15"/>
    </row>
    <row r="697" spans="1:3">
      <c r="A697" s="10">
        <v>34257</v>
      </c>
      <c r="B697" s="15"/>
      <c r="C697" s="15"/>
    </row>
    <row r="698" spans="1:3">
      <c r="A698" s="10">
        <v>34260</v>
      </c>
      <c r="B698" s="15"/>
      <c r="C698" s="15"/>
    </row>
    <row r="699" spans="1:3">
      <c r="A699" s="10">
        <v>34261</v>
      </c>
      <c r="B699" s="15"/>
      <c r="C699" s="15"/>
    </row>
    <row r="700" spans="1:3">
      <c r="A700" s="10">
        <v>34262</v>
      </c>
      <c r="B700" s="15"/>
      <c r="C700" s="15"/>
    </row>
    <row r="701" spans="1:3">
      <c r="A701" s="10">
        <v>34263</v>
      </c>
      <c r="B701" s="15"/>
      <c r="C701" s="15"/>
    </row>
    <row r="702" spans="1:3">
      <c r="A702" s="10">
        <v>34264</v>
      </c>
      <c r="B702" s="15"/>
      <c r="C702" s="15"/>
    </row>
    <row r="703" spans="1:3">
      <c r="A703" s="10">
        <v>34267</v>
      </c>
      <c r="B703" s="15"/>
      <c r="C703" s="15"/>
    </row>
    <row r="704" spans="1:3">
      <c r="A704" s="10">
        <v>34268</v>
      </c>
      <c r="B704" s="15"/>
      <c r="C704" s="15"/>
    </row>
    <row r="705" spans="1:3">
      <c r="A705" s="10">
        <v>34269</v>
      </c>
      <c r="B705" s="15"/>
      <c r="C705" s="15"/>
    </row>
    <row r="706" spans="1:3">
      <c r="A706" s="10">
        <v>34270</v>
      </c>
      <c r="B706" s="15"/>
      <c r="C706" s="15"/>
    </row>
    <row r="707" spans="1:3">
      <c r="A707" s="10">
        <v>34271</v>
      </c>
      <c r="B707" s="15"/>
      <c r="C707" s="15"/>
    </row>
    <row r="708" spans="1:3">
      <c r="A708" s="10">
        <v>34274</v>
      </c>
      <c r="B708" s="15"/>
      <c r="C708" s="15"/>
    </row>
    <row r="709" spans="1:3">
      <c r="A709" s="10">
        <v>34275</v>
      </c>
      <c r="B709" s="15"/>
      <c r="C709" s="15"/>
    </row>
    <row r="710" spans="1:3">
      <c r="A710" s="10">
        <v>34276</v>
      </c>
      <c r="B710" s="15"/>
      <c r="C710" s="15"/>
    </row>
    <row r="711" spans="1:3">
      <c r="A711" s="10">
        <v>34277</v>
      </c>
      <c r="B711" s="15"/>
      <c r="C711" s="15"/>
    </row>
    <row r="712" spans="1:3">
      <c r="A712" s="10">
        <v>34278</v>
      </c>
      <c r="B712" s="15"/>
      <c r="C712" s="15"/>
    </row>
    <row r="713" spans="1:3">
      <c r="A713" s="10">
        <v>34281</v>
      </c>
      <c r="B713" s="15"/>
      <c r="C713" s="15"/>
    </row>
    <row r="714" spans="1:3">
      <c r="A714" s="10">
        <v>34282</v>
      </c>
      <c r="B714" s="15"/>
      <c r="C714" s="15"/>
    </row>
    <row r="715" spans="1:3">
      <c r="A715" s="10">
        <v>34283</v>
      </c>
      <c r="B715" s="15"/>
      <c r="C715" s="15"/>
    </row>
    <row r="716" spans="1:3">
      <c r="A716" s="10">
        <v>34284</v>
      </c>
      <c r="B716" s="15"/>
      <c r="C716" s="15"/>
    </row>
    <row r="717" spans="1:3">
      <c r="A717" s="10">
        <v>34285</v>
      </c>
      <c r="B717" s="15"/>
      <c r="C717" s="15"/>
    </row>
    <row r="718" spans="1:3">
      <c r="A718" s="10">
        <v>34288</v>
      </c>
      <c r="B718" s="15"/>
      <c r="C718" s="15"/>
    </row>
    <row r="719" spans="1:3">
      <c r="A719" s="10">
        <v>34289</v>
      </c>
      <c r="B719" s="15"/>
      <c r="C719" s="15"/>
    </row>
    <row r="720" spans="1:3">
      <c r="A720" s="10">
        <v>34290</v>
      </c>
      <c r="B720" s="15"/>
      <c r="C720" s="15"/>
    </row>
    <row r="721" spans="1:3">
      <c r="A721" s="10">
        <v>34291</v>
      </c>
      <c r="B721" s="15"/>
      <c r="C721" s="15"/>
    </row>
    <row r="722" spans="1:3">
      <c r="A722" s="10">
        <v>34292</v>
      </c>
      <c r="B722" s="15"/>
      <c r="C722" s="15"/>
    </row>
    <row r="723" spans="1:3">
      <c r="A723" s="10">
        <v>34295</v>
      </c>
      <c r="B723" s="15"/>
      <c r="C723" s="15"/>
    </row>
    <row r="724" spans="1:3">
      <c r="A724" s="10">
        <v>34296</v>
      </c>
      <c r="B724" s="15"/>
      <c r="C724" s="15"/>
    </row>
    <row r="725" spans="1:3">
      <c r="A725" s="10">
        <v>34297</v>
      </c>
      <c r="B725" s="15"/>
      <c r="C725" s="15"/>
    </row>
    <row r="726" spans="1:3">
      <c r="A726" s="10">
        <v>34298</v>
      </c>
      <c r="B726" s="15"/>
      <c r="C726" s="15"/>
    </row>
    <row r="727" spans="1:3">
      <c r="A727" s="10">
        <v>34299</v>
      </c>
      <c r="B727" s="15"/>
      <c r="C727" s="15"/>
    </row>
    <row r="728" spans="1:3">
      <c r="A728" s="10">
        <v>34302</v>
      </c>
      <c r="B728" s="15"/>
      <c r="C728" s="15"/>
    </row>
    <row r="729" spans="1:3">
      <c r="A729" s="10">
        <v>34303</v>
      </c>
      <c r="B729" s="15"/>
      <c r="C729" s="15"/>
    </row>
    <row r="730" spans="1:3">
      <c r="A730" s="10">
        <v>34304</v>
      </c>
      <c r="B730" s="15"/>
      <c r="C730" s="15"/>
    </row>
    <row r="731" spans="1:3">
      <c r="A731" s="10">
        <v>34305</v>
      </c>
      <c r="B731" s="15"/>
      <c r="C731" s="15"/>
    </row>
    <row r="732" spans="1:3">
      <c r="A732" s="10">
        <v>34306</v>
      </c>
      <c r="B732" s="15"/>
      <c r="C732" s="15"/>
    </row>
    <row r="733" spans="1:3">
      <c r="A733" s="10">
        <v>34309</v>
      </c>
      <c r="B733" s="15"/>
      <c r="C733" s="15"/>
    </row>
    <row r="734" spans="1:3">
      <c r="A734" s="10">
        <v>34310</v>
      </c>
      <c r="B734" s="15"/>
      <c r="C734" s="15"/>
    </row>
    <row r="735" spans="1:3">
      <c r="A735" s="10">
        <v>34311</v>
      </c>
      <c r="B735" s="15"/>
      <c r="C735" s="15"/>
    </row>
    <row r="736" spans="1:3">
      <c r="A736" s="10">
        <v>34312</v>
      </c>
      <c r="B736" s="15"/>
      <c r="C736" s="15"/>
    </row>
    <row r="737" spans="1:3">
      <c r="A737" s="10">
        <v>34313</v>
      </c>
      <c r="B737" s="15"/>
      <c r="C737" s="15"/>
    </row>
    <row r="738" spans="1:3">
      <c r="A738" s="10">
        <v>34316</v>
      </c>
      <c r="B738" s="15"/>
      <c r="C738" s="15"/>
    </row>
    <row r="739" spans="1:3">
      <c r="A739" s="10">
        <v>34317</v>
      </c>
      <c r="B739" s="15"/>
      <c r="C739" s="15"/>
    </row>
    <row r="740" spans="1:3">
      <c r="A740" s="10">
        <v>34318</v>
      </c>
      <c r="B740" s="15"/>
      <c r="C740" s="15"/>
    </row>
    <row r="741" spans="1:3">
      <c r="A741" s="10">
        <v>34319</v>
      </c>
      <c r="B741" s="15"/>
      <c r="C741" s="15"/>
    </row>
    <row r="742" spans="1:3">
      <c r="A742" s="10">
        <v>34320</v>
      </c>
      <c r="B742" s="15"/>
      <c r="C742" s="15"/>
    </row>
    <row r="743" spans="1:3">
      <c r="A743" s="10">
        <v>34323</v>
      </c>
      <c r="B743" s="15"/>
      <c r="C743" s="15"/>
    </row>
    <row r="744" spans="1:3">
      <c r="A744" s="10">
        <v>34324</v>
      </c>
      <c r="B744" s="15"/>
      <c r="C744" s="15"/>
    </row>
    <row r="745" spans="1:3">
      <c r="A745" s="10">
        <v>34325</v>
      </c>
      <c r="B745" s="15"/>
      <c r="C745" s="15"/>
    </row>
    <row r="746" spans="1:3">
      <c r="A746" s="10">
        <v>34326</v>
      </c>
      <c r="B746" s="15"/>
      <c r="C746" s="15"/>
    </row>
    <row r="747" spans="1:3">
      <c r="A747" s="10">
        <v>34327</v>
      </c>
      <c r="B747" s="15"/>
      <c r="C747" s="15"/>
    </row>
    <row r="748" spans="1:3">
      <c r="A748" s="10">
        <v>34330</v>
      </c>
      <c r="B748" s="15"/>
      <c r="C748" s="15"/>
    </row>
    <row r="749" spans="1:3">
      <c r="A749" s="10">
        <v>34331</v>
      </c>
      <c r="B749" s="15"/>
      <c r="C749" s="15"/>
    </row>
    <row r="750" spans="1:3">
      <c r="A750" s="10">
        <v>34332</v>
      </c>
      <c r="B750" s="15"/>
      <c r="C750" s="15"/>
    </row>
    <row r="751" spans="1:3">
      <c r="A751" s="10">
        <v>34333</v>
      </c>
      <c r="B751" s="15"/>
      <c r="C751" s="15"/>
    </row>
    <row r="752" spans="1:3">
      <c r="A752" s="10">
        <v>34334</v>
      </c>
      <c r="B752" s="15"/>
      <c r="C752" s="15"/>
    </row>
    <row r="753" spans="1:3">
      <c r="A753" s="10">
        <v>34337</v>
      </c>
      <c r="B753" s="15"/>
      <c r="C753" s="15"/>
    </row>
    <row r="754" spans="1:3">
      <c r="A754" s="10">
        <v>34338</v>
      </c>
      <c r="B754" s="15"/>
      <c r="C754" s="15"/>
    </row>
    <row r="755" spans="1:3">
      <c r="A755" s="10">
        <v>34339</v>
      </c>
      <c r="B755" s="15"/>
      <c r="C755" s="15"/>
    </row>
    <row r="756" spans="1:3">
      <c r="A756" s="10">
        <v>34340</v>
      </c>
      <c r="B756" s="15"/>
      <c r="C756" s="15"/>
    </row>
    <row r="757" spans="1:3">
      <c r="A757" s="10">
        <v>34341</v>
      </c>
      <c r="B757" s="15"/>
      <c r="C757" s="15"/>
    </row>
    <row r="758" spans="1:3">
      <c r="A758" s="10">
        <v>34344</v>
      </c>
      <c r="B758" s="15"/>
      <c r="C758" s="15"/>
    </row>
    <row r="759" spans="1:3">
      <c r="A759" s="10">
        <v>34345</v>
      </c>
      <c r="B759" s="15"/>
      <c r="C759" s="15"/>
    </row>
    <row r="760" spans="1:3">
      <c r="A760" s="10">
        <v>34346</v>
      </c>
      <c r="B760" s="15"/>
      <c r="C760" s="15"/>
    </row>
    <row r="761" spans="1:3">
      <c r="A761" s="10">
        <v>34347</v>
      </c>
      <c r="B761" s="15"/>
      <c r="C761" s="15"/>
    </row>
    <row r="762" spans="1:3">
      <c r="A762" s="10">
        <v>34348</v>
      </c>
      <c r="B762" s="15"/>
      <c r="C762" s="15"/>
    </row>
    <row r="763" spans="1:3">
      <c r="A763" s="10">
        <v>34351</v>
      </c>
      <c r="B763" s="15"/>
      <c r="C763" s="15"/>
    </row>
    <row r="764" spans="1:3">
      <c r="A764" s="10">
        <v>34352</v>
      </c>
      <c r="B764" s="15"/>
      <c r="C764" s="15"/>
    </row>
    <row r="765" spans="1:3">
      <c r="A765" s="10">
        <v>34353</v>
      </c>
      <c r="B765" s="15"/>
      <c r="C765" s="15"/>
    </row>
    <row r="766" spans="1:3">
      <c r="A766" s="10">
        <v>34354</v>
      </c>
      <c r="B766" s="15"/>
      <c r="C766" s="15"/>
    </row>
    <row r="767" spans="1:3">
      <c r="A767" s="10">
        <v>34355</v>
      </c>
      <c r="B767" s="15"/>
      <c r="C767" s="15"/>
    </row>
    <row r="768" spans="1:3">
      <c r="A768" s="10">
        <v>34358</v>
      </c>
      <c r="B768" s="15"/>
      <c r="C768" s="15"/>
    </row>
    <row r="769" spans="1:3">
      <c r="A769" s="10">
        <v>34359</v>
      </c>
      <c r="B769" s="15"/>
      <c r="C769" s="15"/>
    </row>
    <row r="770" spans="1:3">
      <c r="A770" s="10">
        <v>34360</v>
      </c>
      <c r="B770" s="15"/>
      <c r="C770" s="15"/>
    </row>
    <row r="771" spans="1:3">
      <c r="A771" s="10">
        <v>34361</v>
      </c>
      <c r="B771" s="15"/>
      <c r="C771" s="15"/>
    </row>
    <row r="772" spans="1:3">
      <c r="A772" s="10">
        <v>34362</v>
      </c>
      <c r="B772" s="15"/>
      <c r="C772" s="15"/>
    </row>
    <row r="773" spans="1:3">
      <c r="A773" s="10">
        <v>34365</v>
      </c>
      <c r="B773" s="15"/>
      <c r="C773" s="15"/>
    </row>
    <row r="774" spans="1:3">
      <c r="A774" s="10">
        <v>34366</v>
      </c>
      <c r="B774" s="15"/>
      <c r="C774" s="15"/>
    </row>
    <row r="775" spans="1:3">
      <c r="A775" s="10">
        <v>34367</v>
      </c>
      <c r="B775" s="15"/>
      <c r="C775" s="15"/>
    </row>
    <row r="776" spans="1:3">
      <c r="A776" s="10">
        <v>34368</v>
      </c>
      <c r="B776" s="15"/>
      <c r="C776" s="15"/>
    </row>
    <row r="777" spans="1:3">
      <c r="A777" s="10">
        <v>34369</v>
      </c>
      <c r="B777" s="15"/>
      <c r="C777" s="15"/>
    </row>
    <row r="778" spans="1:3">
      <c r="A778" s="10">
        <v>34379</v>
      </c>
      <c r="B778" s="15"/>
      <c r="C778" s="15"/>
    </row>
    <row r="779" spans="1:3">
      <c r="A779" s="10">
        <v>34380</v>
      </c>
      <c r="B779" s="15"/>
      <c r="C779" s="15"/>
    </row>
    <row r="780" spans="1:3">
      <c r="A780" s="10">
        <v>34381</v>
      </c>
      <c r="B780" s="15"/>
      <c r="C780" s="15"/>
    </row>
    <row r="781" spans="1:3">
      <c r="A781" s="10">
        <v>34382</v>
      </c>
      <c r="B781" s="15"/>
      <c r="C781" s="15"/>
    </row>
    <row r="782" spans="1:3">
      <c r="A782" s="10">
        <v>34383</v>
      </c>
      <c r="B782" s="15"/>
      <c r="C782" s="15"/>
    </row>
    <row r="783" spans="1:3">
      <c r="A783" s="10">
        <v>34386</v>
      </c>
      <c r="B783" s="15"/>
      <c r="C783" s="15"/>
    </row>
    <row r="784" spans="1:3">
      <c r="A784" s="10">
        <v>34387</v>
      </c>
      <c r="B784" s="15"/>
      <c r="C784" s="15"/>
    </row>
    <row r="785" spans="1:3">
      <c r="A785" s="10">
        <v>34388</v>
      </c>
      <c r="B785" s="15"/>
      <c r="C785" s="15"/>
    </row>
    <row r="786" spans="1:3">
      <c r="A786" s="10">
        <v>34389</v>
      </c>
      <c r="B786" s="15"/>
      <c r="C786" s="15"/>
    </row>
    <row r="787" spans="1:3">
      <c r="A787" s="10">
        <v>34390</v>
      </c>
      <c r="B787" s="15"/>
      <c r="C787" s="15"/>
    </row>
    <row r="788" spans="1:3">
      <c r="A788" s="10">
        <v>34393</v>
      </c>
      <c r="B788" s="15"/>
      <c r="C788" s="15"/>
    </row>
    <row r="789" spans="1:3">
      <c r="A789" s="10">
        <v>34394</v>
      </c>
      <c r="B789" s="15"/>
      <c r="C789" s="15"/>
    </row>
    <row r="790" spans="1:3">
      <c r="A790" s="10">
        <v>34395</v>
      </c>
      <c r="B790" s="15"/>
      <c r="C790" s="15"/>
    </row>
    <row r="791" spans="1:3">
      <c r="A791" s="10">
        <v>34396</v>
      </c>
      <c r="B791" s="15"/>
      <c r="C791" s="15"/>
    </row>
    <row r="792" spans="1:3">
      <c r="A792" s="10">
        <v>34397</v>
      </c>
      <c r="B792" s="15"/>
      <c r="C792" s="15"/>
    </row>
    <row r="793" spans="1:3">
      <c r="A793" s="10">
        <v>34400</v>
      </c>
      <c r="B793" s="15"/>
      <c r="C793" s="15"/>
    </row>
    <row r="794" spans="1:3">
      <c r="A794" s="10">
        <v>34401</v>
      </c>
      <c r="B794" s="15"/>
      <c r="C794" s="15"/>
    </row>
    <row r="795" spans="1:3">
      <c r="A795" s="10">
        <v>34402</v>
      </c>
      <c r="B795" s="15"/>
      <c r="C795" s="15"/>
    </row>
    <row r="796" spans="1:3">
      <c r="A796" s="10">
        <v>34403</v>
      </c>
      <c r="B796" s="15"/>
      <c r="C796" s="15"/>
    </row>
    <row r="797" spans="1:3">
      <c r="A797" s="10">
        <v>34404</v>
      </c>
      <c r="B797" s="15"/>
      <c r="C797" s="15"/>
    </row>
    <row r="798" spans="1:3">
      <c r="A798" s="10">
        <v>34407</v>
      </c>
      <c r="B798" s="15"/>
      <c r="C798" s="15"/>
    </row>
    <row r="799" spans="1:3">
      <c r="A799" s="10">
        <v>34408</v>
      </c>
      <c r="B799" s="15"/>
      <c r="C799" s="15"/>
    </row>
    <row r="800" spans="1:3">
      <c r="A800" s="10">
        <v>34409</v>
      </c>
      <c r="B800" s="15"/>
      <c r="C800" s="15"/>
    </row>
    <row r="801" spans="1:3">
      <c r="A801" s="10">
        <v>34410</v>
      </c>
      <c r="B801" s="15"/>
      <c r="C801" s="15"/>
    </row>
    <row r="802" spans="1:3">
      <c r="A802" s="10">
        <v>34411</v>
      </c>
      <c r="B802" s="15"/>
      <c r="C802" s="15"/>
    </row>
    <row r="803" spans="1:3">
      <c r="A803" s="10">
        <v>34414</v>
      </c>
      <c r="B803" s="15"/>
      <c r="C803" s="15"/>
    </row>
    <row r="804" spans="1:3">
      <c r="A804" s="10">
        <v>34415</v>
      </c>
      <c r="B804" s="15"/>
      <c r="C804" s="15"/>
    </row>
    <row r="805" spans="1:3">
      <c r="A805" s="10">
        <v>34416</v>
      </c>
      <c r="B805" s="15"/>
      <c r="C805" s="15"/>
    </row>
    <row r="806" spans="1:3">
      <c r="A806" s="10">
        <v>34417</v>
      </c>
      <c r="B806" s="15"/>
      <c r="C806" s="15"/>
    </row>
    <row r="807" spans="1:3">
      <c r="A807" s="10">
        <v>34418</v>
      </c>
      <c r="B807" s="15"/>
      <c r="C807" s="15"/>
    </row>
    <row r="808" spans="1:3">
      <c r="A808" s="10">
        <v>34421</v>
      </c>
      <c r="B808" s="15"/>
      <c r="C808" s="15"/>
    </row>
    <row r="809" spans="1:3">
      <c r="A809" s="10">
        <v>34422</v>
      </c>
      <c r="B809" s="15"/>
      <c r="C809" s="15"/>
    </row>
    <row r="810" spans="1:3">
      <c r="A810" s="10">
        <v>34423</v>
      </c>
      <c r="B810" s="15"/>
      <c r="C810" s="15"/>
    </row>
    <row r="811" spans="1:3">
      <c r="A811" s="10">
        <v>34424</v>
      </c>
      <c r="B811" s="15"/>
      <c r="C811" s="15"/>
    </row>
    <row r="812" spans="1:3">
      <c r="A812" s="10">
        <v>34425</v>
      </c>
      <c r="B812" s="15"/>
      <c r="C812" s="15"/>
    </row>
    <row r="813" spans="1:3">
      <c r="A813" s="10">
        <v>34428</v>
      </c>
      <c r="B813" s="15"/>
      <c r="C813" s="15"/>
    </row>
    <row r="814" spans="1:3">
      <c r="A814" s="10">
        <v>34429</v>
      </c>
      <c r="B814" s="15"/>
      <c r="C814" s="15"/>
    </row>
    <row r="815" spans="1:3">
      <c r="A815" s="10">
        <v>34430</v>
      </c>
      <c r="B815" s="15"/>
      <c r="C815" s="15"/>
    </row>
    <row r="816" spans="1:3">
      <c r="A816" s="10">
        <v>34431</v>
      </c>
      <c r="B816" s="15"/>
      <c r="C816" s="15"/>
    </row>
    <row r="817" spans="1:3">
      <c r="A817" s="10">
        <v>34432</v>
      </c>
      <c r="B817" s="15"/>
      <c r="C817" s="15"/>
    </row>
    <row r="818" spans="1:3">
      <c r="A818" s="10">
        <v>34435</v>
      </c>
      <c r="B818" s="15"/>
      <c r="C818" s="15"/>
    </row>
    <row r="819" spans="1:3">
      <c r="A819" s="10">
        <v>34436</v>
      </c>
      <c r="B819" s="15"/>
      <c r="C819" s="15"/>
    </row>
    <row r="820" spans="1:3">
      <c r="A820" s="10">
        <v>34437</v>
      </c>
      <c r="B820" s="15"/>
      <c r="C820" s="15"/>
    </row>
    <row r="821" spans="1:3">
      <c r="A821" s="10">
        <v>34438</v>
      </c>
      <c r="B821" s="15"/>
      <c r="C821" s="15"/>
    </row>
    <row r="822" spans="1:3">
      <c r="A822" s="10">
        <v>34439</v>
      </c>
      <c r="B822" s="15"/>
      <c r="C822" s="15"/>
    </row>
    <row r="823" spans="1:3">
      <c r="A823" s="10">
        <v>34442</v>
      </c>
      <c r="B823" s="15"/>
      <c r="C823" s="15"/>
    </row>
    <row r="824" spans="1:3">
      <c r="A824" s="10">
        <v>34443</v>
      </c>
      <c r="B824" s="15"/>
      <c r="C824" s="15"/>
    </row>
    <row r="825" spans="1:3">
      <c r="A825" s="10">
        <v>34444</v>
      </c>
      <c r="B825" s="15"/>
      <c r="C825" s="15"/>
    </row>
    <row r="826" spans="1:3">
      <c r="A826" s="10">
        <v>34445</v>
      </c>
      <c r="B826" s="15"/>
      <c r="C826" s="15"/>
    </row>
    <row r="827" spans="1:3">
      <c r="A827" s="10">
        <v>34446</v>
      </c>
      <c r="B827" s="15"/>
      <c r="C827" s="15"/>
    </row>
    <row r="828" spans="1:3">
      <c r="A828" s="10">
        <v>34449</v>
      </c>
      <c r="B828" s="15"/>
      <c r="C828" s="15"/>
    </row>
    <row r="829" spans="1:3">
      <c r="A829" s="10">
        <v>34450</v>
      </c>
      <c r="B829" s="15">
        <v>10.708527565002441</v>
      </c>
      <c r="C829" s="15">
        <v>1.7694034576416016</v>
      </c>
    </row>
    <row r="830" spans="1:3">
      <c r="A830" s="10">
        <v>34451</v>
      </c>
      <c r="B830" s="15">
        <v>11.246945381164551</v>
      </c>
      <c r="C830" s="15">
        <v>1.858367919921875</v>
      </c>
    </row>
    <row r="831" spans="1:3">
      <c r="A831" s="10">
        <v>34452</v>
      </c>
      <c r="B831" s="15">
        <v>11.127297401428223</v>
      </c>
      <c r="C831" s="15">
        <v>1.8385980129241943</v>
      </c>
    </row>
    <row r="832" spans="1:3">
      <c r="A832" s="10">
        <v>34453</v>
      </c>
      <c r="B832" s="15">
        <v>11.964835166931152</v>
      </c>
      <c r="C832" s="15">
        <v>1.9769871234893799</v>
      </c>
    </row>
    <row r="833" spans="1:3">
      <c r="A833" s="10">
        <v>34457</v>
      </c>
      <c r="B833" s="15">
        <v>13.257038116455078</v>
      </c>
      <c r="C833" s="15">
        <v>2.1905016899108887</v>
      </c>
    </row>
    <row r="834" spans="1:3">
      <c r="A834" s="10">
        <v>34458</v>
      </c>
      <c r="B834" s="15">
        <v>12.503252983093262</v>
      </c>
      <c r="C834" s="15">
        <v>2.0659515857696533</v>
      </c>
    </row>
    <row r="835" spans="1:3">
      <c r="A835" s="10">
        <v>34459</v>
      </c>
      <c r="B835" s="15">
        <v>12.120378494262695</v>
      </c>
      <c r="C835" s="15">
        <v>2.002687931060791</v>
      </c>
    </row>
    <row r="836" spans="1:3">
      <c r="A836" s="10">
        <v>34460</v>
      </c>
      <c r="B836" s="15">
        <v>12.168237686157227</v>
      </c>
      <c r="C836" s="15">
        <v>2.0105957984924316</v>
      </c>
    </row>
    <row r="837" spans="1:3">
      <c r="A837" s="10">
        <v>34463</v>
      </c>
      <c r="B837" s="15">
        <v>13.448474884033203</v>
      </c>
      <c r="C837" s="15">
        <v>2.2221336364746094</v>
      </c>
    </row>
    <row r="838" spans="1:3">
      <c r="A838" s="10">
        <v>34464</v>
      </c>
      <c r="B838" s="15">
        <v>13.484369277954102</v>
      </c>
      <c r="C838" s="15">
        <v>2.2280645370483398</v>
      </c>
    </row>
    <row r="839" spans="1:3">
      <c r="A839" s="10">
        <v>34465</v>
      </c>
      <c r="B839" s="15">
        <v>12.981846809387207</v>
      </c>
      <c r="C839" s="15">
        <v>2.1450309753417969</v>
      </c>
    </row>
    <row r="840" spans="1:3">
      <c r="A840" s="10">
        <v>34466</v>
      </c>
      <c r="B840" s="15">
        <v>12.503252983093262</v>
      </c>
      <c r="C840" s="15">
        <v>2.0659515857696533</v>
      </c>
    </row>
    <row r="841" spans="1:3">
      <c r="A841" s="10">
        <v>34467</v>
      </c>
      <c r="B841" s="15">
        <v>13.352756500244141</v>
      </c>
      <c r="C841" s="15">
        <v>2.206317663192749</v>
      </c>
    </row>
    <row r="842" spans="1:3">
      <c r="A842" s="10">
        <v>34470</v>
      </c>
      <c r="B842" s="15">
        <v>13.376686096191406</v>
      </c>
      <c r="C842" s="15">
        <v>2.2102715969085693</v>
      </c>
    </row>
    <row r="843" spans="1:3">
      <c r="A843" s="10">
        <v>34471</v>
      </c>
      <c r="B843" s="15">
        <v>12.778444290161133</v>
      </c>
      <c r="C843" s="15">
        <v>2.1114223003387451</v>
      </c>
    </row>
    <row r="844" spans="1:3">
      <c r="A844" s="10">
        <v>34472</v>
      </c>
      <c r="B844" s="15">
        <v>12.598972320556641</v>
      </c>
      <c r="C844" s="15">
        <v>2.0817673206329346</v>
      </c>
    </row>
    <row r="845" spans="1:3">
      <c r="A845" s="10">
        <v>34473</v>
      </c>
      <c r="B845" s="15">
        <v>13.065600395202637</v>
      </c>
      <c r="C845" s="15">
        <v>2.1588699817657471</v>
      </c>
    </row>
    <row r="846" spans="1:3">
      <c r="A846" s="10">
        <v>34474</v>
      </c>
      <c r="B846" s="15">
        <v>12.922022819519043</v>
      </c>
      <c r="C846" s="15">
        <v>2.1351461410522461</v>
      </c>
    </row>
    <row r="847" spans="1:3">
      <c r="A847" s="10">
        <v>34477</v>
      </c>
      <c r="B847" s="15">
        <v>12.622901916503906</v>
      </c>
      <c r="C847" s="15">
        <v>2.085721492767334</v>
      </c>
    </row>
    <row r="848" spans="1:3">
      <c r="A848" s="10">
        <v>34478</v>
      </c>
      <c r="B848" s="15">
        <v>12.622901916503906</v>
      </c>
      <c r="C848" s="15">
        <v>2.085721492767334</v>
      </c>
    </row>
    <row r="849" spans="1:3">
      <c r="A849" s="10">
        <v>34479</v>
      </c>
      <c r="B849" s="15">
        <v>11.450347900390625</v>
      </c>
      <c r="C849" s="15">
        <v>1.8919767141342163</v>
      </c>
    </row>
    <row r="850" spans="1:3">
      <c r="A850" s="10">
        <v>34480</v>
      </c>
      <c r="B850" s="15">
        <v>11.127297401428223</v>
      </c>
      <c r="C850" s="15">
        <v>1.8385980129241943</v>
      </c>
    </row>
    <row r="851" spans="1:3">
      <c r="A851" s="10">
        <v>34481</v>
      </c>
      <c r="B851" s="15">
        <v>10.911930084228516</v>
      </c>
      <c r="C851" s="15">
        <v>1.8030122518539429</v>
      </c>
    </row>
    <row r="852" spans="1:3">
      <c r="A852" s="10">
        <v>34484</v>
      </c>
      <c r="B852" s="15">
        <v>10.265829086303711</v>
      </c>
      <c r="C852" s="15">
        <v>1.6962549686431885</v>
      </c>
    </row>
    <row r="853" spans="1:3">
      <c r="A853" s="10">
        <v>34485</v>
      </c>
      <c r="B853" s="15">
        <v>10.361547470092773</v>
      </c>
      <c r="C853" s="15">
        <v>1.7120708227157593</v>
      </c>
    </row>
    <row r="854" spans="1:3">
      <c r="A854" s="10">
        <v>34486</v>
      </c>
      <c r="B854" s="15">
        <v>9.9547433853149414</v>
      </c>
      <c r="C854" s="15">
        <v>1.6448532342910767</v>
      </c>
    </row>
    <row r="855" spans="1:3">
      <c r="A855" s="10">
        <v>34487</v>
      </c>
      <c r="B855" s="15">
        <v>9.7633056640625</v>
      </c>
      <c r="C855" s="15">
        <v>1.6132215261459351</v>
      </c>
    </row>
    <row r="856" spans="1:3">
      <c r="A856" s="10">
        <v>34488</v>
      </c>
      <c r="B856" s="15">
        <v>9.7513408660888672</v>
      </c>
      <c r="C856" s="15">
        <v>1.6112445592880249</v>
      </c>
    </row>
    <row r="857" spans="1:3">
      <c r="A857" s="10">
        <v>34491</v>
      </c>
      <c r="B857" s="15">
        <v>9.5599040985107422</v>
      </c>
      <c r="C857" s="15">
        <v>1.5796127319335937</v>
      </c>
    </row>
    <row r="858" spans="1:3">
      <c r="A858" s="10">
        <v>34492</v>
      </c>
      <c r="B858" s="15">
        <v>9.6316928863525391</v>
      </c>
      <c r="C858" s="15">
        <v>1.5914746522903442</v>
      </c>
    </row>
    <row r="859" spans="1:3">
      <c r="A859" s="10">
        <v>34493</v>
      </c>
      <c r="B859" s="15">
        <v>9.7274112701416016</v>
      </c>
      <c r="C859" s="15">
        <v>1.607290506362915</v>
      </c>
    </row>
    <row r="860" spans="1:3">
      <c r="A860" s="10">
        <v>34494</v>
      </c>
      <c r="B860" s="15">
        <v>9.6316928863525391</v>
      </c>
      <c r="C860" s="15">
        <v>1.5914746522903442</v>
      </c>
    </row>
    <row r="861" spans="1:3">
      <c r="A861" s="10">
        <v>34495</v>
      </c>
      <c r="B861" s="15">
        <v>9.6077632904052734</v>
      </c>
      <c r="C861" s="15">
        <v>1.5875205993652344</v>
      </c>
    </row>
    <row r="862" spans="1:3">
      <c r="A862" s="10">
        <v>34498</v>
      </c>
      <c r="B862" s="15">
        <v>9.2727479934692383</v>
      </c>
      <c r="C862" s="15">
        <v>1.5321650505065918</v>
      </c>
    </row>
    <row r="863" spans="1:3">
      <c r="A863" s="10">
        <v>34499</v>
      </c>
      <c r="B863" s="15">
        <v>9.1291694641113281</v>
      </c>
      <c r="C863" s="15">
        <v>1.5084412097930908</v>
      </c>
    </row>
    <row r="864" spans="1:3">
      <c r="A864" s="10">
        <v>34500</v>
      </c>
      <c r="B864" s="15">
        <v>9.1889934539794922</v>
      </c>
      <c r="C864" s="15">
        <v>1.5183261632919312</v>
      </c>
    </row>
    <row r="865" spans="1:3">
      <c r="A865" s="10">
        <v>34501</v>
      </c>
      <c r="B865" s="15">
        <v>9.6316928863525391</v>
      </c>
      <c r="C865" s="15">
        <v>1.5914746522903442</v>
      </c>
    </row>
    <row r="866" spans="1:3">
      <c r="A866" s="10">
        <v>34502</v>
      </c>
      <c r="B866" s="15">
        <v>10.002602577209473</v>
      </c>
      <c r="C866" s="15">
        <v>1.6527612209320068</v>
      </c>
    </row>
    <row r="867" spans="1:3">
      <c r="A867" s="10">
        <v>34505</v>
      </c>
      <c r="B867" s="15">
        <v>9.5838336944580078</v>
      </c>
      <c r="C867" s="15">
        <v>1.5835666656494141</v>
      </c>
    </row>
    <row r="868" spans="1:3">
      <c r="A868" s="10">
        <v>34506</v>
      </c>
      <c r="B868" s="15">
        <v>9.0590391159057617</v>
      </c>
      <c r="C868" s="15">
        <v>1.496853232383728</v>
      </c>
    </row>
    <row r="869" spans="1:3">
      <c r="A869" s="10">
        <v>34507</v>
      </c>
      <c r="B869" s="15">
        <v>9.2966012954711914</v>
      </c>
      <c r="C869" s="15">
        <v>1.5361063480377197</v>
      </c>
    </row>
    <row r="870" spans="1:3">
      <c r="A870" s="10">
        <v>34508</v>
      </c>
      <c r="B870" s="15">
        <v>9.1857385635375977</v>
      </c>
      <c r="C870" s="15">
        <v>1.517788290977478</v>
      </c>
    </row>
    <row r="871" spans="1:3">
      <c r="A871" s="10">
        <v>34509</v>
      </c>
      <c r="B871" s="15">
        <v>8.948176383972168</v>
      </c>
      <c r="C871" s="15">
        <v>1.4785350561141968</v>
      </c>
    </row>
    <row r="872" spans="1:3">
      <c r="A872" s="10">
        <v>34512</v>
      </c>
      <c r="B872" s="15">
        <v>8.520564079284668</v>
      </c>
      <c r="C872" s="15">
        <v>1.4078794717788696</v>
      </c>
    </row>
    <row r="873" spans="1:3">
      <c r="A873" s="10">
        <v>34513</v>
      </c>
      <c r="B873" s="15">
        <v>8.2988395690917969</v>
      </c>
      <c r="C873" s="15">
        <v>1.3712431192398071</v>
      </c>
    </row>
    <row r="874" spans="1:3">
      <c r="A874" s="10">
        <v>34514</v>
      </c>
      <c r="B874" s="15">
        <v>8.1879768371582031</v>
      </c>
      <c r="C874" s="15">
        <v>1.3529250621795654</v>
      </c>
    </row>
    <row r="875" spans="1:3">
      <c r="A875" s="10">
        <v>34515</v>
      </c>
      <c r="B875" s="15">
        <v>8.3305149078369141</v>
      </c>
      <c r="C875" s="15">
        <v>1.3764768838882446</v>
      </c>
    </row>
    <row r="876" spans="1:3">
      <c r="A876" s="10">
        <v>34516</v>
      </c>
      <c r="B876" s="15">
        <v>8.1246271133422852</v>
      </c>
      <c r="C876" s="15">
        <v>1.3424575328826904</v>
      </c>
    </row>
    <row r="877" spans="1:3">
      <c r="A877" s="10">
        <v>34519</v>
      </c>
      <c r="B877" s="15">
        <v>7.966252326965332</v>
      </c>
      <c r="C877" s="15">
        <v>1.3162887096405029</v>
      </c>
    </row>
    <row r="878" spans="1:3">
      <c r="A878" s="10">
        <v>34520</v>
      </c>
      <c r="B878" s="15">
        <v>7.966252326965332</v>
      </c>
      <c r="C878" s="15">
        <v>1.3162887096405029</v>
      </c>
    </row>
    <row r="879" spans="1:3">
      <c r="A879" s="10">
        <v>34521</v>
      </c>
      <c r="B879" s="15">
        <v>7.966252326965332</v>
      </c>
      <c r="C879" s="15">
        <v>1.3162887096405029</v>
      </c>
    </row>
    <row r="880" spans="1:3">
      <c r="A880" s="10">
        <v>34522</v>
      </c>
      <c r="B880" s="15">
        <v>7.966252326965332</v>
      </c>
      <c r="C880" s="15">
        <v>1.3162887096405029</v>
      </c>
    </row>
    <row r="881" spans="1:3">
      <c r="A881" s="10">
        <v>34523</v>
      </c>
      <c r="B881" s="15">
        <v>8.0771150588989258</v>
      </c>
      <c r="C881" s="15">
        <v>1.3346068859100342</v>
      </c>
    </row>
    <row r="882" spans="1:3">
      <c r="A882" s="10">
        <v>34526</v>
      </c>
      <c r="B882" s="15">
        <v>7.7603654861450195</v>
      </c>
      <c r="C882" s="15">
        <v>1.2822693586349487</v>
      </c>
    </row>
    <row r="883" spans="1:3">
      <c r="A883" s="10">
        <v>34527</v>
      </c>
      <c r="B883" s="15">
        <v>7.712852954864502</v>
      </c>
      <c r="C883" s="15">
        <v>1.2744187116622925</v>
      </c>
    </row>
    <row r="884" spans="1:3">
      <c r="A884" s="10">
        <v>34528</v>
      </c>
      <c r="B884" s="15">
        <v>7.8870649337768555</v>
      </c>
      <c r="C884" s="15">
        <v>1.3032044172286987</v>
      </c>
    </row>
    <row r="885" spans="1:3">
      <c r="A885" s="10">
        <v>34529</v>
      </c>
      <c r="B885" s="15">
        <v>7.8395528793334961</v>
      </c>
      <c r="C885" s="15">
        <v>1.2953537702560425</v>
      </c>
    </row>
    <row r="886" spans="1:3">
      <c r="A886" s="10">
        <v>34530</v>
      </c>
      <c r="B886" s="15">
        <v>7.5228033065795898</v>
      </c>
      <c r="C886" s="15">
        <v>1.243016242980957</v>
      </c>
    </row>
    <row r="887" spans="1:3">
      <c r="A887" s="10">
        <v>34533</v>
      </c>
      <c r="B887" s="15">
        <v>7.0951910018920898</v>
      </c>
      <c r="C887" s="15">
        <v>1.1723605394363403</v>
      </c>
    </row>
    <row r="888" spans="1:3">
      <c r="A888" s="10">
        <v>34534</v>
      </c>
      <c r="B888" s="15">
        <v>7.1268658638000488</v>
      </c>
      <c r="C888" s="15">
        <v>1.1775943040847778</v>
      </c>
    </row>
    <row r="889" spans="1:3">
      <c r="A889" s="10">
        <v>34535</v>
      </c>
      <c r="B889" s="15">
        <v>7.0476784706115723</v>
      </c>
      <c r="C889" s="15">
        <v>1.1645098924636841</v>
      </c>
    </row>
    <row r="890" spans="1:3">
      <c r="A890" s="10">
        <v>34536</v>
      </c>
      <c r="B890" s="15">
        <v>7.0476784706115723</v>
      </c>
      <c r="C890" s="15">
        <v>1.1645098924636841</v>
      </c>
    </row>
    <row r="891" spans="1:3">
      <c r="A891" s="10">
        <v>34537</v>
      </c>
      <c r="B891" s="15">
        <v>7.221890926361084</v>
      </c>
      <c r="C891" s="15">
        <v>1.1932955980300903</v>
      </c>
    </row>
    <row r="892" spans="1:3">
      <c r="A892" s="10">
        <v>34540</v>
      </c>
      <c r="B892" s="15">
        <v>7.6970152854919434</v>
      </c>
      <c r="C892" s="15">
        <v>1.2718018293380737</v>
      </c>
    </row>
    <row r="893" spans="1:3">
      <c r="A893" s="10">
        <v>34541</v>
      </c>
      <c r="B893" s="15">
        <v>8.0771150588989258</v>
      </c>
      <c r="C893" s="15">
        <v>1.3346068859100342</v>
      </c>
    </row>
    <row r="894" spans="1:3">
      <c r="A894" s="10">
        <v>34542</v>
      </c>
      <c r="B894" s="15">
        <v>7.6178278923034668</v>
      </c>
      <c r="C894" s="15">
        <v>1.2587175369262695</v>
      </c>
    </row>
    <row r="895" spans="1:3">
      <c r="A895" s="10">
        <v>34543</v>
      </c>
      <c r="B895" s="15">
        <v>7.4436159133911133</v>
      </c>
      <c r="C895" s="15">
        <v>1.2299318313598633</v>
      </c>
    </row>
    <row r="896" spans="1:3">
      <c r="A896" s="10">
        <v>34544</v>
      </c>
      <c r="B896" s="15">
        <v>7.5228033065795898</v>
      </c>
      <c r="C896" s="15">
        <v>1.243016242980957</v>
      </c>
    </row>
    <row r="897" spans="1:3">
      <c r="A897" s="10">
        <v>34547</v>
      </c>
      <c r="B897" s="15">
        <v>9.7400503158569336</v>
      </c>
      <c r="C897" s="15">
        <v>1.6093789339065552</v>
      </c>
    </row>
    <row r="898" spans="1:3">
      <c r="A898" s="10">
        <v>34548</v>
      </c>
      <c r="B898" s="15">
        <v>9.5500001907348633</v>
      </c>
      <c r="C898" s="15">
        <v>1.5779763460159302</v>
      </c>
    </row>
    <row r="899" spans="1:3">
      <c r="A899" s="10">
        <v>34549</v>
      </c>
      <c r="B899" s="15">
        <v>10.769486427307129</v>
      </c>
      <c r="C899" s="15">
        <v>1.7794759273529053</v>
      </c>
    </row>
    <row r="900" spans="1:3">
      <c r="A900" s="10">
        <v>34550</v>
      </c>
      <c r="B900" s="15">
        <v>10.848673820495605</v>
      </c>
      <c r="C900" s="15">
        <v>1.7925602197647095</v>
      </c>
    </row>
    <row r="901" spans="1:3">
      <c r="A901" s="10">
        <v>34551</v>
      </c>
      <c r="B901" s="15">
        <v>11.65638542175293</v>
      </c>
      <c r="C901" s="15">
        <v>1.9260209798812866</v>
      </c>
    </row>
    <row r="902" spans="1:3">
      <c r="A902" s="10">
        <v>34554</v>
      </c>
      <c r="B902" s="15">
        <v>11.545522689819336</v>
      </c>
      <c r="C902" s="15">
        <v>1.9077028036117554</v>
      </c>
    </row>
    <row r="903" spans="1:3">
      <c r="A903" s="10">
        <v>34555</v>
      </c>
      <c r="B903" s="15">
        <v>10.690299034118652</v>
      </c>
      <c r="C903" s="15">
        <v>1.7663915157318115</v>
      </c>
    </row>
    <row r="904" spans="1:3">
      <c r="A904" s="10">
        <v>34556</v>
      </c>
      <c r="B904" s="15">
        <v>12.194859504699707</v>
      </c>
      <c r="C904" s="15">
        <v>2.0149946212768555</v>
      </c>
    </row>
    <row r="905" spans="1:3">
      <c r="A905" s="10">
        <v>34557</v>
      </c>
      <c r="B905" s="15">
        <v>11.719735145568848</v>
      </c>
      <c r="C905" s="15">
        <v>1.9364883899688721</v>
      </c>
    </row>
    <row r="906" spans="1:3">
      <c r="A906" s="10">
        <v>34558</v>
      </c>
      <c r="B906" s="15">
        <v>11.529685974121094</v>
      </c>
      <c r="C906" s="15">
        <v>1.9050859212875366</v>
      </c>
    </row>
    <row r="907" spans="1:3">
      <c r="A907" s="10">
        <v>34561</v>
      </c>
      <c r="B907" s="15">
        <v>11.212936401367188</v>
      </c>
      <c r="C907" s="15">
        <v>1.8527483940124512</v>
      </c>
    </row>
    <row r="908" spans="1:3">
      <c r="A908" s="10">
        <v>34562</v>
      </c>
      <c r="B908" s="15">
        <v>11.276286125183105</v>
      </c>
      <c r="C908" s="15">
        <v>1.8632159233093262</v>
      </c>
    </row>
    <row r="909" spans="1:3">
      <c r="A909" s="10">
        <v>34563</v>
      </c>
      <c r="B909" s="15">
        <v>11.402985572814941</v>
      </c>
      <c r="C909" s="15">
        <v>1.8841508626937866</v>
      </c>
    </row>
    <row r="910" spans="1:3">
      <c r="A910" s="10">
        <v>34564</v>
      </c>
      <c r="B910" s="15">
        <v>11.798922538757324</v>
      </c>
      <c r="C910" s="15">
        <v>1.9495728015899658</v>
      </c>
    </row>
    <row r="911" spans="1:3">
      <c r="A911" s="10">
        <v>34565</v>
      </c>
      <c r="B911" s="15">
        <v>11.339635848999023</v>
      </c>
      <c r="C911" s="15">
        <v>1.8736834526062012</v>
      </c>
    </row>
    <row r="912" spans="1:3">
      <c r="A912" s="10">
        <v>34568</v>
      </c>
      <c r="B912" s="15">
        <v>11.224879264831543</v>
      </c>
      <c r="C912" s="15">
        <v>1.7039337158203125</v>
      </c>
    </row>
    <row r="913" spans="1:3">
      <c r="A913" s="10">
        <v>34569</v>
      </c>
      <c r="B913" s="15">
        <v>11.323776245117188</v>
      </c>
      <c r="C913" s="15">
        <v>1.7189463376998901</v>
      </c>
    </row>
    <row r="914" spans="1:3">
      <c r="A914" s="10">
        <v>34570</v>
      </c>
      <c r="B914" s="15">
        <v>11.208395957946777</v>
      </c>
      <c r="C914" s="15">
        <v>1.7014316320419312</v>
      </c>
    </row>
    <row r="915" spans="1:3">
      <c r="A915" s="10">
        <v>34571</v>
      </c>
      <c r="B915" s="15">
        <v>10.961152076721191</v>
      </c>
      <c r="C915" s="15">
        <v>1.6639000177383423</v>
      </c>
    </row>
    <row r="916" spans="1:3">
      <c r="A916" s="10">
        <v>34572</v>
      </c>
      <c r="B916" s="15">
        <v>11.010601043701172</v>
      </c>
      <c r="C916" s="15">
        <v>1.6714063882827759</v>
      </c>
    </row>
    <row r="917" spans="1:3">
      <c r="A917" s="10">
        <v>34575</v>
      </c>
      <c r="B917" s="15">
        <v>10.961152076721191</v>
      </c>
      <c r="C917" s="15">
        <v>1.6639000177383423</v>
      </c>
    </row>
    <row r="918" spans="1:3">
      <c r="A918" s="10">
        <v>34576</v>
      </c>
      <c r="B918" s="15">
        <v>11.290810585021973</v>
      </c>
      <c r="C918" s="15">
        <v>1.7139421701431274</v>
      </c>
    </row>
    <row r="919" spans="1:3">
      <c r="A919" s="10">
        <v>34577</v>
      </c>
      <c r="B919" s="15">
        <v>11.620469093322754</v>
      </c>
      <c r="C919" s="15">
        <v>1.7639843225479126</v>
      </c>
    </row>
    <row r="920" spans="1:3">
      <c r="A920" s="10">
        <v>34578</v>
      </c>
      <c r="B920" s="15">
        <v>11.91716194152832</v>
      </c>
      <c r="C920" s="15">
        <v>1.8090221881866455</v>
      </c>
    </row>
    <row r="921" spans="1:3">
      <c r="A921" s="10">
        <v>34579</v>
      </c>
      <c r="B921" s="15">
        <v>12.032543182373047</v>
      </c>
      <c r="C921" s="15">
        <v>1.8265368938446045</v>
      </c>
    </row>
    <row r="922" spans="1:3">
      <c r="A922" s="10">
        <v>34582</v>
      </c>
      <c r="B922" s="15">
        <v>14.587397575378418</v>
      </c>
      <c r="C922" s="15">
        <v>2.2143633365631104</v>
      </c>
    </row>
    <row r="923" spans="1:3">
      <c r="A923" s="10">
        <v>34583</v>
      </c>
      <c r="B923" s="15">
        <v>17.307083129882813</v>
      </c>
      <c r="C923" s="15">
        <v>2.6272106170654297</v>
      </c>
    </row>
    <row r="924" spans="1:3">
      <c r="A924" s="10">
        <v>34584</v>
      </c>
      <c r="B924" s="15">
        <v>18.955375671386719</v>
      </c>
      <c r="C924" s="15">
        <v>2.8774211406707764</v>
      </c>
    </row>
    <row r="925" spans="1:3">
      <c r="A925" s="10">
        <v>34585</v>
      </c>
      <c r="B925" s="15">
        <v>19.779521942138672</v>
      </c>
      <c r="C925" s="15">
        <v>3.0025265216827393</v>
      </c>
    </row>
    <row r="926" spans="1:3">
      <c r="A926" s="10">
        <v>34586</v>
      </c>
      <c r="B926" s="15">
        <v>17.471912384033203</v>
      </c>
      <c r="C926" s="15">
        <v>2.6522316932678223</v>
      </c>
    </row>
    <row r="927" spans="1:3">
      <c r="A927" s="10">
        <v>34589</v>
      </c>
      <c r="B927" s="15">
        <v>18.131229400634766</v>
      </c>
      <c r="C927" s="15">
        <v>2.7523159980773926</v>
      </c>
    </row>
    <row r="928" spans="1:3">
      <c r="A928" s="10">
        <v>34590</v>
      </c>
      <c r="B928" s="15">
        <v>17.488393783569336</v>
      </c>
      <c r="C928" s="15">
        <v>2.6547338962554932</v>
      </c>
    </row>
    <row r="929" spans="1:3">
      <c r="A929" s="10">
        <v>34591</v>
      </c>
      <c r="B929" s="15">
        <v>16.977422714233398</v>
      </c>
      <c r="C929" s="15">
        <v>2.5771684646606445</v>
      </c>
    </row>
    <row r="930" spans="1:3">
      <c r="A930" s="10">
        <v>34592</v>
      </c>
      <c r="B930" s="15">
        <v>16.235691070556641</v>
      </c>
      <c r="C930" s="15">
        <v>2.464573860168457</v>
      </c>
    </row>
    <row r="931" spans="1:3">
      <c r="A931" s="10">
        <v>34593</v>
      </c>
      <c r="B931" s="15">
        <v>16.515901565551758</v>
      </c>
      <c r="C931" s="15">
        <v>2.5071096420288086</v>
      </c>
    </row>
    <row r="932" spans="1:3">
      <c r="A932" s="10">
        <v>34596</v>
      </c>
      <c r="B932" s="15">
        <v>16.219207763671875</v>
      </c>
      <c r="C932" s="15">
        <v>2.4620716571807861</v>
      </c>
    </row>
    <row r="933" spans="1:3">
      <c r="A933" s="10">
        <v>34597</v>
      </c>
      <c r="B933" s="15">
        <v>15.197266578674316</v>
      </c>
      <c r="C933" s="15">
        <v>2.306941032409668</v>
      </c>
    </row>
    <row r="934" spans="1:3">
      <c r="A934" s="10">
        <v>34598</v>
      </c>
      <c r="B934" s="15">
        <v>16.482934951782227</v>
      </c>
      <c r="C934" s="15">
        <v>2.5021054744720459</v>
      </c>
    </row>
    <row r="935" spans="1:3">
      <c r="A935" s="10">
        <v>34599</v>
      </c>
      <c r="B935" s="15">
        <v>16.384037017822266</v>
      </c>
      <c r="C935" s="15">
        <v>2.4870927333831787</v>
      </c>
    </row>
    <row r="936" spans="1:3">
      <c r="A936" s="10">
        <v>34600</v>
      </c>
      <c r="B936" s="15">
        <v>15.988447189331055</v>
      </c>
      <c r="C936" s="15">
        <v>2.4270422458648682</v>
      </c>
    </row>
    <row r="937" spans="1:3">
      <c r="A937" s="10">
        <v>34603</v>
      </c>
      <c r="B937" s="15">
        <v>16.235691070556641</v>
      </c>
      <c r="C937" s="15">
        <v>2.464573860168457</v>
      </c>
    </row>
    <row r="938" spans="1:3">
      <c r="A938" s="10">
        <v>34604</v>
      </c>
      <c r="B938" s="15">
        <v>16.07086181640625</v>
      </c>
      <c r="C938" s="15">
        <v>2.4395527839660645</v>
      </c>
    </row>
    <row r="939" spans="1:3">
      <c r="A939" s="10">
        <v>34605</v>
      </c>
      <c r="B939" s="15">
        <v>16.482934951782227</v>
      </c>
      <c r="C939" s="15">
        <v>2.5021054744720459</v>
      </c>
    </row>
    <row r="940" spans="1:3">
      <c r="A940" s="10">
        <v>34606</v>
      </c>
      <c r="B940" s="15">
        <v>15.329130172729492</v>
      </c>
      <c r="C940" s="15">
        <v>2.3269579410552979</v>
      </c>
    </row>
    <row r="941" spans="1:3">
      <c r="A941" s="10">
        <v>34607</v>
      </c>
      <c r="B941" s="15">
        <v>14.290704727172852</v>
      </c>
      <c r="C941" s="15">
        <v>2.1693253517150879</v>
      </c>
    </row>
    <row r="942" spans="1:3">
      <c r="A942" s="10">
        <v>34612</v>
      </c>
      <c r="B942" s="15">
        <v>12.724825859069824</v>
      </c>
      <c r="C942" s="15">
        <v>1.9316253662109375</v>
      </c>
    </row>
    <row r="943" spans="1:3">
      <c r="A943" s="10">
        <v>34613</v>
      </c>
      <c r="B943" s="15">
        <v>12.197372436523438</v>
      </c>
      <c r="C943" s="15">
        <v>1.8515579700469971</v>
      </c>
    </row>
    <row r="944" spans="1:3">
      <c r="A944" s="10">
        <v>34614</v>
      </c>
      <c r="B944" s="15">
        <v>12.609445571899414</v>
      </c>
      <c r="C944" s="15">
        <v>1.914110541343689</v>
      </c>
    </row>
    <row r="945" spans="1:3">
      <c r="A945" s="10">
        <v>34617</v>
      </c>
      <c r="B945" s="15">
        <v>11.719367027282715</v>
      </c>
      <c r="C945" s="15">
        <v>1.7789969444274902</v>
      </c>
    </row>
    <row r="946" spans="1:3">
      <c r="A946" s="10">
        <v>34618</v>
      </c>
      <c r="B946" s="15">
        <v>11.653435707092285</v>
      </c>
      <c r="C946" s="15">
        <v>1.7689884901046753</v>
      </c>
    </row>
    <row r="947" spans="1:3">
      <c r="A947" s="10">
        <v>34619</v>
      </c>
      <c r="B947" s="15">
        <v>11.702883720397949</v>
      </c>
      <c r="C947" s="15">
        <v>1.7764948606491089</v>
      </c>
    </row>
    <row r="948" spans="1:3">
      <c r="A948" s="10">
        <v>34620</v>
      </c>
      <c r="B948" s="15">
        <v>10.796322822570801</v>
      </c>
      <c r="C948" s="15">
        <v>1.6388790607452393</v>
      </c>
    </row>
    <row r="949" spans="1:3">
      <c r="A949" s="10">
        <v>34621</v>
      </c>
      <c r="B949" s="15">
        <v>11.093015670776367</v>
      </c>
      <c r="C949" s="15">
        <v>1.6839169263839722</v>
      </c>
    </row>
    <row r="950" spans="1:3">
      <c r="A950" s="10">
        <v>34624</v>
      </c>
      <c r="B950" s="15">
        <v>10.384249687194824</v>
      </c>
      <c r="C950" s="15">
        <v>1.5763263702392578</v>
      </c>
    </row>
    <row r="951" spans="1:3">
      <c r="A951" s="10">
        <v>34625</v>
      </c>
      <c r="B951" s="15">
        <v>10.367766380310059</v>
      </c>
      <c r="C951" s="15">
        <v>1.5738242864608765</v>
      </c>
    </row>
    <row r="952" spans="1:3">
      <c r="A952" s="10">
        <v>34626</v>
      </c>
      <c r="B952" s="15">
        <v>10.713908195495605</v>
      </c>
      <c r="C952" s="15">
        <v>1.626368522644043</v>
      </c>
    </row>
    <row r="953" spans="1:3">
      <c r="A953" s="10">
        <v>34627</v>
      </c>
      <c r="B953" s="15">
        <v>11.208395957946777</v>
      </c>
      <c r="C953" s="15">
        <v>1.7014316320419312</v>
      </c>
    </row>
    <row r="954" spans="1:3">
      <c r="A954" s="10">
        <v>34628</v>
      </c>
      <c r="B954" s="15">
        <v>11.043566703796387</v>
      </c>
      <c r="C954" s="15">
        <v>1.6764105558395386</v>
      </c>
    </row>
    <row r="955" spans="1:3">
      <c r="A955" s="10">
        <v>34631</v>
      </c>
      <c r="B955" s="15">
        <v>11.587503433227539</v>
      </c>
      <c r="C955" s="15">
        <v>1.7589800357818604</v>
      </c>
    </row>
    <row r="956" spans="1:3">
      <c r="A956" s="10">
        <v>34632</v>
      </c>
      <c r="B956" s="15">
        <v>11.125981330871582</v>
      </c>
      <c r="C956" s="15">
        <v>1.6889210939407349</v>
      </c>
    </row>
    <row r="957" spans="1:3">
      <c r="A957" s="10">
        <v>34633</v>
      </c>
      <c r="B957" s="15">
        <v>10.812806129455566</v>
      </c>
      <c r="C957" s="15">
        <v>1.6413811445236206</v>
      </c>
    </row>
    <row r="958" spans="1:3">
      <c r="A958" s="10">
        <v>34634</v>
      </c>
      <c r="B958" s="15">
        <v>10.961152076721191</v>
      </c>
      <c r="C958" s="15">
        <v>1.6639000177383423</v>
      </c>
    </row>
    <row r="959" spans="1:3">
      <c r="A959" s="10">
        <v>34635</v>
      </c>
      <c r="B959" s="15">
        <v>10.796322822570801</v>
      </c>
      <c r="C959" s="15">
        <v>1.6388790607452393</v>
      </c>
    </row>
    <row r="960" spans="1:3">
      <c r="A960" s="10">
        <v>34638</v>
      </c>
      <c r="B960" s="15">
        <v>10.301835060119629</v>
      </c>
      <c r="C960" s="15">
        <v>1.5638158321380615</v>
      </c>
    </row>
    <row r="961" spans="1:3">
      <c r="A961" s="10">
        <v>34639</v>
      </c>
      <c r="B961" s="15">
        <v>10.367766380310059</v>
      </c>
      <c r="C961" s="15">
        <v>1.5738242864608765</v>
      </c>
    </row>
    <row r="962" spans="1:3">
      <c r="A962" s="10">
        <v>34640</v>
      </c>
      <c r="B962" s="15">
        <v>10.367766380310059</v>
      </c>
      <c r="C962" s="15">
        <v>1.5738242864608765</v>
      </c>
    </row>
    <row r="963" spans="1:3">
      <c r="A963" s="10">
        <v>34641</v>
      </c>
      <c r="B963" s="15">
        <v>10.664459228515625</v>
      </c>
      <c r="C963" s="15">
        <v>1.6188621520996094</v>
      </c>
    </row>
    <row r="964" spans="1:3">
      <c r="A964" s="10">
        <v>34642</v>
      </c>
      <c r="B964" s="15">
        <v>10.367766380310059</v>
      </c>
      <c r="C964" s="15">
        <v>1.5738242864608765</v>
      </c>
    </row>
    <row r="965" spans="1:3">
      <c r="A965" s="10">
        <v>34645</v>
      </c>
      <c r="B965" s="15">
        <v>10.301835060119629</v>
      </c>
      <c r="C965" s="15">
        <v>1.5638158321380615</v>
      </c>
    </row>
    <row r="966" spans="1:3">
      <c r="A966" s="10">
        <v>34646</v>
      </c>
      <c r="B966" s="15">
        <v>10.565561294555664</v>
      </c>
      <c r="C966" s="15">
        <v>1.6038495302200317</v>
      </c>
    </row>
    <row r="967" spans="1:3">
      <c r="A967" s="10">
        <v>34647</v>
      </c>
      <c r="B967" s="15">
        <v>10.58204460144043</v>
      </c>
      <c r="C967" s="15">
        <v>1.6063516139984131</v>
      </c>
    </row>
    <row r="968" spans="1:3">
      <c r="A968" s="10">
        <v>34648</v>
      </c>
      <c r="B968" s="15">
        <v>10.384249687194824</v>
      </c>
      <c r="C968" s="15">
        <v>1.5763263702392578</v>
      </c>
    </row>
    <row r="969" spans="1:3">
      <c r="A969" s="10">
        <v>34649</v>
      </c>
      <c r="B969" s="15">
        <v>10.565561294555664</v>
      </c>
      <c r="C969" s="15">
        <v>1.6038495302200317</v>
      </c>
    </row>
    <row r="970" spans="1:3">
      <c r="A970" s="10">
        <v>34652</v>
      </c>
      <c r="B970" s="15">
        <v>10.664459228515625</v>
      </c>
      <c r="C970" s="15">
        <v>1.6188621520996094</v>
      </c>
    </row>
    <row r="971" spans="1:3">
      <c r="A971" s="10">
        <v>34653</v>
      </c>
      <c r="B971" s="15">
        <v>10.46666431427002</v>
      </c>
      <c r="C971" s="15">
        <v>1.5888369083404541</v>
      </c>
    </row>
    <row r="972" spans="1:3">
      <c r="A972" s="10">
        <v>34654</v>
      </c>
      <c r="B972" s="15">
        <v>10.598527908325195</v>
      </c>
      <c r="C972" s="15">
        <v>1.6088536977767944</v>
      </c>
    </row>
    <row r="973" spans="1:3">
      <c r="A973" s="10">
        <v>34655</v>
      </c>
      <c r="B973" s="15">
        <v>10.384249687194824</v>
      </c>
      <c r="C973" s="15">
        <v>1.5763263702392578</v>
      </c>
    </row>
    <row r="974" spans="1:3">
      <c r="A974" s="10">
        <v>34656</v>
      </c>
      <c r="B974" s="15">
        <v>10.384249687194824</v>
      </c>
      <c r="C974" s="15">
        <v>1.5763263702392578</v>
      </c>
    </row>
    <row r="975" spans="1:3">
      <c r="A975" s="10">
        <v>34659</v>
      </c>
      <c r="B975" s="15">
        <v>10.301835060119629</v>
      </c>
      <c r="C975" s="15">
        <v>1.5638158321380615</v>
      </c>
    </row>
    <row r="976" spans="1:3">
      <c r="A976" s="10">
        <v>34660</v>
      </c>
      <c r="B976" s="15">
        <v>10.252386093139648</v>
      </c>
      <c r="C976" s="15">
        <v>1.5563095808029175</v>
      </c>
    </row>
    <row r="977" spans="1:3">
      <c r="A977" s="10">
        <v>34661</v>
      </c>
      <c r="B977" s="15">
        <v>10.153488159179687</v>
      </c>
      <c r="C977" s="15">
        <v>1.5412969589233398</v>
      </c>
    </row>
    <row r="978" spans="1:3">
      <c r="A978" s="10">
        <v>34662</v>
      </c>
      <c r="B978" s="15">
        <v>10.137004852294922</v>
      </c>
      <c r="C978" s="15">
        <v>1.5387947559356689</v>
      </c>
    </row>
    <row r="979" spans="1:3">
      <c r="A979" s="10">
        <v>34663</v>
      </c>
      <c r="B979" s="15">
        <v>10.252386093139648</v>
      </c>
      <c r="C979" s="15">
        <v>1.5563095808029175</v>
      </c>
    </row>
    <row r="980" spans="1:3">
      <c r="A980" s="10">
        <v>34666</v>
      </c>
      <c r="B980" s="15">
        <v>10.301835060119629</v>
      </c>
      <c r="C980" s="15">
        <v>1.5638158321380615</v>
      </c>
    </row>
    <row r="981" spans="1:3">
      <c r="A981" s="10">
        <v>34667</v>
      </c>
      <c r="B981" s="15">
        <v>10.351283073425293</v>
      </c>
      <c r="C981" s="15">
        <v>1.5713222026824951</v>
      </c>
    </row>
    <row r="982" spans="1:3">
      <c r="A982" s="10">
        <v>34668</v>
      </c>
      <c r="B982" s="15">
        <v>10.219420433044434</v>
      </c>
      <c r="C982" s="15">
        <v>1.5513052940368652</v>
      </c>
    </row>
    <row r="983" spans="1:3">
      <c r="A983" s="10">
        <v>34669</v>
      </c>
      <c r="B983" s="15">
        <v>10.219420433044434</v>
      </c>
      <c r="C983" s="15">
        <v>1.5513052940368652</v>
      </c>
    </row>
    <row r="984" spans="1:3">
      <c r="A984" s="10">
        <v>34670</v>
      </c>
      <c r="B984" s="15">
        <v>10.252386093139648</v>
      </c>
      <c r="C984" s="15">
        <v>1.5563095808029175</v>
      </c>
    </row>
    <row r="985" spans="1:3">
      <c r="A985" s="10">
        <v>34673</v>
      </c>
      <c r="B985" s="15">
        <v>10.038107872009277</v>
      </c>
      <c r="C985" s="15">
        <v>1.5237821340560913</v>
      </c>
    </row>
    <row r="986" spans="1:3">
      <c r="A986" s="10">
        <v>34674</v>
      </c>
      <c r="B986" s="15">
        <v>9.8897609710693359</v>
      </c>
      <c r="C986" s="15">
        <v>1.5012632608413696</v>
      </c>
    </row>
    <row r="987" spans="1:3">
      <c r="A987" s="10">
        <v>34675</v>
      </c>
      <c r="B987" s="15">
        <v>9.8897609710693359</v>
      </c>
      <c r="C987" s="15">
        <v>1.5012632608413696</v>
      </c>
    </row>
    <row r="988" spans="1:3">
      <c r="A988" s="10">
        <v>34676</v>
      </c>
      <c r="B988" s="15">
        <v>9.8403120040893555</v>
      </c>
      <c r="C988" s="15">
        <v>1.493756890296936</v>
      </c>
    </row>
    <row r="989" spans="1:3">
      <c r="A989" s="10">
        <v>34677</v>
      </c>
      <c r="B989" s="15">
        <v>9.6919660568237305</v>
      </c>
      <c r="C989" s="15">
        <v>1.4712378978729248</v>
      </c>
    </row>
    <row r="990" spans="1:3">
      <c r="A990" s="10">
        <v>34680</v>
      </c>
      <c r="B990" s="15">
        <v>9.3787899017333984</v>
      </c>
      <c r="C990" s="15">
        <v>1.4236979484558105</v>
      </c>
    </row>
    <row r="991" spans="1:3">
      <c r="A991" s="10">
        <v>34681</v>
      </c>
      <c r="B991" s="15">
        <v>9.5765857696533203</v>
      </c>
      <c r="C991" s="15">
        <v>1.4537231922149658</v>
      </c>
    </row>
    <row r="992" spans="1:3">
      <c r="A992" s="10">
        <v>34682</v>
      </c>
      <c r="B992" s="15">
        <v>9.5271368026733398</v>
      </c>
      <c r="C992" s="15">
        <v>1.4462169408798218</v>
      </c>
    </row>
    <row r="993" spans="1:3">
      <c r="A993" s="10">
        <v>34683</v>
      </c>
      <c r="B993" s="15">
        <v>10.384249687194824</v>
      </c>
      <c r="C993" s="15">
        <v>1.5763263702392578</v>
      </c>
    </row>
    <row r="994" spans="1:3">
      <c r="A994" s="10">
        <v>34684</v>
      </c>
      <c r="B994" s="15">
        <v>10.219420433044434</v>
      </c>
      <c r="C994" s="15">
        <v>1.5513052940368652</v>
      </c>
    </row>
    <row r="995" spans="1:3">
      <c r="A995" s="10">
        <v>34687</v>
      </c>
      <c r="B995" s="15">
        <v>9.8567953109741211</v>
      </c>
      <c r="C995" s="15">
        <v>1.4962589740753174</v>
      </c>
    </row>
    <row r="996" spans="1:3">
      <c r="A996" s="10">
        <v>34688</v>
      </c>
      <c r="B996" s="15">
        <v>9.9227275848388672</v>
      </c>
      <c r="C996" s="15">
        <v>1.5062674283981323</v>
      </c>
    </row>
    <row r="997" spans="1:3">
      <c r="A997" s="10">
        <v>34689</v>
      </c>
      <c r="B997" s="15">
        <v>9.9227275848388672</v>
      </c>
      <c r="C997" s="15">
        <v>1.5062674283981323</v>
      </c>
    </row>
    <row r="998" spans="1:3">
      <c r="A998" s="10">
        <v>34690</v>
      </c>
      <c r="B998" s="15">
        <v>9.7578973770141602</v>
      </c>
      <c r="C998" s="15">
        <v>1.4812463521957397</v>
      </c>
    </row>
    <row r="999" spans="1:3">
      <c r="A999" s="10">
        <v>34691</v>
      </c>
      <c r="B999" s="15">
        <v>9.7249317169189453</v>
      </c>
      <c r="C999" s="15">
        <v>1.4762421846389771</v>
      </c>
    </row>
    <row r="1000" spans="1:3">
      <c r="A1000" s="10">
        <v>34694</v>
      </c>
      <c r="B1000" s="15">
        <v>9.3952732086181641</v>
      </c>
      <c r="C1000" s="15">
        <v>1.4262000322341919</v>
      </c>
    </row>
    <row r="1001" spans="1:3">
      <c r="A1001" s="10">
        <v>34695</v>
      </c>
      <c r="B1001" s="15">
        <v>9.4776878356933594</v>
      </c>
      <c r="C1001" s="15">
        <v>1.4387105703353882</v>
      </c>
    </row>
    <row r="1002" spans="1:3">
      <c r="A1002" s="10">
        <v>34696</v>
      </c>
      <c r="B1002" s="15">
        <v>9.5106534957885742</v>
      </c>
      <c r="C1002" s="15">
        <v>1.4437147378921509</v>
      </c>
    </row>
    <row r="1003" spans="1:3">
      <c r="A1003" s="10">
        <v>34697</v>
      </c>
      <c r="B1003" s="15">
        <v>9.5436201095581055</v>
      </c>
      <c r="C1003" s="15">
        <v>1.4487190246582031</v>
      </c>
    </row>
    <row r="1004" spans="1:3">
      <c r="A1004" s="10">
        <v>34698</v>
      </c>
      <c r="B1004" s="15">
        <v>9.8897609710693359</v>
      </c>
      <c r="C1004" s="15">
        <v>1.5012632608413696</v>
      </c>
    </row>
    <row r="1005" spans="1:3">
      <c r="A1005" s="10">
        <v>34702</v>
      </c>
      <c r="B1005" s="15">
        <v>10.169971466064453</v>
      </c>
      <c r="C1005" s="15">
        <v>1.5437990427017212</v>
      </c>
    </row>
    <row r="1006" spans="1:3">
      <c r="A1006" s="10">
        <v>34703</v>
      </c>
      <c r="B1006" s="15">
        <v>10.318317413330078</v>
      </c>
      <c r="C1006" s="15">
        <v>1.5663179159164429</v>
      </c>
    </row>
    <row r="1007" spans="1:3">
      <c r="A1007" s="10">
        <v>34704</v>
      </c>
      <c r="B1007" s="15">
        <v>10.137004852294922</v>
      </c>
      <c r="C1007" s="15">
        <v>1.5387947559356689</v>
      </c>
    </row>
    <row r="1008" spans="1:3">
      <c r="A1008" s="10">
        <v>34705</v>
      </c>
      <c r="B1008" s="15">
        <v>10.186453819274902</v>
      </c>
      <c r="C1008" s="15">
        <v>1.5463011264801025</v>
      </c>
    </row>
    <row r="1009" spans="1:3">
      <c r="A1009" s="10">
        <v>34708</v>
      </c>
      <c r="B1009" s="15">
        <v>9.9227275848388672</v>
      </c>
      <c r="C1009" s="15">
        <v>1.5062674283981323</v>
      </c>
    </row>
    <row r="1010" spans="1:3">
      <c r="A1010" s="10">
        <v>34709</v>
      </c>
      <c r="B1010" s="15">
        <v>9.5601024627685547</v>
      </c>
      <c r="C1010" s="15">
        <v>1.4512211084365845</v>
      </c>
    </row>
    <row r="1011" spans="1:3">
      <c r="A1011" s="10">
        <v>34710</v>
      </c>
      <c r="B1011" s="15">
        <v>9.5765857696533203</v>
      </c>
      <c r="C1011" s="15">
        <v>1.4537231922149658</v>
      </c>
    </row>
    <row r="1012" spans="1:3">
      <c r="A1012" s="10">
        <v>34711</v>
      </c>
      <c r="B1012" s="15">
        <v>9.3952732086181641</v>
      </c>
      <c r="C1012" s="15">
        <v>1.4262000322341919</v>
      </c>
    </row>
    <row r="1013" spans="1:3">
      <c r="A1013" s="10">
        <v>34712</v>
      </c>
      <c r="B1013" s="15">
        <v>9.3128585815429687</v>
      </c>
      <c r="C1013" s="15">
        <v>1.4136894941329956</v>
      </c>
    </row>
    <row r="1014" spans="1:3">
      <c r="A1014" s="10">
        <v>34715</v>
      </c>
      <c r="B1014" s="15">
        <v>9.032649040222168</v>
      </c>
      <c r="C1014" s="15">
        <v>1.371153712272644</v>
      </c>
    </row>
    <row r="1015" spans="1:3">
      <c r="A1015" s="10">
        <v>34716</v>
      </c>
      <c r="B1015" s="15">
        <v>9.0656147003173828</v>
      </c>
      <c r="C1015" s="15">
        <v>1.3761579990386963</v>
      </c>
    </row>
    <row r="1016" spans="1:3">
      <c r="A1016" s="10">
        <v>34717</v>
      </c>
      <c r="B1016" s="15">
        <v>9.2304439544677734</v>
      </c>
      <c r="C1016" s="15">
        <v>1.4011789560317993</v>
      </c>
    </row>
    <row r="1017" spans="1:3">
      <c r="A1017" s="10">
        <v>34718</v>
      </c>
      <c r="B1017" s="15">
        <v>9.1150636672973633</v>
      </c>
      <c r="C1017" s="15">
        <v>1.3836642503738403</v>
      </c>
    </row>
    <row r="1018" spans="1:3">
      <c r="A1018" s="10">
        <v>34719</v>
      </c>
      <c r="B1018" s="15">
        <v>9.1480293273925781</v>
      </c>
      <c r="C1018" s="15">
        <v>1.388668417930603</v>
      </c>
    </row>
    <row r="1019" spans="1:3">
      <c r="A1019" s="10">
        <v>34722</v>
      </c>
      <c r="B1019" s="15">
        <v>9.0985803604125977</v>
      </c>
      <c r="C1019" s="15">
        <v>1.381162166595459</v>
      </c>
    </row>
    <row r="1020" spans="1:3">
      <c r="A1020" s="10">
        <v>34723</v>
      </c>
      <c r="B1020" s="15">
        <v>9.082097053527832</v>
      </c>
      <c r="C1020" s="15">
        <v>1.3786600828170776</v>
      </c>
    </row>
    <row r="1021" spans="1:3">
      <c r="A1021" s="10">
        <v>34724</v>
      </c>
      <c r="B1021" s="15">
        <v>9.1974782943725586</v>
      </c>
      <c r="C1021" s="15">
        <v>1.3961747884750366</v>
      </c>
    </row>
    <row r="1022" spans="1:3">
      <c r="A1022" s="10">
        <v>34725</v>
      </c>
      <c r="B1022" s="15">
        <v>9.1480293273925781</v>
      </c>
      <c r="C1022" s="15">
        <v>1.388668417930603</v>
      </c>
    </row>
    <row r="1023" spans="1:3">
      <c r="A1023" s="10">
        <v>34726</v>
      </c>
      <c r="B1023" s="15">
        <v>9.180994987487793</v>
      </c>
      <c r="C1023" s="15">
        <v>1.3936727046966553</v>
      </c>
    </row>
    <row r="1024" spans="1:3">
      <c r="A1024" s="10">
        <v>34736</v>
      </c>
      <c r="B1024" s="15">
        <v>9.180994987487793</v>
      </c>
      <c r="C1024" s="15">
        <v>1.3936727046966553</v>
      </c>
    </row>
    <row r="1025" spans="1:3">
      <c r="A1025" s="10">
        <v>34737</v>
      </c>
      <c r="B1025" s="15">
        <v>9.180994987487793</v>
      </c>
      <c r="C1025" s="15">
        <v>1.3936727046966553</v>
      </c>
    </row>
    <row r="1026" spans="1:3">
      <c r="A1026" s="10">
        <v>34738</v>
      </c>
      <c r="B1026" s="15">
        <v>9.180994987487793</v>
      </c>
      <c r="C1026" s="15">
        <v>1.3936727046966553</v>
      </c>
    </row>
    <row r="1027" spans="1:3">
      <c r="A1027" s="10">
        <v>34739</v>
      </c>
      <c r="B1027" s="15">
        <v>9.180994987487793</v>
      </c>
      <c r="C1027" s="15">
        <v>1.3936727046966553</v>
      </c>
    </row>
    <row r="1028" spans="1:3">
      <c r="A1028" s="10">
        <v>34740</v>
      </c>
      <c r="B1028" s="15">
        <v>9.180994987487793</v>
      </c>
      <c r="C1028" s="15">
        <v>1.3936727046966553</v>
      </c>
    </row>
    <row r="1029" spans="1:3">
      <c r="A1029" s="10">
        <v>34743</v>
      </c>
      <c r="B1029" s="15">
        <v>9.1480293273925781</v>
      </c>
      <c r="C1029" s="15">
        <v>1.388668417930603</v>
      </c>
    </row>
    <row r="1030" spans="1:3">
      <c r="A1030" s="10">
        <v>34744</v>
      </c>
      <c r="B1030" s="15">
        <v>9.1645116806030273</v>
      </c>
      <c r="C1030" s="15">
        <v>1.3911706209182739</v>
      </c>
    </row>
    <row r="1031" spans="1:3">
      <c r="A1031" s="10">
        <v>34745</v>
      </c>
      <c r="B1031" s="15">
        <v>9.1480293273925781</v>
      </c>
      <c r="C1031" s="15">
        <v>1.388668417930603</v>
      </c>
    </row>
    <row r="1032" spans="1:3">
      <c r="A1032" s="10">
        <v>34746</v>
      </c>
      <c r="B1032" s="15">
        <v>9.0985803604125977</v>
      </c>
      <c r="C1032" s="15">
        <v>1.381162166595459</v>
      </c>
    </row>
    <row r="1033" spans="1:3">
      <c r="A1033" s="10">
        <v>34747</v>
      </c>
      <c r="B1033" s="15">
        <v>9.0656147003173828</v>
      </c>
      <c r="C1033" s="15">
        <v>1.3761579990386963</v>
      </c>
    </row>
    <row r="1034" spans="1:3">
      <c r="A1034" s="10">
        <v>34750</v>
      </c>
      <c r="B1034" s="15">
        <v>9.0656147003173828</v>
      </c>
      <c r="C1034" s="15">
        <v>1.3761579990386963</v>
      </c>
    </row>
    <row r="1035" spans="1:3">
      <c r="A1035" s="10">
        <v>34751</v>
      </c>
      <c r="B1035" s="15">
        <v>9.1480293273925781</v>
      </c>
      <c r="C1035" s="15">
        <v>1.388668417930603</v>
      </c>
    </row>
    <row r="1036" spans="1:3">
      <c r="A1036" s="10">
        <v>34752</v>
      </c>
      <c r="B1036" s="15">
        <v>9.9721755981445313</v>
      </c>
      <c r="C1036" s="15">
        <v>1.5137737989425659</v>
      </c>
    </row>
    <row r="1037" spans="1:3">
      <c r="A1037" s="10">
        <v>34753</v>
      </c>
      <c r="B1037" s="15">
        <v>9.6260347366333008</v>
      </c>
      <c r="C1037" s="15">
        <v>1.4612295627593994</v>
      </c>
    </row>
    <row r="1038" spans="1:3">
      <c r="A1038" s="10">
        <v>34754</v>
      </c>
      <c r="B1038" s="15">
        <v>9.0656147003173828</v>
      </c>
      <c r="C1038" s="15">
        <v>1.3761579990386963</v>
      </c>
    </row>
    <row r="1039" spans="1:3">
      <c r="A1039" s="10">
        <v>34757</v>
      </c>
      <c r="B1039" s="15">
        <v>9.1974782943725586</v>
      </c>
      <c r="C1039" s="15">
        <v>1.3961747884750366</v>
      </c>
    </row>
    <row r="1040" spans="1:3">
      <c r="A1040" s="10">
        <v>34758</v>
      </c>
      <c r="B1040" s="15">
        <v>9.1150636672973633</v>
      </c>
      <c r="C1040" s="15">
        <v>1.3836642503738403</v>
      </c>
    </row>
    <row r="1041" spans="1:3">
      <c r="A1041" s="10">
        <v>34759</v>
      </c>
      <c r="B1041" s="15">
        <v>9.180994987487793</v>
      </c>
      <c r="C1041" s="15">
        <v>1.3936727046966553</v>
      </c>
    </row>
    <row r="1042" spans="1:3">
      <c r="A1042" s="10">
        <v>34760</v>
      </c>
      <c r="B1042" s="15">
        <v>9.1974782943725586</v>
      </c>
      <c r="C1042" s="15">
        <v>1.3961747884750366</v>
      </c>
    </row>
    <row r="1043" spans="1:3">
      <c r="A1043" s="10">
        <v>34761</v>
      </c>
      <c r="B1043" s="15">
        <v>9.3787899017333984</v>
      </c>
      <c r="C1043" s="15">
        <v>1.4236979484558105</v>
      </c>
    </row>
    <row r="1044" spans="1:3">
      <c r="A1044" s="10">
        <v>34764</v>
      </c>
      <c r="B1044" s="15">
        <v>9.7249317169189453</v>
      </c>
      <c r="C1044" s="15">
        <v>1.4762421846389771</v>
      </c>
    </row>
    <row r="1045" spans="1:3">
      <c r="A1045" s="10">
        <v>34765</v>
      </c>
      <c r="B1045" s="15">
        <v>9.8897609710693359</v>
      </c>
      <c r="C1045" s="15">
        <v>1.5012632608413696</v>
      </c>
    </row>
    <row r="1046" spans="1:3">
      <c r="A1046" s="10">
        <v>34766</v>
      </c>
      <c r="B1046" s="15">
        <v>9.8238296508789062</v>
      </c>
      <c r="C1046" s="15">
        <v>1.4912548065185547</v>
      </c>
    </row>
    <row r="1047" spans="1:3">
      <c r="A1047" s="10">
        <v>34767</v>
      </c>
      <c r="B1047" s="15">
        <v>9.5601024627685547</v>
      </c>
      <c r="C1047" s="15">
        <v>1.4512211084365845</v>
      </c>
    </row>
    <row r="1048" spans="1:3">
      <c r="A1048" s="10">
        <v>34768</v>
      </c>
      <c r="B1048" s="15">
        <v>9.3623075485229492</v>
      </c>
      <c r="C1048" s="15">
        <v>1.4211958646774292</v>
      </c>
    </row>
    <row r="1049" spans="1:3">
      <c r="A1049" s="10">
        <v>34771</v>
      </c>
      <c r="B1049" s="15">
        <v>9.3128585815429687</v>
      </c>
      <c r="C1049" s="15">
        <v>1.4136894941329956</v>
      </c>
    </row>
    <row r="1050" spans="1:3">
      <c r="A1050" s="10">
        <v>34772</v>
      </c>
      <c r="B1050" s="15">
        <v>9.3623075485229492</v>
      </c>
      <c r="C1050" s="15">
        <v>1.4211958646774292</v>
      </c>
    </row>
    <row r="1051" spans="1:3">
      <c r="A1051" s="10">
        <v>34773</v>
      </c>
      <c r="B1051" s="15">
        <v>9.2304439544677734</v>
      </c>
      <c r="C1051" s="15">
        <v>1.4011789560317993</v>
      </c>
    </row>
    <row r="1052" spans="1:3">
      <c r="A1052" s="10">
        <v>34774</v>
      </c>
      <c r="B1052" s="15">
        <v>9.3128585815429687</v>
      </c>
      <c r="C1052" s="15">
        <v>1.4136894941329956</v>
      </c>
    </row>
    <row r="1053" spans="1:3">
      <c r="A1053" s="10">
        <v>34775</v>
      </c>
      <c r="B1053" s="15">
        <v>9.3623075485229492</v>
      </c>
      <c r="C1053" s="15">
        <v>1.4211958646774292</v>
      </c>
    </row>
    <row r="1054" spans="1:3">
      <c r="A1054" s="10">
        <v>34778</v>
      </c>
      <c r="B1054" s="15">
        <v>9.1315460205078125</v>
      </c>
      <c r="C1054" s="15">
        <v>1.3861663341522217</v>
      </c>
    </row>
    <row r="1055" spans="1:3">
      <c r="A1055" s="10">
        <v>34779</v>
      </c>
      <c r="B1055" s="15">
        <v>9.1974782943725586</v>
      </c>
      <c r="C1055" s="15">
        <v>1.3961747884750366</v>
      </c>
    </row>
    <row r="1056" spans="1:3">
      <c r="A1056" s="10">
        <v>34780</v>
      </c>
      <c r="B1056" s="15">
        <v>9.3623075485229492</v>
      </c>
      <c r="C1056" s="15">
        <v>1.4211958646774292</v>
      </c>
    </row>
    <row r="1057" spans="1:3">
      <c r="A1057" s="10">
        <v>34781</v>
      </c>
      <c r="B1057" s="15">
        <v>9.2469272613525391</v>
      </c>
      <c r="C1057" s="15">
        <v>1.4036811590194702</v>
      </c>
    </row>
    <row r="1058" spans="1:3">
      <c r="A1058" s="10">
        <v>34782</v>
      </c>
      <c r="B1058" s="15">
        <v>9.2634096145629883</v>
      </c>
      <c r="C1058" s="15">
        <v>1.4061832427978516</v>
      </c>
    </row>
    <row r="1059" spans="1:3">
      <c r="A1059" s="10">
        <v>34785</v>
      </c>
      <c r="B1059" s="15">
        <v>9.3293418884277344</v>
      </c>
      <c r="C1059" s="15">
        <v>1.416191577911377</v>
      </c>
    </row>
    <row r="1060" spans="1:3">
      <c r="A1060" s="10">
        <v>34786</v>
      </c>
      <c r="B1060" s="15">
        <v>9.2634096145629883</v>
      </c>
      <c r="C1060" s="15">
        <v>1.4061832427978516</v>
      </c>
    </row>
    <row r="1061" spans="1:3">
      <c r="A1061" s="10">
        <v>34787</v>
      </c>
      <c r="B1061" s="15">
        <v>9.3128585815429687</v>
      </c>
      <c r="C1061" s="15">
        <v>1.4136894941329956</v>
      </c>
    </row>
    <row r="1062" spans="1:3">
      <c r="A1062" s="10">
        <v>34788</v>
      </c>
      <c r="B1062" s="15">
        <v>9.2304439544677734</v>
      </c>
      <c r="C1062" s="15">
        <v>1.4011789560317993</v>
      </c>
    </row>
    <row r="1063" spans="1:3">
      <c r="A1063" s="10">
        <v>34789</v>
      </c>
      <c r="B1063" s="15">
        <v>9.2963752746582031</v>
      </c>
      <c r="C1063" s="15">
        <v>1.4111874103546143</v>
      </c>
    </row>
    <row r="1064" spans="1:3">
      <c r="A1064" s="10">
        <v>34792</v>
      </c>
      <c r="B1064" s="15">
        <v>9.3787899017333984</v>
      </c>
      <c r="C1064" s="15">
        <v>1.4236979484558105</v>
      </c>
    </row>
    <row r="1065" spans="1:3">
      <c r="A1065" s="10">
        <v>34793</v>
      </c>
      <c r="B1065" s="15">
        <v>9.3458242416381836</v>
      </c>
      <c r="C1065" s="15">
        <v>1.4186937808990479</v>
      </c>
    </row>
    <row r="1066" spans="1:3">
      <c r="A1066" s="10">
        <v>34794</v>
      </c>
      <c r="B1066" s="15">
        <v>9.2634096145629883</v>
      </c>
      <c r="C1066" s="15">
        <v>1.4061832427978516</v>
      </c>
    </row>
    <row r="1067" spans="1:3">
      <c r="A1067" s="10">
        <v>34795</v>
      </c>
      <c r="B1067" s="15">
        <v>9.3128585815429687</v>
      </c>
      <c r="C1067" s="15">
        <v>1.4136894941329956</v>
      </c>
    </row>
    <row r="1068" spans="1:3">
      <c r="A1068" s="10">
        <v>34796</v>
      </c>
      <c r="B1068" s="15">
        <v>9.4447221755981445</v>
      </c>
      <c r="C1068" s="15">
        <v>1.4337064027786255</v>
      </c>
    </row>
    <row r="1069" spans="1:3">
      <c r="A1069" s="10">
        <v>34799</v>
      </c>
      <c r="B1069" s="15">
        <v>9.4776878356933594</v>
      </c>
      <c r="C1069" s="15">
        <v>1.4387105703353882</v>
      </c>
    </row>
    <row r="1070" spans="1:3">
      <c r="A1070" s="10">
        <v>34800</v>
      </c>
      <c r="B1070" s="15">
        <v>9.2139606475830078</v>
      </c>
      <c r="C1070" s="15">
        <v>1.398676872253418</v>
      </c>
    </row>
    <row r="1071" spans="1:3">
      <c r="A1071" s="10">
        <v>34801</v>
      </c>
      <c r="B1071" s="15">
        <v>9.2469272613525391</v>
      </c>
      <c r="C1071" s="15">
        <v>1.4036811590194702</v>
      </c>
    </row>
    <row r="1072" spans="1:3">
      <c r="A1072" s="10">
        <v>34802</v>
      </c>
      <c r="B1072" s="15">
        <v>9.180994987487793</v>
      </c>
      <c r="C1072" s="15">
        <v>1.3936727046966553</v>
      </c>
    </row>
    <row r="1073" spans="1:3">
      <c r="A1073" s="10">
        <v>34803</v>
      </c>
      <c r="B1073" s="15">
        <v>9.2304439544677734</v>
      </c>
      <c r="C1073" s="15">
        <v>1.4011789560317993</v>
      </c>
    </row>
    <row r="1074" spans="1:3">
      <c r="A1074" s="10">
        <v>34806</v>
      </c>
      <c r="B1074" s="15">
        <v>9.5106534957885742</v>
      </c>
      <c r="C1074" s="15">
        <v>1.4437147378921509</v>
      </c>
    </row>
    <row r="1075" spans="1:3">
      <c r="A1075" s="10">
        <v>34807</v>
      </c>
      <c r="B1075" s="15">
        <v>9.180994987487793</v>
      </c>
      <c r="C1075" s="15">
        <v>1.3936727046966553</v>
      </c>
    </row>
    <row r="1076" spans="1:3">
      <c r="A1076" s="10">
        <v>34808</v>
      </c>
      <c r="B1076" s="15">
        <v>9.2139606475830078</v>
      </c>
      <c r="C1076" s="15">
        <v>1.398676872253418</v>
      </c>
    </row>
    <row r="1077" spans="1:3">
      <c r="A1077" s="10">
        <v>34809</v>
      </c>
      <c r="B1077" s="15">
        <v>9.2139606475830078</v>
      </c>
      <c r="C1077" s="15">
        <v>1.398676872253418</v>
      </c>
    </row>
    <row r="1078" spans="1:3">
      <c r="A1078" s="10">
        <v>34810</v>
      </c>
      <c r="B1078" s="15">
        <v>9.3787899017333984</v>
      </c>
      <c r="C1078" s="15">
        <v>1.4236979484558105</v>
      </c>
    </row>
    <row r="1079" spans="1:3">
      <c r="A1079" s="10">
        <v>34813</v>
      </c>
      <c r="B1079" s="15">
        <v>7.5394554138183594</v>
      </c>
      <c r="C1079" s="15">
        <v>1.1998664140701294</v>
      </c>
    </row>
    <row r="1080" spans="1:3">
      <c r="A1080" s="10">
        <v>34814</v>
      </c>
      <c r="B1080" s="15">
        <v>7.4553723335266113</v>
      </c>
      <c r="C1080" s="15">
        <v>1.1864850521087646</v>
      </c>
    </row>
    <row r="1081" spans="1:3">
      <c r="A1081" s="10">
        <v>34815</v>
      </c>
      <c r="B1081" s="15">
        <v>7.1891088485717773</v>
      </c>
      <c r="C1081" s="15">
        <v>1.1441105604171753</v>
      </c>
    </row>
    <row r="1082" spans="1:3">
      <c r="A1082" s="10">
        <v>34816</v>
      </c>
      <c r="B1082" s="15">
        <v>6.8808040618896484</v>
      </c>
      <c r="C1082" s="15">
        <v>1.0950453281402588</v>
      </c>
    </row>
    <row r="1083" spans="1:3">
      <c r="A1083" s="10">
        <v>34817</v>
      </c>
      <c r="B1083" s="15">
        <v>7.0489702224731445</v>
      </c>
      <c r="C1083" s="15">
        <v>1.1218081712722778</v>
      </c>
    </row>
    <row r="1084" spans="1:3">
      <c r="A1084" s="10">
        <v>34821</v>
      </c>
      <c r="B1084" s="15">
        <v>6.9789009094238281</v>
      </c>
      <c r="C1084" s="15">
        <v>1.1106569766998291</v>
      </c>
    </row>
    <row r="1085" spans="1:3">
      <c r="A1085" s="10">
        <v>34822</v>
      </c>
      <c r="B1085" s="15">
        <v>6.9648871421813965</v>
      </c>
      <c r="C1085" s="15">
        <v>1.1084268093109131</v>
      </c>
    </row>
    <row r="1086" spans="1:3">
      <c r="A1086" s="10">
        <v>34823</v>
      </c>
      <c r="B1086" s="15">
        <v>6.8948178291320801</v>
      </c>
      <c r="C1086" s="15">
        <v>1.0972756147384644</v>
      </c>
    </row>
    <row r="1087" spans="1:3">
      <c r="A1087" s="10">
        <v>34824</v>
      </c>
      <c r="B1087" s="15">
        <v>6.9368596076965332</v>
      </c>
      <c r="C1087" s="15">
        <v>1.1039663553237915</v>
      </c>
    </row>
    <row r="1088" spans="1:3">
      <c r="A1088" s="10">
        <v>34827</v>
      </c>
      <c r="B1088" s="15">
        <v>6.8667902946472168</v>
      </c>
      <c r="C1088" s="15">
        <v>1.0928151607513428</v>
      </c>
    </row>
    <row r="1089" spans="1:3">
      <c r="A1089" s="10">
        <v>34828</v>
      </c>
      <c r="B1089" s="15">
        <v>6.9088320732116699</v>
      </c>
      <c r="C1089" s="15">
        <v>1.0995057821273804</v>
      </c>
    </row>
    <row r="1090" spans="1:3">
      <c r="A1090" s="10">
        <v>34829</v>
      </c>
      <c r="B1090" s="15">
        <v>6.7546792030334473</v>
      </c>
      <c r="C1090" s="15">
        <v>1.0749732255935669</v>
      </c>
    </row>
    <row r="1091" spans="1:3">
      <c r="A1091" s="10">
        <v>34830</v>
      </c>
      <c r="B1091" s="15">
        <v>6.7967209815979004</v>
      </c>
      <c r="C1091" s="15">
        <v>1.081663966178894</v>
      </c>
    </row>
    <row r="1092" spans="1:3">
      <c r="A1092" s="10">
        <v>34831</v>
      </c>
      <c r="B1092" s="15">
        <v>6.9088320732116699</v>
      </c>
      <c r="C1092" s="15">
        <v>1.0995057821273804</v>
      </c>
    </row>
    <row r="1093" spans="1:3">
      <c r="A1093" s="10">
        <v>34834</v>
      </c>
      <c r="B1093" s="15">
        <v>6.7967209815979004</v>
      </c>
      <c r="C1093" s="15">
        <v>1.081663966178894</v>
      </c>
    </row>
    <row r="1094" spans="1:3">
      <c r="A1094" s="10">
        <v>34835</v>
      </c>
      <c r="B1094" s="15">
        <v>6.7686934471130371</v>
      </c>
      <c r="C1094" s="15">
        <v>1.0772035121917725</v>
      </c>
    </row>
    <row r="1095" spans="1:3">
      <c r="A1095" s="10">
        <v>34836</v>
      </c>
      <c r="B1095" s="15">
        <v>6.7967209815979004</v>
      </c>
      <c r="C1095" s="15">
        <v>1.081663966178894</v>
      </c>
    </row>
    <row r="1096" spans="1:3">
      <c r="A1096" s="10">
        <v>34837</v>
      </c>
      <c r="B1096" s="15">
        <v>8.7306337356567383</v>
      </c>
      <c r="C1096" s="15">
        <v>1.3894363641738892</v>
      </c>
    </row>
    <row r="1097" spans="1:3">
      <c r="A1097" s="10">
        <v>34838</v>
      </c>
      <c r="B1097" s="15">
        <v>9.0109109878540039</v>
      </c>
      <c r="C1097" s="15">
        <v>1.4340410232543945</v>
      </c>
    </row>
    <row r="1098" spans="1:3">
      <c r="A1098" s="10">
        <v>34841</v>
      </c>
      <c r="B1098" s="15">
        <v>9.2491464614868164</v>
      </c>
      <c r="C1098" s="15">
        <v>1.4719550609588623</v>
      </c>
    </row>
    <row r="1099" spans="1:3">
      <c r="A1099" s="10">
        <v>34842</v>
      </c>
      <c r="B1099" s="15">
        <v>7.5674829483032227</v>
      </c>
      <c r="C1099" s="15">
        <v>1.204326868057251</v>
      </c>
    </row>
    <row r="1100" spans="1:3">
      <c r="A1100" s="10">
        <v>34843</v>
      </c>
      <c r="B1100" s="15">
        <v>7.427344799041748</v>
      </c>
      <c r="C1100" s="15">
        <v>1.1820244789123535</v>
      </c>
    </row>
    <row r="1101" spans="1:3">
      <c r="A1101" s="10">
        <v>34844</v>
      </c>
      <c r="B1101" s="15">
        <v>7.0910120010375977</v>
      </c>
      <c r="C1101" s="15">
        <v>1.128498911857605</v>
      </c>
    </row>
    <row r="1102" spans="1:3">
      <c r="A1102" s="10">
        <v>34845</v>
      </c>
      <c r="B1102" s="15">
        <v>7.1750950813293457</v>
      </c>
      <c r="C1102" s="15">
        <v>1.1418802738189697</v>
      </c>
    </row>
    <row r="1103" spans="1:3">
      <c r="A1103" s="10">
        <v>34848</v>
      </c>
      <c r="B1103" s="15">
        <v>7.1470675468444824</v>
      </c>
      <c r="C1103" s="15">
        <v>1.1374198198318481</v>
      </c>
    </row>
    <row r="1104" spans="1:3">
      <c r="A1104" s="10">
        <v>34849</v>
      </c>
      <c r="B1104" s="15">
        <v>7.1050257682800293</v>
      </c>
      <c r="C1104" s="15">
        <v>1.130729079246521</v>
      </c>
    </row>
    <row r="1105" spans="1:3">
      <c r="A1105" s="10">
        <v>34850</v>
      </c>
      <c r="B1105" s="15">
        <v>7.0209426879882812</v>
      </c>
      <c r="C1105" s="15">
        <v>1.1173477172851562</v>
      </c>
    </row>
    <row r="1106" spans="1:3">
      <c r="A1106" s="10">
        <v>34851</v>
      </c>
      <c r="B1106" s="15">
        <v>7.0629844665527344</v>
      </c>
      <c r="C1106" s="15">
        <v>1.1240384578704834</v>
      </c>
    </row>
    <row r="1107" spans="1:3">
      <c r="A1107" s="10">
        <v>34852</v>
      </c>
      <c r="B1107" s="15">
        <v>7.1050257682800293</v>
      </c>
      <c r="C1107" s="15">
        <v>1.130729079246521</v>
      </c>
    </row>
    <row r="1108" spans="1:3">
      <c r="A1108" s="10">
        <v>34855</v>
      </c>
      <c r="B1108" s="15">
        <v>7.0069289207458496</v>
      </c>
      <c r="C1108" s="15">
        <v>1.1151174306869507</v>
      </c>
    </row>
    <row r="1109" spans="1:3">
      <c r="A1109" s="10">
        <v>34856</v>
      </c>
      <c r="B1109" s="15">
        <v>7.0069289207458496</v>
      </c>
      <c r="C1109" s="15">
        <v>1.1151174306869507</v>
      </c>
    </row>
    <row r="1110" spans="1:3">
      <c r="A1110" s="10">
        <v>34857</v>
      </c>
      <c r="B1110" s="15">
        <v>7.1750950813293457</v>
      </c>
      <c r="C1110" s="15">
        <v>1.1418802738189697</v>
      </c>
    </row>
    <row r="1111" spans="1:3">
      <c r="A1111" s="10">
        <v>34858</v>
      </c>
      <c r="B1111" s="15">
        <v>7.0349564552307129</v>
      </c>
      <c r="C1111" s="15">
        <v>1.1195778846740723</v>
      </c>
    </row>
    <row r="1112" spans="1:3">
      <c r="A1112" s="10">
        <v>34859</v>
      </c>
      <c r="B1112" s="15">
        <v>7.0069289207458496</v>
      </c>
      <c r="C1112" s="15">
        <v>1.1151174306869507</v>
      </c>
    </row>
    <row r="1113" spans="1:3">
      <c r="A1113" s="10">
        <v>34862</v>
      </c>
      <c r="B1113" s="15">
        <v>7.0209426879882812</v>
      </c>
      <c r="C1113" s="15">
        <v>1.1173477172851562</v>
      </c>
    </row>
    <row r="1114" spans="1:3">
      <c r="A1114" s="10">
        <v>34863</v>
      </c>
      <c r="B1114" s="15">
        <v>7.0349564552307129</v>
      </c>
      <c r="C1114" s="15">
        <v>1.1195778846740723</v>
      </c>
    </row>
    <row r="1115" spans="1:3">
      <c r="A1115" s="10">
        <v>34864</v>
      </c>
      <c r="B1115" s="15">
        <v>6.9789009094238281</v>
      </c>
      <c r="C1115" s="15">
        <v>1.1106569766998291</v>
      </c>
    </row>
    <row r="1116" spans="1:3">
      <c r="A1116" s="10">
        <v>34865</v>
      </c>
      <c r="B1116" s="15">
        <v>6.6425685882568359</v>
      </c>
      <c r="C1116" s="15">
        <v>1.0571314096450806</v>
      </c>
    </row>
    <row r="1117" spans="1:3">
      <c r="A1117" s="10">
        <v>34866</v>
      </c>
      <c r="B1117" s="15">
        <v>6.7546792030334473</v>
      </c>
      <c r="C1117" s="15">
        <v>1.0749732255935669</v>
      </c>
    </row>
    <row r="1118" spans="1:3">
      <c r="A1118" s="10">
        <v>34869</v>
      </c>
      <c r="B1118" s="15">
        <v>6.6986241340637207</v>
      </c>
      <c r="C1118" s="15">
        <v>1.0660523176193237</v>
      </c>
    </row>
    <row r="1119" spans="1:3">
      <c r="A1119" s="10">
        <v>34870</v>
      </c>
      <c r="B1119" s="15">
        <v>6.7126379013061523</v>
      </c>
      <c r="C1119" s="15">
        <v>1.0682824850082397</v>
      </c>
    </row>
    <row r="1120" spans="1:3">
      <c r="A1120" s="10">
        <v>34871</v>
      </c>
      <c r="B1120" s="15">
        <v>6.726651668548584</v>
      </c>
      <c r="C1120" s="15">
        <v>1.0705127716064453</v>
      </c>
    </row>
    <row r="1121" spans="1:3">
      <c r="A1121" s="10">
        <v>34872</v>
      </c>
      <c r="B1121" s="15">
        <v>6.9368596076965332</v>
      </c>
      <c r="C1121" s="15">
        <v>1.1039663553237915</v>
      </c>
    </row>
    <row r="1122" spans="1:3">
      <c r="A1122" s="10">
        <v>34873</v>
      </c>
      <c r="B1122" s="15">
        <v>6.9368596076965332</v>
      </c>
      <c r="C1122" s="15">
        <v>1.1039663553237915</v>
      </c>
    </row>
    <row r="1123" spans="1:3">
      <c r="A1123" s="10">
        <v>34876</v>
      </c>
      <c r="B1123" s="15">
        <v>6.9228458404541016</v>
      </c>
      <c r="C1123" s="15">
        <v>1.1017360687255859</v>
      </c>
    </row>
    <row r="1124" spans="1:3">
      <c r="A1124" s="10">
        <v>34877</v>
      </c>
      <c r="B1124" s="15">
        <v>6.9088320732116699</v>
      </c>
      <c r="C1124" s="15">
        <v>1.0995057821273804</v>
      </c>
    </row>
    <row r="1125" spans="1:3">
      <c r="A1125" s="10">
        <v>34878</v>
      </c>
      <c r="B1125" s="15">
        <v>6.9088320732116699</v>
      </c>
      <c r="C1125" s="15">
        <v>1.0995057821273804</v>
      </c>
    </row>
    <row r="1126" spans="1:3">
      <c r="A1126" s="10">
        <v>34879</v>
      </c>
      <c r="B1126" s="15">
        <v>6.810734748840332</v>
      </c>
      <c r="C1126" s="15">
        <v>1.0838941335678101</v>
      </c>
    </row>
    <row r="1127" spans="1:3">
      <c r="A1127" s="10">
        <v>34880</v>
      </c>
      <c r="B1127" s="15">
        <v>6.7686934471130371</v>
      </c>
      <c r="C1127" s="15">
        <v>1.0772035121917725</v>
      </c>
    </row>
    <row r="1128" spans="1:3">
      <c r="A1128" s="10">
        <v>34883</v>
      </c>
      <c r="B1128" s="15">
        <v>6.6005268096923828</v>
      </c>
      <c r="C1128" s="15">
        <v>1.0504406690597534</v>
      </c>
    </row>
    <row r="1129" spans="1:3">
      <c r="A1129" s="10">
        <v>34884</v>
      </c>
      <c r="B1129" s="15">
        <v>6.6001472473144531</v>
      </c>
      <c r="C1129" s="15">
        <v>1.0503802299499512</v>
      </c>
    </row>
    <row r="1130" spans="1:3">
      <c r="A1130" s="10">
        <v>34885</v>
      </c>
      <c r="B1130" s="15">
        <v>6.6167721748352051</v>
      </c>
      <c r="C1130" s="15">
        <v>1.0530259609222412</v>
      </c>
    </row>
    <row r="1131" spans="1:3">
      <c r="A1131" s="10">
        <v>34886</v>
      </c>
      <c r="B1131" s="15">
        <v>6.5835223197937012</v>
      </c>
      <c r="C1131" s="15">
        <v>1.0477343797683716</v>
      </c>
    </row>
    <row r="1132" spans="1:3">
      <c r="A1132" s="10">
        <v>34887</v>
      </c>
      <c r="B1132" s="15">
        <v>6.6998977661132812</v>
      </c>
      <c r="C1132" s="15">
        <v>1.0662549734115601</v>
      </c>
    </row>
    <row r="1133" spans="1:3">
      <c r="A1133" s="10">
        <v>34890</v>
      </c>
      <c r="B1133" s="15">
        <v>6.6500225067138672</v>
      </c>
      <c r="C1133" s="15">
        <v>1.0583176612854004</v>
      </c>
    </row>
    <row r="1134" spans="1:3">
      <c r="A1134" s="10">
        <v>34891</v>
      </c>
      <c r="B1134" s="15">
        <v>6.5835223197937012</v>
      </c>
      <c r="C1134" s="15">
        <v>1.0477343797683716</v>
      </c>
    </row>
    <row r="1135" spans="1:3">
      <c r="A1135" s="10">
        <v>34892</v>
      </c>
      <c r="B1135" s="15">
        <v>6.6167721748352051</v>
      </c>
      <c r="C1135" s="15">
        <v>1.0530259609222412</v>
      </c>
    </row>
    <row r="1136" spans="1:3">
      <c r="A1136" s="10">
        <v>34893</v>
      </c>
      <c r="B1136" s="15">
        <v>6.6998977661132812</v>
      </c>
      <c r="C1136" s="15">
        <v>1.0662549734115601</v>
      </c>
    </row>
    <row r="1137" spans="1:3">
      <c r="A1137" s="10">
        <v>34894</v>
      </c>
      <c r="B1137" s="15">
        <v>6.6832723617553711</v>
      </c>
      <c r="C1137" s="15">
        <v>1.06360924243927</v>
      </c>
    </row>
    <row r="1138" spans="1:3">
      <c r="A1138" s="10">
        <v>34897</v>
      </c>
      <c r="B1138" s="15">
        <v>6.7497725486755371</v>
      </c>
      <c r="C1138" s="15">
        <v>1.0741924047470093</v>
      </c>
    </row>
    <row r="1139" spans="1:3">
      <c r="A1139" s="10">
        <v>34898</v>
      </c>
      <c r="B1139" s="15">
        <v>6.6998977661132812</v>
      </c>
      <c r="C1139" s="15">
        <v>1.0662549734115601</v>
      </c>
    </row>
    <row r="1140" spans="1:3">
      <c r="A1140" s="10">
        <v>34899</v>
      </c>
      <c r="B1140" s="15">
        <v>6.6001472473144531</v>
      </c>
      <c r="C1140" s="15">
        <v>1.0503802299499512</v>
      </c>
    </row>
    <row r="1141" spans="1:3">
      <c r="A1141" s="10">
        <v>34900</v>
      </c>
      <c r="B1141" s="15">
        <v>6.6500225067138672</v>
      </c>
      <c r="C1141" s="15">
        <v>1.0583176612854004</v>
      </c>
    </row>
    <row r="1142" spans="1:3">
      <c r="A1142" s="10">
        <v>34901</v>
      </c>
      <c r="B1142" s="15">
        <v>6.7663979530334473</v>
      </c>
      <c r="C1142" s="15">
        <v>1.0768381357192993</v>
      </c>
    </row>
    <row r="1143" spans="1:3">
      <c r="A1143" s="10">
        <v>34904</v>
      </c>
      <c r="B1143" s="15">
        <v>6.7996478080749512</v>
      </c>
      <c r="C1143" s="15">
        <v>1.0821297168731689</v>
      </c>
    </row>
    <row r="1144" spans="1:3">
      <c r="A1144" s="10">
        <v>34905</v>
      </c>
      <c r="B1144" s="15">
        <v>6.7331476211547852</v>
      </c>
      <c r="C1144" s="15">
        <v>1.0715465545654297</v>
      </c>
    </row>
    <row r="1145" spans="1:3">
      <c r="A1145" s="10">
        <v>34906</v>
      </c>
      <c r="B1145" s="15">
        <v>6.6500225067138672</v>
      </c>
      <c r="C1145" s="15">
        <v>1.0583176612854004</v>
      </c>
    </row>
    <row r="1146" spans="1:3">
      <c r="A1146" s="10">
        <v>34907</v>
      </c>
      <c r="B1146" s="15">
        <v>6.6666474342346191</v>
      </c>
      <c r="C1146" s="15">
        <v>1.0609633922576904</v>
      </c>
    </row>
    <row r="1147" spans="1:3">
      <c r="A1147" s="10">
        <v>34908</v>
      </c>
      <c r="B1147" s="15">
        <v>6.7165226936340332</v>
      </c>
      <c r="C1147" s="15">
        <v>1.0689008235931396</v>
      </c>
    </row>
    <row r="1148" spans="1:3">
      <c r="A1148" s="10">
        <v>34911</v>
      </c>
      <c r="B1148" s="15">
        <v>6.6998977661132812</v>
      </c>
      <c r="C1148" s="15">
        <v>1.0662549734115601</v>
      </c>
    </row>
    <row r="1149" spans="1:3">
      <c r="A1149" s="10">
        <v>34912</v>
      </c>
      <c r="B1149" s="15">
        <v>6.6998977661132812</v>
      </c>
      <c r="C1149" s="15">
        <v>1.0662549734115601</v>
      </c>
    </row>
    <row r="1150" spans="1:3">
      <c r="A1150" s="10">
        <v>34913</v>
      </c>
      <c r="B1150" s="15">
        <v>6.6500225067138672</v>
      </c>
      <c r="C1150" s="15">
        <v>1.0583176612854004</v>
      </c>
    </row>
    <row r="1151" spans="1:3">
      <c r="A1151" s="10">
        <v>34914</v>
      </c>
      <c r="B1151" s="15">
        <v>6.6500225067138672</v>
      </c>
      <c r="C1151" s="15">
        <v>1.0583176612854004</v>
      </c>
    </row>
    <row r="1152" spans="1:3">
      <c r="A1152" s="10">
        <v>34915</v>
      </c>
      <c r="B1152" s="15">
        <v>6.6500225067138672</v>
      </c>
      <c r="C1152" s="15">
        <v>1.0583176612854004</v>
      </c>
    </row>
    <row r="1153" spans="1:3">
      <c r="A1153" s="10">
        <v>34918</v>
      </c>
      <c r="B1153" s="15">
        <v>7.0323987007141113</v>
      </c>
      <c r="C1153" s="15">
        <v>1.1191709041595459</v>
      </c>
    </row>
    <row r="1154" spans="1:3">
      <c r="A1154" s="10">
        <v>34919</v>
      </c>
      <c r="B1154" s="15">
        <v>7.1487741470336914</v>
      </c>
      <c r="C1154" s="15">
        <v>1.1376913785934448</v>
      </c>
    </row>
    <row r="1155" spans="1:3">
      <c r="A1155" s="10">
        <v>34920</v>
      </c>
      <c r="B1155" s="15">
        <v>7.0988988876342773</v>
      </c>
      <c r="C1155" s="15">
        <v>1.1297540664672852</v>
      </c>
    </row>
    <row r="1156" spans="1:3">
      <c r="A1156" s="10">
        <v>34921</v>
      </c>
      <c r="B1156" s="15">
        <v>7.0822739601135254</v>
      </c>
      <c r="C1156" s="15">
        <v>1.1271082162857056</v>
      </c>
    </row>
    <row r="1157" spans="1:3">
      <c r="A1157" s="10">
        <v>34922</v>
      </c>
      <c r="B1157" s="15">
        <v>7.1155238151550293</v>
      </c>
      <c r="C1157" s="15">
        <v>1.1323997974395752</v>
      </c>
    </row>
    <row r="1158" spans="1:3">
      <c r="A1158" s="10">
        <v>34925</v>
      </c>
      <c r="B1158" s="15">
        <v>7.2318992614746094</v>
      </c>
      <c r="C1158" s="15">
        <v>1.1509203910827637</v>
      </c>
    </row>
    <row r="1159" spans="1:3">
      <c r="A1159" s="10">
        <v>34926</v>
      </c>
      <c r="B1159" s="15">
        <v>7.1820240020751953</v>
      </c>
      <c r="C1159" s="15">
        <v>1.1429829597473145</v>
      </c>
    </row>
    <row r="1160" spans="1:3">
      <c r="A1160" s="10">
        <v>34927</v>
      </c>
      <c r="B1160" s="15">
        <v>7.2983994483947754</v>
      </c>
      <c r="C1160" s="15">
        <v>1.1615035533905029</v>
      </c>
    </row>
    <row r="1161" spans="1:3">
      <c r="A1161" s="10">
        <v>34928</v>
      </c>
      <c r="B1161" s="15">
        <v>7.2817745208740234</v>
      </c>
      <c r="C1161" s="15">
        <v>1.1588578224182129</v>
      </c>
    </row>
    <row r="1162" spans="1:3">
      <c r="A1162" s="10">
        <v>34929</v>
      </c>
      <c r="B1162" s="15">
        <v>7.6475257873535156</v>
      </c>
      <c r="C1162" s="15">
        <v>1.2170652151107788</v>
      </c>
    </row>
    <row r="1163" spans="1:3">
      <c r="A1163" s="10">
        <v>34932</v>
      </c>
      <c r="B1163" s="15">
        <v>7.3482747077941895</v>
      </c>
      <c r="C1163" s="15">
        <v>1.1694409847259521</v>
      </c>
    </row>
    <row r="1164" spans="1:3">
      <c r="A1164" s="10">
        <v>34933</v>
      </c>
      <c r="B1164" s="15">
        <v>7.3150243759155273</v>
      </c>
      <c r="C1164" s="15">
        <v>1.1641494035720825</v>
      </c>
    </row>
    <row r="1165" spans="1:3">
      <c r="A1165" s="10">
        <v>34934</v>
      </c>
      <c r="B1165" s="15">
        <v>7.4845004081726074</v>
      </c>
      <c r="C1165" s="15">
        <v>1.0813027620315552</v>
      </c>
    </row>
    <row r="1166" spans="1:3">
      <c r="A1166" s="10">
        <v>34935</v>
      </c>
      <c r="B1166" s="15">
        <v>7.7161636352539062</v>
      </c>
      <c r="C1166" s="15">
        <v>1.1147717237472534</v>
      </c>
    </row>
    <row r="1167" spans="1:3">
      <c r="A1167" s="10">
        <v>34936</v>
      </c>
      <c r="B1167" s="15">
        <v>7.5736017227172852</v>
      </c>
      <c r="C1167" s="15">
        <v>1.0941754579544067</v>
      </c>
    </row>
    <row r="1168" spans="1:3">
      <c r="A1168" s="10">
        <v>34939</v>
      </c>
      <c r="B1168" s="15">
        <v>7.5023207664489746</v>
      </c>
      <c r="C1168" s="15">
        <v>1.0838773250579834</v>
      </c>
    </row>
    <row r="1169" spans="1:3">
      <c r="A1169" s="10">
        <v>34940</v>
      </c>
      <c r="B1169" s="15">
        <v>7.4845004081726074</v>
      </c>
      <c r="C1169" s="15">
        <v>1.0813027620315552</v>
      </c>
    </row>
    <row r="1170" spans="1:3">
      <c r="A1170" s="10">
        <v>34941</v>
      </c>
      <c r="B1170" s="15">
        <v>7.4845004081726074</v>
      </c>
      <c r="C1170" s="15">
        <v>1.0813027620315552</v>
      </c>
    </row>
    <row r="1171" spans="1:3">
      <c r="A1171" s="10">
        <v>34942</v>
      </c>
      <c r="B1171" s="15">
        <v>7.4310398101806641</v>
      </c>
      <c r="C1171" s="15">
        <v>1.0735791921615601</v>
      </c>
    </row>
    <row r="1172" spans="1:3">
      <c r="A1172" s="10">
        <v>34943</v>
      </c>
      <c r="B1172" s="15">
        <v>7.4310398101806641</v>
      </c>
      <c r="C1172" s="15">
        <v>1.0735791921615601</v>
      </c>
    </row>
    <row r="1173" spans="1:3">
      <c r="A1173" s="10">
        <v>34946</v>
      </c>
      <c r="B1173" s="15">
        <v>7.3953995704650879</v>
      </c>
      <c r="C1173" s="15">
        <v>1.0684301853179932</v>
      </c>
    </row>
    <row r="1174" spans="1:3">
      <c r="A1174" s="10">
        <v>34947</v>
      </c>
      <c r="B1174" s="15">
        <v>7.3062982559204102</v>
      </c>
      <c r="C1174" s="15">
        <v>1.0555574893951416</v>
      </c>
    </row>
    <row r="1175" spans="1:3">
      <c r="A1175" s="10">
        <v>34948</v>
      </c>
      <c r="B1175" s="15">
        <v>7.3953995704650879</v>
      </c>
      <c r="C1175" s="15">
        <v>1.0684301853179932</v>
      </c>
    </row>
    <row r="1176" spans="1:3">
      <c r="A1176" s="10">
        <v>34949</v>
      </c>
      <c r="B1176" s="15">
        <v>7.4488601684570313</v>
      </c>
      <c r="C1176" s="15">
        <v>1.0761537551879883</v>
      </c>
    </row>
    <row r="1177" spans="1:3">
      <c r="A1177" s="10">
        <v>34950</v>
      </c>
      <c r="B1177" s="15">
        <v>7.3953995704650879</v>
      </c>
      <c r="C1177" s="15">
        <v>1.0684301853179932</v>
      </c>
    </row>
    <row r="1178" spans="1:3">
      <c r="A1178" s="10">
        <v>34953</v>
      </c>
      <c r="B1178" s="15">
        <v>7.4488601684570313</v>
      </c>
      <c r="C1178" s="15">
        <v>1.0761537551879883</v>
      </c>
    </row>
    <row r="1179" spans="1:3">
      <c r="A1179" s="10">
        <v>34954</v>
      </c>
      <c r="B1179" s="15">
        <v>7.4488601684570313</v>
      </c>
      <c r="C1179" s="15">
        <v>1.0761537551879883</v>
      </c>
    </row>
    <row r="1180" spans="1:3">
      <c r="A1180" s="10">
        <v>34955</v>
      </c>
      <c r="B1180" s="15">
        <v>7.4132194519042969</v>
      </c>
      <c r="C1180" s="15">
        <v>1.0710046291351318</v>
      </c>
    </row>
    <row r="1181" spans="1:3">
      <c r="A1181" s="10">
        <v>34956</v>
      </c>
      <c r="B1181" s="15">
        <v>7.4845004081726074</v>
      </c>
      <c r="C1181" s="15">
        <v>1.0813027620315552</v>
      </c>
    </row>
    <row r="1182" spans="1:3">
      <c r="A1182" s="10">
        <v>34957</v>
      </c>
      <c r="B1182" s="15">
        <v>7.4488601684570313</v>
      </c>
      <c r="C1182" s="15">
        <v>1.0761537551879883</v>
      </c>
    </row>
    <row r="1183" spans="1:3">
      <c r="A1183" s="10">
        <v>34960</v>
      </c>
      <c r="B1183" s="15">
        <v>7.4845004081726074</v>
      </c>
      <c r="C1183" s="15">
        <v>1.0813027620315552</v>
      </c>
    </row>
    <row r="1184" spans="1:3">
      <c r="A1184" s="10">
        <v>34961</v>
      </c>
      <c r="B1184" s="15">
        <v>7.3062982559204102</v>
      </c>
      <c r="C1184" s="15">
        <v>1.0555574893951416</v>
      </c>
    </row>
    <row r="1185" spans="1:3">
      <c r="A1185" s="10">
        <v>34962</v>
      </c>
      <c r="B1185" s="15">
        <v>7.1637363433837891</v>
      </c>
      <c r="C1185" s="15">
        <v>1.0349612236022949</v>
      </c>
    </row>
    <row r="1186" spans="1:3">
      <c r="A1186" s="10">
        <v>34963</v>
      </c>
      <c r="B1186" s="15">
        <v>7.1815567016601563</v>
      </c>
      <c r="C1186" s="15">
        <v>1.0375357866287231</v>
      </c>
    </row>
    <row r="1187" spans="1:3">
      <c r="A1187" s="10">
        <v>34964</v>
      </c>
      <c r="B1187" s="15">
        <v>7.1815567016601563</v>
      </c>
      <c r="C1187" s="15">
        <v>1.0375357866287231</v>
      </c>
    </row>
    <row r="1188" spans="1:3">
      <c r="A1188" s="10">
        <v>34967</v>
      </c>
      <c r="B1188" s="15">
        <v>7.2706575393676758</v>
      </c>
      <c r="C1188" s="15">
        <v>1.0504084825515747</v>
      </c>
    </row>
    <row r="1189" spans="1:3">
      <c r="A1189" s="10">
        <v>34968</v>
      </c>
      <c r="B1189" s="15">
        <v>7.1993765830993652</v>
      </c>
      <c r="C1189" s="15">
        <v>1.0401103496551514</v>
      </c>
    </row>
    <row r="1190" spans="1:3">
      <c r="A1190" s="10">
        <v>34969</v>
      </c>
      <c r="B1190" s="15">
        <v>7.1102757453918457</v>
      </c>
      <c r="C1190" s="15">
        <v>1.0272376537322998</v>
      </c>
    </row>
    <row r="1191" spans="1:3">
      <c r="A1191" s="10">
        <v>34970</v>
      </c>
      <c r="B1191" s="15">
        <v>7.1102757453918457</v>
      </c>
      <c r="C1191" s="15">
        <v>1.0272376537322998</v>
      </c>
    </row>
    <row r="1192" spans="1:3">
      <c r="A1192" s="10">
        <v>34971</v>
      </c>
      <c r="B1192" s="15">
        <v>7.1637363433837891</v>
      </c>
      <c r="C1192" s="15">
        <v>1.0349612236022949</v>
      </c>
    </row>
    <row r="1193" spans="1:3">
      <c r="A1193" s="10">
        <v>34976</v>
      </c>
      <c r="B1193" s="15">
        <v>7.1459159851074219</v>
      </c>
      <c r="C1193" s="15">
        <v>1.0323867797851563</v>
      </c>
    </row>
    <row r="1194" spans="1:3">
      <c r="A1194" s="10">
        <v>34977</v>
      </c>
      <c r="B1194" s="15">
        <v>7.1280956268310547</v>
      </c>
      <c r="C1194" s="15">
        <v>1.029812216758728</v>
      </c>
    </row>
    <row r="1195" spans="1:3">
      <c r="A1195" s="10">
        <v>34978</v>
      </c>
      <c r="B1195" s="15">
        <v>7.1102757453918457</v>
      </c>
      <c r="C1195" s="15">
        <v>1.0272376537322998</v>
      </c>
    </row>
    <row r="1196" spans="1:3">
      <c r="A1196" s="10">
        <v>34981</v>
      </c>
      <c r="B1196" s="15">
        <v>7.1102757453918457</v>
      </c>
      <c r="C1196" s="15">
        <v>1.0272376537322998</v>
      </c>
    </row>
    <row r="1197" spans="1:3">
      <c r="A1197" s="10">
        <v>34982</v>
      </c>
      <c r="B1197" s="15">
        <v>6.914252758026123</v>
      </c>
      <c r="C1197" s="15">
        <v>0.99891781806945801</v>
      </c>
    </row>
    <row r="1198" spans="1:3">
      <c r="A1198" s="10">
        <v>34983</v>
      </c>
      <c r="B1198" s="15">
        <v>6.771690845489502</v>
      </c>
      <c r="C1198" s="15">
        <v>0.97832155227661133</v>
      </c>
    </row>
    <row r="1199" spans="1:3">
      <c r="A1199" s="10">
        <v>34984</v>
      </c>
      <c r="B1199" s="15">
        <v>6.7182302474975586</v>
      </c>
      <c r="C1199" s="15">
        <v>0.97059798240661621</v>
      </c>
    </row>
    <row r="1200" spans="1:3">
      <c r="A1200" s="10">
        <v>34985</v>
      </c>
      <c r="B1200" s="15">
        <v>6.6825900077819824</v>
      </c>
      <c r="C1200" s="15">
        <v>0.96544891595840454</v>
      </c>
    </row>
    <row r="1201" spans="1:3">
      <c r="A1201" s="10">
        <v>34988</v>
      </c>
      <c r="B1201" s="15">
        <v>6.8607921600341797</v>
      </c>
      <c r="C1201" s="15">
        <v>0.99119424819946289</v>
      </c>
    </row>
    <row r="1202" spans="1:3">
      <c r="A1202" s="10">
        <v>34989</v>
      </c>
      <c r="B1202" s="15">
        <v>6.8607921600341797</v>
      </c>
      <c r="C1202" s="15">
        <v>0.99119424819946289</v>
      </c>
    </row>
    <row r="1203" spans="1:3">
      <c r="A1203" s="10">
        <v>34990</v>
      </c>
      <c r="B1203" s="15">
        <v>6.9498934745788574</v>
      </c>
      <c r="C1203" s="15">
        <v>1.0040669441223145</v>
      </c>
    </row>
    <row r="1204" spans="1:3">
      <c r="A1204" s="10">
        <v>34991</v>
      </c>
      <c r="B1204" s="15">
        <v>6.914252758026123</v>
      </c>
      <c r="C1204" s="15">
        <v>0.99891781806945801</v>
      </c>
    </row>
    <row r="1205" spans="1:3">
      <c r="A1205" s="10">
        <v>34992</v>
      </c>
      <c r="B1205" s="15">
        <v>7.3953995704650879</v>
      </c>
      <c r="C1205" s="15">
        <v>1.0684301853179932</v>
      </c>
    </row>
    <row r="1206" spans="1:3">
      <c r="A1206" s="10">
        <v>34995</v>
      </c>
      <c r="B1206" s="15">
        <v>7.2350172996520996</v>
      </c>
      <c r="C1206" s="15">
        <v>1.0452593564987183</v>
      </c>
    </row>
    <row r="1207" spans="1:3">
      <c r="A1207" s="10">
        <v>34996</v>
      </c>
      <c r="B1207" s="15">
        <v>7.1102757453918457</v>
      </c>
      <c r="C1207" s="15">
        <v>1.0272376537322998</v>
      </c>
    </row>
    <row r="1208" spans="1:3">
      <c r="A1208" s="10">
        <v>34997</v>
      </c>
      <c r="B1208" s="15">
        <v>7.3597588539123535</v>
      </c>
      <c r="C1208" s="15">
        <v>1.0632810592651367</v>
      </c>
    </row>
    <row r="1209" spans="1:3">
      <c r="A1209" s="10">
        <v>34998</v>
      </c>
      <c r="B1209" s="15">
        <v>7.1280956268310547</v>
      </c>
      <c r="C1209" s="15">
        <v>1.029812216758728</v>
      </c>
    </row>
    <row r="1210" spans="1:3">
      <c r="A1210" s="10">
        <v>34999</v>
      </c>
      <c r="B1210" s="15">
        <v>7.0033540725708008</v>
      </c>
      <c r="C1210" s="15">
        <v>1.0117905139923096</v>
      </c>
    </row>
    <row r="1211" spans="1:3">
      <c r="A1211" s="10">
        <v>35002</v>
      </c>
      <c r="B1211" s="15">
        <v>6.8964328765869141</v>
      </c>
      <c r="C1211" s="15">
        <v>0.99634331464767456</v>
      </c>
    </row>
    <row r="1212" spans="1:3">
      <c r="A1212" s="10">
        <v>35003</v>
      </c>
      <c r="B1212" s="15">
        <v>6.8607921600341797</v>
      </c>
      <c r="C1212" s="15">
        <v>0.99119424819946289</v>
      </c>
    </row>
    <row r="1213" spans="1:3">
      <c r="A1213" s="10">
        <v>35004</v>
      </c>
      <c r="B1213" s="15">
        <v>6.8786125183105469</v>
      </c>
      <c r="C1213" s="15">
        <v>0.99376875162124634</v>
      </c>
    </row>
    <row r="1214" spans="1:3">
      <c r="A1214" s="10">
        <v>35005</v>
      </c>
      <c r="B1214" s="15">
        <v>6.8786125183105469</v>
      </c>
      <c r="C1214" s="15">
        <v>0.99376875162124634</v>
      </c>
    </row>
    <row r="1215" spans="1:3">
      <c r="A1215" s="10">
        <v>35006</v>
      </c>
      <c r="B1215" s="15">
        <v>6.8786125183105469</v>
      </c>
      <c r="C1215" s="15">
        <v>0.99376875162124634</v>
      </c>
    </row>
    <row r="1216" spans="1:3">
      <c r="A1216" s="10">
        <v>35009</v>
      </c>
      <c r="B1216" s="15">
        <v>6.9498934745788574</v>
      </c>
      <c r="C1216" s="15">
        <v>1.0040669441223145</v>
      </c>
    </row>
    <row r="1217" spans="1:3">
      <c r="A1217" s="10">
        <v>35010</v>
      </c>
      <c r="B1217" s="15">
        <v>7.0033540725708008</v>
      </c>
      <c r="C1217" s="15">
        <v>1.0117905139923096</v>
      </c>
    </row>
    <row r="1218" spans="1:3">
      <c r="A1218" s="10">
        <v>35011</v>
      </c>
      <c r="B1218" s="15">
        <v>6.914252758026123</v>
      </c>
      <c r="C1218" s="15">
        <v>0.99891781806945801</v>
      </c>
    </row>
    <row r="1219" spans="1:3">
      <c r="A1219" s="10">
        <v>35012</v>
      </c>
      <c r="B1219" s="15">
        <v>6.9320731163024902</v>
      </c>
      <c r="C1219" s="15">
        <v>1.0014923810958862</v>
      </c>
    </row>
    <row r="1220" spans="1:3">
      <c r="A1220" s="10">
        <v>35013</v>
      </c>
      <c r="B1220" s="15">
        <v>6.8964328765869141</v>
      </c>
      <c r="C1220" s="15">
        <v>0.99634331464767456</v>
      </c>
    </row>
    <row r="1221" spans="1:3">
      <c r="A1221" s="10">
        <v>35016</v>
      </c>
      <c r="B1221" s="15">
        <v>6.753870964050293</v>
      </c>
      <c r="C1221" s="15">
        <v>0.97574704885482788</v>
      </c>
    </row>
    <row r="1222" spans="1:3">
      <c r="A1222" s="10">
        <v>35017</v>
      </c>
      <c r="B1222" s="15">
        <v>6.753870964050293</v>
      </c>
      <c r="C1222" s="15">
        <v>0.97574704885482788</v>
      </c>
    </row>
    <row r="1223" spans="1:3">
      <c r="A1223" s="10">
        <v>35018</v>
      </c>
      <c r="B1223" s="15">
        <v>6.771690845489502</v>
      </c>
      <c r="C1223" s="15">
        <v>0.97832155227661133</v>
      </c>
    </row>
    <row r="1224" spans="1:3">
      <c r="A1224" s="10">
        <v>35019</v>
      </c>
      <c r="B1224" s="15">
        <v>6.771690845489502</v>
      </c>
      <c r="C1224" s="15">
        <v>0.97832155227661133</v>
      </c>
    </row>
    <row r="1225" spans="1:3">
      <c r="A1225" s="10">
        <v>35020</v>
      </c>
      <c r="B1225" s="15">
        <v>6.8073315620422363</v>
      </c>
      <c r="C1225" s="15">
        <v>0.983470618724823</v>
      </c>
    </row>
    <row r="1226" spans="1:3">
      <c r="A1226" s="10">
        <v>35023</v>
      </c>
      <c r="B1226" s="15">
        <v>6.7895112037658691</v>
      </c>
      <c r="C1226" s="15">
        <v>0.98089611530303955</v>
      </c>
    </row>
    <row r="1227" spans="1:3">
      <c r="A1227" s="10">
        <v>35024</v>
      </c>
      <c r="B1227" s="15">
        <v>6.8073315620422363</v>
      </c>
      <c r="C1227" s="15">
        <v>0.983470618724823</v>
      </c>
    </row>
    <row r="1228" spans="1:3">
      <c r="A1228" s="10">
        <v>35025</v>
      </c>
      <c r="B1228" s="15">
        <v>6.771690845489502</v>
      </c>
      <c r="C1228" s="15">
        <v>0.97832155227661133</v>
      </c>
    </row>
    <row r="1229" spans="1:3">
      <c r="A1229" s="10">
        <v>35026</v>
      </c>
      <c r="B1229" s="15">
        <v>6.7004098892211914</v>
      </c>
      <c r="C1229" s="15">
        <v>0.96802347898483276</v>
      </c>
    </row>
    <row r="1230" spans="1:3">
      <c r="A1230" s="10">
        <v>35027</v>
      </c>
      <c r="B1230" s="15">
        <v>6.7360506057739258</v>
      </c>
      <c r="C1230" s="15">
        <v>0.97317254543304443</v>
      </c>
    </row>
    <row r="1231" spans="1:3">
      <c r="A1231" s="10">
        <v>35030</v>
      </c>
      <c r="B1231" s="15">
        <v>6.646949291229248</v>
      </c>
      <c r="C1231" s="15">
        <v>0.96029984951019287</v>
      </c>
    </row>
    <row r="1232" spans="1:3">
      <c r="A1232" s="10">
        <v>35031</v>
      </c>
      <c r="B1232" s="15">
        <v>6.6291289329528809</v>
      </c>
      <c r="C1232" s="15">
        <v>0.95772534608840942</v>
      </c>
    </row>
    <row r="1233" spans="1:3">
      <c r="A1233" s="10">
        <v>35032</v>
      </c>
      <c r="B1233" s="15">
        <v>6.6291289329528809</v>
      </c>
      <c r="C1233" s="15">
        <v>0.95772534608840942</v>
      </c>
    </row>
    <row r="1234" spans="1:3">
      <c r="A1234" s="10">
        <v>35033</v>
      </c>
      <c r="B1234" s="15">
        <v>6.6113090515136719</v>
      </c>
      <c r="C1234" s="15">
        <v>0.9551507830619812</v>
      </c>
    </row>
    <row r="1235" spans="1:3">
      <c r="A1235" s="10">
        <v>35034</v>
      </c>
      <c r="B1235" s="15">
        <v>6.6291289329528809</v>
      </c>
      <c r="C1235" s="15">
        <v>0.95772534608840942</v>
      </c>
    </row>
    <row r="1236" spans="1:3">
      <c r="A1236" s="10">
        <v>35037</v>
      </c>
      <c r="B1236" s="15">
        <v>6.6113090515136719</v>
      </c>
      <c r="C1236" s="15">
        <v>0.9551507830619812</v>
      </c>
    </row>
    <row r="1237" spans="1:3">
      <c r="A1237" s="10">
        <v>35038</v>
      </c>
      <c r="B1237" s="15">
        <v>6.646949291229248</v>
      </c>
      <c r="C1237" s="15">
        <v>0.96029984951019287</v>
      </c>
    </row>
    <row r="1238" spans="1:3">
      <c r="A1238" s="10">
        <v>35039</v>
      </c>
      <c r="B1238" s="15">
        <v>6.6291289329528809</v>
      </c>
      <c r="C1238" s="15">
        <v>0.95772534608840942</v>
      </c>
    </row>
    <row r="1239" spans="1:3">
      <c r="A1239" s="10">
        <v>35040</v>
      </c>
      <c r="B1239" s="15">
        <v>6.6291289329528809</v>
      </c>
      <c r="C1239" s="15">
        <v>0.95772534608840942</v>
      </c>
    </row>
    <row r="1240" spans="1:3">
      <c r="A1240" s="10">
        <v>35041</v>
      </c>
      <c r="B1240" s="15">
        <v>6.6113090515136719</v>
      </c>
      <c r="C1240" s="15">
        <v>0.9551507830619812</v>
      </c>
    </row>
    <row r="1241" spans="1:3">
      <c r="A1241" s="10">
        <v>35044</v>
      </c>
      <c r="B1241" s="15">
        <v>6.5934886932373047</v>
      </c>
      <c r="C1241" s="15">
        <v>0.95257627964019775</v>
      </c>
    </row>
    <row r="1242" spans="1:3">
      <c r="A1242" s="10">
        <v>35045</v>
      </c>
      <c r="B1242" s="15">
        <v>6.5934886932373047</v>
      </c>
      <c r="C1242" s="15">
        <v>0.95257627964019775</v>
      </c>
    </row>
    <row r="1243" spans="1:3">
      <c r="A1243" s="10">
        <v>35046</v>
      </c>
      <c r="B1243" s="15">
        <v>6.5934886932373047</v>
      </c>
      <c r="C1243" s="15">
        <v>0.95257627964019775</v>
      </c>
    </row>
    <row r="1244" spans="1:3">
      <c r="A1244" s="10">
        <v>35047</v>
      </c>
      <c r="B1244" s="15">
        <v>6.5400280952453613</v>
      </c>
      <c r="C1244" s="15">
        <v>0.94485270977020264</v>
      </c>
    </row>
    <row r="1245" spans="1:3">
      <c r="A1245" s="10">
        <v>35048</v>
      </c>
      <c r="B1245" s="15">
        <v>6.5222077369689941</v>
      </c>
      <c r="C1245" s="15">
        <v>0.94227814674377441</v>
      </c>
    </row>
    <row r="1246" spans="1:3">
      <c r="A1246" s="10">
        <v>35051</v>
      </c>
      <c r="B1246" s="15">
        <v>6.3440051078796387</v>
      </c>
      <c r="C1246" s="15">
        <v>0.91653287410736084</v>
      </c>
    </row>
    <row r="1247" spans="1:3">
      <c r="A1247" s="10">
        <v>35052</v>
      </c>
      <c r="B1247" s="15">
        <v>6.3261852264404297</v>
      </c>
      <c r="C1247" s="15">
        <v>0.91395831108093262</v>
      </c>
    </row>
    <row r="1248" spans="1:3">
      <c r="A1248" s="10">
        <v>35053</v>
      </c>
      <c r="B1248" s="15">
        <v>6.4152860641479492</v>
      </c>
      <c r="C1248" s="15">
        <v>0.9268309473991394</v>
      </c>
    </row>
    <row r="1249" spans="1:3">
      <c r="A1249" s="10">
        <v>35054</v>
      </c>
      <c r="B1249" s="15">
        <v>6.4152860641479492</v>
      </c>
      <c r="C1249" s="15">
        <v>0.9268309473991394</v>
      </c>
    </row>
    <row r="1250" spans="1:3">
      <c r="A1250" s="10">
        <v>35055</v>
      </c>
      <c r="B1250" s="15">
        <v>6.4331064224243164</v>
      </c>
      <c r="C1250" s="15">
        <v>0.92940551042556763</v>
      </c>
    </row>
    <row r="1251" spans="1:3">
      <c r="A1251" s="10">
        <v>35058</v>
      </c>
      <c r="B1251" s="15">
        <v>6.3083648681640625</v>
      </c>
      <c r="C1251" s="15">
        <v>0.91138380765914917</v>
      </c>
    </row>
    <row r="1252" spans="1:3">
      <c r="A1252" s="10">
        <v>35059</v>
      </c>
      <c r="B1252" s="15">
        <v>6.2905445098876953</v>
      </c>
      <c r="C1252" s="15">
        <v>0.90880924463272095</v>
      </c>
    </row>
    <row r="1253" spans="1:3">
      <c r="A1253" s="10">
        <v>35060</v>
      </c>
      <c r="B1253" s="15">
        <v>6.2549042701721191</v>
      </c>
      <c r="C1253" s="15">
        <v>0.90366017818450928</v>
      </c>
    </row>
    <row r="1254" spans="1:3">
      <c r="A1254" s="10">
        <v>35061</v>
      </c>
      <c r="B1254" s="15">
        <v>6.1658029556274414</v>
      </c>
      <c r="C1254" s="15">
        <v>0.89078754186630249</v>
      </c>
    </row>
    <row r="1255" spans="1:3">
      <c r="A1255" s="10">
        <v>35062</v>
      </c>
      <c r="B1255" s="15">
        <v>6.2192635536193848</v>
      </c>
      <c r="C1255" s="15">
        <v>0.89851111173629761</v>
      </c>
    </row>
    <row r="1256" spans="1:3">
      <c r="A1256" s="10">
        <v>35066</v>
      </c>
      <c r="B1256" s="15">
        <v>6.0588812828063965</v>
      </c>
      <c r="C1256" s="15">
        <v>0.87534034252166748</v>
      </c>
    </row>
    <row r="1257" spans="1:3">
      <c r="A1257" s="10">
        <v>35067</v>
      </c>
      <c r="B1257" s="15">
        <v>5.969780445098877</v>
      </c>
      <c r="C1257" s="15">
        <v>0.86246770620346069</v>
      </c>
    </row>
    <row r="1258" spans="1:3">
      <c r="A1258" s="10">
        <v>35068</v>
      </c>
      <c r="B1258" s="15">
        <v>6.112342357635498</v>
      </c>
      <c r="C1258" s="15">
        <v>0.88306397199630737</v>
      </c>
    </row>
    <row r="1259" spans="1:3">
      <c r="A1259" s="10">
        <v>35069</v>
      </c>
      <c r="B1259" s="15">
        <v>6.0410614013671875</v>
      </c>
      <c r="C1259" s="15">
        <v>0.87276583909988403</v>
      </c>
    </row>
    <row r="1260" spans="1:3">
      <c r="A1260" s="10">
        <v>35072</v>
      </c>
      <c r="B1260" s="15">
        <v>6.0054206848144531</v>
      </c>
      <c r="C1260" s="15">
        <v>0.86761677265167236</v>
      </c>
    </row>
    <row r="1261" spans="1:3">
      <c r="A1261" s="10">
        <v>35073</v>
      </c>
      <c r="B1261" s="15">
        <v>6.1479825973510742</v>
      </c>
      <c r="C1261" s="15">
        <v>0.88821303844451904</v>
      </c>
    </row>
    <row r="1262" spans="1:3">
      <c r="A1262" s="10">
        <v>35074</v>
      </c>
      <c r="B1262" s="15">
        <v>6.0410614013671875</v>
      </c>
      <c r="C1262" s="15">
        <v>0.87276583909988403</v>
      </c>
    </row>
    <row r="1263" spans="1:3">
      <c r="A1263" s="10">
        <v>35075</v>
      </c>
      <c r="B1263" s="15">
        <v>6.0232410430908203</v>
      </c>
      <c r="C1263" s="15">
        <v>0.87019127607345581</v>
      </c>
    </row>
    <row r="1264" spans="1:3">
      <c r="A1264" s="10">
        <v>35076</v>
      </c>
      <c r="B1264" s="15">
        <v>6.0588812828063965</v>
      </c>
      <c r="C1264" s="15">
        <v>0.87534034252166748</v>
      </c>
    </row>
    <row r="1265" spans="1:3">
      <c r="A1265" s="10">
        <v>35079</v>
      </c>
      <c r="B1265" s="15">
        <v>6.2192635536193848</v>
      </c>
      <c r="C1265" s="15">
        <v>0.89851111173629761</v>
      </c>
    </row>
    <row r="1266" spans="1:3">
      <c r="A1266" s="10">
        <v>35080</v>
      </c>
      <c r="B1266" s="15">
        <v>6.1658029556274414</v>
      </c>
      <c r="C1266" s="15">
        <v>0.89078754186630249</v>
      </c>
    </row>
    <row r="1267" spans="1:3">
      <c r="A1267" s="10">
        <v>35081</v>
      </c>
      <c r="B1267" s="15">
        <v>6.1479825973510742</v>
      </c>
      <c r="C1267" s="15">
        <v>0.88821303844451904</v>
      </c>
    </row>
    <row r="1268" spans="1:3">
      <c r="A1268" s="10">
        <v>35082</v>
      </c>
      <c r="B1268" s="15">
        <v>5.9876003265380859</v>
      </c>
      <c r="C1268" s="15">
        <v>0.86504226922988892</v>
      </c>
    </row>
    <row r="1269" spans="1:3">
      <c r="A1269" s="10">
        <v>35083</v>
      </c>
      <c r="B1269" s="15">
        <v>5.9876003265380859</v>
      </c>
      <c r="C1269" s="15">
        <v>0.86504226922988892</v>
      </c>
    </row>
    <row r="1270" spans="1:3">
      <c r="A1270" s="10">
        <v>35086</v>
      </c>
      <c r="B1270" s="15">
        <v>5.8450384140014648</v>
      </c>
      <c r="C1270" s="15">
        <v>0.84444600343704224</v>
      </c>
    </row>
    <row r="1271" spans="1:3">
      <c r="A1271" s="10">
        <v>35087</v>
      </c>
      <c r="B1271" s="15">
        <v>5.8272185325622559</v>
      </c>
      <c r="C1271" s="15">
        <v>0.84187144041061401</v>
      </c>
    </row>
    <row r="1272" spans="1:3">
      <c r="A1272" s="10">
        <v>35088</v>
      </c>
      <c r="B1272" s="15">
        <v>5.8806791305541992</v>
      </c>
      <c r="C1272" s="15">
        <v>0.84959506988525391</v>
      </c>
    </row>
    <row r="1273" spans="1:3">
      <c r="A1273" s="10">
        <v>35089</v>
      </c>
      <c r="B1273" s="15">
        <v>5.8806791305541992</v>
      </c>
      <c r="C1273" s="15">
        <v>0.84959506988525391</v>
      </c>
    </row>
    <row r="1274" spans="1:3">
      <c r="A1274" s="10">
        <v>35090</v>
      </c>
      <c r="B1274" s="15">
        <v>5.969780445098877</v>
      </c>
      <c r="C1274" s="15">
        <v>0.86246770620346069</v>
      </c>
    </row>
    <row r="1275" spans="1:3">
      <c r="A1275" s="10">
        <v>35093</v>
      </c>
      <c r="B1275" s="15">
        <v>5.969780445098877</v>
      </c>
      <c r="C1275" s="15">
        <v>0.86246770620346069</v>
      </c>
    </row>
    <row r="1276" spans="1:3">
      <c r="A1276" s="10">
        <v>35094</v>
      </c>
      <c r="B1276" s="15">
        <v>5.9876003265380859</v>
      </c>
      <c r="C1276" s="15">
        <v>0.86504226922988892</v>
      </c>
    </row>
    <row r="1277" spans="1:3">
      <c r="A1277" s="10">
        <v>35095</v>
      </c>
      <c r="B1277" s="15">
        <v>5.9876003265380859</v>
      </c>
      <c r="C1277" s="15">
        <v>0.86504226922988892</v>
      </c>
    </row>
    <row r="1278" spans="1:3">
      <c r="A1278" s="10">
        <v>35096</v>
      </c>
      <c r="B1278" s="15">
        <v>5.969780445098877</v>
      </c>
      <c r="C1278" s="15">
        <v>0.86246770620346069</v>
      </c>
    </row>
    <row r="1279" spans="1:3">
      <c r="A1279" s="10">
        <v>35097</v>
      </c>
      <c r="B1279" s="15">
        <v>5.969780445098877</v>
      </c>
      <c r="C1279" s="15">
        <v>0.86246770620346069</v>
      </c>
    </row>
    <row r="1280" spans="1:3">
      <c r="A1280" s="10">
        <v>35100</v>
      </c>
      <c r="B1280" s="15">
        <v>5.8806791305541992</v>
      </c>
      <c r="C1280" s="15">
        <v>0.84959506988525391</v>
      </c>
    </row>
    <row r="1281" spans="1:3">
      <c r="A1281" s="10">
        <v>35101</v>
      </c>
      <c r="B1281" s="15">
        <v>5.8450384140014648</v>
      </c>
      <c r="C1281" s="15">
        <v>0.84444600343704224</v>
      </c>
    </row>
    <row r="1282" spans="1:3">
      <c r="A1282" s="10">
        <v>35102</v>
      </c>
      <c r="B1282" s="15">
        <v>5.8450384140014648</v>
      </c>
      <c r="C1282" s="15">
        <v>0.84444600343704224</v>
      </c>
    </row>
    <row r="1283" spans="1:3">
      <c r="A1283" s="10">
        <v>35103</v>
      </c>
      <c r="B1283" s="15">
        <v>5.8450384140014648</v>
      </c>
      <c r="C1283" s="15">
        <v>0.84444600343704224</v>
      </c>
    </row>
    <row r="1284" spans="1:3">
      <c r="A1284" s="10">
        <v>35104</v>
      </c>
      <c r="B1284" s="15">
        <v>5.8806791305541992</v>
      </c>
      <c r="C1284" s="15">
        <v>0.84959506988525391</v>
      </c>
    </row>
    <row r="1285" spans="1:3">
      <c r="A1285" s="10">
        <v>35107</v>
      </c>
      <c r="B1285" s="15">
        <v>5.8984994888305664</v>
      </c>
      <c r="C1285" s="15">
        <v>0.85216957330703735</v>
      </c>
    </row>
    <row r="1286" spans="1:3">
      <c r="A1286" s="10">
        <v>35108</v>
      </c>
      <c r="B1286" s="15">
        <v>6.0945219993591309</v>
      </c>
      <c r="C1286" s="15">
        <v>0.88048940896987915</v>
      </c>
    </row>
    <row r="1287" spans="1:3">
      <c r="A1287" s="10">
        <v>35109</v>
      </c>
      <c r="B1287" s="15">
        <v>6.0232410430908203</v>
      </c>
      <c r="C1287" s="15">
        <v>0.87019127607345581</v>
      </c>
    </row>
    <row r="1288" spans="1:3">
      <c r="A1288" s="10">
        <v>35110</v>
      </c>
      <c r="B1288" s="15">
        <v>6.0945219993591309</v>
      </c>
      <c r="C1288" s="15">
        <v>0.88048940896987915</v>
      </c>
    </row>
    <row r="1289" spans="1:3">
      <c r="A1289" s="10">
        <v>35111</v>
      </c>
      <c r="B1289" s="15">
        <v>6.2014431953430176</v>
      </c>
      <c r="C1289" s="15">
        <v>0.89593660831451416</v>
      </c>
    </row>
    <row r="1290" spans="1:3">
      <c r="A1290" s="10">
        <v>35128</v>
      </c>
      <c r="B1290" s="15">
        <v>6.4865670204162598</v>
      </c>
      <c r="C1290" s="15">
        <v>0.93712908029556274</v>
      </c>
    </row>
    <row r="1291" spans="1:3">
      <c r="A1291" s="10">
        <v>35129</v>
      </c>
      <c r="B1291" s="15">
        <v>6.237083911895752</v>
      </c>
      <c r="C1291" s="15">
        <v>0.90108567476272583</v>
      </c>
    </row>
    <row r="1292" spans="1:3">
      <c r="A1292" s="10">
        <v>35130</v>
      </c>
      <c r="B1292" s="15">
        <v>6.0588812828063965</v>
      </c>
      <c r="C1292" s="15">
        <v>0.87534034252166748</v>
      </c>
    </row>
    <row r="1293" spans="1:3">
      <c r="A1293" s="10">
        <v>35131</v>
      </c>
      <c r="B1293" s="15">
        <v>6.1479825973510742</v>
      </c>
      <c r="C1293" s="15">
        <v>0.88821303844451904</v>
      </c>
    </row>
    <row r="1294" spans="1:3">
      <c r="A1294" s="10">
        <v>35132</v>
      </c>
      <c r="B1294" s="15">
        <v>6.112342357635498</v>
      </c>
      <c r="C1294" s="15">
        <v>0.88306397199630737</v>
      </c>
    </row>
    <row r="1295" spans="1:3">
      <c r="A1295" s="10">
        <v>35135</v>
      </c>
      <c r="B1295" s="15">
        <v>5.9519600868225098</v>
      </c>
      <c r="C1295" s="15">
        <v>0.85989320278167725</v>
      </c>
    </row>
    <row r="1296" spans="1:3">
      <c r="A1296" s="10">
        <v>35136</v>
      </c>
      <c r="B1296" s="15">
        <v>5.8806791305541992</v>
      </c>
      <c r="C1296" s="15">
        <v>0.84959506988525391</v>
      </c>
    </row>
    <row r="1297" spans="1:3">
      <c r="A1297" s="10">
        <v>35137</v>
      </c>
      <c r="B1297" s="15">
        <v>5.862858772277832</v>
      </c>
      <c r="C1297" s="15">
        <v>0.84702050685882568</v>
      </c>
    </row>
    <row r="1298" spans="1:3">
      <c r="A1298" s="10">
        <v>35138</v>
      </c>
      <c r="B1298" s="15">
        <v>5.9519600868225098</v>
      </c>
      <c r="C1298" s="15">
        <v>0.85989320278167725</v>
      </c>
    </row>
    <row r="1299" spans="1:3">
      <c r="A1299" s="10">
        <v>35139</v>
      </c>
      <c r="B1299" s="15">
        <v>5.9341397285461426</v>
      </c>
      <c r="C1299" s="15">
        <v>0.85731863975524902</v>
      </c>
    </row>
    <row r="1300" spans="1:3">
      <c r="A1300" s="10">
        <v>35142</v>
      </c>
      <c r="B1300" s="15">
        <v>6.0232410430908203</v>
      </c>
      <c r="C1300" s="15">
        <v>0.87019127607345581</v>
      </c>
    </row>
    <row r="1301" spans="1:3">
      <c r="A1301" s="10">
        <v>35143</v>
      </c>
      <c r="B1301" s="15">
        <v>5.969780445098877</v>
      </c>
      <c r="C1301" s="15">
        <v>0.86246770620346069</v>
      </c>
    </row>
    <row r="1302" spans="1:3">
      <c r="A1302" s="10">
        <v>35144</v>
      </c>
      <c r="B1302" s="15">
        <v>6.0410614013671875</v>
      </c>
      <c r="C1302" s="15">
        <v>0.87276583909988403</v>
      </c>
    </row>
    <row r="1303" spans="1:3">
      <c r="A1303" s="10">
        <v>35145</v>
      </c>
      <c r="B1303" s="15">
        <v>6.0232410430908203</v>
      </c>
      <c r="C1303" s="15">
        <v>0.87019127607345581</v>
      </c>
    </row>
    <row r="1304" spans="1:3">
      <c r="A1304" s="10">
        <v>35146</v>
      </c>
      <c r="B1304" s="15">
        <v>6.0232410430908203</v>
      </c>
      <c r="C1304" s="15">
        <v>0.87019127607345581</v>
      </c>
    </row>
    <row r="1305" spans="1:3">
      <c r="A1305" s="10">
        <v>35149</v>
      </c>
      <c r="B1305" s="15">
        <v>6.0054206848144531</v>
      </c>
      <c r="C1305" s="15">
        <v>0.86761677265167236</v>
      </c>
    </row>
    <row r="1306" spans="1:3">
      <c r="A1306" s="10">
        <v>35150</v>
      </c>
      <c r="B1306" s="15">
        <v>5.969780445098877</v>
      </c>
      <c r="C1306" s="15">
        <v>0.86246770620346069</v>
      </c>
    </row>
    <row r="1307" spans="1:3">
      <c r="A1307" s="10">
        <v>35151</v>
      </c>
      <c r="B1307" s="15">
        <v>5.9163193702697754</v>
      </c>
      <c r="C1307" s="15">
        <v>0.85474413633346558</v>
      </c>
    </row>
    <row r="1308" spans="1:3">
      <c r="A1308" s="10">
        <v>35152</v>
      </c>
      <c r="B1308" s="15">
        <v>5.8984994888305664</v>
      </c>
      <c r="C1308" s="15">
        <v>0.85216957330703735</v>
      </c>
    </row>
    <row r="1309" spans="1:3">
      <c r="A1309" s="10">
        <v>35153</v>
      </c>
      <c r="B1309" s="15">
        <v>5.8806791305541992</v>
      </c>
      <c r="C1309" s="15">
        <v>0.84959506988525391</v>
      </c>
    </row>
    <row r="1310" spans="1:3">
      <c r="A1310" s="10">
        <v>35156</v>
      </c>
      <c r="B1310" s="15">
        <v>5.8984994888305664</v>
      </c>
      <c r="C1310" s="15">
        <v>0.85216957330703735</v>
      </c>
    </row>
    <row r="1311" spans="1:3">
      <c r="A1311" s="10">
        <v>35157</v>
      </c>
      <c r="B1311" s="15">
        <v>5.8450384140014648</v>
      </c>
      <c r="C1311" s="15">
        <v>0.84444600343704224</v>
      </c>
    </row>
    <row r="1312" spans="1:3">
      <c r="A1312" s="10">
        <v>35158</v>
      </c>
      <c r="B1312" s="15">
        <v>5.8272185325622559</v>
      </c>
      <c r="C1312" s="15">
        <v>0.84187144041061401</v>
      </c>
    </row>
    <row r="1313" spans="1:3">
      <c r="A1313" s="10">
        <v>35159</v>
      </c>
      <c r="B1313" s="15">
        <v>5.9163193702697754</v>
      </c>
      <c r="C1313" s="15">
        <v>0.85474413633346558</v>
      </c>
    </row>
    <row r="1314" spans="1:3">
      <c r="A1314" s="10">
        <v>35160</v>
      </c>
      <c r="B1314" s="15">
        <v>6.0588812828063965</v>
      </c>
      <c r="C1314" s="15">
        <v>0.87534034252166748</v>
      </c>
    </row>
    <row r="1315" spans="1:3">
      <c r="A1315" s="10">
        <v>35163</v>
      </c>
      <c r="B1315" s="15">
        <v>6.0767016410827637</v>
      </c>
      <c r="C1315" s="15">
        <v>0.8779149055480957</v>
      </c>
    </row>
    <row r="1316" spans="1:3">
      <c r="A1316" s="10">
        <v>35164</v>
      </c>
      <c r="B1316" s="15">
        <v>6.0945219993591309</v>
      </c>
      <c r="C1316" s="15">
        <v>0.88048940896987915</v>
      </c>
    </row>
    <row r="1317" spans="1:3">
      <c r="A1317" s="10">
        <v>35165</v>
      </c>
      <c r="B1317" s="15">
        <v>6.112342357635498</v>
      </c>
      <c r="C1317" s="15">
        <v>0.88306397199630737</v>
      </c>
    </row>
    <row r="1318" spans="1:3">
      <c r="A1318" s="10">
        <v>35166</v>
      </c>
      <c r="B1318" s="15">
        <v>6.3083648681640625</v>
      </c>
      <c r="C1318" s="15">
        <v>0.91138380765914917</v>
      </c>
    </row>
    <row r="1319" spans="1:3">
      <c r="A1319" s="10">
        <v>35167</v>
      </c>
      <c r="B1319" s="15">
        <v>6.379645824432373</v>
      </c>
      <c r="C1319" s="15">
        <v>0.92168188095092773</v>
      </c>
    </row>
    <row r="1320" spans="1:3">
      <c r="A1320" s="10">
        <v>35170</v>
      </c>
      <c r="B1320" s="15">
        <v>6.504387378692627</v>
      </c>
      <c r="C1320" s="15">
        <v>0.93970364332199097</v>
      </c>
    </row>
    <row r="1321" spans="1:3">
      <c r="A1321" s="10">
        <v>35171</v>
      </c>
      <c r="B1321" s="15">
        <v>6.5934886932373047</v>
      </c>
      <c r="C1321" s="15">
        <v>0.95257627964019775</v>
      </c>
    </row>
    <row r="1322" spans="1:3">
      <c r="A1322" s="10">
        <v>35172</v>
      </c>
      <c r="B1322" s="15">
        <v>6.6291289329528809</v>
      </c>
      <c r="C1322" s="15">
        <v>0.95772534608840942</v>
      </c>
    </row>
    <row r="1323" spans="1:3">
      <c r="A1323" s="10">
        <v>35173</v>
      </c>
      <c r="B1323" s="15">
        <v>6.8429718017578125</v>
      </c>
      <c r="C1323" s="15">
        <v>0.98861968517303467</v>
      </c>
    </row>
    <row r="1324" spans="1:3">
      <c r="A1324" s="10">
        <v>35174</v>
      </c>
      <c r="B1324" s="15">
        <v>6.771690845489502</v>
      </c>
      <c r="C1324" s="15">
        <v>0.97832155227661133</v>
      </c>
    </row>
    <row r="1325" spans="1:3">
      <c r="A1325" s="10">
        <v>35177</v>
      </c>
      <c r="B1325" s="15">
        <v>7.0033540725708008</v>
      </c>
      <c r="C1325" s="15">
        <v>1.0117905139923096</v>
      </c>
    </row>
    <row r="1326" spans="1:3">
      <c r="A1326" s="10">
        <v>35178</v>
      </c>
      <c r="B1326" s="15">
        <v>7.3062982559204102</v>
      </c>
      <c r="C1326" s="15">
        <v>1.0555574893951416</v>
      </c>
    </row>
    <row r="1327" spans="1:3">
      <c r="A1327" s="10">
        <v>35179</v>
      </c>
      <c r="B1327" s="15">
        <v>7.7339839935302734</v>
      </c>
      <c r="C1327" s="15">
        <v>1.1173461675643921</v>
      </c>
    </row>
    <row r="1328" spans="1:3">
      <c r="A1328" s="10">
        <v>35180</v>
      </c>
      <c r="B1328" s="15">
        <v>8.4443035125732422</v>
      </c>
      <c r="C1328" s="15">
        <v>1.0556509494781494</v>
      </c>
    </row>
    <row r="1329" spans="1:3">
      <c r="A1329" s="10">
        <v>35181</v>
      </c>
      <c r="B1329" s="15">
        <v>9.4412002563476563</v>
      </c>
      <c r="C1329" s="15">
        <v>1.1802765130996704</v>
      </c>
    </row>
    <row r="1330" spans="1:3">
      <c r="A1330" s="10">
        <v>35184</v>
      </c>
      <c r="B1330" s="15">
        <v>10.516284942626953</v>
      </c>
      <c r="C1330" s="15">
        <v>1.3146765232086182</v>
      </c>
    </row>
    <row r="1331" spans="1:3">
      <c r="A1331" s="10">
        <v>35185</v>
      </c>
      <c r="B1331" s="15">
        <v>10.555378913879395</v>
      </c>
      <c r="C1331" s="15">
        <v>1.3195637464523315</v>
      </c>
    </row>
    <row r="1332" spans="1:3">
      <c r="A1332" s="10">
        <v>35187</v>
      </c>
      <c r="B1332" s="15">
        <v>10.418550491333008</v>
      </c>
      <c r="C1332" s="15">
        <v>1.3024582862854004</v>
      </c>
    </row>
    <row r="1333" spans="1:3">
      <c r="A1333" s="10">
        <v>35188</v>
      </c>
      <c r="B1333" s="15">
        <v>10.086251258850098</v>
      </c>
      <c r="C1333" s="15">
        <v>1.2609164714813232</v>
      </c>
    </row>
    <row r="1334" spans="1:3">
      <c r="A1334" s="10">
        <v>35191</v>
      </c>
      <c r="B1334" s="15">
        <v>10.477190971374512</v>
      </c>
      <c r="C1334" s="15">
        <v>1.3097891807556152</v>
      </c>
    </row>
    <row r="1335" spans="1:3">
      <c r="A1335" s="10">
        <v>35192</v>
      </c>
      <c r="B1335" s="15">
        <v>11.102695465087891</v>
      </c>
      <c r="C1335" s="15">
        <v>1.3879855871200562</v>
      </c>
    </row>
    <row r="1336" spans="1:3">
      <c r="A1336" s="10">
        <v>35193</v>
      </c>
      <c r="B1336" s="15">
        <v>10.946318626403809</v>
      </c>
      <c r="C1336" s="15">
        <v>1.3684364557266235</v>
      </c>
    </row>
    <row r="1337" spans="1:3">
      <c r="A1337" s="10">
        <v>35194</v>
      </c>
      <c r="B1337" s="15">
        <v>10.633566856384277</v>
      </c>
      <c r="C1337" s="15">
        <v>1.3293383121490479</v>
      </c>
    </row>
    <row r="1338" spans="1:3">
      <c r="A1338" s="10">
        <v>35195</v>
      </c>
      <c r="B1338" s="15">
        <v>10.359909057617187</v>
      </c>
      <c r="C1338" s="15">
        <v>1.2951273918151855</v>
      </c>
    </row>
    <row r="1339" spans="1:3">
      <c r="A1339" s="10">
        <v>35198</v>
      </c>
      <c r="B1339" s="15">
        <v>10.789942741394043</v>
      </c>
      <c r="C1339" s="15">
        <v>1.3488874435424805</v>
      </c>
    </row>
    <row r="1340" spans="1:3">
      <c r="A1340" s="10">
        <v>35199</v>
      </c>
      <c r="B1340" s="15">
        <v>10.535832405090332</v>
      </c>
      <c r="C1340" s="15">
        <v>1.3171200752258301</v>
      </c>
    </row>
    <row r="1341" spans="1:3">
      <c r="A1341" s="10">
        <v>35200</v>
      </c>
      <c r="B1341" s="15">
        <v>11.239523887634277</v>
      </c>
      <c r="C1341" s="15">
        <v>1.4050910472869873</v>
      </c>
    </row>
    <row r="1342" spans="1:3">
      <c r="A1342" s="10">
        <v>35201</v>
      </c>
      <c r="B1342" s="15">
        <v>11.728199005126953</v>
      </c>
      <c r="C1342" s="15">
        <v>1.4661819934844971</v>
      </c>
    </row>
    <row r="1343" spans="1:3">
      <c r="A1343" s="10">
        <v>35202</v>
      </c>
      <c r="B1343" s="15">
        <v>12.19732666015625</v>
      </c>
      <c r="C1343" s="15">
        <v>1.5248292684555054</v>
      </c>
    </row>
    <row r="1344" spans="1:3">
      <c r="A1344" s="10">
        <v>35205</v>
      </c>
      <c r="B1344" s="15">
        <v>12.099592208862305</v>
      </c>
      <c r="C1344" s="15">
        <v>1.5126110315322876</v>
      </c>
    </row>
    <row r="1345" spans="1:3">
      <c r="A1345" s="10">
        <v>35206</v>
      </c>
      <c r="B1345" s="15">
        <v>11.102695465087891</v>
      </c>
      <c r="C1345" s="15">
        <v>1.3879855871200562</v>
      </c>
    </row>
    <row r="1346" spans="1:3">
      <c r="A1346" s="10">
        <v>35207</v>
      </c>
      <c r="B1346" s="15">
        <v>11.200429916381836</v>
      </c>
      <c r="C1346" s="15">
        <v>1.4002037048339844</v>
      </c>
    </row>
    <row r="1347" spans="1:3">
      <c r="A1347" s="10">
        <v>35208</v>
      </c>
      <c r="B1347" s="15">
        <v>10.574926376342773</v>
      </c>
      <c r="C1347" s="15">
        <v>1.322007417678833</v>
      </c>
    </row>
    <row r="1348" spans="1:3">
      <c r="A1348" s="10">
        <v>35209</v>
      </c>
      <c r="B1348" s="15">
        <v>10.633566856384277</v>
      </c>
      <c r="C1348" s="15">
        <v>1.3293383121490479</v>
      </c>
    </row>
    <row r="1349" spans="1:3">
      <c r="A1349" s="10">
        <v>35212</v>
      </c>
      <c r="B1349" s="15">
        <v>10.496738433837891</v>
      </c>
      <c r="C1349" s="15">
        <v>1.3122328519821167</v>
      </c>
    </row>
    <row r="1350" spans="1:3">
      <c r="A1350" s="10">
        <v>35213</v>
      </c>
      <c r="B1350" s="15">
        <v>10.653114318847656</v>
      </c>
      <c r="C1350" s="15">
        <v>1.3317819833755493</v>
      </c>
    </row>
    <row r="1351" spans="1:3">
      <c r="A1351" s="10">
        <v>35214</v>
      </c>
      <c r="B1351" s="15">
        <v>10.946318626403809</v>
      </c>
      <c r="C1351" s="15">
        <v>1.3684364557266235</v>
      </c>
    </row>
    <row r="1352" spans="1:3">
      <c r="A1352" s="10">
        <v>35215</v>
      </c>
      <c r="B1352" s="15">
        <v>10.594472885131836</v>
      </c>
      <c r="C1352" s="15">
        <v>1.3244509696960449</v>
      </c>
    </row>
    <row r="1353" spans="1:3">
      <c r="A1353" s="10">
        <v>35216</v>
      </c>
      <c r="B1353" s="15">
        <v>10.907224655151367</v>
      </c>
      <c r="C1353" s="15">
        <v>1.3635492324829102</v>
      </c>
    </row>
    <row r="1354" spans="1:3">
      <c r="A1354" s="10">
        <v>35219</v>
      </c>
      <c r="B1354" s="15">
        <v>11.37635326385498</v>
      </c>
      <c r="C1354" s="15">
        <v>1.4221965074539185</v>
      </c>
    </row>
    <row r="1355" spans="1:3">
      <c r="A1355" s="10">
        <v>35220</v>
      </c>
      <c r="B1355" s="15">
        <v>11.454541206359863</v>
      </c>
      <c r="C1355" s="15">
        <v>1.4319710731506348</v>
      </c>
    </row>
    <row r="1356" spans="1:3">
      <c r="A1356" s="10">
        <v>35221</v>
      </c>
      <c r="B1356" s="15">
        <v>11.337259292602539</v>
      </c>
      <c r="C1356" s="15">
        <v>1.4173091650009155</v>
      </c>
    </row>
    <row r="1357" spans="1:3">
      <c r="A1357" s="10">
        <v>35222</v>
      </c>
      <c r="B1357" s="15">
        <v>11.141789436340332</v>
      </c>
      <c r="C1357" s="15">
        <v>1.3928728103637695</v>
      </c>
    </row>
    <row r="1358" spans="1:3">
      <c r="A1358" s="10">
        <v>35223</v>
      </c>
      <c r="B1358" s="15">
        <v>11.239523887634277</v>
      </c>
      <c r="C1358" s="15">
        <v>1.4050910472869873</v>
      </c>
    </row>
    <row r="1359" spans="1:3">
      <c r="A1359" s="10">
        <v>35226</v>
      </c>
      <c r="B1359" s="15">
        <v>11.141789436340332</v>
      </c>
      <c r="C1359" s="15">
        <v>1.3928728103637695</v>
      </c>
    </row>
    <row r="1360" spans="1:3">
      <c r="A1360" s="10">
        <v>35227</v>
      </c>
      <c r="B1360" s="15">
        <v>11.65001106262207</v>
      </c>
      <c r="C1360" s="15">
        <v>1.4564074277877808</v>
      </c>
    </row>
    <row r="1361" spans="1:3">
      <c r="A1361" s="10">
        <v>35228</v>
      </c>
      <c r="B1361" s="15">
        <v>12.119138717651367</v>
      </c>
      <c r="C1361" s="15">
        <v>1.5150547027587891</v>
      </c>
    </row>
    <row r="1362" spans="1:3">
      <c r="A1362" s="10">
        <v>35229</v>
      </c>
      <c r="B1362" s="15">
        <v>12.119138717651367</v>
      </c>
      <c r="C1362" s="15">
        <v>1.5150547027587891</v>
      </c>
    </row>
    <row r="1363" spans="1:3">
      <c r="A1363" s="10">
        <v>35230</v>
      </c>
      <c r="B1363" s="15">
        <v>11.630463600158691</v>
      </c>
      <c r="C1363" s="15">
        <v>1.4539637565612793</v>
      </c>
    </row>
    <row r="1364" spans="1:3">
      <c r="A1364" s="10">
        <v>35233</v>
      </c>
      <c r="B1364" s="15">
        <v>11.259071350097656</v>
      </c>
      <c r="C1364" s="15">
        <v>1.4075347185134888</v>
      </c>
    </row>
    <row r="1365" spans="1:3">
      <c r="A1365" s="10">
        <v>35234</v>
      </c>
      <c r="B1365" s="15">
        <v>11.259071350097656</v>
      </c>
      <c r="C1365" s="15">
        <v>1.4075347185134888</v>
      </c>
    </row>
    <row r="1366" spans="1:3">
      <c r="A1366" s="10">
        <v>35235</v>
      </c>
      <c r="B1366" s="15">
        <v>11.65001106262207</v>
      </c>
      <c r="C1366" s="15">
        <v>1.4564074277877808</v>
      </c>
    </row>
    <row r="1367" spans="1:3">
      <c r="A1367" s="10">
        <v>35236</v>
      </c>
      <c r="B1367" s="15">
        <v>11.767292976379395</v>
      </c>
      <c r="C1367" s="15">
        <v>1.4710692167282104</v>
      </c>
    </row>
    <row r="1368" spans="1:3">
      <c r="A1368" s="10">
        <v>35237</v>
      </c>
      <c r="B1368" s="15">
        <v>11.825934410095215</v>
      </c>
      <c r="C1368" s="15">
        <v>1.4784001111984253</v>
      </c>
    </row>
    <row r="1369" spans="1:3">
      <c r="A1369" s="10">
        <v>35240</v>
      </c>
      <c r="B1369" s="15">
        <v>12.725095748901367</v>
      </c>
      <c r="C1369" s="15">
        <v>1.5908074378967285</v>
      </c>
    </row>
    <row r="1370" spans="1:3">
      <c r="A1370" s="10">
        <v>35241</v>
      </c>
      <c r="B1370" s="15">
        <v>12.959659576416016</v>
      </c>
      <c r="C1370" s="15">
        <v>1.6201310157775879</v>
      </c>
    </row>
    <row r="1371" spans="1:3">
      <c r="A1371" s="10">
        <v>35242</v>
      </c>
      <c r="B1371" s="15">
        <v>13.057394981384277</v>
      </c>
      <c r="C1371" s="15">
        <v>1.6323492527008057</v>
      </c>
    </row>
    <row r="1372" spans="1:3">
      <c r="A1372" s="10">
        <v>35243</v>
      </c>
      <c r="B1372" s="15">
        <v>12.58826732635498</v>
      </c>
      <c r="C1372" s="15">
        <v>1.5737019777297974</v>
      </c>
    </row>
    <row r="1373" spans="1:3">
      <c r="A1373" s="10">
        <v>35244</v>
      </c>
      <c r="B1373" s="15">
        <v>12.040950775146484</v>
      </c>
      <c r="C1373" s="15">
        <v>1.5052801370620728</v>
      </c>
    </row>
    <row r="1374" spans="1:3">
      <c r="A1374" s="10">
        <v>35247</v>
      </c>
      <c r="B1374" s="15">
        <v>11.532729148864746</v>
      </c>
      <c r="C1374" s="15">
        <v>1.4417455196380615</v>
      </c>
    </row>
    <row r="1375" spans="1:3">
      <c r="A1375" s="10">
        <v>35248</v>
      </c>
      <c r="B1375" s="15">
        <v>11.884574890136719</v>
      </c>
      <c r="C1375" s="15">
        <v>1.4857310056686401</v>
      </c>
    </row>
    <row r="1376" spans="1:3">
      <c r="A1376" s="10">
        <v>35249</v>
      </c>
      <c r="B1376" s="15">
        <v>12.236420631408691</v>
      </c>
      <c r="C1376" s="15">
        <v>1.5297164916992187</v>
      </c>
    </row>
    <row r="1377" spans="1:3">
      <c r="A1377" s="10">
        <v>35250</v>
      </c>
      <c r="B1377" s="15">
        <v>12.314608573913574</v>
      </c>
      <c r="C1377" s="15">
        <v>1.5394910573959351</v>
      </c>
    </row>
    <row r="1378" spans="1:3">
      <c r="A1378" s="10">
        <v>35251</v>
      </c>
      <c r="B1378" s="15">
        <v>12.705549240112305</v>
      </c>
      <c r="C1378" s="15">
        <v>1.5883637666702271</v>
      </c>
    </row>
    <row r="1379" spans="1:3">
      <c r="A1379" s="10">
        <v>35254</v>
      </c>
      <c r="B1379" s="15">
        <v>13.350600242614746</v>
      </c>
      <c r="C1379" s="15">
        <v>1.6690037250518799</v>
      </c>
    </row>
    <row r="1380" spans="1:3">
      <c r="A1380" s="10">
        <v>35255</v>
      </c>
      <c r="B1380" s="15">
        <v>13.858821868896484</v>
      </c>
      <c r="C1380" s="15">
        <v>1.7325383424758911</v>
      </c>
    </row>
    <row r="1381" spans="1:3">
      <c r="A1381" s="10">
        <v>35256</v>
      </c>
      <c r="B1381" s="15">
        <v>13.995651245117187</v>
      </c>
      <c r="C1381" s="15">
        <v>1.7496438026428223</v>
      </c>
    </row>
    <row r="1382" spans="1:3">
      <c r="A1382" s="10">
        <v>35257</v>
      </c>
      <c r="B1382" s="15">
        <v>13.780633926391602</v>
      </c>
      <c r="C1382" s="15">
        <v>1.7227637767791748</v>
      </c>
    </row>
    <row r="1383" spans="1:3">
      <c r="A1383" s="10">
        <v>35258</v>
      </c>
      <c r="B1383" s="15">
        <v>14.660248756408691</v>
      </c>
      <c r="C1383" s="15">
        <v>1.8327274322509766</v>
      </c>
    </row>
    <row r="1384" spans="1:3">
      <c r="A1384" s="10">
        <v>35261</v>
      </c>
      <c r="B1384" s="15">
        <v>16.165367126464844</v>
      </c>
      <c r="C1384" s="15">
        <v>2.0208873748779297</v>
      </c>
    </row>
    <row r="1385" spans="1:3">
      <c r="A1385" s="10">
        <v>35262</v>
      </c>
      <c r="B1385" s="15">
        <v>16.399930953979492</v>
      </c>
      <c r="C1385" s="15">
        <v>2.0502111911773682</v>
      </c>
    </row>
    <row r="1386" spans="1:3">
      <c r="A1386" s="10">
        <v>35263</v>
      </c>
      <c r="B1386" s="15">
        <v>15.55941104888916</v>
      </c>
      <c r="C1386" s="15">
        <v>1.9451347589492798</v>
      </c>
    </row>
    <row r="1387" spans="1:3">
      <c r="A1387" s="10">
        <v>35264</v>
      </c>
      <c r="B1387" s="15">
        <v>16.810419082641602</v>
      </c>
      <c r="C1387" s="15">
        <v>2.1015274524688721</v>
      </c>
    </row>
    <row r="1388" spans="1:3">
      <c r="A1388" s="10">
        <v>35265</v>
      </c>
      <c r="B1388" s="15">
        <v>16.829965591430664</v>
      </c>
      <c r="C1388" s="15">
        <v>2.103971004486084</v>
      </c>
    </row>
    <row r="1389" spans="1:3">
      <c r="A1389" s="10">
        <v>35268</v>
      </c>
      <c r="B1389" s="15">
        <v>16.98634147644043</v>
      </c>
      <c r="C1389" s="15">
        <v>2.1235201358795166</v>
      </c>
    </row>
    <row r="1390" spans="1:3">
      <c r="A1390" s="10">
        <v>35269</v>
      </c>
      <c r="B1390" s="15">
        <v>17.494564056396484</v>
      </c>
      <c r="C1390" s="15">
        <v>2.1870546340942383</v>
      </c>
    </row>
    <row r="1391" spans="1:3">
      <c r="A1391" s="10">
        <v>35270</v>
      </c>
      <c r="B1391" s="15">
        <v>17.514110565185547</v>
      </c>
      <c r="C1391" s="15">
        <v>2.1894984245300293</v>
      </c>
    </row>
    <row r="1392" spans="1:3">
      <c r="A1392" s="10">
        <v>35271</v>
      </c>
      <c r="B1392" s="15">
        <v>16.712682723999023</v>
      </c>
      <c r="C1392" s="15">
        <v>2.0893092155456543</v>
      </c>
    </row>
    <row r="1393" spans="1:3">
      <c r="A1393" s="10">
        <v>35272</v>
      </c>
      <c r="B1393" s="15">
        <v>16.204462051391602</v>
      </c>
      <c r="C1393" s="15">
        <v>2.0257747173309326</v>
      </c>
    </row>
    <row r="1394" spans="1:3">
      <c r="A1394" s="10">
        <v>35275</v>
      </c>
      <c r="B1394" s="15">
        <v>17.220905303955078</v>
      </c>
      <c r="C1394" s="15">
        <v>2.152843713760376</v>
      </c>
    </row>
    <row r="1395" spans="1:3">
      <c r="A1395" s="10">
        <v>35276</v>
      </c>
      <c r="B1395" s="15">
        <v>16.634494781494141</v>
      </c>
      <c r="C1395" s="15">
        <v>2.0795347690582275</v>
      </c>
    </row>
    <row r="1396" spans="1:3">
      <c r="A1396" s="10">
        <v>35277</v>
      </c>
      <c r="B1396" s="15">
        <v>16.517213821411133</v>
      </c>
      <c r="C1396" s="15">
        <v>2.0648729801177979</v>
      </c>
    </row>
    <row r="1397" spans="1:3">
      <c r="A1397" s="10">
        <v>35278</v>
      </c>
      <c r="B1397" s="15">
        <v>16.829965591430664</v>
      </c>
      <c r="C1397" s="15">
        <v>2.103971004486084</v>
      </c>
    </row>
    <row r="1398" spans="1:3">
      <c r="A1398" s="10">
        <v>35279</v>
      </c>
      <c r="B1398" s="15">
        <v>16.38038444519043</v>
      </c>
      <c r="C1398" s="15">
        <v>2.0477674007415771</v>
      </c>
    </row>
    <row r="1399" spans="1:3">
      <c r="A1399" s="10">
        <v>35282</v>
      </c>
      <c r="B1399" s="15">
        <v>16.693136215209961</v>
      </c>
      <c r="C1399" s="15">
        <v>2.0868656635284424</v>
      </c>
    </row>
    <row r="1400" spans="1:3">
      <c r="A1400" s="10">
        <v>35283</v>
      </c>
      <c r="B1400" s="15">
        <v>16.427297592163086</v>
      </c>
      <c r="C1400" s="15">
        <v>2.0536322593688965</v>
      </c>
    </row>
    <row r="1401" spans="1:3">
      <c r="A1401" s="10">
        <v>35284</v>
      </c>
      <c r="B1401" s="15">
        <v>17.093849182128906</v>
      </c>
      <c r="C1401" s="15">
        <v>2.1369602680206299</v>
      </c>
    </row>
    <row r="1402" spans="1:3">
      <c r="A1402" s="10">
        <v>35285</v>
      </c>
      <c r="B1402" s="15">
        <v>17.480880737304687</v>
      </c>
      <c r="C1402" s="15">
        <v>2.1853442192077637</v>
      </c>
    </row>
    <row r="1403" spans="1:3">
      <c r="A1403" s="10">
        <v>35286</v>
      </c>
      <c r="B1403" s="15">
        <v>17.050846099853516</v>
      </c>
      <c r="C1403" s="15">
        <v>2.1315841674804687</v>
      </c>
    </row>
    <row r="1404" spans="1:3">
      <c r="A1404" s="10">
        <v>35289</v>
      </c>
      <c r="B1404" s="15">
        <v>16.98634147644043</v>
      </c>
      <c r="C1404" s="15">
        <v>2.1235201358795166</v>
      </c>
    </row>
    <row r="1405" spans="1:3">
      <c r="A1405" s="10">
        <v>35290</v>
      </c>
      <c r="B1405" s="15">
        <v>16.943338394165039</v>
      </c>
      <c r="C1405" s="15">
        <v>2.1181442737579346</v>
      </c>
    </row>
    <row r="1406" spans="1:3">
      <c r="A1406" s="10">
        <v>35291</v>
      </c>
      <c r="B1406" s="15">
        <v>16.792825698852539</v>
      </c>
      <c r="C1406" s="15">
        <v>2.0993282794952393</v>
      </c>
    </row>
    <row r="1407" spans="1:3">
      <c r="A1407" s="10">
        <v>35292</v>
      </c>
      <c r="B1407" s="15">
        <v>16.749822616577148</v>
      </c>
      <c r="C1407" s="15">
        <v>2.0939521789550781</v>
      </c>
    </row>
    <row r="1408" spans="1:3">
      <c r="A1408" s="10">
        <v>35293</v>
      </c>
      <c r="B1408" s="15">
        <v>16.427297592163086</v>
      </c>
      <c r="C1408" s="15">
        <v>2.0536322593688965</v>
      </c>
    </row>
    <row r="1409" spans="1:3">
      <c r="A1409" s="10">
        <v>35296</v>
      </c>
      <c r="B1409" s="15">
        <v>15.954259872436523</v>
      </c>
      <c r="C1409" s="15">
        <v>1.9944961071014404</v>
      </c>
    </row>
    <row r="1410" spans="1:3">
      <c r="A1410" s="10">
        <v>35297</v>
      </c>
      <c r="B1410" s="15">
        <v>15.309208869934082</v>
      </c>
      <c r="C1410" s="15">
        <v>1.9138561487197876</v>
      </c>
    </row>
    <row r="1411" spans="1:3">
      <c r="A1411" s="10">
        <v>35298</v>
      </c>
      <c r="B1411" s="15">
        <v>16.104772567749023</v>
      </c>
      <c r="C1411" s="15">
        <v>2.0133121013641357</v>
      </c>
    </row>
    <row r="1412" spans="1:3">
      <c r="A1412" s="10">
        <v>35299</v>
      </c>
      <c r="B1412" s="15">
        <v>15.588730812072754</v>
      </c>
      <c r="C1412" s="15">
        <v>1.9488002061843872</v>
      </c>
    </row>
    <row r="1413" spans="1:3">
      <c r="A1413" s="10">
        <v>35300</v>
      </c>
      <c r="B1413" s="15">
        <v>15.588730812072754</v>
      </c>
      <c r="C1413" s="15">
        <v>1.9488002061843872</v>
      </c>
    </row>
    <row r="1414" spans="1:3">
      <c r="A1414" s="10">
        <v>35303</v>
      </c>
      <c r="B1414" s="15">
        <v>15.072690010070801</v>
      </c>
      <c r="C1414" s="15">
        <v>1.8842881917953491</v>
      </c>
    </row>
    <row r="1415" spans="1:3">
      <c r="A1415" s="10">
        <v>35304</v>
      </c>
      <c r="B1415" s="15">
        <v>15.201700210571289</v>
      </c>
      <c r="C1415" s="15">
        <v>1.9004161357879639</v>
      </c>
    </row>
    <row r="1416" spans="1:3">
      <c r="A1416" s="10">
        <v>35305</v>
      </c>
      <c r="B1416" s="15">
        <v>17.488298416137695</v>
      </c>
      <c r="C1416" s="15">
        <v>1.9348596334457397</v>
      </c>
    </row>
    <row r="1417" spans="1:3">
      <c r="A1417" s="10">
        <v>35306</v>
      </c>
      <c r="B1417" s="15">
        <v>17.882074356079102</v>
      </c>
      <c r="C1417" s="15">
        <v>1.9784259796142578</v>
      </c>
    </row>
    <row r="1418" spans="1:3">
      <c r="A1418" s="10">
        <v>35307</v>
      </c>
      <c r="B1418" s="15">
        <v>18.530647277832031</v>
      </c>
      <c r="C1418" s="15">
        <v>2.0501823425292969</v>
      </c>
    </row>
    <row r="1419" spans="1:3">
      <c r="A1419" s="10">
        <v>35310</v>
      </c>
      <c r="B1419" s="15">
        <v>18.878095626831055</v>
      </c>
      <c r="C1419" s="15">
        <v>2.0886232852935791</v>
      </c>
    </row>
    <row r="1420" spans="1:3">
      <c r="A1420" s="10">
        <v>35311</v>
      </c>
      <c r="B1420" s="15">
        <v>18.437994003295898</v>
      </c>
      <c r="C1420" s="15">
        <v>2.0399315357208252</v>
      </c>
    </row>
    <row r="1421" spans="1:3">
      <c r="A1421" s="10">
        <v>35312</v>
      </c>
      <c r="B1421" s="15">
        <v>18.924423217773438</v>
      </c>
      <c r="C1421" s="15">
        <v>2.0937488079071045</v>
      </c>
    </row>
    <row r="1422" spans="1:3">
      <c r="A1422" s="10">
        <v>35313</v>
      </c>
      <c r="B1422" s="15">
        <v>18.044216156005859</v>
      </c>
      <c r="C1422" s="15">
        <v>1.9963650703430176</v>
      </c>
    </row>
    <row r="1423" spans="1:3">
      <c r="A1423" s="10">
        <v>35314</v>
      </c>
      <c r="B1423" s="15">
        <v>17.835746765136719</v>
      </c>
      <c r="C1423" s="15">
        <v>1.973300576210022</v>
      </c>
    </row>
    <row r="1424" spans="1:3">
      <c r="A1424" s="10">
        <v>35317</v>
      </c>
      <c r="B1424" s="15">
        <v>18.044216156005859</v>
      </c>
      <c r="C1424" s="15">
        <v>1.9963650703430176</v>
      </c>
    </row>
    <row r="1425" spans="1:3">
      <c r="A1425" s="10">
        <v>35318</v>
      </c>
      <c r="B1425" s="15">
        <v>17.140848159790039</v>
      </c>
      <c r="C1425" s="15">
        <v>1.8964186906814575</v>
      </c>
    </row>
    <row r="1426" spans="1:3">
      <c r="A1426" s="10">
        <v>35319</v>
      </c>
      <c r="B1426" s="15">
        <v>17.326154708862305</v>
      </c>
      <c r="C1426" s="15">
        <v>1.91692054271698</v>
      </c>
    </row>
    <row r="1427" spans="1:3">
      <c r="A1427" s="10">
        <v>35320</v>
      </c>
      <c r="B1427" s="15">
        <v>16.515438079833984</v>
      </c>
      <c r="C1427" s="15">
        <v>1.8272250890731812</v>
      </c>
    </row>
    <row r="1428" spans="1:3">
      <c r="A1428" s="10">
        <v>35321</v>
      </c>
      <c r="B1428" s="15">
        <v>16.839725494384766</v>
      </c>
      <c r="C1428" s="15">
        <v>1.8631032705307007</v>
      </c>
    </row>
    <row r="1429" spans="1:3">
      <c r="A1429" s="10">
        <v>35324</v>
      </c>
      <c r="B1429" s="15">
        <v>16.909215927124023</v>
      </c>
      <c r="C1429" s="15">
        <v>1.8707914352416992</v>
      </c>
    </row>
    <row r="1430" spans="1:3">
      <c r="A1430" s="10">
        <v>35325</v>
      </c>
      <c r="B1430" s="15">
        <v>17.51146125793457</v>
      </c>
      <c r="C1430" s="15">
        <v>1.9374223947525024</v>
      </c>
    </row>
    <row r="1431" spans="1:3">
      <c r="A1431" s="10">
        <v>35326</v>
      </c>
      <c r="B1431" s="15">
        <v>16.445949554443359</v>
      </c>
      <c r="C1431" s="15">
        <v>1.8195369243621826</v>
      </c>
    </row>
    <row r="1432" spans="1:3">
      <c r="A1432" s="10">
        <v>35327</v>
      </c>
      <c r="B1432" s="15">
        <v>17.025032043457031</v>
      </c>
      <c r="C1432" s="15">
        <v>1.8836051225662231</v>
      </c>
    </row>
    <row r="1433" spans="1:3">
      <c r="A1433" s="10">
        <v>35328</v>
      </c>
      <c r="B1433" s="15">
        <v>17.140848159790039</v>
      </c>
      <c r="C1433" s="15">
        <v>1.8964186906814575</v>
      </c>
    </row>
    <row r="1434" spans="1:3">
      <c r="A1434" s="10">
        <v>35331</v>
      </c>
      <c r="B1434" s="15">
        <v>17.580951690673828</v>
      </c>
      <c r="C1434" s="15">
        <v>1.945110559463501</v>
      </c>
    </row>
    <row r="1435" spans="1:3">
      <c r="A1435" s="10">
        <v>35332</v>
      </c>
      <c r="B1435" s="15">
        <v>17.580951690673828</v>
      </c>
      <c r="C1435" s="15">
        <v>1.945110559463501</v>
      </c>
    </row>
    <row r="1436" spans="1:3">
      <c r="A1436" s="10">
        <v>35333</v>
      </c>
      <c r="B1436" s="15">
        <v>17.140848159790039</v>
      </c>
      <c r="C1436" s="15">
        <v>1.8964186906814575</v>
      </c>
    </row>
    <row r="1437" spans="1:3">
      <c r="A1437" s="10">
        <v>35334</v>
      </c>
      <c r="B1437" s="15">
        <v>17.256664276123047</v>
      </c>
      <c r="C1437" s="15">
        <v>1.9092323780059814</v>
      </c>
    </row>
    <row r="1438" spans="1:3">
      <c r="A1438" s="10">
        <v>35335</v>
      </c>
      <c r="B1438" s="15">
        <v>17.604114532470703</v>
      </c>
      <c r="C1438" s="15">
        <v>1.9476733207702637</v>
      </c>
    </row>
    <row r="1439" spans="1:3">
      <c r="A1439" s="10">
        <v>35341</v>
      </c>
      <c r="B1439" s="15">
        <v>18.067380905151367</v>
      </c>
      <c r="C1439" s="15">
        <v>1.9989278316497803</v>
      </c>
    </row>
    <row r="1440" spans="1:3">
      <c r="A1440" s="10">
        <v>35342</v>
      </c>
      <c r="B1440" s="15">
        <v>18.021053314208984</v>
      </c>
      <c r="C1440" s="15">
        <v>1.9938024282455444</v>
      </c>
    </row>
    <row r="1441" spans="1:3">
      <c r="A1441" s="10">
        <v>35345</v>
      </c>
      <c r="B1441" s="15">
        <v>18.924423217773438</v>
      </c>
      <c r="C1441" s="15">
        <v>2.0937488079071045</v>
      </c>
    </row>
    <row r="1442" spans="1:3">
      <c r="A1442" s="10">
        <v>35346</v>
      </c>
      <c r="B1442" s="15">
        <v>18.924423217773438</v>
      </c>
      <c r="C1442" s="15">
        <v>2.0937488079071045</v>
      </c>
    </row>
    <row r="1443" spans="1:3">
      <c r="A1443" s="10">
        <v>35347</v>
      </c>
      <c r="B1443" s="15">
        <v>18.299013137817383</v>
      </c>
      <c r="C1443" s="15">
        <v>2.0245552062988281</v>
      </c>
    </row>
    <row r="1444" spans="1:3">
      <c r="A1444" s="10">
        <v>35348</v>
      </c>
      <c r="B1444" s="15">
        <v>19.434015274047852</v>
      </c>
      <c r="C1444" s="15">
        <v>2.1501288414001465</v>
      </c>
    </row>
    <row r="1445" spans="1:3">
      <c r="A1445" s="10">
        <v>35349</v>
      </c>
      <c r="B1445" s="15">
        <v>19.410852432250977</v>
      </c>
      <c r="C1445" s="15">
        <v>2.1475660800933838</v>
      </c>
    </row>
    <row r="1446" spans="1:3">
      <c r="A1446" s="10">
        <v>35352</v>
      </c>
      <c r="B1446" s="15">
        <v>20.661670684814453</v>
      </c>
      <c r="C1446" s="15">
        <v>2.2859532833099365</v>
      </c>
    </row>
    <row r="1447" spans="1:3">
      <c r="A1447" s="10">
        <v>35353</v>
      </c>
      <c r="B1447" s="15">
        <v>21.032283782958984</v>
      </c>
      <c r="C1447" s="15">
        <v>2.3269569873809814</v>
      </c>
    </row>
    <row r="1448" spans="1:3">
      <c r="A1448" s="10">
        <v>35354</v>
      </c>
      <c r="B1448" s="15">
        <v>20.56901741027832</v>
      </c>
      <c r="C1448" s="15">
        <v>2.2757024765014648</v>
      </c>
    </row>
    <row r="1449" spans="1:3">
      <c r="A1449" s="10">
        <v>35355</v>
      </c>
      <c r="B1449" s="15">
        <v>20.893304824829102</v>
      </c>
      <c r="C1449" s="15">
        <v>2.3115806579589844</v>
      </c>
    </row>
    <row r="1450" spans="1:3">
      <c r="A1450" s="10">
        <v>35356</v>
      </c>
      <c r="B1450" s="15">
        <v>19.596158981323242</v>
      </c>
      <c r="C1450" s="15">
        <v>2.1680679321289062</v>
      </c>
    </row>
    <row r="1451" spans="1:3">
      <c r="A1451" s="10">
        <v>35359</v>
      </c>
      <c r="B1451" s="15">
        <v>21.958816528320313</v>
      </c>
      <c r="C1451" s="15">
        <v>2.4294662475585938</v>
      </c>
    </row>
    <row r="1452" spans="1:3">
      <c r="A1452" s="10">
        <v>35360</v>
      </c>
      <c r="B1452" s="15">
        <v>20.615345001220703</v>
      </c>
      <c r="C1452" s="15">
        <v>2.2808279991149902</v>
      </c>
    </row>
    <row r="1453" spans="1:3">
      <c r="A1453" s="10">
        <v>35361</v>
      </c>
      <c r="B1453" s="15">
        <v>21.078611373901367</v>
      </c>
      <c r="C1453" s="15">
        <v>2.3320825099945068</v>
      </c>
    </row>
    <row r="1454" spans="1:3">
      <c r="A1454" s="10">
        <v>35362</v>
      </c>
      <c r="B1454" s="15">
        <v>22.144123077392578</v>
      </c>
      <c r="C1454" s="15">
        <v>2.4499680995941162</v>
      </c>
    </row>
    <row r="1455" spans="1:3">
      <c r="A1455" s="10">
        <v>35363</v>
      </c>
      <c r="B1455" s="15">
        <v>22.676877975463867</v>
      </c>
      <c r="C1455" s="15">
        <v>2.5089106559753418</v>
      </c>
    </row>
    <row r="1456" spans="1:3">
      <c r="A1456" s="10">
        <v>35366</v>
      </c>
      <c r="B1456" s="15">
        <v>24.344636917114258</v>
      </c>
      <c r="C1456" s="15">
        <v>2.6934270858764648</v>
      </c>
    </row>
    <row r="1457" spans="1:3">
      <c r="A1457" s="10">
        <v>35367</v>
      </c>
      <c r="B1457" s="15">
        <v>23.742391586303711</v>
      </c>
      <c r="C1457" s="15">
        <v>2.6267962455749512</v>
      </c>
    </row>
    <row r="1458" spans="1:3">
      <c r="A1458" s="10">
        <v>35368</v>
      </c>
      <c r="B1458" s="15">
        <v>22.815858840942383</v>
      </c>
      <c r="C1458" s="15">
        <v>2.5242869853973389</v>
      </c>
    </row>
    <row r="1459" spans="1:3">
      <c r="A1459" s="10">
        <v>35369</v>
      </c>
      <c r="B1459" s="15">
        <v>23.672901153564453</v>
      </c>
      <c r="C1459" s="15">
        <v>2.6191079616546631</v>
      </c>
    </row>
    <row r="1460" spans="1:3">
      <c r="A1460" s="10">
        <v>35370</v>
      </c>
      <c r="B1460" s="15">
        <v>22.746368408203125</v>
      </c>
      <c r="C1460" s="15">
        <v>2.5165989398956299</v>
      </c>
    </row>
    <row r="1461" spans="1:3">
      <c r="A1461" s="10">
        <v>35373</v>
      </c>
      <c r="B1461" s="15">
        <v>23.279125213623047</v>
      </c>
      <c r="C1461" s="15">
        <v>2.5755417346954346</v>
      </c>
    </row>
    <row r="1462" spans="1:3">
      <c r="A1462" s="10">
        <v>35374</v>
      </c>
      <c r="B1462" s="15">
        <v>23.742391586303711</v>
      </c>
      <c r="C1462" s="15">
        <v>2.6267962455749512</v>
      </c>
    </row>
    <row r="1463" spans="1:3">
      <c r="A1463" s="10">
        <v>35375</v>
      </c>
      <c r="B1463" s="15">
        <v>22.885349273681641</v>
      </c>
      <c r="C1463" s="15">
        <v>2.531975269317627</v>
      </c>
    </row>
    <row r="1464" spans="1:3">
      <c r="A1464" s="10">
        <v>35376</v>
      </c>
      <c r="B1464" s="15">
        <v>22.375755310058594</v>
      </c>
      <c r="C1464" s="15">
        <v>2.475595235824585</v>
      </c>
    </row>
    <row r="1465" spans="1:3">
      <c r="A1465" s="10">
        <v>35377</v>
      </c>
      <c r="B1465" s="15">
        <v>22.815858840942383</v>
      </c>
      <c r="C1465" s="15">
        <v>2.5242869853973389</v>
      </c>
    </row>
    <row r="1466" spans="1:3">
      <c r="A1466" s="10">
        <v>35380</v>
      </c>
      <c r="B1466" s="15">
        <v>25.479639053344727</v>
      </c>
      <c r="C1466" s="15">
        <v>2.8190007209777832</v>
      </c>
    </row>
    <row r="1467" spans="1:3">
      <c r="A1467" s="10">
        <v>35381</v>
      </c>
      <c r="B1467" s="15">
        <v>26.47566032409668</v>
      </c>
      <c r="C1467" s="15">
        <v>2.9291980266571045</v>
      </c>
    </row>
    <row r="1468" spans="1:3">
      <c r="A1468" s="10">
        <v>35382</v>
      </c>
      <c r="B1468" s="15">
        <v>26.545150756835937</v>
      </c>
      <c r="C1468" s="15">
        <v>2.9368863105773926</v>
      </c>
    </row>
    <row r="1469" spans="1:3">
      <c r="A1469" s="10">
        <v>35383</v>
      </c>
      <c r="B1469" s="15">
        <v>27.24005126953125</v>
      </c>
      <c r="C1469" s="15">
        <v>3.013768196105957</v>
      </c>
    </row>
    <row r="1470" spans="1:3">
      <c r="A1470" s="10">
        <v>35384</v>
      </c>
      <c r="B1470" s="15">
        <v>28.050765991210937</v>
      </c>
      <c r="C1470" s="15">
        <v>3.1034636497497559</v>
      </c>
    </row>
    <row r="1471" spans="1:3">
      <c r="A1471" s="10">
        <v>35387</v>
      </c>
      <c r="B1471" s="15">
        <v>28.629848480224609</v>
      </c>
      <c r="C1471" s="15">
        <v>3.1675317287445068</v>
      </c>
    </row>
    <row r="1472" spans="1:3">
      <c r="A1472" s="10">
        <v>35388</v>
      </c>
      <c r="B1472" s="15">
        <v>28.907808303833008</v>
      </c>
      <c r="C1472" s="15">
        <v>3.1982846260070801</v>
      </c>
    </row>
    <row r="1473" spans="1:3">
      <c r="A1473" s="10">
        <v>35389</v>
      </c>
      <c r="B1473" s="15">
        <v>30.506076812744141</v>
      </c>
      <c r="C1473" s="15">
        <v>3.375112771987915</v>
      </c>
    </row>
    <row r="1474" spans="1:3">
      <c r="A1474" s="10">
        <v>35390</v>
      </c>
      <c r="B1474" s="15">
        <v>30.575567245483398</v>
      </c>
      <c r="C1474" s="15">
        <v>3.3828010559082031</v>
      </c>
    </row>
    <row r="1475" spans="1:3">
      <c r="A1475" s="10">
        <v>35391</v>
      </c>
      <c r="B1475" s="15">
        <v>33.772102355957031</v>
      </c>
      <c r="C1475" s="15">
        <v>3.736457347869873</v>
      </c>
    </row>
    <row r="1476" spans="1:3">
      <c r="A1476" s="10">
        <v>35394</v>
      </c>
      <c r="B1476" s="15">
        <v>37.061294555664063</v>
      </c>
      <c r="C1476" s="15">
        <v>4.1003646850585938</v>
      </c>
    </row>
    <row r="1477" spans="1:3">
      <c r="A1477" s="10">
        <v>35395</v>
      </c>
      <c r="B1477" s="15">
        <v>36.36639404296875</v>
      </c>
      <c r="C1477" s="15">
        <v>4.0234827995300293</v>
      </c>
    </row>
    <row r="1478" spans="1:3">
      <c r="A1478" s="10">
        <v>35396</v>
      </c>
      <c r="B1478" s="15">
        <v>34.999759674072266</v>
      </c>
      <c r="C1478" s="15">
        <v>3.8722820281982422</v>
      </c>
    </row>
    <row r="1479" spans="1:3">
      <c r="A1479" s="10">
        <v>35397</v>
      </c>
      <c r="B1479" s="15">
        <v>34.258533477783203</v>
      </c>
      <c r="C1479" s="15">
        <v>3.7902748584747314</v>
      </c>
    </row>
    <row r="1480" spans="1:3">
      <c r="A1480" s="10">
        <v>35398</v>
      </c>
      <c r="B1480" s="15">
        <v>34.582820892333984</v>
      </c>
      <c r="C1480" s="15">
        <v>3.826153039932251</v>
      </c>
    </row>
    <row r="1481" spans="1:3">
      <c r="A1481" s="10">
        <v>35401</v>
      </c>
      <c r="B1481" s="15">
        <v>34.119552612304688</v>
      </c>
      <c r="C1481" s="15">
        <v>3.7748982906341553</v>
      </c>
    </row>
    <row r="1482" spans="1:3">
      <c r="A1482" s="10">
        <v>35402</v>
      </c>
      <c r="B1482" s="15">
        <v>35.903129577636719</v>
      </c>
      <c r="C1482" s="15">
        <v>3.9722285270690918</v>
      </c>
    </row>
    <row r="1483" spans="1:3">
      <c r="A1483" s="10">
        <v>35403</v>
      </c>
      <c r="B1483" s="15">
        <v>35.903129577636719</v>
      </c>
      <c r="C1483" s="15">
        <v>3.9722285270690918</v>
      </c>
    </row>
    <row r="1484" spans="1:3">
      <c r="A1484" s="10">
        <v>35404</v>
      </c>
      <c r="B1484" s="15">
        <v>35.671493530273438</v>
      </c>
      <c r="C1484" s="15">
        <v>3.9466011524200439</v>
      </c>
    </row>
    <row r="1485" spans="1:3">
      <c r="A1485" s="10">
        <v>35405</v>
      </c>
      <c r="B1485" s="15">
        <v>35.810474395751953</v>
      </c>
      <c r="C1485" s="15">
        <v>3.961977481842041</v>
      </c>
    </row>
    <row r="1486" spans="1:3">
      <c r="A1486" s="10">
        <v>35408</v>
      </c>
      <c r="B1486" s="15">
        <v>35.810474395751953</v>
      </c>
      <c r="C1486" s="15">
        <v>3.961977481842041</v>
      </c>
    </row>
    <row r="1487" spans="1:3">
      <c r="A1487" s="10">
        <v>35409</v>
      </c>
      <c r="B1487" s="15">
        <v>35.092411041259766</v>
      </c>
      <c r="C1487" s="15">
        <v>3.8825328350067139</v>
      </c>
    </row>
    <row r="1488" spans="1:3">
      <c r="A1488" s="10">
        <v>35410</v>
      </c>
      <c r="B1488" s="15">
        <v>35.810474395751953</v>
      </c>
      <c r="C1488" s="15">
        <v>3.961977481842041</v>
      </c>
    </row>
    <row r="1489" spans="1:3">
      <c r="A1489" s="10">
        <v>35411</v>
      </c>
      <c r="B1489" s="15">
        <v>36.134761810302734</v>
      </c>
      <c r="C1489" s="15">
        <v>3.9978556632995605</v>
      </c>
    </row>
    <row r="1490" spans="1:3">
      <c r="A1490" s="10">
        <v>35412</v>
      </c>
      <c r="B1490" s="15">
        <v>34.281696319580078</v>
      </c>
      <c r="C1490" s="15">
        <v>3.792837381362915</v>
      </c>
    </row>
    <row r="1491" spans="1:3">
      <c r="A1491" s="10">
        <v>35415</v>
      </c>
      <c r="B1491" s="15">
        <v>30.876689910888672</v>
      </c>
      <c r="C1491" s="15">
        <v>3.41611647605896</v>
      </c>
    </row>
    <row r="1492" spans="1:3">
      <c r="A1492" s="10">
        <v>35416</v>
      </c>
      <c r="B1492" s="15">
        <v>27.795969009399414</v>
      </c>
      <c r="C1492" s="15">
        <v>3.0752735137939453</v>
      </c>
    </row>
    <row r="1493" spans="1:3">
      <c r="A1493" s="10">
        <v>35417</v>
      </c>
      <c r="B1493" s="15">
        <v>29.973320007324219</v>
      </c>
      <c r="C1493" s="15">
        <v>3.3161699771881104</v>
      </c>
    </row>
    <row r="1494" spans="1:3">
      <c r="A1494" s="10">
        <v>35418</v>
      </c>
      <c r="B1494" s="15">
        <v>26.985254287719727</v>
      </c>
      <c r="C1494" s="15">
        <v>2.9855780601501465</v>
      </c>
    </row>
    <row r="1495" spans="1:3">
      <c r="A1495" s="10">
        <v>35419</v>
      </c>
      <c r="B1495" s="15">
        <v>24.298311233520508</v>
      </c>
      <c r="C1495" s="15">
        <v>2.6883018016815186</v>
      </c>
    </row>
    <row r="1496" spans="1:3">
      <c r="A1496" s="10">
        <v>35422</v>
      </c>
      <c r="B1496" s="15">
        <v>24.506780624389648</v>
      </c>
      <c r="C1496" s="15">
        <v>2.7113661766052246</v>
      </c>
    </row>
    <row r="1497" spans="1:3">
      <c r="A1497" s="10">
        <v>35423</v>
      </c>
      <c r="B1497" s="15">
        <v>22.02830696105957</v>
      </c>
      <c r="C1497" s="15">
        <v>2.4371542930603027</v>
      </c>
    </row>
    <row r="1498" spans="1:3">
      <c r="A1498" s="10">
        <v>35424</v>
      </c>
      <c r="B1498" s="15">
        <v>22.236776351928711</v>
      </c>
      <c r="C1498" s="15">
        <v>2.4602189064025879</v>
      </c>
    </row>
    <row r="1499" spans="1:3">
      <c r="A1499" s="10">
        <v>35425</v>
      </c>
      <c r="B1499" s="15">
        <v>22.72320556640625</v>
      </c>
      <c r="C1499" s="15">
        <v>2.5140361785888672</v>
      </c>
    </row>
    <row r="1500" spans="1:3">
      <c r="A1500" s="10">
        <v>35426</v>
      </c>
      <c r="B1500" s="15">
        <v>24.089839935302734</v>
      </c>
      <c r="C1500" s="15">
        <v>2.6652371883392334</v>
      </c>
    </row>
    <row r="1501" spans="1:3">
      <c r="A1501" s="10">
        <v>35429</v>
      </c>
      <c r="B1501" s="15">
        <v>25.803924560546875</v>
      </c>
      <c r="C1501" s="15">
        <v>2.8548789024353027</v>
      </c>
    </row>
    <row r="1502" spans="1:3">
      <c r="A1502" s="10">
        <v>35430</v>
      </c>
      <c r="B1502" s="15">
        <v>24.275146484375</v>
      </c>
      <c r="C1502" s="15">
        <v>2.6857390403747559</v>
      </c>
    </row>
    <row r="1503" spans="1:3">
      <c r="A1503" s="10">
        <v>35432</v>
      </c>
      <c r="B1503" s="15">
        <v>24.205657958984375</v>
      </c>
      <c r="C1503" s="15">
        <v>2.6780507564544678</v>
      </c>
    </row>
    <row r="1504" spans="1:3">
      <c r="A1504" s="10">
        <v>35433</v>
      </c>
      <c r="B1504" s="15">
        <v>24.205657958984375</v>
      </c>
      <c r="C1504" s="15">
        <v>2.6780507564544678</v>
      </c>
    </row>
    <row r="1505" spans="1:3">
      <c r="A1505" s="10">
        <v>35436</v>
      </c>
      <c r="B1505" s="15">
        <v>22.931674957275391</v>
      </c>
      <c r="C1505" s="15">
        <v>2.5371007919311523</v>
      </c>
    </row>
    <row r="1506" spans="1:3">
      <c r="A1506" s="10">
        <v>35437</v>
      </c>
      <c r="B1506" s="15">
        <v>23.719226837158203</v>
      </c>
      <c r="C1506" s="15">
        <v>2.6242334842681885</v>
      </c>
    </row>
    <row r="1507" spans="1:3">
      <c r="A1507" s="10">
        <v>35438</v>
      </c>
      <c r="B1507" s="15">
        <v>23.255962371826172</v>
      </c>
      <c r="C1507" s="15">
        <v>2.5729789733886719</v>
      </c>
    </row>
    <row r="1508" spans="1:3">
      <c r="A1508" s="10">
        <v>35439</v>
      </c>
      <c r="B1508" s="15">
        <v>23.858207702636719</v>
      </c>
      <c r="C1508" s="15">
        <v>2.6396098136901855</v>
      </c>
    </row>
    <row r="1509" spans="1:3">
      <c r="A1509" s="10">
        <v>35440</v>
      </c>
      <c r="B1509" s="15">
        <v>23.742391586303711</v>
      </c>
      <c r="C1509" s="15">
        <v>2.6267962455749512</v>
      </c>
    </row>
    <row r="1510" spans="1:3">
      <c r="A1510" s="10">
        <v>35443</v>
      </c>
      <c r="B1510" s="15">
        <v>24.159330368041992</v>
      </c>
      <c r="C1510" s="15">
        <v>2.6729252338409424</v>
      </c>
    </row>
    <row r="1511" spans="1:3">
      <c r="A1511" s="10">
        <v>35444</v>
      </c>
      <c r="B1511" s="15">
        <v>24.089839935302734</v>
      </c>
      <c r="C1511" s="15">
        <v>2.6652371883392334</v>
      </c>
    </row>
    <row r="1512" spans="1:3">
      <c r="A1512" s="10">
        <v>35445</v>
      </c>
      <c r="B1512" s="15">
        <v>23.974023818969727</v>
      </c>
      <c r="C1512" s="15">
        <v>2.652423620223999</v>
      </c>
    </row>
    <row r="1513" spans="1:3">
      <c r="A1513" s="10">
        <v>35446</v>
      </c>
      <c r="B1513" s="15">
        <v>23.904533386230469</v>
      </c>
      <c r="C1513" s="15">
        <v>2.6447353363037109</v>
      </c>
    </row>
    <row r="1514" spans="1:3">
      <c r="A1514" s="10">
        <v>35447</v>
      </c>
      <c r="B1514" s="15">
        <v>24.043514251708984</v>
      </c>
      <c r="C1514" s="15">
        <v>2.660111665725708</v>
      </c>
    </row>
    <row r="1515" spans="1:3">
      <c r="A1515" s="10">
        <v>35450</v>
      </c>
      <c r="B1515" s="15">
        <v>24.321474075317383</v>
      </c>
      <c r="C1515" s="15">
        <v>2.6908643245697021</v>
      </c>
    </row>
    <row r="1516" spans="1:3">
      <c r="A1516" s="10">
        <v>35451</v>
      </c>
      <c r="B1516" s="15">
        <v>24.043514251708984</v>
      </c>
      <c r="C1516" s="15">
        <v>2.660111665725708</v>
      </c>
    </row>
    <row r="1517" spans="1:3">
      <c r="A1517" s="10">
        <v>35452</v>
      </c>
      <c r="B1517" s="15">
        <v>24.460453033447266</v>
      </c>
      <c r="C1517" s="15">
        <v>2.7062408924102783</v>
      </c>
    </row>
    <row r="1518" spans="1:3">
      <c r="A1518" s="10">
        <v>35453</v>
      </c>
      <c r="B1518" s="15">
        <v>24.970046997070313</v>
      </c>
      <c r="C1518" s="15">
        <v>2.7626209259033203</v>
      </c>
    </row>
    <row r="1519" spans="1:3">
      <c r="A1519" s="10">
        <v>35454</v>
      </c>
      <c r="B1519" s="15">
        <v>25.433311462402344</v>
      </c>
      <c r="C1519" s="15">
        <v>2.8138754367828369</v>
      </c>
    </row>
    <row r="1520" spans="1:3">
      <c r="A1520" s="10">
        <v>35457</v>
      </c>
      <c r="B1520" s="15">
        <v>26.105049133300781</v>
      </c>
      <c r="C1520" s="15">
        <v>2.8881945610046387</v>
      </c>
    </row>
    <row r="1521" spans="1:3">
      <c r="A1521" s="10">
        <v>35458</v>
      </c>
      <c r="B1521" s="15">
        <v>25.73443603515625</v>
      </c>
      <c r="C1521" s="15">
        <v>2.8471908569335937</v>
      </c>
    </row>
    <row r="1522" spans="1:3">
      <c r="A1522" s="10">
        <v>35459</v>
      </c>
      <c r="B1522" s="15">
        <v>25.711271286010742</v>
      </c>
      <c r="C1522" s="15">
        <v>2.8446280956268311</v>
      </c>
    </row>
    <row r="1523" spans="1:3">
      <c r="A1523" s="10">
        <v>35460</v>
      </c>
      <c r="B1523" s="15">
        <v>25.711271286010742</v>
      </c>
      <c r="C1523" s="15">
        <v>2.8446280956268311</v>
      </c>
    </row>
    <row r="1524" spans="1:3">
      <c r="A1524" s="10">
        <v>35461</v>
      </c>
      <c r="B1524" s="15">
        <v>25.942905426025391</v>
      </c>
      <c r="C1524" s="15">
        <v>2.8702554702758789</v>
      </c>
    </row>
    <row r="1525" spans="1:3">
      <c r="A1525" s="10">
        <v>35478</v>
      </c>
      <c r="B1525" s="15">
        <v>25.757598876953125</v>
      </c>
      <c r="C1525" s="15">
        <v>2.8497536182403564</v>
      </c>
    </row>
    <row r="1526" spans="1:3">
      <c r="A1526" s="10">
        <v>35479</v>
      </c>
      <c r="B1526" s="15">
        <v>23.186471939086914</v>
      </c>
      <c r="C1526" s="15">
        <v>2.5652906894683838</v>
      </c>
    </row>
    <row r="1527" spans="1:3">
      <c r="A1527" s="10">
        <v>35480</v>
      </c>
      <c r="B1527" s="15">
        <v>24.483615875244141</v>
      </c>
      <c r="C1527" s="15">
        <v>2.7088034152984619</v>
      </c>
    </row>
    <row r="1528" spans="1:3">
      <c r="A1528" s="10">
        <v>35481</v>
      </c>
      <c r="B1528" s="15">
        <v>23.742391586303711</v>
      </c>
      <c r="C1528" s="15">
        <v>2.6267962455749512</v>
      </c>
    </row>
    <row r="1529" spans="1:3">
      <c r="A1529" s="10">
        <v>35482</v>
      </c>
      <c r="B1529" s="15">
        <v>24.205657958984375</v>
      </c>
      <c r="C1529" s="15">
        <v>2.6780507564544678</v>
      </c>
    </row>
    <row r="1530" spans="1:3">
      <c r="A1530" s="10">
        <v>35485</v>
      </c>
      <c r="B1530" s="15">
        <v>24.483615875244141</v>
      </c>
      <c r="C1530" s="15">
        <v>2.7088034152984619</v>
      </c>
    </row>
    <row r="1531" spans="1:3">
      <c r="A1531" s="10">
        <v>35486</v>
      </c>
      <c r="B1531" s="15">
        <v>24.92371940612793</v>
      </c>
      <c r="C1531" s="15">
        <v>2.7574954032897949</v>
      </c>
    </row>
    <row r="1532" spans="1:3">
      <c r="A1532" s="10">
        <v>35487</v>
      </c>
      <c r="B1532" s="15">
        <v>25.317495346069336</v>
      </c>
      <c r="C1532" s="15">
        <v>2.8010616302490234</v>
      </c>
    </row>
    <row r="1533" spans="1:3">
      <c r="A1533" s="10">
        <v>35488</v>
      </c>
      <c r="B1533" s="15">
        <v>25.410148620605469</v>
      </c>
      <c r="C1533" s="15">
        <v>2.8113126754760742</v>
      </c>
    </row>
    <row r="1534" spans="1:3">
      <c r="A1534" s="10">
        <v>35489</v>
      </c>
      <c r="B1534" s="15">
        <v>25.896577835083008</v>
      </c>
      <c r="C1534" s="15">
        <v>2.8651299476623535</v>
      </c>
    </row>
    <row r="1535" spans="1:3">
      <c r="A1535" s="10">
        <v>35492</v>
      </c>
      <c r="B1535" s="15">
        <v>26.63780403137207</v>
      </c>
      <c r="C1535" s="15">
        <v>2.9471371173858643</v>
      </c>
    </row>
    <row r="1536" spans="1:3">
      <c r="A1536" s="10">
        <v>35493</v>
      </c>
      <c r="B1536" s="15">
        <v>26.220865249633789</v>
      </c>
      <c r="C1536" s="15">
        <v>2.901008129119873</v>
      </c>
    </row>
    <row r="1537" spans="1:3">
      <c r="A1537" s="10">
        <v>35494</v>
      </c>
      <c r="B1537" s="15">
        <v>25.572292327880859</v>
      </c>
      <c r="C1537" s="15">
        <v>2.829251766204834</v>
      </c>
    </row>
    <row r="1538" spans="1:3">
      <c r="A1538" s="10">
        <v>35495</v>
      </c>
      <c r="B1538" s="15">
        <v>25.942905426025391</v>
      </c>
      <c r="C1538" s="15">
        <v>2.8702554702758789</v>
      </c>
    </row>
    <row r="1539" spans="1:3">
      <c r="A1539" s="10">
        <v>35496</v>
      </c>
      <c r="B1539" s="15">
        <v>26.151374816894531</v>
      </c>
      <c r="C1539" s="15">
        <v>2.893319845199585</v>
      </c>
    </row>
    <row r="1540" spans="1:3">
      <c r="A1540" s="10">
        <v>35499</v>
      </c>
      <c r="B1540" s="15">
        <v>26.962091445922852</v>
      </c>
      <c r="C1540" s="15">
        <v>2.9830152988433838</v>
      </c>
    </row>
    <row r="1541" spans="1:3">
      <c r="A1541" s="10">
        <v>35500</v>
      </c>
      <c r="B1541" s="15">
        <v>26.962091445922852</v>
      </c>
      <c r="C1541" s="15">
        <v>2.9830152988433838</v>
      </c>
    </row>
    <row r="1542" spans="1:3">
      <c r="A1542" s="10">
        <v>35501</v>
      </c>
      <c r="B1542" s="15">
        <v>26.985254287719727</v>
      </c>
      <c r="C1542" s="15">
        <v>2.9855780601501465</v>
      </c>
    </row>
    <row r="1543" spans="1:3">
      <c r="A1543" s="10">
        <v>35502</v>
      </c>
      <c r="B1543" s="15">
        <v>26.38300895690918</v>
      </c>
      <c r="C1543" s="15">
        <v>2.9189472198486328</v>
      </c>
    </row>
    <row r="1544" spans="1:3">
      <c r="A1544" s="10">
        <v>35503</v>
      </c>
      <c r="B1544" s="15">
        <v>26.545150756835937</v>
      </c>
      <c r="C1544" s="15">
        <v>2.9368863105773926</v>
      </c>
    </row>
    <row r="1545" spans="1:3">
      <c r="A1545" s="10">
        <v>35506</v>
      </c>
      <c r="B1545" s="15">
        <v>27.216886520385742</v>
      </c>
      <c r="C1545" s="15">
        <v>3.0112054347991943</v>
      </c>
    </row>
    <row r="1546" spans="1:3">
      <c r="A1546" s="10">
        <v>35507</v>
      </c>
      <c r="B1546" s="15">
        <v>28.212909698486328</v>
      </c>
      <c r="C1546" s="15">
        <v>3.1214027404785156</v>
      </c>
    </row>
    <row r="1547" spans="1:3">
      <c r="A1547" s="10">
        <v>35508</v>
      </c>
      <c r="B1547" s="15">
        <v>27.911787033081055</v>
      </c>
      <c r="C1547" s="15">
        <v>3.0880873203277588</v>
      </c>
    </row>
    <row r="1548" spans="1:3">
      <c r="A1548" s="10">
        <v>35509</v>
      </c>
      <c r="B1548" s="15">
        <v>26.892601013183594</v>
      </c>
      <c r="C1548" s="15">
        <v>2.9753272533416748</v>
      </c>
    </row>
    <row r="1549" spans="1:3">
      <c r="A1549" s="10">
        <v>35510</v>
      </c>
      <c r="B1549" s="15">
        <v>28.351888656616211</v>
      </c>
      <c r="C1549" s="15">
        <v>3.1367790699005127</v>
      </c>
    </row>
    <row r="1550" spans="1:3">
      <c r="A1550" s="10">
        <v>35513</v>
      </c>
      <c r="B1550" s="15">
        <v>31.293628692626953</v>
      </c>
      <c r="C1550" s="15">
        <v>3.4622454643249512</v>
      </c>
    </row>
    <row r="1551" spans="1:3">
      <c r="A1551" s="10">
        <v>35514</v>
      </c>
      <c r="B1551" s="15">
        <v>32.428630828857422</v>
      </c>
      <c r="C1551" s="15">
        <v>3.5878193378448486</v>
      </c>
    </row>
    <row r="1552" spans="1:3">
      <c r="A1552" s="10">
        <v>35515</v>
      </c>
      <c r="B1552" s="15">
        <v>33.35516357421875</v>
      </c>
      <c r="C1552" s="15">
        <v>3.6903283596038818</v>
      </c>
    </row>
    <row r="1553" spans="1:3">
      <c r="A1553" s="10">
        <v>35516</v>
      </c>
      <c r="B1553" s="15">
        <v>32.613937377929688</v>
      </c>
      <c r="C1553" s="15">
        <v>3.608320951461792</v>
      </c>
    </row>
    <row r="1554" spans="1:3">
      <c r="A1554" s="10">
        <v>35517</v>
      </c>
      <c r="B1554" s="15">
        <v>32.266487121582031</v>
      </c>
      <c r="C1554" s="15">
        <v>3.5698802471160889</v>
      </c>
    </row>
    <row r="1555" spans="1:3">
      <c r="A1555" s="10">
        <v>35520</v>
      </c>
      <c r="B1555" s="15">
        <v>33.285675048828125</v>
      </c>
      <c r="C1555" s="15">
        <v>3.6826400756835937</v>
      </c>
    </row>
    <row r="1556" spans="1:3">
      <c r="A1556" s="10">
        <v>35521</v>
      </c>
      <c r="B1556" s="15">
        <v>33.216182708740234</v>
      </c>
      <c r="C1556" s="15">
        <v>3.6749520301818848</v>
      </c>
    </row>
    <row r="1557" spans="1:3">
      <c r="A1557" s="10">
        <v>35522</v>
      </c>
      <c r="B1557" s="15">
        <v>32.637100219726563</v>
      </c>
      <c r="C1557" s="15">
        <v>3.6108837127685547</v>
      </c>
    </row>
    <row r="1558" spans="1:3">
      <c r="A1558" s="10">
        <v>35523</v>
      </c>
      <c r="B1558" s="15">
        <v>32.660263061523438</v>
      </c>
      <c r="C1558" s="15">
        <v>3.6134464740753174</v>
      </c>
    </row>
    <row r="1559" spans="1:3">
      <c r="A1559" s="10">
        <v>35524</v>
      </c>
      <c r="B1559" s="15">
        <v>33.007713317871094</v>
      </c>
      <c r="C1559" s="15">
        <v>3.6518874168395996</v>
      </c>
    </row>
    <row r="1560" spans="1:3">
      <c r="A1560" s="10">
        <v>35527</v>
      </c>
      <c r="B1560" s="15">
        <v>34.999759674072266</v>
      </c>
      <c r="C1560" s="15">
        <v>3.8722820281982422</v>
      </c>
    </row>
    <row r="1561" spans="1:3">
      <c r="A1561" s="10">
        <v>35528</v>
      </c>
      <c r="B1561" s="15">
        <v>34.119552612304688</v>
      </c>
      <c r="C1561" s="15">
        <v>3.7748982906341553</v>
      </c>
    </row>
    <row r="1562" spans="1:3">
      <c r="A1562" s="10">
        <v>35529</v>
      </c>
      <c r="B1562" s="15">
        <v>34.212207794189453</v>
      </c>
      <c r="C1562" s="15">
        <v>3.7851493358612061</v>
      </c>
    </row>
    <row r="1563" spans="1:3">
      <c r="A1563" s="10">
        <v>35530</v>
      </c>
      <c r="B1563" s="15">
        <v>32.432792663574219</v>
      </c>
      <c r="C1563" s="15">
        <v>3.6407666206359863</v>
      </c>
    </row>
    <row r="1564" spans="1:3">
      <c r="A1564" s="10">
        <v>35531</v>
      </c>
      <c r="B1564" s="15">
        <v>31.712535858154297</v>
      </c>
      <c r="C1564" s="15">
        <v>3.5599133968353271</v>
      </c>
    </row>
    <row r="1565" spans="1:3">
      <c r="A1565" s="10">
        <v>35534</v>
      </c>
      <c r="B1565" s="15">
        <v>31.92437744140625</v>
      </c>
      <c r="C1565" s="15">
        <v>3.5836937427520752</v>
      </c>
    </row>
    <row r="1566" spans="1:3">
      <c r="A1566" s="10">
        <v>35535</v>
      </c>
      <c r="B1566" s="15">
        <v>32.263320922851563</v>
      </c>
      <c r="C1566" s="15">
        <v>3.6217422485351562</v>
      </c>
    </row>
    <row r="1567" spans="1:3">
      <c r="A1567" s="10">
        <v>35536</v>
      </c>
      <c r="B1567" s="15">
        <v>33.068317413330078</v>
      </c>
      <c r="C1567" s="15">
        <v>3.7121074199676514</v>
      </c>
    </row>
    <row r="1568" spans="1:3">
      <c r="A1568" s="10">
        <v>35537</v>
      </c>
      <c r="B1568" s="15">
        <v>33.915679931640625</v>
      </c>
      <c r="C1568" s="15">
        <v>3.8072288036346436</v>
      </c>
    </row>
    <row r="1569" spans="1:3">
      <c r="A1569" s="10">
        <v>35538</v>
      </c>
      <c r="B1569" s="15">
        <v>34.953697204589844</v>
      </c>
      <c r="C1569" s="15">
        <v>3.9237523078918457</v>
      </c>
    </row>
    <row r="1570" spans="1:3">
      <c r="A1570" s="10">
        <v>35541</v>
      </c>
      <c r="B1570" s="15">
        <v>37.834728240966797</v>
      </c>
      <c r="C1570" s="15">
        <v>4.2471647262573242</v>
      </c>
    </row>
    <row r="1571" spans="1:3">
      <c r="A1571" s="10">
        <v>35542</v>
      </c>
      <c r="B1571" s="15">
        <v>37.877098083496094</v>
      </c>
      <c r="C1571" s="15">
        <v>4.2519207000732422</v>
      </c>
    </row>
    <row r="1572" spans="1:3">
      <c r="A1572" s="10">
        <v>35543</v>
      </c>
      <c r="B1572" s="15">
        <v>39.084587097167969</v>
      </c>
      <c r="C1572" s="15">
        <v>4.3874683380126953</v>
      </c>
    </row>
    <row r="1573" spans="1:3">
      <c r="A1573" s="10">
        <v>35544</v>
      </c>
      <c r="B1573" s="15">
        <v>42.368118286132813</v>
      </c>
      <c r="C1573" s="15">
        <v>4.7560634613037109</v>
      </c>
    </row>
    <row r="1574" spans="1:3">
      <c r="A1574" s="10">
        <v>35545</v>
      </c>
      <c r="B1574" s="15">
        <v>42.092723846435547</v>
      </c>
      <c r="C1574" s="15">
        <v>4.7251491546630859</v>
      </c>
    </row>
    <row r="1575" spans="1:3">
      <c r="A1575" s="10">
        <v>35548</v>
      </c>
      <c r="B1575" s="15">
        <v>44.465339660644531</v>
      </c>
      <c r="C1575" s="15">
        <v>4.9914884567260742</v>
      </c>
    </row>
    <row r="1576" spans="1:3">
      <c r="A1576" s="10">
        <v>35549</v>
      </c>
      <c r="B1576" s="15">
        <v>42.113910675048828</v>
      </c>
      <c r="C1576" s="15">
        <v>4.7275271415710449</v>
      </c>
    </row>
    <row r="1577" spans="1:3">
      <c r="A1577" s="10">
        <v>35550</v>
      </c>
      <c r="B1577" s="15">
        <v>42.961269378662109</v>
      </c>
      <c r="C1577" s="15">
        <v>4.8226480484008789</v>
      </c>
    </row>
    <row r="1578" spans="1:3">
      <c r="A1578" s="10">
        <v>35555</v>
      </c>
      <c r="B1578" s="15">
        <v>44.867835998535156</v>
      </c>
      <c r="C1578" s="15">
        <v>5.0366711616516113</v>
      </c>
    </row>
    <row r="1579" spans="1:3">
      <c r="A1579" s="10">
        <v>35556</v>
      </c>
      <c r="B1579" s="15">
        <v>46.138881683349609</v>
      </c>
      <c r="C1579" s="15">
        <v>5.1793532371520996</v>
      </c>
    </row>
    <row r="1580" spans="1:3">
      <c r="A1580" s="10">
        <v>35557</v>
      </c>
      <c r="B1580" s="15">
        <v>44.444156646728516</v>
      </c>
      <c r="C1580" s="15">
        <v>4.9891104698181152</v>
      </c>
    </row>
    <row r="1581" spans="1:3">
      <c r="A1581" s="10">
        <v>35558</v>
      </c>
      <c r="B1581" s="15">
        <v>40.673393249511719</v>
      </c>
      <c r="C1581" s="15">
        <v>4.5658206939697266</v>
      </c>
    </row>
    <row r="1582" spans="1:3">
      <c r="A1582" s="10">
        <v>35559</v>
      </c>
      <c r="B1582" s="15">
        <v>44.189945220947266</v>
      </c>
      <c r="C1582" s="15">
        <v>4.9605741500854492</v>
      </c>
    </row>
    <row r="1583" spans="1:3">
      <c r="A1583" s="10">
        <v>35562</v>
      </c>
      <c r="B1583" s="15">
        <v>44.189945220947266</v>
      </c>
      <c r="C1583" s="15">
        <v>4.9605741500854492</v>
      </c>
    </row>
    <row r="1584" spans="1:3">
      <c r="A1584" s="10">
        <v>35563</v>
      </c>
      <c r="B1584" s="15">
        <v>42.558773040771484</v>
      </c>
      <c r="C1584" s="15">
        <v>4.7774658203125</v>
      </c>
    </row>
    <row r="1585" spans="1:3">
      <c r="A1585" s="10">
        <v>35564</v>
      </c>
      <c r="B1585" s="15">
        <v>39.677742004394531</v>
      </c>
      <c r="C1585" s="15">
        <v>4.4540534019470215</v>
      </c>
    </row>
    <row r="1586" spans="1:3">
      <c r="A1586" s="10">
        <v>35565</v>
      </c>
      <c r="B1586" s="15">
        <v>40.885234832763672</v>
      </c>
      <c r="C1586" s="15">
        <v>4.5896010398864746</v>
      </c>
    </row>
    <row r="1587" spans="1:3">
      <c r="A1587" s="10">
        <v>35566</v>
      </c>
      <c r="B1587" s="15">
        <v>36.860263824462891</v>
      </c>
      <c r="C1587" s="15">
        <v>4.1377749443054199</v>
      </c>
    </row>
    <row r="1588" spans="1:3">
      <c r="A1588" s="10">
        <v>35569</v>
      </c>
      <c r="B1588" s="15">
        <v>37.178024291992188</v>
      </c>
      <c r="C1588" s="15">
        <v>4.1734457015991211</v>
      </c>
    </row>
    <row r="1589" spans="1:3">
      <c r="A1589" s="10">
        <v>35570</v>
      </c>
      <c r="B1589" s="15">
        <v>39.529453277587891</v>
      </c>
      <c r="C1589" s="15">
        <v>4.4374070167541504</v>
      </c>
    </row>
    <row r="1590" spans="1:3">
      <c r="A1590" s="10">
        <v>35571</v>
      </c>
      <c r="B1590" s="15">
        <v>37.622886657714844</v>
      </c>
      <c r="C1590" s="15">
        <v>4.2233843803405762</v>
      </c>
    </row>
    <row r="1591" spans="1:3">
      <c r="A1591" s="10">
        <v>35572</v>
      </c>
      <c r="B1591" s="15">
        <v>33.852127075195313</v>
      </c>
      <c r="C1591" s="15">
        <v>3.8000946044921875</v>
      </c>
    </row>
    <row r="1592" spans="1:3">
      <c r="A1592" s="10">
        <v>35573</v>
      </c>
      <c r="B1592" s="15">
        <v>34.657119750976562</v>
      </c>
      <c r="C1592" s="15">
        <v>3.8904597759246826</v>
      </c>
    </row>
    <row r="1593" spans="1:3">
      <c r="A1593" s="10">
        <v>35576</v>
      </c>
      <c r="B1593" s="15">
        <v>35.737506866455078</v>
      </c>
      <c r="C1593" s="15">
        <v>4.0117392539978027</v>
      </c>
    </row>
    <row r="1594" spans="1:3">
      <c r="A1594" s="10">
        <v>35577</v>
      </c>
      <c r="B1594" s="15">
        <v>38.809196472167969</v>
      </c>
      <c r="C1594" s="15">
        <v>4.3565540313720703</v>
      </c>
    </row>
    <row r="1595" spans="1:3">
      <c r="A1595" s="10">
        <v>35578</v>
      </c>
      <c r="B1595" s="15">
        <v>37.728809356689453</v>
      </c>
      <c r="C1595" s="15">
        <v>4.2352743148803711</v>
      </c>
    </row>
    <row r="1596" spans="1:3">
      <c r="A1596" s="10">
        <v>35579</v>
      </c>
      <c r="B1596" s="15">
        <v>38.067752838134766</v>
      </c>
      <c r="C1596" s="15">
        <v>4.2733230590820313</v>
      </c>
    </row>
    <row r="1597" spans="1:3">
      <c r="A1597" s="10">
        <v>35580</v>
      </c>
      <c r="B1597" s="15">
        <v>38.067752838134766</v>
      </c>
      <c r="C1597" s="15">
        <v>4.2733230590820313</v>
      </c>
    </row>
    <row r="1598" spans="1:3">
      <c r="A1598" s="10">
        <v>35583</v>
      </c>
      <c r="B1598" s="15">
        <v>41.880882263183594</v>
      </c>
      <c r="C1598" s="15">
        <v>4.7013688087463379</v>
      </c>
    </row>
    <row r="1599" spans="1:3">
      <c r="A1599" s="10">
        <v>35584</v>
      </c>
      <c r="B1599" s="15">
        <v>43.851001739501953</v>
      </c>
      <c r="C1599" s="15">
        <v>4.9225254058837891</v>
      </c>
    </row>
    <row r="1600" spans="1:3">
      <c r="A1600" s="10">
        <v>35585</v>
      </c>
      <c r="B1600" s="15">
        <v>43.829818725585938</v>
      </c>
      <c r="C1600" s="15">
        <v>4.9201474189758301</v>
      </c>
    </row>
    <row r="1601" spans="1:3">
      <c r="A1601" s="10">
        <v>35586</v>
      </c>
      <c r="B1601" s="15">
        <v>45.312702178955078</v>
      </c>
      <c r="C1601" s="15">
        <v>5.0866098403930664</v>
      </c>
    </row>
    <row r="1602" spans="1:3">
      <c r="A1602" s="10">
        <v>35587</v>
      </c>
      <c r="B1602" s="15">
        <v>45.50335693359375</v>
      </c>
      <c r="C1602" s="15">
        <v>5.1080121994018555</v>
      </c>
    </row>
    <row r="1603" spans="1:3">
      <c r="A1603" s="10">
        <v>35590</v>
      </c>
      <c r="B1603" s="15">
        <v>46.096511840820313</v>
      </c>
      <c r="C1603" s="15">
        <v>5.1745967864990234</v>
      </c>
    </row>
    <row r="1604" spans="1:3">
      <c r="A1604" s="10">
        <v>35591</v>
      </c>
      <c r="B1604" s="15">
        <v>42.961269378662109</v>
      </c>
      <c r="C1604" s="15">
        <v>4.8226480484008789</v>
      </c>
    </row>
    <row r="1605" spans="1:3">
      <c r="A1605" s="10">
        <v>35592</v>
      </c>
      <c r="B1605" s="15">
        <v>42.029170989990234</v>
      </c>
      <c r="C1605" s="15">
        <v>4.7180147171020508</v>
      </c>
    </row>
    <row r="1606" spans="1:3">
      <c r="A1606" s="10">
        <v>35593</v>
      </c>
      <c r="B1606" s="15">
        <v>41.202995300292969</v>
      </c>
      <c r="C1606" s="15">
        <v>4.6252717971801758</v>
      </c>
    </row>
    <row r="1607" spans="1:3">
      <c r="A1607" s="10">
        <v>35594</v>
      </c>
      <c r="B1607" s="15">
        <v>43.427318572998047</v>
      </c>
      <c r="C1607" s="15">
        <v>4.874964714050293</v>
      </c>
    </row>
    <row r="1608" spans="1:3">
      <c r="A1608" s="10">
        <v>35597</v>
      </c>
      <c r="B1608" s="15">
        <v>43.469688415527344</v>
      </c>
      <c r="C1608" s="15">
        <v>4.8797211647033691</v>
      </c>
    </row>
    <row r="1609" spans="1:3">
      <c r="A1609" s="10">
        <v>35598</v>
      </c>
      <c r="B1609" s="15">
        <v>42.897720336914063</v>
      </c>
      <c r="C1609" s="15">
        <v>4.815514087677002</v>
      </c>
    </row>
    <row r="1610" spans="1:3">
      <c r="A1610" s="10">
        <v>35599</v>
      </c>
      <c r="B1610" s="15">
        <v>43.173110961914063</v>
      </c>
      <c r="C1610" s="15">
        <v>4.846428394317627</v>
      </c>
    </row>
    <row r="1611" spans="1:3">
      <c r="A1611" s="10">
        <v>35600</v>
      </c>
      <c r="B1611" s="15">
        <v>43.533241271972656</v>
      </c>
      <c r="C1611" s="15">
        <v>4.8868551254272461</v>
      </c>
    </row>
    <row r="1612" spans="1:3">
      <c r="A1612" s="10">
        <v>35601</v>
      </c>
      <c r="B1612" s="15">
        <v>46.816768646240234</v>
      </c>
      <c r="C1612" s="15">
        <v>5.2554502487182617</v>
      </c>
    </row>
    <row r="1613" spans="1:3">
      <c r="A1613" s="10">
        <v>35604</v>
      </c>
      <c r="B1613" s="15">
        <v>49.443592071533203</v>
      </c>
      <c r="C1613" s="15">
        <v>5.550325870513916</v>
      </c>
    </row>
    <row r="1614" spans="1:3">
      <c r="A1614" s="10">
        <v>35605</v>
      </c>
      <c r="B1614" s="15">
        <v>50.163852691650391</v>
      </c>
      <c r="C1614" s="15">
        <v>5.6311788558959961</v>
      </c>
    </row>
    <row r="1615" spans="1:3">
      <c r="A1615" s="10">
        <v>35606</v>
      </c>
      <c r="B1615" s="15">
        <v>49.041095733642578</v>
      </c>
      <c r="C1615" s="15">
        <v>5.5051431655883789</v>
      </c>
    </row>
    <row r="1616" spans="1:3">
      <c r="A1616" s="10">
        <v>35607</v>
      </c>
      <c r="B1616" s="15">
        <v>49.337673187255859</v>
      </c>
      <c r="C1616" s="15">
        <v>5.5384359359741211</v>
      </c>
    </row>
    <row r="1617" spans="1:3">
      <c r="A1617" s="10">
        <v>35608</v>
      </c>
      <c r="B1617" s="15">
        <v>51.378757476806641</v>
      </c>
      <c r="C1617" s="15">
        <v>5.7675590515136719</v>
      </c>
    </row>
    <row r="1618" spans="1:3">
      <c r="A1618" s="10">
        <v>35613</v>
      </c>
      <c r="B1618" s="15">
        <v>49.454185485839844</v>
      </c>
      <c r="C1618" s="15">
        <v>5.5515151023864746</v>
      </c>
    </row>
    <row r="1619" spans="1:3">
      <c r="A1619" s="10">
        <v>35614</v>
      </c>
      <c r="B1619" s="15">
        <v>45.044723510742187</v>
      </c>
      <c r="C1619" s="15">
        <v>5.0565276145935059</v>
      </c>
    </row>
    <row r="1620" spans="1:3">
      <c r="A1620" s="10">
        <v>35615</v>
      </c>
      <c r="B1620" s="15">
        <v>44.776744842529297</v>
      </c>
      <c r="C1620" s="15">
        <v>5.0264453887939453</v>
      </c>
    </row>
    <row r="1621" spans="1:3">
      <c r="A1621" s="10">
        <v>35618</v>
      </c>
      <c r="B1621" s="15">
        <v>40.294197082519531</v>
      </c>
      <c r="C1621" s="15">
        <v>4.5232539176940918</v>
      </c>
    </row>
    <row r="1622" spans="1:3">
      <c r="A1622" s="10">
        <v>35619</v>
      </c>
      <c r="B1622" s="15">
        <v>40.464729309082031</v>
      </c>
      <c r="C1622" s="15">
        <v>4.5423970222473145</v>
      </c>
    </row>
    <row r="1623" spans="1:3">
      <c r="A1623" s="10">
        <v>35620</v>
      </c>
      <c r="B1623" s="15">
        <v>41.268665313720703</v>
      </c>
      <c r="C1623" s="15">
        <v>4.6326436996459961</v>
      </c>
    </row>
    <row r="1624" spans="1:3">
      <c r="A1624" s="10">
        <v>35621</v>
      </c>
      <c r="B1624" s="15">
        <v>41.049407958984375</v>
      </c>
      <c r="C1624" s="15">
        <v>4.6080307960510254</v>
      </c>
    </row>
    <row r="1625" spans="1:3">
      <c r="A1625" s="10">
        <v>35622</v>
      </c>
      <c r="B1625" s="15">
        <v>42.8521728515625</v>
      </c>
      <c r="C1625" s="15">
        <v>4.810401439666748</v>
      </c>
    </row>
    <row r="1626" spans="1:3">
      <c r="A1626" s="10">
        <v>35625</v>
      </c>
      <c r="B1626" s="15">
        <v>38.004199981689453</v>
      </c>
      <c r="C1626" s="15">
        <v>4.2661886215209961</v>
      </c>
    </row>
    <row r="1627" spans="1:3">
      <c r="A1627" s="10">
        <v>35626</v>
      </c>
      <c r="B1627" s="15">
        <v>37.346435546875</v>
      </c>
      <c r="C1627" s="15">
        <v>4.1923508644104004</v>
      </c>
    </row>
    <row r="1628" spans="1:3">
      <c r="A1628" s="10">
        <v>35627</v>
      </c>
      <c r="B1628" s="15">
        <v>37.492607116699219</v>
      </c>
      <c r="C1628" s="15">
        <v>4.2087593078613281</v>
      </c>
    </row>
    <row r="1629" spans="1:3">
      <c r="A1629" s="10">
        <v>35628</v>
      </c>
      <c r="B1629" s="15">
        <v>40.001857757568359</v>
      </c>
      <c r="C1629" s="15">
        <v>4.4904370307922363</v>
      </c>
    </row>
    <row r="1630" spans="1:3">
      <c r="A1630" s="10">
        <v>35629</v>
      </c>
      <c r="B1630" s="15">
        <v>40.196750640869141</v>
      </c>
      <c r="C1630" s="15">
        <v>4.5123152732849121</v>
      </c>
    </row>
    <row r="1631" spans="1:3">
      <c r="A1631" s="10">
        <v>35632</v>
      </c>
      <c r="B1631" s="15">
        <v>39.295368194580078</v>
      </c>
      <c r="C1631" s="15">
        <v>4.4111299514770508</v>
      </c>
    </row>
    <row r="1632" spans="1:3">
      <c r="A1632" s="10">
        <v>35633</v>
      </c>
      <c r="B1632" s="15">
        <v>40.830154418945313</v>
      </c>
      <c r="C1632" s="15">
        <v>4.5834183692932129</v>
      </c>
    </row>
    <row r="1633" spans="1:3">
      <c r="A1633" s="10">
        <v>35634</v>
      </c>
      <c r="B1633" s="15">
        <v>40.732707977294922</v>
      </c>
      <c r="C1633" s="15">
        <v>4.572479248046875</v>
      </c>
    </row>
    <row r="1634" spans="1:3">
      <c r="A1634" s="10">
        <v>35635</v>
      </c>
      <c r="B1634" s="15">
        <v>39.197921752929688</v>
      </c>
      <c r="C1634" s="15">
        <v>4.4001908302307129</v>
      </c>
    </row>
    <row r="1635" spans="1:3">
      <c r="A1635" s="10">
        <v>35636</v>
      </c>
      <c r="B1635" s="15">
        <v>38.978668212890625</v>
      </c>
      <c r="C1635" s="15">
        <v>4.3755784034729004</v>
      </c>
    </row>
    <row r="1636" spans="1:3">
      <c r="A1636" s="10">
        <v>35639</v>
      </c>
      <c r="B1636" s="15">
        <v>37.5169677734375</v>
      </c>
      <c r="C1636" s="15">
        <v>4.211493968963623</v>
      </c>
    </row>
    <row r="1637" spans="1:3">
      <c r="A1637" s="10">
        <v>35640</v>
      </c>
      <c r="B1637" s="15">
        <v>37.906753540039062</v>
      </c>
      <c r="C1637" s="15">
        <v>4.2552499771118164</v>
      </c>
    </row>
    <row r="1638" spans="1:3">
      <c r="A1638" s="10">
        <v>35641</v>
      </c>
      <c r="B1638" s="15">
        <v>38.735050201416016</v>
      </c>
      <c r="C1638" s="15">
        <v>4.3482308387756348</v>
      </c>
    </row>
    <row r="1639" spans="1:3">
      <c r="A1639" s="10">
        <v>35642</v>
      </c>
      <c r="B1639" s="15">
        <v>39.124839782714844</v>
      </c>
      <c r="C1639" s="15">
        <v>4.3919868469238281</v>
      </c>
    </row>
    <row r="1640" spans="1:3">
      <c r="A1640" s="10">
        <v>35643</v>
      </c>
      <c r="B1640" s="15">
        <v>39.173561096191406</v>
      </c>
      <c r="C1640" s="15">
        <v>4.397456169128418</v>
      </c>
    </row>
    <row r="1641" spans="1:3">
      <c r="A1641" s="10">
        <v>35646</v>
      </c>
      <c r="B1641" s="15">
        <v>38.272178649902344</v>
      </c>
      <c r="C1641" s="15">
        <v>4.2962708473205566</v>
      </c>
    </row>
    <row r="1642" spans="1:3">
      <c r="A1642" s="10">
        <v>35647</v>
      </c>
      <c r="B1642" s="15">
        <v>38.491436004638672</v>
      </c>
      <c r="C1642" s="15">
        <v>4.3208837509155273</v>
      </c>
    </row>
    <row r="1643" spans="1:3">
      <c r="A1643" s="10">
        <v>35648</v>
      </c>
      <c r="B1643" s="15">
        <v>37.322074890136719</v>
      </c>
      <c r="C1643" s="15">
        <v>4.1896162033081055</v>
      </c>
    </row>
    <row r="1644" spans="1:3">
      <c r="A1644" s="10">
        <v>35649</v>
      </c>
      <c r="B1644" s="15">
        <v>37.6875</v>
      </c>
      <c r="C1644" s="15">
        <v>4.2306370735168457</v>
      </c>
    </row>
    <row r="1645" spans="1:3">
      <c r="A1645" s="10">
        <v>35650</v>
      </c>
      <c r="B1645" s="15">
        <v>37.029735565185547</v>
      </c>
      <c r="C1645" s="15">
        <v>4.15679931640625</v>
      </c>
    </row>
    <row r="1646" spans="1:3">
      <c r="A1646" s="10">
        <v>35653</v>
      </c>
      <c r="B1646" s="15">
        <v>34.76409912109375</v>
      </c>
      <c r="C1646" s="15">
        <v>3.9024689197540283</v>
      </c>
    </row>
    <row r="1647" spans="1:3">
      <c r="A1647" s="10">
        <v>35654</v>
      </c>
      <c r="B1647" s="15">
        <v>34.59356689453125</v>
      </c>
      <c r="C1647" s="15">
        <v>3.8833258152008057</v>
      </c>
    </row>
    <row r="1648" spans="1:3">
      <c r="A1648" s="10">
        <v>35655</v>
      </c>
      <c r="B1648" s="15">
        <v>33.375484466552734</v>
      </c>
      <c r="C1648" s="15">
        <v>3.7465889453887939</v>
      </c>
    </row>
    <row r="1649" spans="1:3">
      <c r="A1649" s="10">
        <v>35656</v>
      </c>
      <c r="B1649" s="15">
        <v>34.033248901367188</v>
      </c>
      <c r="C1649" s="15">
        <v>3.8204267024993896</v>
      </c>
    </row>
    <row r="1650" spans="1:3">
      <c r="A1650" s="10">
        <v>35657</v>
      </c>
      <c r="B1650" s="15">
        <v>28.877279281616211</v>
      </c>
      <c r="C1650" s="15">
        <v>3.3386554718017578</v>
      </c>
    </row>
    <row r="1651" spans="1:3">
      <c r="A1651" s="10">
        <v>35660</v>
      </c>
      <c r="B1651" s="15">
        <v>27.006229400634766</v>
      </c>
      <c r="C1651" s="15">
        <v>3.1223335266113281</v>
      </c>
    </row>
    <row r="1652" spans="1:3">
      <c r="A1652" s="10">
        <v>35661</v>
      </c>
      <c r="B1652" s="15">
        <v>27.231657028198242</v>
      </c>
      <c r="C1652" s="15">
        <v>3.1483964920043945</v>
      </c>
    </row>
    <row r="1653" spans="1:3">
      <c r="A1653" s="10">
        <v>35662</v>
      </c>
      <c r="B1653" s="15">
        <v>28.133367538452148</v>
      </c>
      <c r="C1653" s="15">
        <v>3.2526481151580811</v>
      </c>
    </row>
    <row r="1654" spans="1:3">
      <c r="A1654" s="10">
        <v>35663</v>
      </c>
      <c r="B1654" s="15">
        <v>28.403881072998047</v>
      </c>
      <c r="C1654" s="15">
        <v>3.2839233875274658</v>
      </c>
    </row>
    <row r="1655" spans="1:3">
      <c r="A1655" s="10">
        <v>35664</v>
      </c>
      <c r="B1655" s="15">
        <v>36.321887969970703</v>
      </c>
      <c r="C1655" s="15">
        <v>4.1993660926818848</v>
      </c>
    </row>
    <row r="1656" spans="1:3">
      <c r="A1656" s="10">
        <v>35667</v>
      </c>
      <c r="B1656" s="15">
        <v>37.353282928466797</v>
      </c>
      <c r="C1656" s="15">
        <v>4.3186116218566895</v>
      </c>
    </row>
    <row r="1657" spans="1:3">
      <c r="A1657" s="10">
        <v>35668</v>
      </c>
      <c r="B1657" s="15">
        <v>36.795772552490234</v>
      </c>
      <c r="C1657" s="15">
        <v>4.2541546821594238</v>
      </c>
    </row>
    <row r="1658" spans="1:3">
      <c r="A1658" s="10">
        <v>35669</v>
      </c>
      <c r="B1658" s="15">
        <v>36.517017364501953</v>
      </c>
      <c r="C1658" s="15">
        <v>4.221926212310791</v>
      </c>
    </row>
    <row r="1659" spans="1:3">
      <c r="A1659" s="10">
        <v>35670</v>
      </c>
      <c r="B1659" s="15">
        <v>35.931629180908203</v>
      </c>
      <c r="C1659" s="15">
        <v>4.1542463302612305</v>
      </c>
    </row>
    <row r="1660" spans="1:3">
      <c r="A1660" s="10">
        <v>35671</v>
      </c>
      <c r="B1660" s="15">
        <v>35.541370391845703</v>
      </c>
      <c r="C1660" s="15">
        <v>4.1091265678405762</v>
      </c>
    </row>
    <row r="1661" spans="1:3">
      <c r="A1661" s="10">
        <v>35674</v>
      </c>
      <c r="B1661" s="15">
        <v>34.565727233886719</v>
      </c>
      <c r="C1661" s="15">
        <v>3.9963269233703613</v>
      </c>
    </row>
    <row r="1662" spans="1:3">
      <c r="A1662" s="10">
        <v>35675</v>
      </c>
      <c r="B1662" s="15">
        <v>35.597122192382813</v>
      </c>
      <c r="C1662" s="15">
        <v>4.115572452545166</v>
      </c>
    </row>
    <row r="1663" spans="1:3">
      <c r="A1663" s="10">
        <v>35676</v>
      </c>
      <c r="B1663" s="15">
        <v>36.544891357421875</v>
      </c>
      <c r="C1663" s="15">
        <v>4.2251491546630859</v>
      </c>
    </row>
    <row r="1664" spans="1:3">
      <c r="A1664" s="10">
        <v>35677</v>
      </c>
      <c r="B1664" s="15">
        <v>36.294013977050781</v>
      </c>
      <c r="C1664" s="15">
        <v>4.1961431503295898</v>
      </c>
    </row>
    <row r="1665" spans="1:3">
      <c r="A1665" s="10">
        <v>35678</v>
      </c>
      <c r="B1665" s="15">
        <v>36.071006774902344</v>
      </c>
      <c r="C1665" s="15">
        <v>4.1703605651855469</v>
      </c>
    </row>
    <row r="1666" spans="1:3">
      <c r="A1666" s="10">
        <v>35681</v>
      </c>
      <c r="B1666" s="15">
        <v>35.792251586914063</v>
      </c>
      <c r="C1666" s="15">
        <v>4.1381320953369141</v>
      </c>
    </row>
    <row r="1667" spans="1:3">
      <c r="A1667" s="10">
        <v>35682</v>
      </c>
      <c r="B1667" s="15">
        <v>35.178989410400391</v>
      </c>
      <c r="C1667" s="15">
        <v>4.0672297477722168</v>
      </c>
    </row>
    <row r="1668" spans="1:3">
      <c r="A1668" s="10">
        <v>35683</v>
      </c>
      <c r="B1668" s="15">
        <v>35.736499786376953</v>
      </c>
      <c r="C1668" s="15">
        <v>4.1316866874694824</v>
      </c>
    </row>
    <row r="1669" spans="1:3">
      <c r="A1669" s="10">
        <v>35684</v>
      </c>
      <c r="B1669" s="15">
        <v>35.457744598388672</v>
      </c>
      <c r="C1669" s="15">
        <v>4.0994582176208496</v>
      </c>
    </row>
    <row r="1670" spans="1:3">
      <c r="A1670" s="10">
        <v>35685</v>
      </c>
      <c r="B1670" s="15">
        <v>34.565727233886719</v>
      </c>
      <c r="C1670" s="15">
        <v>3.9963269233703613</v>
      </c>
    </row>
    <row r="1671" spans="1:3">
      <c r="A1671" s="10">
        <v>35688</v>
      </c>
      <c r="B1671" s="15">
        <v>33.450702667236328</v>
      </c>
      <c r="C1671" s="15">
        <v>3.8674132823944092</v>
      </c>
    </row>
    <row r="1672" spans="1:3">
      <c r="A1672" s="10">
        <v>35689</v>
      </c>
      <c r="B1672" s="15">
        <v>33.47857666015625</v>
      </c>
      <c r="C1672" s="15">
        <v>3.870635986328125</v>
      </c>
    </row>
    <row r="1673" spans="1:3">
      <c r="A1673" s="10">
        <v>35690</v>
      </c>
      <c r="B1673" s="15">
        <v>33.004692077636719</v>
      </c>
      <c r="C1673" s="15">
        <v>3.815847635269165</v>
      </c>
    </row>
    <row r="1674" spans="1:3">
      <c r="A1674" s="10">
        <v>35691</v>
      </c>
      <c r="B1674" s="15">
        <v>33.144069671630859</v>
      </c>
      <c r="C1674" s="15">
        <v>3.8319618701934814</v>
      </c>
    </row>
    <row r="1675" spans="1:3">
      <c r="A1675" s="10">
        <v>35692</v>
      </c>
      <c r="B1675" s="15">
        <v>33.339199066162109</v>
      </c>
      <c r="C1675" s="15">
        <v>3.8545217514038086</v>
      </c>
    </row>
    <row r="1676" spans="1:3">
      <c r="A1676" s="10">
        <v>35695</v>
      </c>
      <c r="B1676" s="15">
        <v>30.217134475708008</v>
      </c>
      <c r="C1676" s="15">
        <v>3.493563175201416</v>
      </c>
    </row>
    <row r="1677" spans="1:3">
      <c r="A1677" s="10">
        <v>35696</v>
      </c>
      <c r="B1677" s="15">
        <v>28.070714950561523</v>
      </c>
      <c r="C1677" s="15">
        <v>3.2454042434692383</v>
      </c>
    </row>
    <row r="1678" spans="1:3">
      <c r="A1678" s="10">
        <v>35697</v>
      </c>
      <c r="B1678" s="15">
        <v>29.687498092651367</v>
      </c>
      <c r="C1678" s="15">
        <v>3.4323291778564453</v>
      </c>
    </row>
    <row r="1679" spans="1:3">
      <c r="A1679" s="10">
        <v>35698</v>
      </c>
      <c r="B1679" s="15">
        <v>29.687498092651367</v>
      </c>
      <c r="C1679" s="15">
        <v>3.4323291778564453</v>
      </c>
    </row>
    <row r="1680" spans="1:3">
      <c r="A1680" s="10">
        <v>35699</v>
      </c>
      <c r="B1680" s="15">
        <v>29.408742904663086</v>
      </c>
      <c r="C1680" s="15">
        <v>3.4001007080078125</v>
      </c>
    </row>
    <row r="1681" spans="1:3">
      <c r="A1681" s="10">
        <v>35702</v>
      </c>
      <c r="B1681" s="15">
        <v>28.71185302734375</v>
      </c>
      <c r="C1681" s="15">
        <v>3.3195297718048096</v>
      </c>
    </row>
    <row r="1682" spans="1:3">
      <c r="A1682" s="10">
        <v>35703</v>
      </c>
      <c r="B1682" s="15">
        <v>29.520244598388672</v>
      </c>
      <c r="C1682" s="15">
        <v>3.4129922389984131</v>
      </c>
    </row>
    <row r="1683" spans="1:3">
      <c r="A1683" s="10">
        <v>35709</v>
      </c>
      <c r="B1683" s="15">
        <v>29.715373992919922</v>
      </c>
      <c r="C1683" s="15">
        <v>3.4355521202087402</v>
      </c>
    </row>
    <row r="1684" spans="1:3">
      <c r="A1684" s="10">
        <v>35710</v>
      </c>
      <c r="B1684" s="15">
        <v>29.659622192382812</v>
      </c>
      <c r="C1684" s="15">
        <v>3.4291064739227295</v>
      </c>
    </row>
    <row r="1685" spans="1:3">
      <c r="A1685" s="10">
        <v>35711</v>
      </c>
      <c r="B1685" s="15">
        <v>31.861793518066406</v>
      </c>
      <c r="C1685" s="15">
        <v>3.683711051940918</v>
      </c>
    </row>
    <row r="1686" spans="1:3">
      <c r="A1686" s="10">
        <v>35712</v>
      </c>
      <c r="B1686" s="15">
        <v>31.889669418334961</v>
      </c>
      <c r="C1686" s="15">
        <v>3.6869339942932129</v>
      </c>
    </row>
    <row r="1687" spans="1:3">
      <c r="A1687" s="10">
        <v>35713</v>
      </c>
      <c r="B1687" s="15">
        <v>32.335678100585937</v>
      </c>
      <c r="C1687" s="15">
        <v>3.7384994029998779</v>
      </c>
    </row>
    <row r="1688" spans="1:3">
      <c r="A1688" s="10">
        <v>35716</v>
      </c>
      <c r="B1688" s="15">
        <v>32.447181701660156</v>
      </c>
      <c r="C1688" s="15">
        <v>3.7513909339904785</v>
      </c>
    </row>
    <row r="1689" spans="1:3">
      <c r="A1689" s="10">
        <v>35717</v>
      </c>
      <c r="B1689" s="15">
        <v>32.084796905517578</v>
      </c>
      <c r="C1689" s="15">
        <v>3.70949387550354</v>
      </c>
    </row>
    <row r="1690" spans="1:3">
      <c r="A1690" s="10">
        <v>35718</v>
      </c>
      <c r="B1690" s="15">
        <v>33.255573272705078</v>
      </c>
      <c r="C1690" s="15">
        <v>3.844853401184082</v>
      </c>
    </row>
    <row r="1691" spans="1:3">
      <c r="A1691" s="10">
        <v>35719</v>
      </c>
      <c r="B1691" s="15">
        <v>35.42987060546875</v>
      </c>
      <c r="C1691" s="15">
        <v>4.0962352752685547</v>
      </c>
    </row>
    <row r="1692" spans="1:3">
      <c r="A1692" s="10">
        <v>35720</v>
      </c>
      <c r="B1692" s="15">
        <v>37.409034729003906</v>
      </c>
      <c r="C1692" s="15">
        <v>4.3250570297241211</v>
      </c>
    </row>
    <row r="1693" spans="1:3">
      <c r="A1693" s="10">
        <v>35723</v>
      </c>
      <c r="B1693" s="15">
        <v>37.771419525146484</v>
      </c>
      <c r="C1693" s="15">
        <v>4.3669543266296387</v>
      </c>
    </row>
    <row r="1694" spans="1:3">
      <c r="A1694" s="10">
        <v>35724</v>
      </c>
      <c r="B1694" s="15">
        <v>38.802814483642578</v>
      </c>
      <c r="C1694" s="15">
        <v>4.4861993789672852</v>
      </c>
    </row>
    <row r="1695" spans="1:3">
      <c r="A1695" s="10">
        <v>35725</v>
      </c>
      <c r="B1695" s="15">
        <v>38.273178100585938</v>
      </c>
      <c r="C1695" s="15">
        <v>4.4249653816223145</v>
      </c>
    </row>
    <row r="1696" spans="1:3">
      <c r="A1696" s="10">
        <v>35726</v>
      </c>
      <c r="B1696" s="15">
        <v>42.092132568359375</v>
      </c>
      <c r="C1696" s="15">
        <v>4.8664951324462891</v>
      </c>
    </row>
    <row r="1697" spans="1:3">
      <c r="A1697" s="10">
        <v>35727</v>
      </c>
      <c r="B1697" s="15">
        <v>42.956275939941406</v>
      </c>
      <c r="C1697" s="15">
        <v>4.9664030075073242</v>
      </c>
    </row>
    <row r="1698" spans="1:3">
      <c r="A1698" s="10">
        <v>35730</v>
      </c>
      <c r="B1698" s="15">
        <v>42.593894958496094</v>
      </c>
      <c r="C1698" s="15">
        <v>4.9245061874389648</v>
      </c>
    </row>
    <row r="1699" spans="1:3">
      <c r="A1699" s="10">
        <v>35731</v>
      </c>
      <c r="B1699" s="15">
        <v>41.060737609863281</v>
      </c>
      <c r="C1699" s="15">
        <v>4.7472496032714844</v>
      </c>
    </row>
    <row r="1700" spans="1:3">
      <c r="A1700" s="10">
        <v>35732</v>
      </c>
      <c r="B1700" s="15">
        <v>42.984153747558594</v>
      </c>
      <c r="C1700" s="15">
        <v>4.9696259498596191</v>
      </c>
    </row>
    <row r="1701" spans="1:3">
      <c r="A1701" s="10">
        <v>35733</v>
      </c>
      <c r="B1701" s="15">
        <v>41.729751586914063</v>
      </c>
      <c r="C1701" s="15">
        <v>4.8245978355407715</v>
      </c>
    </row>
    <row r="1702" spans="1:3">
      <c r="A1702" s="10">
        <v>35734</v>
      </c>
      <c r="B1702" s="15">
        <v>41.478870391845703</v>
      </c>
      <c r="C1702" s="15">
        <v>4.7955923080444336</v>
      </c>
    </row>
    <row r="1703" spans="1:3">
      <c r="A1703" s="10">
        <v>35737</v>
      </c>
      <c r="B1703" s="15">
        <v>42.120010375976563</v>
      </c>
      <c r="C1703" s="15">
        <v>4.8697175979614258</v>
      </c>
    </row>
    <row r="1704" spans="1:3">
      <c r="A1704" s="10">
        <v>35738</v>
      </c>
      <c r="B1704" s="15">
        <v>44.405807495117188</v>
      </c>
      <c r="C1704" s="15">
        <v>5.1339912414550781</v>
      </c>
    </row>
    <row r="1705" spans="1:3">
      <c r="A1705" s="10">
        <v>35739</v>
      </c>
      <c r="B1705" s="15">
        <v>45.186325073242188</v>
      </c>
      <c r="C1705" s="15">
        <v>5.2242307662963867</v>
      </c>
    </row>
    <row r="1706" spans="1:3">
      <c r="A1706" s="10">
        <v>35740</v>
      </c>
      <c r="B1706" s="15">
        <v>43.987674713134766</v>
      </c>
      <c r="C1706" s="15">
        <v>5.0856485366821289</v>
      </c>
    </row>
    <row r="1707" spans="1:3">
      <c r="A1707" s="10">
        <v>35741</v>
      </c>
      <c r="B1707" s="15">
        <v>44.238552093505859</v>
      </c>
      <c r="C1707" s="15">
        <v>5.1146540641784668</v>
      </c>
    </row>
    <row r="1708" spans="1:3">
      <c r="A1708" s="10">
        <v>35744</v>
      </c>
      <c r="B1708" s="15">
        <v>42.733272552490234</v>
      </c>
      <c r="C1708" s="15">
        <v>4.9406204223632812</v>
      </c>
    </row>
    <row r="1709" spans="1:3">
      <c r="A1709" s="10">
        <v>35745</v>
      </c>
      <c r="B1709" s="15">
        <v>42.900524139404297</v>
      </c>
      <c r="C1709" s="15">
        <v>4.9599575996398926</v>
      </c>
    </row>
    <row r="1710" spans="1:3">
      <c r="A1710" s="10">
        <v>35746</v>
      </c>
      <c r="B1710" s="15">
        <v>42.036384582519531</v>
      </c>
      <c r="C1710" s="15">
        <v>4.8600492477416992</v>
      </c>
    </row>
    <row r="1711" spans="1:3">
      <c r="A1711" s="10">
        <v>35747</v>
      </c>
      <c r="B1711" s="15">
        <v>43.207157135009766</v>
      </c>
      <c r="C1711" s="15">
        <v>4.9954085350036621</v>
      </c>
    </row>
    <row r="1712" spans="1:3">
      <c r="A1712" s="10">
        <v>35748</v>
      </c>
      <c r="B1712" s="15">
        <v>42.928401947021484</v>
      </c>
      <c r="C1712" s="15">
        <v>4.9631805419921875</v>
      </c>
    </row>
    <row r="1713" spans="1:3">
      <c r="A1713" s="10">
        <v>35751</v>
      </c>
      <c r="B1713" s="15">
        <v>42.621768951416016</v>
      </c>
      <c r="C1713" s="15">
        <v>4.9277291297912598</v>
      </c>
    </row>
    <row r="1714" spans="1:3">
      <c r="A1714" s="10">
        <v>35752</v>
      </c>
      <c r="B1714" s="15">
        <v>42.120010375976563</v>
      </c>
      <c r="C1714" s="15">
        <v>4.8697175979614258</v>
      </c>
    </row>
    <row r="1715" spans="1:3">
      <c r="A1715" s="10">
        <v>35753</v>
      </c>
      <c r="B1715" s="15">
        <v>41.785503387451172</v>
      </c>
      <c r="C1715" s="15">
        <v>4.8310437202453613</v>
      </c>
    </row>
    <row r="1716" spans="1:3">
      <c r="A1716" s="10">
        <v>35754</v>
      </c>
      <c r="B1716" s="15">
        <v>41.004985809326172</v>
      </c>
      <c r="C1716" s="15">
        <v>4.7408041954040527</v>
      </c>
    </row>
    <row r="1717" spans="1:3">
      <c r="A1717" s="10">
        <v>35755</v>
      </c>
      <c r="B1717" s="15">
        <v>39.666957855224609</v>
      </c>
      <c r="C1717" s="15">
        <v>4.5861077308654785</v>
      </c>
    </row>
    <row r="1718" spans="1:3">
      <c r="A1718" s="10">
        <v>35758</v>
      </c>
      <c r="B1718" s="15">
        <v>38.301055908203125</v>
      </c>
      <c r="C1718" s="15">
        <v>4.4281883239746094</v>
      </c>
    </row>
    <row r="1719" spans="1:3">
      <c r="A1719" s="10">
        <v>35759</v>
      </c>
      <c r="B1719" s="15">
        <v>38.607685089111328</v>
      </c>
      <c r="C1719" s="15">
        <v>4.4636392593383789</v>
      </c>
    </row>
    <row r="1720" spans="1:3">
      <c r="A1720" s="10">
        <v>35760</v>
      </c>
      <c r="B1720" s="15">
        <v>39.02581787109375</v>
      </c>
      <c r="C1720" s="15">
        <v>4.5119819641113281</v>
      </c>
    </row>
    <row r="1721" spans="1:3">
      <c r="A1721" s="10">
        <v>35761</v>
      </c>
      <c r="B1721" s="15">
        <v>37.632041931152344</v>
      </c>
      <c r="C1721" s="15">
        <v>4.3508400917053223</v>
      </c>
    </row>
    <row r="1722" spans="1:3">
      <c r="A1722" s="10">
        <v>35762</v>
      </c>
      <c r="B1722" s="15">
        <v>39.248825073242188</v>
      </c>
      <c r="C1722" s="15">
        <v>4.5377650260925293</v>
      </c>
    </row>
    <row r="1723" spans="1:3">
      <c r="A1723" s="10">
        <v>35765</v>
      </c>
      <c r="B1723" s="15">
        <v>38.412555694580078</v>
      </c>
      <c r="C1723" s="15">
        <v>4.4410796165466309</v>
      </c>
    </row>
    <row r="1724" spans="1:3">
      <c r="A1724" s="10">
        <v>35766</v>
      </c>
      <c r="B1724" s="15">
        <v>38.301055908203125</v>
      </c>
      <c r="C1724" s="15">
        <v>4.4281883239746094</v>
      </c>
    </row>
    <row r="1725" spans="1:3">
      <c r="A1725" s="10">
        <v>35767</v>
      </c>
      <c r="B1725" s="15">
        <v>37.659915924072266</v>
      </c>
      <c r="C1725" s="15">
        <v>4.354062557220459</v>
      </c>
    </row>
    <row r="1726" spans="1:3">
      <c r="A1726" s="10">
        <v>35768</v>
      </c>
      <c r="B1726" s="15">
        <v>38.719188690185547</v>
      </c>
      <c r="C1726" s="15">
        <v>4.4765310287475586</v>
      </c>
    </row>
    <row r="1727" spans="1:3">
      <c r="A1727" s="10">
        <v>35769</v>
      </c>
      <c r="B1727" s="15">
        <v>38.551933288574219</v>
      </c>
      <c r="C1727" s="15">
        <v>4.4571938514709473</v>
      </c>
    </row>
    <row r="1728" spans="1:3">
      <c r="A1728" s="10">
        <v>35772</v>
      </c>
      <c r="B1728" s="15">
        <v>38.384681701660156</v>
      </c>
      <c r="C1728" s="15">
        <v>4.4378566741943359</v>
      </c>
    </row>
    <row r="1729" spans="1:3">
      <c r="A1729" s="10">
        <v>35773</v>
      </c>
      <c r="B1729" s="15">
        <v>39.388202667236328</v>
      </c>
      <c r="C1729" s="15">
        <v>4.5538792610168457</v>
      </c>
    </row>
    <row r="1730" spans="1:3">
      <c r="A1730" s="10">
        <v>35774</v>
      </c>
      <c r="B1730" s="15">
        <v>39.555454254150391</v>
      </c>
      <c r="C1730" s="15">
        <v>4.5732159614562988</v>
      </c>
    </row>
    <row r="1731" spans="1:3">
      <c r="A1731" s="10">
        <v>35775</v>
      </c>
      <c r="B1731" s="15">
        <v>39.917839050292969</v>
      </c>
      <c r="C1731" s="15">
        <v>4.6151132583618164</v>
      </c>
    </row>
    <row r="1732" spans="1:3">
      <c r="A1732" s="10">
        <v>35776</v>
      </c>
      <c r="B1732" s="15">
        <v>39.304576873779297</v>
      </c>
      <c r="C1732" s="15">
        <v>4.5442104339599609</v>
      </c>
    </row>
    <row r="1733" spans="1:3">
      <c r="A1733" s="10">
        <v>35779</v>
      </c>
      <c r="B1733" s="15">
        <v>39.583332061767578</v>
      </c>
      <c r="C1733" s="15">
        <v>4.5764389038085938</v>
      </c>
    </row>
    <row r="1734" spans="1:3">
      <c r="A1734" s="10">
        <v>35780</v>
      </c>
      <c r="B1734" s="15">
        <v>40.754104614257813</v>
      </c>
      <c r="C1734" s="15">
        <v>4.7117986679077148</v>
      </c>
    </row>
    <row r="1735" spans="1:3">
      <c r="A1735" s="10">
        <v>35781</v>
      </c>
      <c r="B1735" s="15">
        <v>39.109447479248047</v>
      </c>
      <c r="C1735" s="15">
        <v>4.5216507911682129</v>
      </c>
    </row>
    <row r="1736" spans="1:3">
      <c r="A1736" s="10">
        <v>35782</v>
      </c>
      <c r="B1736" s="15">
        <v>38.774940490722656</v>
      </c>
      <c r="C1736" s="15">
        <v>4.4829764366149902</v>
      </c>
    </row>
    <row r="1737" spans="1:3">
      <c r="A1737" s="10">
        <v>35783</v>
      </c>
      <c r="B1737" s="15">
        <v>38.719188690185547</v>
      </c>
      <c r="C1737" s="15">
        <v>4.4765310287475586</v>
      </c>
    </row>
    <row r="1738" spans="1:3">
      <c r="A1738" s="10">
        <v>35786</v>
      </c>
      <c r="B1738" s="15">
        <v>38.635562896728516</v>
      </c>
      <c r="C1738" s="15">
        <v>4.4668622016906738</v>
      </c>
    </row>
    <row r="1739" spans="1:3">
      <c r="A1739" s="10">
        <v>35787</v>
      </c>
      <c r="B1739" s="15">
        <v>38.858566284179688</v>
      </c>
      <c r="C1739" s="15">
        <v>4.492645263671875</v>
      </c>
    </row>
    <row r="1740" spans="1:3">
      <c r="A1740" s="10">
        <v>35788</v>
      </c>
      <c r="B1740" s="15">
        <v>38.691310882568359</v>
      </c>
      <c r="C1740" s="15">
        <v>4.4733080863952637</v>
      </c>
    </row>
    <row r="1741" spans="1:3">
      <c r="A1741" s="10">
        <v>35789</v>
      </c>
      <c r="B1741" s="15">
        <v>38.412555694580078</v>
      </c>
      <c r="C1741" s="15">
        <v>4.4410796165466309</v>
      </c>
    </row>
    <row r="1742" spans="1:3">
      <c r="A1742" s="10">
        <v>35790</v>
      </c>
      <c r="B1742" s="15">
        <v>38.774940490722656</v>
      </c>
      <c r="C1742" s="15">
        <v>4.4829764366149902</v>
      </c>
    </row>
    <row r="1743" spans="1:3">
      <c r="A1743" s="10">
        <v>35793</v>
      </c>
      <c r="B1743" s="15">
        <v>39.80633544921875</v>
      </c>
      <c r="C1743" s="15">
        <v>4.6022219657897949</v>
      </c>
    </row>
    <row r="1744" spans="1:3">
      <c r="A1744" s="10">
        <v>35794</v>
      </c>
      <c r="B1744" s="15">
        <v>39.304576873779297</v>
      </c>
      <c r="C1744" s="15">
        <v>4.5442104339599609</v>
      </c>
    </row>
    <row r="1745" spans="1:3">
      <c r="A1745" s="10">
        <v>35795</v>
      </c>
      <c r="B1745" s="15">
        <v>39.332450866699219</v>
      </c>
      <c r="C1745" s="15">
        <v>4.5474333763122559</v>
      </c>
    </row>
    <row r="1746" spans="1:3">
      <c r="A1746" s="10">
        <v>35800</v>
      </c>
      <c r="B1746" s="15">
        <v>40.754104614257813</v>
      </c>
      <c r="C1746" s="15">
        <v>4.7117986679077148</v>
      </c>
    </row>
    <row r="1747" spans="1:3">
      <c r="A1747" s="10">
        <v>35801</v>
      </c>
      <c r="B1747" s="15">
        <v>40.168720245361328</v>
      </c>
      <c r="C1747" s="15">
        <v>4.6441187858581543</v>
      </c>
    </row>
    <row r="1748" spans="1:3">
      <c r="A1748" s="10">
        <v>35802</v>
      </c>
      <c r="B1748" s="15">
        <v>39.945713043212891</v>
      </c>
      <c r="C1748" s="15">
        <v>4.6183362007141113</v>
      </c>
    </row>
    <row r="1749" spans="1:3">
      <c r="A1749" s="10">
        <v>35803</v>
      </c>
      <c r="B1749" s="15">
        <v>39.750583648681641</v>
      </c>
      <c r="C1749" s="15">
        <v>4.5957760810852051</v>
      </c>
    </row>
    <row r="1750" spans="1:3">
      <c r="A1750" s="10">
        <v>35804</v>
      </c>
      <c r="B1750" s="15">
        <v>39.276699066162109</v>
      </c>
      <c r="C1750" s="15">
        <v>4.540987491607666</v>
      </c>
    </row>
    <row r="1751" spans="1:3">
      <c r="A1751" s="10">
        <v>35807</v>
      </c>
      <c r="B1751" s="15">
        <v>39.276699066162109</v>
      </c>
      <c r="C1751" s="15">
        <v>4.540987491607666</v>
      </c>
    </row>
    <row r="1752" spans="1:3">
      <c r="A1752" s="10">
        <v>35808</v>
      </c>
      <c r="B1752" s="15">
        <v>37.074527740478516</v>
      </c>
      <c r="C1752" s="15">
        <v>4.2863831520080566</v>
      </c>
    </row>
    <row r="1753" spans="1:3">
      <c r="A1753" s="10">
        <v>35809</v>
      </c>
      <c r="B1753" s="15">
        <v>37.381160736083984</v>
      </c>
      <c r="C1753" s="15">
        <v>4.3218340873718262</v>
      </c>
    </row>
    <row r="1754" spans="1:3">
      <c r="A1754" s="10">
        <v>35810</v>
      </c>
      <c r="B1754" s="15">
        <v>38.078048706054688</v>
      </c>
      <c r="C1754" s="15">
        <v>4.4024052619934082</v>
      </c>
    </row>
    <row r="1755" spans="1:3">
      <c r="A1755" s="10">
        <v>35811</v>
      </c>
      <c r="B1755" s="15">
        <v>37.269657135009766</v>
      </c>
      <c r="C1755" s="15">
        <v>4.3089427947998047</v>
      </c>
    </row>
    <row r="1756" spans="1:3">
      <c r="A1756" s="10">
        <v>35814</v>
      </c>
      <c r="B1756" s="15">
        <v>36.349761962890625</v>
      </c>
      <c r="C1756" s="15">
        <v>4.2025890350341797</v>
      </c>
    </row>
    <row r="1757" spans="1:3">
      <c r="A1757" s="10">
        <v>35815</v>
      </c>
      <c r="B1757" s="15">
        <v>36.907276153564453</v>
      </c>
      <c r="C1757" s="15">
        <v>4.2670459747314453</v>
      </c>
    </row>
    <row r="1758" spans="1:3">
      <c r="A1758" s="10">
        <v>35816</v>
      </c>
      <c r="B1758" s="15">
        <v>36.182510375976562</v>
      </c>
      <c r="C1758" s="15">
        <v>4.1832518577575684</v>
      </c>
    </row>
    <row r="1759" spans="1:3">
      <c r="A1759" s="10">
        <v>35817</v>
      </c>
      <c r="B1759" s="15">
        <v>36.182510375976562</v>
      </c>
      <c r="C1759" s="15">
        <v>4.1832518577575684</v>
      </c>
    </row>
    <row r="1760" spans="1:3">
      <c r="A1760" s="10">
        <v>35818</v>
      </c>
      <c r="B1760" s="15">
        <v>36.517017364501953</v>
      </c>
      <c r="C1760" s="15">
        <v>4.221926212310791</v>
      </c>
    </row>
    <row r="1761" spans="1:3">
      <c r="A1761" s="10">
        <v>35835</v>
      </c>
      <c r="B1761" s="15">
        <v>37.743541717529297</v>
      </c>
      <c r="C1761" s="15">
        <v>4.3637313842773437</v>
      </c>
    </row>
    <row r="1762" spans="1:3">
      <c r="A1762" s="10">
        <v>35836</v>
      </c>
      <c r="B1762" s="15">
        <v>37.130279541015625</v>
      </c>
      <c r="C1762" s="15">
        <v>4.2928285598754883</v>
      </c>
    </row>
    <row r="1763" spans="1:3">
      <c r="A1763" s="10">
        <v>35837</v>
      </c>
      <c r="B1763" s="15">
        <v>37.548412322998047</v>
      </c>
      <c r="C1763" s="15">
        <v>4.3411712646484375</v>
      </c>
    </row>
    <row r="1764" spans="1:3">
      <c r="A1764" s="10">
        <v>35838</v>
      </c>
      <c r="B1764" s="15">
        <v>37.130279541015625</v>
      </c>
      <c r="C1764" s="15">
        <v>4.2928285598754883</v>
      </c>
    </row>
    <row r="1765" spans="1:3">
      <c r="A1765" s="10">
        <v>35839</v>
      </c>
      <c r="B1765" s="15">
        <v>37.046653747558594</v>
      </c>
      <c r="C1765" s="15">
        <v>4.2831602096557617</v>
      </c>
    </row>
    <row r="1766" spans="1:3">
      <c r="A1766" s="10">
        <v>35842</v>
      </c>
      <c r="B1766" s="15">
        <v>36.405513763427734</v>
      </c>
      <c r="C1766" s="15">
        <v>4.2090349197387695</v>
      </c>
    </row>
    <row r="1767" spans="1:3">
      <c r="A1767" s="10">
        <v>35843</v>
      </c>
      <c r="B1767" s="15">
        <v>36.154632568359375</v>
      </c>
      <c r="C1767" s="15">
        <v>4.1800289154052734</v>
      </c>
    </row>
    <row r="1768" spans="1:3">
      <c r="A1768" s="10">
        <v>35844</v>
      </c>
      <c r="B1768" s="15">
        <v>36.266136169433594</v>
      </c>
      <c r="C1768" s="15">
        <v>4.1929206848144531</v>
      </c>
    </row>
    <row r="1769" spans="1:3">
      <c r="A1769" s="10">
        <v>35845</v>
      </c>
      <c r="B1769" s="15">
        <v>36.517017364501953</v>
      </c>
      <c r="C1769" s="15">
        <v>4.221926212310791</v>
      </c>
    </row>
    <row r="1770" spans="1:3">
      <c r="A1770" s="10">
        <v>35846</v>
      </c>
      <c r="B1770" s="15">
        <v>36.126758575439453</v>
      </c>
      <c r="C1770" s="15">
        <v>4.1768064498901367</v>
      </c>
    </row>
    <row r="1771" spans="1:3">
      <c r="A1771" s="10">
        <v>35849</v>
      </c>
      <c r="B1771" s="15">
        <v>35.652873992919922</v>
      </c>
      <c r="C1771" s="15">
        <v>4.1220178604125977</v>
      </c>
    </row>
    <row r="1772" spans="1:3">
      <c r="A1772" s="10">
        <v>35850</v>
      </c>
      <c r="B1772" s="15">
        <v>34.64935302734375</v>
      </c>
      <c r="C1772" s="15">
        <v>4.0059957504272461</v>
      </c>
    </row>
    <row r="1773" spans="1:3">
      <c r="A1773" s="10">
        <v>35851</v>
      </c>
      <c r="B1773" s="15">
        <v>34.147590637207031</v>
      </c>
      <c r="C1773" s="15">
        <v>3.9479842185974121</v>
      </c>
    </row>
    <row r="1774" spans="1:3">
      <c r="A1774" s="10">
        <v>35852</v>
      </c>
      <c r="B1774" s="15">
        <v>34.286968231201172</v>
      </c>
      <c r="C1774" s="15">
        <v>3.9640984535217285</v>
      </c>
    </row>
    <row r="1775" spans="1:3">
      <c r="A1775" s="10">
        <v>35853</v>
      </c>
      <c r="B1775" s="15">
        <v>34.4542236328125</v>
      </c>
      <c r="C1775" s="15">
        <v>3.9834356307983398</v>
      </c>
    </row>
    <row r="1776" spans="1:3">
      <c r="A1776" s="10">
        <v>35856</v>
      </c>
      <c r="B1776" s="15">
        <v>33.422828674316406</v>
      </c>
      <c r="C1776" s="15">
        <v>3.8641903400421143</v>
      </c>
    </row>
    <row r="1777" spans="1:3">
      <c r="A1777" s="10">
        <v>35857</v>
      </c>
      <c r="B1777" s="15">
        <v>33.422828674316406</v>
      </c>
      <c r="C1777" s="15">
        <v>3.8641903400421143</v>
      </c>
    </row>
    <row r="1778" spans="1:3">
      <c r="A1778" s="10">
        <v>35858</v>
      </c>
      <c r="B1778" s="15">
        <v>34.008213043212891</v>
      </c>
      <c r="C1778" s="15">
        <v>3.9318702220916748</v>
      </c>
    </row>
    <row r="1779" spans="1:3">
      <c r="A1779" s="10">
        <v>35859</v>
      </c>
      <c r="B1779" s="15">
        <v>33.311325073242187</v>
      </c>
      <c r="C1779" s="15">
        <v>3.8512990474700928</v>
      </c>
    </row>
    <row r="1780" spans="1:3">
      <c r="A1780" s="10">
        <v>35860</v>
      </c>
      <c r="B1780" s="15">
        <v>32.558685302734375</v>
      </c>
      <c r="C1780" s="15">
        <v>3.7642822265625</v>
      </c>
    </row>
    <row r="1781" spans="1:3">
      <c r="A1781" s="10">
        <v>35863</v>
      </c>
      <c r="B1781" s="15">
        <v>32.001171112060547</v>
      </c>
      <c r="C1781" s="15">
        <v>3.6998252868652344</v>
      </c>
    </row>
    <row r="1782" spans="1:3">
      <c r="A1782" s="10">
        <v>35864</v>
      </c>
      <c r="B1782" s="15">
        <v>32.725936889648438</v>
      </c>
      <c r="C1782" s="15">
        <v>3.7836191654205322</v>
      </c>
    </row>
    <row r="1783" spans="1:3">
      <c r="A1783" s="10">
        <v>35865</v>
      </c>
      <c r="B1783" s="15">
        <v>32.224178314208984</v>
      </c>
      <c r="C1783" s="15">
        <v>3.7256081104278564</v>
      </c>
    </row>
    <row r="1784" spans="1:3">
      <c r="A1784" s="10">
        <v>35866</v>
      </c>
      <c r="B1784" s="15">
        <v>32.224178314208984</v>
      </c>
      <c r="C1784" s="15">
        <v>3.7256081104278564</v>
      </c>
    </row>
    <row r="1785" spans="1:3">
      <c r="A1785" s="10">
        <v>35867</v>
      </c>
      <c r="B1785" s="15">
        <v>33.506454467773437</v>
      </c>
      <c r="C1785" s="15">
        <v>3.8738589286804199</v>
      </c>
    </row>
    <row r="1786" spans="1:3">
      <c r="A1786" s="10">
        <v>35870</v>
      </c>
      <c r="B1786" s="15">
        <v>33.729457855224609</v>
      </c>
      <c r="C1786" s="15">
        <v>3.899641752243042</v>
      </c>
    </row>
    <row r="1787" spans="1:3">
      <c r="A1787" s="10">
        <v>35871</v>
      </c>
      <c r="B1787" s="15">
        <v>34.008213043212891</v>
      </c>
      <c r="C1787" s="15">
        <v>3.9318702220916748</v>
      </c>
    </row>
    <row r="1788" spans="1:3">
      <c r="A1788" s="10">
        <v>35872</v>
      </c>
      <c r="B1788" s="15">
        <v>33.032569885253906</v>
      </c>
      <c r="C1788" s="15">
        <v>3.81907057762146</v>
      </c>
    </row>
    <row r="1789" spans="1:3">
      <c r="A1789" s="10">
        <v>35873</v>
      </c>
      <c r="B1789" s="15">
        <v>33.86883544921875</v>
      </c>
      <c r="C1789" s="15">
        <v>3.9157559871673584</v>
      </c>
    </row>
    <row r="1790" spans="1:3">
      <c r="A1790" s="10">
        <v>35874</v>
      </c>
      <c r="B1790" s="15">
        <v>34.816604614257812</v>
      </c>
      <c r="C1790" s="15">
        <v>4.0253324508666992</v>
      </c>
    </row>
    <row r="1791" spans="1:3">
      <c r="A1791" s="10">
        <v>35877</v>
      </c>
      <c r="B1791" s="15">
        <v>34.091842651367188</v>
      </c>
      <c r="C1791" s="15">
        <v>3.9415385723114014</v>
      </c>
    </row>
    <row r="1792" spans="1:3">
      <c r="A1792" s="10">
        <v>35878</v>
      </c>
      <c r="B1792" s="15">
        <v>34.426349639892578</v>
      </c>
      <c r="C1792" s="15">
        <v>3.9802126884460449</v>
      </c>
    </row>
    <row r="1793" spans="1:3">
      <c r="A1793" s="10">
        <v>35879</v>
      </c>
      <c r="B1793" s="15">
        <v>35.2347412109375</v>
      </c>
      <c r="C1793" s="15">
        <v>4.0736751556396484</v>
      </c>
    </row>
    <row r="1794" spans="1:3">
      <c r="A1794" s="10">
        <v>35880</v>
      </c>
      <c r="B1794" s="15">
        <v>35.597122192382813</v>
      </c>
      <c r="C1794" s="15">
        <v>4.115572452545166</v>
      </c>
    </row>
    <row r="1795" spans="1:3">
      <c r="A1795" s="10">
        <v>35881</v>
      </c>
      <c r="B1795" s="15">
        <v>35.708625793457031</v>
      </c>
      <c r="C1795" s="15">
        <v>4.1284637451171875</v>
      </c>
    </row>
    <row r="1796" spans="1:3">
      <c r="A1796" s="10">
        <v>35884</v>
      </c>
      <c r="B1796" s="15">
        <v>38.105926513671875</v>
      </c>
      <c r="C1796" s="15">
        <v>4.4056282043457031</v>
      </c>
    </row>
    <row r="1797" spans="1:3">
      <c r="A1797" s="10">
        <v>35885</v>
      </c>
      <c r="B1797" s="15">
        <v>37.464786529541016</v>
      </c>
      <c r="C1797" s="15">
        <v>4.3315029144287109</v>
      </c>
    </row>
    <row r="1798" spans="1:3">
      <c r="A1798" s="10">
        <v>35886</v>
      </c>
      <c r="B1798" s="15">
        <v>38.524059295654297</v>
      </c>
      <c r="C1798" s="15">
        <v>4.4539709091186523</v>
      </c>
    </row>
    <row r="1799" spans="1:3">
      <c r="A1799" s="10">
        <v>35887</v>
      </c>
      <c r="B1799" s="15">
        <v>38.078048706054688</v>
      </c>
      <c r="C1799" s="15">
        <v>4.4024052619934082</v>
      </c>
    </row>
    <row r="1800" spans="1:3">
      <c r="A1800" s="10">
        <v>35888</v>
      </c>
      <c r="B1800" s="15">
        <v>37.743541717529297</v>
      </c>
      <c r="C1800" s="15">
        <v>4.3637313842773437</v>
      </c>
    </row>
    <row r="1801" spans="1:3">
      <c r="A1801" s="10">
        <v>35891</v>
      </c>
      <c r="B1801" s="15">
        <v>37.130279541015625</v>
      </c>
      <c r="C1801" s="15">
        <v>4.2928285598754883</v>
      </c>
    </row>
    <row r="1802" spans="1:3">
      <c r="A1802" s="10">
        <v>35892</v>
      </c>
      <c r="B1802" s="15">
        <v>37.186031341552734</v>
      </c>
      <c r="C1802" s="15">
        <v>4.2992744445800781</v>
      </c>
    </row>
    <row r="1803" spans="1:3">
      <c r="A1803" s="10">
        <v>35893</v>
      </c>
      <c r="B1803" s="15">
        <v>33.587100982666016</v>
      </c>
      <c r="C1803" s="15">
        <v>3.4256954193115234</v>
      </c>
    </row>
    <row r="1804" spans="1:3">
      <c r="A1804" s="10">
        <v>35894</v>
      </c>
      <c r="B1804" s="15">
        <v>33.008842468261719</v>
      </c>
      <c r="C1804" s="15">
        <v>3.3667163848876953</v>
      </c>
    </row>
    <row r="1805" spans="1:3">
      <c r="A1805" s="10">
        <v>35895</v>
      </c>
      <c r="B1805" s="15">
        <v>33.153408050537109</v>
      </c>
      <c r="C1805" s="15">
        <v>3.3814611434936523</v>
      </c>
    </row>
    <row r="1806" spans="1:3">
      <c r="A1806" s="10">
        <v>35898</v>
      </c>
      <c r="B1806" s="15">
        <v>33.249782562255859</v>
      </c>
      <c r="C1806" s="15">
        <v>3.3912909030914307</v>
      </c>
    </row>
    <row r="1807" spans="1:3">
      <c r="A1807" s="10">
        <v>35899</v>
      </c>
      <c r="B1807" s="15">
        <v>32.526962280273438</v>
      </c>
      <c r="C1807" s="15">
        <v>3.3175673484802246</v>
      </c>
    </row>
    <row r="1808" spans="1:3">
      <c r="A1808" s="10">
        <v>35900</v>
      </c>
      <c r="B1808" s="15">
        <v>32.430587768554688</v>
      </c>
      <c r="C1808" s="15">
        <v>3.3077373504638672</v>
      </c>
    </row>
    <row r="1809" spans="1:3">
      <c r="A1809" s="10">
        <v>35901</v>
      </c>
      <c r="B1809" s="15">
        <v>32.045082092285156</v>
      </c>
      <c r="C1809" s="15">
        <v>3.2684180736541748</v>
      </c>
    </row>
    <row r="1810" spans="1:3">
      <c r="A1810" s="10">
        <v>35902</v>
      </c>
      <c r="B1810" s="15">
        <v>31.370449066162109</v>
      </c>
      <c r="C1810" s="15">
        <v>3.1996092796325684</v>
      </c>
    </row>
    <row r="1811" spans="1:3">
      <c r="A1811" s="10">
        <v>35905</v>
      </c>
      <c r="B1811" s="15">
        <v>31.081319808959961</v>
      </c>
      <c r="C1811" s="15">
        <v>3.1701197624206543</v>
      </c>
    </row>
    <row r="1812" spans="1:3">
      <c r="A1812" s="10">
        <v>35906</v>
      </c>
      <c r="B1812" s="15">
        <v>31.057226181030273</v>
      </c>
      <c r="C1812" s="15">
        <v>3.1676623821258545</v>
      </c>
    </row>
    <row r="1813" spans="1:3">
      <c r="A1813" s="10">
        <v>35907</v>
      </c>
      <c r="B1813" s="15">
        <v>32.430587768554688</v>
      </c>
      <c r="C1813" s="15">
        <v>3.3077373504638672</v>
      </c>
    </row>
    <row r="1814" spans="1:3">
      <c r="A1814" s="10">
        <v>35908</v>
      </c>
      <c r="B1814" s="15">
        <v>33.201595306396484</v>
      </c>
      <c r="C1814" s="15">
        <v>3.3863761425018311</v>
      </c>
    </row>
    <row r="1815" spans="1:3">
      <c r="A1815" s="10">
        <v>35909</v>
      </c>
      <c r="B1815" s="15">
        <v>32.743808746337891</v>
      </c>
      <c r="C1815" s="15">
        <v>3.3396844863891602</v>
      </c>
    </row>
    <row r="1816" spans="1:3">
      <c r="A1816" s="10">
        <v>35912</v>
      </c>
      <c r="B1816" s="15">
        <v>32.767902374267578</v>
      </c>
      <c r="C1816" s="15">
        <v>3.34214186668396</v>
      </c>
    </row>
    <row r="1817" spans="1:3">
      <c r="A1817" s="10">
        <v>35913</v>
      </c>
      <c r="B1817" s="15">
        <v>33.924415588378906</v>
      </c>
      <c r="C1817" s="15">
        <v>3.4600999355316162</v>
      </c>
    </row>
    <row r="1818" spans="1:3">
      <c r="A1818" s="10">
        <v>35914</v>
      </c>
      <c r="B1818" s="15">
        <v>33.707569122314453</v>
      </c>
      <c r="C1818" s="15">
        <v>3.4379827976226807</v>
      </c>
    </row>
    <row r="1819" spans="1:3">
      <c r="A1819" s="10">
        <v>35915</v>
      </c>
      <c r="B1819" s="15">
        <v>33.900321960449219</v>
      </c>
      <c r="C1819" s="15">
        <v>3.4576423168182373</v>
      </c>
    </row>
    <row r="1820" spans="1:3">
      <c r="A1820" s="10">
        <v>35919</v>
      </c>
      <c r="B1820" s="15">
        <v>35.17730712890625</v>
      </c>
      <c r="C1820" s="15">
        <v>3.5878875255584717</v>
      </c>
    </row>
    <row r="1821" spans="1:3">
      <c r="A1821" s="10">
        <v>35920</v>
      </c>
      <c r="B1821" s="15">
        <v>34.815898895263672</v>
      </c>
      <c r="C1821" s="15">
        <v>3.5510256290435791</v>
      </c>
    </row>
    <row r="1822" spans="1:3">
      <c r="A1822" s="10">
        <v>35921</v>
      </c>
      <c r="B1822" s="15">
        <v>33.948513031005859</v>
      </c>
      <c r="C1822" s="15">
        <v>3.462557315826416</v>
      </c>
    </row>
    <row r="1823" spans="1:3">
      <c r="A1823" s="10">
        <v>35922</v>
      </c>
      <c r="B1823" s="15">
        <v>33.273880004882813</v>
      </c>
      <c r="C1823" s="15">
        <v>3.3937485218048096</v>
      </c>
    </row>
    <row r="1824" spans="1:3">
      <c r="A1824" s="10">
        <v>35923</v>
      </c>
      <c r="B1824" s="15">
        <v>34.044887542724609</v>
      </c>
      <c r="C1824" s="15">
        <v>3.4723870754241943</v>
      </c>
    </row>
    <row r="1825" spans="1:3">
      <c r="A1825" s="10">
        <v>35926</v>
      </c>
      <c r="B1825" s="15">
        <v>33.370254516601563</v>
      </c>
      <c r="C1825" s="15">
        <v>3.4035782814025879</v>
      </c>
    </row>
    <row r="1826" spans="1:3">
      <c r="A1826" s="10">
        <v>35927</v>
      </c>
      <c r="B1826" s="15">
        <v>32.767902374267578</v>
      </c>
      <c r="C1826" s="15">
        <v>3.34214186668396</v>
      </c>
    </row>
    <row r="1827" spans="1:3">
      <c r="A1827" s="10">
        <v>35928</v>
      </c>
      <c r="B1827" s="15">
        <v>33.201595306396484</v>
      </c>
      <c r="C1827" s="15">
        <v>3.3863761425018311</v>
      </c>
    </row>
    <row r="1828" spans="1:3">
      <c r="A1828" s="10">
        <v>35929</v>
      </c>
      <c r="B1828" s="15">
        <v>32.864280700683594</v>
      </c>
      <c r="C1828" s="15">
        <v>3.3519716262817383</v>
      </c>
    </row>
    <row r="1829" spans="1:3">
      <c r="A1829" s="10">
        <v>35930</v>
      </c>
      <c r="B1829" s="15">
        <v>32.864280700683594</v>
      </c>
      <c r="C1829" s="15">
        <v>3.3519716262817383</v>
      </c>
    </row>
    <row r="1830" spans="1:3">
      <c r="A1830" s="10">
        <v>35933</v>
      </c>
      <c r="B1830" s="15">
        <v>33.39434814453125</v>
      </c>
      <c r="C1830" s="15">
        <v>3.4060356616973877</v>
      </c>
    </row>
    <row r="1831" spans="1:3">
      <c r="A1831" s="10">
        <v>35934</v>
      </c>
      <c r="B1831" s="15">
        <v>33.490726470947266</v>
      </c>
      <c r="C1831" s="15">
        <v>3.4158656597137451</v>
      </c>
    </row>
    <row r="1832" spans="1:3">
      <c r="A1832" s="10">
        <v>35935</v>
      </c>
      <c r="B1832" s="15">
        <v>32.960655212402344</v>
      </c>
      <c r="C1832" s="15">
        <v>3.3618016242980957</v>
      </c>
    </row>
    <row r="1833" spans="1:3">
      <c r="A1833" s="10">
        <v>35936</v>
      </c>
      <c r="B1833" s="15">
        <v>32.984748840332031</v>
      </c>
      <c r="C1833" s="15">
        <v>3.3642590045928955</v>
      </c>
    </row>
    <row r="1834" spans="1:3">
      <c r="A1834" s="10">
        <v>35937</v>
      </c>
      <c r="B1834" s="15">
        <v>32.816089630126953</v>
      </c>
      <c r="C1834" s="15">
        <v>3.3470568656921387</v>
      </c>
    </row>
    <row r="1835" spans="1:3">
      <c r="A1835" s="10">
        <v>35940</v>
      </c>
      <c r="B1835" s="15">
        <v>33.249782562255859</v>
      </c>
      <c r="C1835" s="15">
        <v>3.3912909030914307</v>
      </c>
    </row>
    <row r="1836" spans="1:3">
      <c r="A1836" s="10">
        <v>35941</v>
      </c>
      <c r="B1836" s="15">
        <v>32.743808746337891</v>
      </c>
      <c r="C1836" s="15">
        <v>3.3396844863891602</v>
      </c>
    </row>
    <row r="1837" spans="1:3">
      <c r="A1837" s="10">
        <v>35942</v>
      </c>
      <c r="B1837" s="15">
        <v>32.406494140625</v>
      </c>
      <c r="C1837" s="15">
        <v>3.3052799701690674</v>
      </c>
    </row>
    <row r="1838" spans="1:3">
      <c r="A1838" s="10">
        <v>35943</v>
      </c>
      <c r="B1838" s="15">
        <v>32.213741302490234</v>
      </c>
      <c r="C1838" s="15">
        <v>3.2856204509735107</v>
      </c>
    </row>
    <row r="1839" spans="1:3">
      <c r="A1839" s="10">
        <v>35944</v>
      </c>
      <c r="B1839" s="15">
        <v>32.286022186279297</v>
      </c>
      <c r="C1839" s="15">
        <v>3.2929928302764893</v>
      </c>
    </row>
    <row r="1840" spans="1:3">
      <c r="A1840" s="10">
        <v>35947</v>
      </c>
      <c r="B1840" s="15">
        <v>31.900518417358398</v>
      </c>
      <c r="C1840" s="15">
        <v>3.2536733150482178</v>
      </c>
    </row>
    <row r="1841" spans="1:3">
      <c r="A1841" s="10">
        <v>35948</v>
      </c>
      <c r="B1841" s="15">
        <v>32.093269348144531</v>
      </c>
      <c r="C1841" s="15">
        <v>3.2733330726623535</v>
      </c>
    </row>
    <row r="1842" spans="1:3">
      <c r="A1842" s="10">
        <v>35949</v>
      </c>
      <c r="B1842" s="15">
        <v>31.73185920715332</v>
      </c>
      <c r="C1842" s="15">
        <v>3.2364711761474609</v>
      </c>
    </row>
    <row r="1843" spans="1:3">
      <c r="A1843" s="10">
        <v>35950</v>
      </c>
      <c r="B1843" s="15">
        <v>31.370449066162109</v>
      </c>
      <c r="C1843" s="15">
        <v>3.1996092796325684</v>
      </c>
    </row>
    <row r="1844" spans="1:3">
      <c r="A1844" s="10">
        <v>35951</v>
      </c>
      <c r="B1844" s="15">
        <v>32.117362976074219</v>
      </c>
      <c r="C1844" s="15">
        <v>3.2757904529571533</v>
      </c>
    </row>
    <row r="1845" spans="1:3">
      <c r="A1845" s="10">
        <v>35954</v>
      </c>
      <c r="B1845" s="15">
        <v>31.563199996948242</v>
      </c>
      <c r="C1845" s="15">
        <v>3.2192690372467041</v>
      </c>
    </row>
    <row r="1846" spans="1:3">
      <c r="A1846" s="10">
        <v>35955</v>
      </c>
      <c r="B1846" s="15">
        <v>30.864473342895508</v>
      </c>
      <c r="C1846" s="15">
        <v>3.1480028629302979</v>
      </c>
    </row>
    <row r="1847" spans="1:3">
      <c r="A1847" s="10">
        <v>35956</v>
      </c>
      <c r="B1847" s="15">
        <v>30.647626876831055</v>
      </c>
      <c r="C1847" s="15">
        <v>3.1258857250213623</v>
      </c>
    </row>
    <row r="1848" spans="1:3">
      <c r="A1848" s="10">
        <v>35957</v>
      </c>
      <c r="B1848" s="15">
        <v>30.069370269775391</v>
      </c>
      <c r="C1848" s="15">
        <v>3.0669066905975342</v>
      </c>
    </row>
    <row r="1849" spans="1:3">
      <c r="A1849" s="10">
        <v>35958</v>
      </c>
      <c r="B1849" s="15">
        <v>30.59943962097168</v>
      </c>
      <c r="C1849" s="15">
        <v>3.1209707260131836</v>
      </c>
    </row>
    <row r="1850" spans="1:3">
      <c r="A1850" s="10">
        <v>35961</v>
      </c>
      <c r="B1850" s="15">
        <v>29.539300918579102</v>
      </c>
      <c r="C1850" s="15">
        <v>3.0128426551818848</v>
      </c>
    </row>
    <row r="1851" spans="1:3">
      <c r="A1851" s="10">
        <v>35962</v>
      </c>
      <c r="B1851" s="15">
        <v>30.213933944702148</v>
      </c>
      <c r="C1851" s="15">
        <v>3.0816514492034912</v>
      </c>
    </row>
    <row r="1852" spans="1:3">
      <c r="A1852" s="10">
        <v>35963</v>
      </c>
      <c r="B1852" s="15">
        <v>29.659770965576172</v>
      </c>
      <c r="C1852" s="15">
        <v>3.0251297950744629</v>
      </c>
    </row>
    <row r="1853" spans="1:3">
      <c r="A1853" s="10">
        <v>35964</v>
      </c>
      <c r="B1853" s="15">
        <v>30.310310363769531</v>
      </c>
      <c r="C1853" s="15">
        <v>3.0914812088012695</v>
      </c>
    </row>
    <row r="1854" spans="1:3">
      <c r="A1854" s="10">
        <v>35965</v>
      </c>
      <c r="B1854" s="15">
        <v>30.623533248901367</v>
      </c>
      <c r="C1854" s="15">
        <v>3.1234281063079834</v>
      </c>
    </row>
    <row r="1855" spans="1:3">
      <c r="A1855" s="10">
        <v>35968</v>
      </c>
      <c r="B1855" s="15">
        <v>29.972993850708008</v>
      </c>
      <c r="C1855" s="15">
        <v>3.0570769309997559</v>
      </c>
    </row>
    <row r="1856" spans="1:3">
      <c r="A1856" s="10">
        <v>35969</v>
      </c>
      <c r="B1856" s="15">
        <v>29.611583709716797</v>
      </c>
      <c r="C1856" s="15">
        <v>3.0202150344848633</v>
      </c>
    </row>
    <row r="1857" spans="1:3">
      <c r="A1857" s="10">
        <v>35970</v>
      </c>
      <c r="B1857" s="15">
        <v>30.238027572631836</v>
      </c>
      <c r="C1857" s="15">
        <v>3.084108829498291</v>
      </c>
    </row>
    <row r="1858" spans="1:3">
      <c r="A1858" s="10">
        <v>35971</v>
      </c>
      <c r="B1858" s="15">
        <v>29.515207290649414</v>
      </c>
      <c r="C1858" s="15">
        <v>3.0103850364685059</v>
      </c>
    </row>
    <row r="1859" spans="1:3">
      <c r="A1859" s="10">
        <v>35972</v>
      </c>
      <c r="B1859" s="15">
        <v>29.635677337646484</v>
      </c>
      <c r="C1859" s="15">
        <v>3.0226724147796631</v>
      </c>
    </row>
    <row r="1860" spans="1:3">
      <c r="A1860" s="10">
        <v>35975</v>
      </c>
      <c r="B1860" s="15">
        <v>28.623727798461914</v>
      </c>
      <c r="C1860" s="15">
        <v>2.9194591045379639</v>
      </c>
    </row>
    <row r="1861" spans="1:3">
      <c r="A1861" s="10">
        <v>35976</v>
      </c>
      <c r="B1861" s="15">
        <v>28.02137565612793</v>
      </c>
      <c r="C1861" s="15">
        <v>2.8580226898193359</v>
      </c>
    </row>
    <row r="1862" spans="1:3">
      <c r="A1862" s="10">
        <v>35977</v>
      </c>
      <c r="B1862" s="15">
        <v>28.069564819335938</v>
      </c>
      <c r="C1862" s="15">
        <v>2.8629376888275146</v>
      </c>
    </row>
    <row r="1863" spans="1:3">
      <c r="A1863" s="10">
        <v>35978</v>
      </c>
      <c r="B1863" s="15">
        <v>30.888566970825195</v>
      </c>
      <c r="C1863" s="15">
        <v>3.1504602432250977</v>
      </c>
    </row>
    <row r="1864" spans="1:3">
      <c r="A1864" s="10">
        <v>35979</v>
      </c>
      <c r="B1864" s="15">
        <v>31.081319808959961</v>
      </c>
      <c r="C1864" s="15">
        <v>3.1701197624206543</v>
      </c>
    </row>
    <row r="1865" spans="1:3">
      <c r="A1865" s="10">
        <v>35982</v>
      </c>
      <c r="B1865" s="15">
        <v>30.575344085693359</v>
      </c>
      <c r="C1865" s="15">
        <v>3.1185133457183838</v>
      </c>
    </row>
    <row r="1866" spans="1:3">
      <c r="A1866" s="10">
        <v>35983</v>
      </c>
      <c r="B1866" s="15">
        <v>31.129508972167969</v>
      </c>
      <c r="C1866" s="15">
        <v>3.175034761428833</v>
      </c>
    </row>
    <row r="1867" spans="1:3">
      <c r="A1867" s="10">
        <v>35984</v>
      </c>
      <c r="B1867" s="15">
        <v>30.960849761962891</v>
      </c>
      <c r="C1867" s="15">
        <v>3.1578326225280762</v>
      </c>
    </row>
    <row r="1868" spans="1:3">
      <c r="A1868" s="10">
        <v>35985</v>
      </c>
      <c r="B1868" s="15">
        <v>30.575344085693359</v>
      </c>
      <c r="C1868" s="15">
        <v>3.1185133457183838</v>
      </c>
    </row>
    <row r="1869" spans="1:3">
      <c r="A1869" s="10">
        <v>35986</v>
      </c>
      <c r="B1869" s="15">
        <v>30.744003295898438</v>
      </c>
      <c r="C1869" s="15">
        <v>3.1357154846191406</v>
      </c>
    </row>
    <row r="1870" spans="1:3">
      <c r="A1870" s="10">
        <v>35989</v>
      </c>
      <c r="B1870" s="15">
        <v>30.213933944702148</v>
      </c>
      <c r="C1870" s="15">
        <v>3.0816514492034912</v>
      </c>
    </row>
    <row r="1871" spans="1:3">
      <c r="A1871" s="10">
        <v>35990</v>
      </c>
      <c r="B1871" s="15">
        <v>29.604354858398437</v>
      </c>
      <c r="C1871" s="15">
        <v>3.0194778442382812</v>
      </c>
    </row>
    <row r="1872" spans="1:3">
      <c r="A1872" s="10">
        <v>35991</v>
      </c>
      <c r="B1872" s="15">
        <v>29.816383361816406</v>
      </c>
      <c r="C1872" s="15">
        <v>3.0411033630371094</v>
      </c>
    </row>
    <row r="1873" spans="1:3">
      <c r="A1873" s="10">
        <v>35992</v>
      </c>
      <c r="B1873" s="15">
        <v>29.392326354980469</v>
      </c>
      <c r="C1873" s="15">
        <v>2.997852087020874</v>
      </c>
    </row>
    <row r="1874" spans="1:3">
      <c r="A1874" s="10">
        <v>35993</v>
      </c>
      <c r="B1874" s="15">
        <v>29.180299758911133</v>
      </c>
      <c r="C1874" s="15">
        <v>2.9762265682220459</v>
      </c>
    </row>
    <row r="1875" spans="1:3">
      <c r="A1875" s="10">
        <v>35996</v>
      </c>
      <c r="B1875" s="15">
        <v>29.180299758911133</v>
      </c>
      <c r="C1875" s="15">
        <v>2.9762265682220459</v>
      </c>
    </row>
    <row r="1876" spans="1:3">
      <c r="A1876" s="10">
        <v>35997</v>
      </c>
      <c r="B1876" s="15">
        <v>30.505472183227539</v>
      </c>
      <c r="C1876" s="15">
        <v>3.1113865375518799</v>
      </c>
    </row>
    <row r="1877" spans="1:3">
      <c r="A1877" s="10">
        <v>35998</v>
      </c>
      <c r="B1877" s="15">
        <v>29.763376235961914</v>
      </c>
      <c r="C1877" s="15">
        <v>3.0356969833374023</v>
      </c>
    </row>
    <row r="1878" spans="1:3">
      <c r="A1878" s="10">
        <v>35999</v>
      </c>
      <c r="B1878" s="15">
        <v>30.081417083740234</v>
      </c>
      <c r="C1878" s="15">
        <v>3.0681354999542236</v>
      </c>
    </row>
    <row r="1879" spans="1:3">
      <c r="A1879" s="10">
        <v>36000</v>
      </c>
      <c r="B1879" s="15">
        <v>30.187431335449219</v>
      </c>
      <c r="C1879" s="15">
        <v>3.0789482593536377</v>
      </c>
    </row>
    <row r="1880" spans="1:3">
      <c r="A1880" s="10">
        <v>36003</v>
      </c>
      <c r="B1880" s="15">
        <v>29.922395706176758</v>
      </c>
      <c r="C1880" s="15">
        <v>3.0519161224365234</v>
      </c>
    </row>
    <row r="1881" spans="1:3">
      <c r="A1881" s="10">
        <v>36004</v>
      </c>
      <c r="B1881" s="15">
        <v>29.65736198425293</v>
      </c>
      <c r="C1881" s="15">
        <v>3.0248842239379883</v>
      </c>
    </row>
    <row r="1882" spans="1:3">
      <c r="A1882" s="10">
        <v>36005</v>
      </c>
      <c r="B1882" s="15">
        <v>29.763376235961914</v>
      </c>
      <c r="C1882" s="15">
        <v>3.0356969833374023</v>
      </c>
    </row>
    <row r="1883" spans="1:3">
      <c r="A1883" s="10">
        <v>36006</v>
      </c>
      <c r="B1883" s="15">
        <v>29.153797149658203</v>
      </c>
      <c r="C1883" s="15">
        <v>2.9735233783721924</v>
      </c>
    </row>
    <row r="1884" spans="1:3">
      <c r="A1884" s="10">
        <v>36007</v>
      </c>
      <c r="B1884" s="15">
        <v>29.498340606689453</v>
      </c>
      <c r="C1884" s="15">
        <v>3.0086648464202881</v>
      </c>
    </row>
    <row r="1885" spans="1:3">
      <c r="A1885" s="10">
        <v>36010</v>
      </c>
      <c r="B1885" s="15">
        <v>29.233306884765625</v>
      </c>
      <c r="C1885" s="15">
        <v>2.9816329479217529</v>
      </c>
    </row>
    <row r="1886" spans="1:3">
      <c r="A1886" s="10">
        <v>36011</v>
      </c>
      <c r="B1886" s="15">
        <v>28.729740142822266</v>
      </c>
      <c r="C1886" s="15">
        <v>2.930272102355957</v>
      </c>
    </row>
    <row r="1887" spans="1:3">
      <c r="A1887" s="10">
        <v>36012</v>
      </c>
      <c r="B1887" s="15">
        <v>28.941768646240234</v>
      </c>
      <c r="C1887" s="15">
        <v>2.9518976211547852</v>
      </c>
    </row>
    <row r="1888" spans="1:3">
      <c r="A1888" s="10">
        <v>36013</v>
      </c>
      <c r="B1888" s="15">
        <v>28.51771354675293</v>
      </c>
      <c r="C1888" s="15">
        <v>2.9086463451385498</v>
      </c>
    </row>
    <row r="1889" spans="1:3">
      <c r="A1889" s="10">
        <v>36014</v>
      </c>
      <c r="B1889" s="15">
        <v>27.722610473632812</v>
      </c>
      <c r="C1889" s="15">
        <v>2.8275504112243652</v>
      </c>
    </row>
    <row r="1890" spans="1:3">
      <c r="A1890" s="10">
        <v>36017</v>
      </c>
      <c r="B1890" s="15">
        <v>26.821493148803711</v>
      </c>
      <c r="C1890" s="15">
        <v>2.7356414794921875</v>
      </c>
    </row>
    <row r="1891" spans="1:3">
      <c r="A1891" s="10">
        <v>36018</v>
      </c>
      <c r="B1891" s="15">
        <v>26.52995491027832</v>
      </c>
      <c r="C1891" s="15">
        <v>2.7059061527252197</v>
      </c>
    </row>
    <row r="1892" spans="1:3">
      <c r="A1892" s="10">
        <v>36019</v>
      </c>
      <c r="B1892" s="15">
        <v>25.973382949829102</v>
      </c>
      <c r="C1892" s="15">
        <v>2.6491389274597168</v>
      </c>
    </row>
    <row r="1893" spans="1:3">
      <c r="A1893" s="10">
        <v>36020</v>
      </c>
      <c r="B1893" s="15">
        <v>26.132402420043945</v>
      </c>
      <c r="C1893" s="15">
        <v>2.6653580665588379</v>
      </c>
    </row>
    <row r="1894" spans="1:3">
      <c r="A1894" s="10">
        <v>36021</v>
      </c>
      <c r="B1894" s="15">
        <v>24.122026443481445</v>
      </c>
      <c r="C1894" s="15">
        <v>2.5641694068908691</v>
      </c>
    </row>
    <row r="1895" spans="1:3">
      <c r="A1895" s="10">
        <v>36024</v>
      </c>
      <c r="B1895" s="15">
        <v>21.666053771972656</v>
      </c>
      <c r="C1895" s="15">
        <v>2.3030996322631836</v>
      </c>
    </row>
    <row r="1896" spans="1:3">
      <c r="A1896" s="10">
        <v>36025</v>
      </c>
      <c r="B1896" s="15">
        <v>20.936557769775391</v>
      </c>
      <c r="C1896" s="15">
        <v>2.2255542278289795</v>
      </c>
    </row>
    <row r="1897" spans="1:3">
      <c r="A1897" s="10">
        <v>36026</v>
      </c>
      <c r="B1897" s="15">
        <v>22.614400863647461</v>
      </c>
      <c r="C1897" s="15">
        <v>2.4039087295532227</v>
      </c>
    </row>
    <row r="1898" spans="1:3">
      <c r="A1898" s="10">
        <v>36027</v>
      </c>
      <c r="B1898" s="15">
        <v>22.857566833496094</v>
      </c>
      <c r="C1898" s="15">
        <v>2.4297571182250977</v>
      </c>
    </row>
    <row r="1899" spans="1:3">
      <c r="A1899" s="10">
        <v>36028</v>
      </c>
      <c r="B1899" s="15">
        <v>24.292243957519531</v>
      </c>
      <c r="C1899" s="15">
        <v>2.5822632312774658</v>
      </c>
    </row>
    <row r="1900" spans="1:3">
      <c r="A1900" s="10">
        <v>36031</v>
      </c>
      <c r="B1900" s="15">
        <v>23.732961654663086</v>
      </c>
      <c r="C1900" s="15">
        <v>2.5228116512298584</v>
      </c>
    </row>
    <row r="1901" spans="1:3">
      <c r="A1901" s="10">
        <v>36032</v>
      </c>
      <c r="B1901" s="15">
        <v>23.27094841003418</v>
      </c>
      <c r="C1901" s="15">
        <v>2.4736995697021484</v>
      </c>
    </row>
    <row r="1902" spans="1:3">
      <c r="A1902" s="10">
        <v>36033</v>
      </c>
      <c r="B1902" s="15">
        <v>22.808933258056641</v>
      </c>
      <c r="C1902" s="15">
        <v>2.4245874881744385</v>
      </c>
    </row>
    <row r="1903" spans="1:3">
      <c r="A1903" s="10">
        <v>36034</v>
      </c>
      <c r="B1903" s="15">
        <v>22.346918106079102</v>
      </c>
      <c r="C1903" s="15">
        <v>2.3754754066467285</v>
      </c>
    </row>
    <row r="1904" spans="1:3">
      <c r="A1904" s="10">
        <v>36035</v>
      </c>
      <c r="B1904" s="15">
        <v>22.590084075927734</v>
      </c>
      <c r="C1904" s="15">
        <v>2.4013237953186035</v>
      </c>
    </row>
    <row r="1905" spans="1:3">
      <c r="A1905" s="10">
        <v>36038</v>
      </c>
      <c r="B1905" s="15">
        <v>22.881881713867188</v>
      </c>
      <c r="C1905" s="15">
        <v>2.4323420524597168</v>
      </c>
    </row>
    <row r="1906" spans="1:3">
      <c r="A1906" s="10">
        <v>36039</v>
      </c>
      <c r="B1906" s="15">
        <v>22.371234893798828</v>
      </c>
      <c r="C1906" s="15">
        <v>2.3780603408813477</v>
      </c>
    </row>
    <row r="1907" spans="1:3">
      <c r="A1907" s="10">
        <v>36040</v>
      </c>
      <c r="B1907" s="15">
        <v>22.103752136230469</v>
      </c>
      <c r="C1907" s="15">
        <v>2.3496270179748535</v>
      </c>
    </row>
    <row r="1908" spans="1:3">
      <c r="A1908" s="10">
        <v>36041</v>
      </c>
      <c r="B1908" s="15">
        <v>22.249652862548828</v>
      </c>
      <c r="C1908" s="15">
        <v>2.3651359081268311</v>
      </c>
    </row>
    <row r="1909" spans="1:3">
      <c r="A1909" s="10">
        <v>36042</v>
      </c>
      <c r="B1909" s="15">
        <v>22.371234893798828</v>
      </c>
      <c r="C1909" s="15">
        <v>2.3780603408813477</v>
      </c>
    </row>
    <row r="1910" spans="1:3">
      <c r="A1910" s="10">
        <v>36045</v>
      </c>
      <c r="B1910" s="15">
        <v>22.833250045776367</v>
      </c>
      <c r="C1910" s="15">
        <v>2.4271724224090576</v>
      </c>
    </row>
    <row r="1911" spans="1:3">
      <c r="A1911" s="10">
        <v>36046</v>
      </c>
      <c r="B1911" s="15">
        <v>22.565767288208008</v>
      </c>
      <c r="C1911" s="15">
        <v>2.3987390995025635</v>
      </c>
    </row>
    <row r="1912" spans="1:3">
      <c r="A1912" s="10">
        <v>36047</v>
      </c>
      <c r="B1912" s="15">
        <v>22.857566833496094</v>
      </c>
      <c r="C1912" s="15">
        <v>2.4297571182250977</v>
      </c>
    </row>
    <row r="1913" spans="1:3">
      <c r="A1913" s="10">
        <v>36048</v>
      </c>
      <c r="B1913" s="15">
        <v>23.562746047973633</v>
      </c>
      <c r="C1913" s="15">
        <v>2.5047178268432617</v>
      </c>
    </row>
    <row r="1914" spans="1:3">
      <c r="A1914" s="10">
        <v>36049</v>
      </c>
      <c r="B1914" s="15">
        <v>23.295263290405273</v>
      </c>
      <c r="C1914" s="15">
        <v>2.4762845039367676</v>
      </c>
    </row>
    <row r="1915" spans="1:3">
      <c r="A1915" s="10">
        <v>36052</v>
      </c>
      <c r="B1915" s="15">
        <v>23.927494049072266</v>
      </c>
      <c r="C1915" s="15">
        <v>2.5434906482696533</v>
      </c>
    </row>
    <row r="1916" spans="1:3">
      <c r="A1916" s="10">
        <v>36053</v>
      </c>
      <c r="B1916" s="15">
        <v>24.389509201049805</v>
      </c>
      <c r="C1916" s="15">
        <v>2.5926027297973633</v>
      </c>
    </row>
    <row r="1917" spans="1:3">
      <c r="A1917" s="10">
        <v>36054</v>
      </c>
      <c r="B1917" s="15">
        <v>24.778573989868164</v>
      </c>
      <c r="C1917" s="15">
        <v>2.6339602470397949</v>
      </c>
    </row>
    <row r="1918" spans="1:3">
      <c r="A1918" s="10">
        <v>36055</v>
      </c>
      <c r="B1918" s="15">
        <v>24.219293594360352</v>
      </c>
      <c r="C1918" s="15">
        <v>2.5745086669921875</v>
      </c>
    </row>
    <row r="1919" spans="1:3">
      <c r="A1919" s="10">
        <v>36056</v>
      </c>
      <c r="B1919" s="15">
        <v>23.295263290405273</v>
      </c>
      <c r="C1919" s="15">
        <v>2.4762845039367676</v>
      </c>
    </row>
    <row r="1920" spans="1:3">
      <c r="A1920" s="10">
        <v>36059</v>
      </c>
      <c r="B1920" s="15">
        <v>23.465480804443359</v>
      </c>
      <c r="C1920" s="15">
        <v>2.4943783283233643</v>
      </c>
    </row>
    <row r="1921" spans="1:3">
      <c r="A1921" s="10">
        <v>36060</v>
      </c>
      <c r="B1921" s="15">
        <v>23.441164016723633</v>
      </c>
      <c r="C1921" s="15">
        <v>2.4917936325073242</v>
      </c>
    </row>
    <row r="1922" spans="1:3">
      <c r="A1922" s="10">
        <v>36061</v>
      </c>
      <c r="B1922" s="15">
        <v>23.222314834594727</v>
      </c>
      <c r="C1922" s="15">
        <v>2.4685299396514893</v>
      </c>
    </row>
    <row r="1923" spans="1:3">
      <c r="A1923" s="10">
        <v>36062</v>
      </c>
      <c r="B1923" s="15">
        <v>22.614400863647461</v>
      </c>
      <c r="C1923" s="15">
        <v>2.4039087295532227</v>
      </c>
    </row>
    <row r="1924" spans="1:3">
      <c r="A1924" s="10">
        <v>36063</v>
      </c>
      <c r="B1924" s="15">
        <v>22.906198501586914</v>
      </c>
      <c r="C1924" s="15">
        <v>2.4349269866943359</v>
      </c>
    </row>
    <row r="1925" spans="1:3">
      <c r="A1925" s="10">
        <v>36066</v>
      </c>
      <c r="B1925" s="15">
        <v>22.906198501586914</v>
      </c>
      <c r="C1925" s="15">
        <v>2.4349269866943359</v>
      </c>
    </row>
    <row r="1926" spans="1:3">
      <c r="A1926" s="10">
        <v>36067</v>
      </c>
      <c r="B1926" s="15">
        <v>22.979148864746094</v>
      </c>
      <c r="C1926" s="15">
        <v>2.4426815509796143</v>
      </c>
    </row>
    <row r="1927" spans="1:3">
      <c r="A1927" s="10">
        <v>36068</v>
      </c>
      <c r="B1927" s="15">
        <v>23.197998046875</v>
      </c>
      <c r="C1927" s="15">
        <v>2.4659450054168701</v>
      </c>
    </row>
    <row r="1928" spans="1:3">
      <c r="A1928" s="10">
        <v>36073</v>
      </c>
      <c r="B1928" s="15">
        <v>23.222314834594727</v>
      </c>
      <c r="C1928" s="15">
        <v>2.4685299396514893</v>
      </c>
    </row>
    <row r="1929" spans="1:3">
      <c r="A1929" s="10">
        <v>36074</v>
      </c>
      <c r="B1929" s="15">
        <v>22.614400863647461</v>
      </c>
      <c r="C1929" s="15">
        <v>2.4039087295532227</v>
      </c>
    </row>
    <row r="1930" spans="1:3">
      <c r="A1930" s="10">
        <v>36075</v>
      </c>
      <c r="B1930" s="15">
        <v>22.322601318359375</v>
      </c>
      <c r="C1930" s="15">
        <v>2.3728904724121094</v>
      </c>
    </row>
    <row r="1931" spans="1:3">
      <c r="A1931" s="10">
        <v>36076</v>
      </c>
      <c r="B1931" s="15">
        <v>22.614400863647461</v>
      </c>
      <c r="C1931" s="15">
        <v>2.4039087295532227</v>
      </c>
    </row>
    <row r="1932" spans="1:3">
      <c r="A1932" s="10">
        <v>36077</v>
      </c>
      <c r="B1932" s="15">
        <v>22.444185256958008</v>
      </c>
      <c r="C1932" s="15">
        <v>2.385814905166626</v>
      </c>
    </row>
    <row r="1933" spans="1:3">
      <c r="A1933" s="10">
        <v>36080</v>
      </c>
      <c r="B1933" s="15">
        <v>22.249652862548828</v>
      </c>
      <c r="C1933" s="15">
        <v>2.3651359081268311</v>
      </c>
    </row>
    <row r="1934" spans="1:3">
      <c r="A1934" s="10">
        <v>36081</v>
      </c>
      <c r="B1934" s="15">
        <v>22.249652862548828</v>
      </c>
      <c r="C1934" s="15">
        <v>2.3651359081268311</v>
      </c>
    </row>
    <row r="1935" spans="1:3">
      <c r="A1935" s="10">
        <v>36082</v>
      </c>
      <c r="B1935" s="15">
        <v>22.346918106079102</v>
      </c>
      <c r="C1935" s="15">
        <v>2.3754754066467285</v>
      </c>
    </row>
    <row r="1936" spans="1:3">
      <c r="A1936" s="10">
        <v>36083</v>
      </c>
      <c r="B1936" s="15">
        <v>22.201019287109375</v>
      </c>
      <c r="C1936" s="15">
        <v>2.3599662780761719</v>
      </c>
    </row>
    <row r="1937" spans="1:3">
      <c r="A1937" s="10">
        <v>36084</v>
      </c>
      <c r="B1937" s="15">
        <v>22.444185256958008</v>
      </c>
      <c r="C1937" s="15">
        <v>2.385814905166626</v>
      </c>
    </row>
    <row r="1938" spans="1:3">
      <c r="A1938" s="10">
        <v>36087</v>
      </c>
      <c r="B1938" s="15">
        <v>22.541450500488281</v>
      </c>
      <c r="C1938" s="15">
        <v>2.3961541652679443</v>
      </c>
    </row>
    <row r="1939" spans="1:3">
      <c r="A1939" s="10">
        <v>36088</v>
      </c>
      <c r="B1939" s="15">
        <v>22.201019287109375</v>
      </c>
      <c r="C1939" s="15">
        <v>2.3599662780761719</v>
      </c>
    </row>
    <row r="1940" spans="1:3">
      <c r="A1940" s="10">
        <v>36089</v>
      </c>
      <c r="B1940" s="15">
        <v>21.422889709472656</v>
      </c>
      <c r="C1940" s="15">
        <v>2.2772512435913086</v>
      </c>
    </row>
    <row r="1941" spans="1:3">
      <c r="A1941" s="10">
        <v>36090</v>
      </c>
      <c r="B1941" s="15">
        <v>21.276988983154297</v>
      </c>
      <c r="C1941" s="15">
        <v>2.261742115020752</v>
      </c>
    </row>
    <row r="1942" spans="1:3">
      <c r="A1942" s="10">
        <v>36091</v>
      </c>
      <c r="B1942" s="15">
        <v>21.593105316162109</v>
      </c>
      <c r="C1942" s="15">
        <v>2.2953450679779053</v>
      </c>
    </row>
    <row r="1943" spans="1:3">
      <c r="A1943" s="10">
        <v>36094</v>
      </c>
      <c r="B1943" s="15">
        <v>21.20404052734375</v>
      </c>
      <c r="C1943" s="15">
        <v>2.2539875507354736</v>
      </c>
    </row>
    <row r="1944" spans="1:3">
      <c r="A1944" s="10">
        <v>36095</v>
      </c>
      <c r="B1944" s="15">
        <v>20.912240982055664</v>
      </c>
      <c r="C1944" s="15">
        <v>2.2229692935943604</v>
      </c>
    </row>
    <row r="1945" spans="1:3">
      <c r="A1945" s="10">
        <v>36096</v>
      </c>
      <c r="B1945" s="15">
        <v>21.276988983154297</v>
      </c>
      <c r="C1945" s="15">
        <v>2.261742115020752</v>
      </c>
    </row>
    <row r="1946" spans="1:3">
      <c r="A1946" s="10">
        <v>36097</v>
      </c>
      <c r="B1946" s="15">
        <v>20.960874557495117</v>
      </c>
      <c r="C1946" s="15">
        <v>2.2281391620635986</v>
      </c>
    </row>
    <row r="1947" spans="1:3">
      <c r="A1947" s="10">
        <v>36098</v>
      </c>
      <c r="B1947" s="15">
        <v>21.155406951904297</v>
      </c>
      <c r="C1947" s="15">
        <v>2.2488179206848145</v>
      </c>
    </row>
    <row r="1948" spans="1:3">
      <c r="A1948" s="10">
        <v>36101</v>
      </c>
      <c r="B1948" s="15">
        <v>21.20404052734375</v>
      </c>
      <c r="C1948" s="15">
        <v>2.2539875507354736</v>
      </c>
    </row>
    <row r="1949" spans="1:3">
      <c r="A1949" s="10">
        <v>36102</v>
      </c>
      <c r="B1949" s="15">
        <v>21.568788528442383</v>
      </c>
      <c r="C1949" s="15">
        <v>2.2927603721618652</v>
      </c>
    </row>
    <row r="1950" spans="1:3">
      <c r="A1950" s="10">
        <v>36103</v>
      </c>
      <c r="B1950" s="15">
        <v>21.155406951904297</v>
      </c>
      <c r="C1950" s="15">
        <v>2.2488179206848145</v>
      </c>
    </row>
    <row r="1951" spans="1:3">
      <c r="A1951" s="10">
        <v>36104</v>
      </c>
      <c r="B1951" s="15">
        <v>21.349939346313477</v>
      </c>
      <c r="C1951" s="15">
        <v>2.2694966793060303</v>
      </c>
    </row>
    <row r="1952" spans="1:3">
      <c r="A1952" s="10">
        <v>36105</v>
      </c>
      <c r="B1952" s="15">
        <v>21.982170104980469</v>
      </c>
      <c r="C1952" s="15">
        <v>2.3367025852203369</v>
      </c>
    </row>
    <row r="1953" spans="1:3">
      <c r="A1953" s="10">
        <v>36108</v>
      </c>
      <c r="B1953" s="15">
        <v>22.833250045776367</v>
      </c>
      <c r="C1953" s="15">
        <v>2.4271724224090576</v>
      </c>
    </row>
    <row r="1954" spans="1:3">
      <c r="A1954" s="10">
        <v>36109</v>
      </c>
      <c r="B1954" s="15">
        <v>22.468500137329102</v>
      </c>
      <c r="C1954" s="15">
        <v>2.388399600982666</v>
      </c>
    </row>
    <row r="1955" spans="1:3">
      <c r="A1955" s="10">
        <v>36110</v>
      </c>
      <c r="B1955" s="15">
        <v>22.225336074829102</v>
      </c>
      <c r="C1955" s="15">
        <v>2.362551212310791</v>
      </c>
    </row>
    <row r="1956" spans="1:3">
      <c r="A1956" s="10">
        <v>36111</v>
      </c>
      <c r="B1956" s="15">
        <v>22.103752136230469</v>
      </c>
      <c r="C1956" s="15">
        <v>2.3496270179748535</v>
      </c>
    </row>
    <row r="1957" spans="1:3">
      <c r="A1957" s="10">
        <v>36112</v>
      </c>
      <c r="B1957" s="15">
        <v>21.884902954101563</v>
      </c>
      <c r="C1957" s="15">
        <v>2.3263633251190186</v>
      </c>
    </row>
    <row r="1958" spans="1:3">
      <c r="A1958" s="10">
        <v>36115</v>
      </c>
      <c r="B1958" s="15">
        <v>23.100730895996094</v>
      </c>
      <c r="C1958" s="15">
        <v>2.4556057453155518</v>
      </c>
    </row>
    <row r="1959" spans="1:3">
      <c r="A1959" s="10">
        <v>36116</v>
      </c>
      <c r="B1959" s="15">
        <v>22.735982894897461</v>
      </c>
      <c r="C1959" s="15">
        <v>2.4168329238891602</v>
      </c>
    </row>
    <row r="1960" spans="1:3">
      <c r="A1960" s="10">
        <v>36117</v>
      </c>
      <c r="B1960" s="15">
        <v>22.881881713867188</v>
      </c>
      <c r="C1960" s="15">
        <v>2.4323420524597168</v>
      </c>
    </row>
    <row r="1961" spans="1:3">
      <c r="A1961" s="10">
        <v>36118</v>
      </c>
      <c r="B1961" s="15">
        <v>22.492816925048828</v>
      </c>
      <c r="C1961" s="15">
        <v>2.3909845352172852</v>
      </c>
    </row>
    <row r="1962" spans="1:3">
      <c r="A1962" s="10">
        <v>36119</v>
      </c>
      <c r="B1962" s="15">
        <v>22.444185256958008</v>
      </c>
      <c r="C1962" s="15">
        <v>2.385814905166626</v>
      </c>
    </row>
    <row r="1963" spans="1:3">
      <c r="A1963" s="10">
        <v>36122</v>
      </c>
      <c r="B1963" s="15">
        <v>22.128068923950195</v>
      </c>
      <c r="C1963" s="15">
        <v>2.3522117137908936</v>
      </c>
    </row>
    <row r="1964" spans="1:3">
      <c r="A1964" s="10">
        <v>36123</v>
      </c>
      <c r="B1964" s="15">
        <v>22.128068923950195</v>
      </c>
      <c r="C1964" s="15">
        <v>2.3522117137908936</v>
      </c>
    </row>
    <row r="1965" spans="1:3">
      <c r="A1965" s="10">
        <v>36124</v>
      </c>
      <c r="B1965" s="15">
        <v>21.763320922851563</v>
      </c>
      <c r="C1965" s="15">
        <v>2.3134391307830811</v>
      </c>
    </row>
    <row r="1966" spans="1:3">
      <c r="A1966" s="10">
        <v>36125</v>
      </c>
      <c r="B1966" s="15">
        <v>21.860586166381836</v>
      </c>
      <c r="C1966" s="15">
        <v>2.3237783908843994</v>
      </c>
    </row>
    <row r="1967" spans="1:3">
      <c r="A1967" s="10">
        <v>36126</v>
      </c>
      <c r="B1967" s="15">
        <v>22.030803680419922</v>
      </c>
      <c r="C1967" s="15">
        <v>2.3418724536895752</v>
      </c>
    </row>
    <row r="1968" spans="1:3">
      <c r="A1968" s="10">
        <v>36129</v>
      </c>
      <c r="B1968" s="15">
        <v>22.152385711669922</v>
      </c>
      <c r="C1968" s="15">
        <v>2.3547966480255127</v>
      </c>
    </row>
    <row r="1969" spans="1:3">
      <c r="A1969" s="10">
        <v>36130</v>
      </c>
      <c r="B1969" s="15">
        <v>22.030803680419922</v>
      </c>
      <c r="C1969" s="15">
        <v>2.3418724536895752</v>
      </c>
    </row>
    <row r="1970" spans="1:3">
      <c r="A1970" s="10">
        <v>36131</v>
      </c>
      <c r="B1970" s="15">
        <v>22.565767288208008</v>
      </c>
      <c r="C1970" s="15">
        <v>2.3987390995025635</v>
      </c>
    </row>
    <row r="1971" spans="1:3">
      <c r="A1971" s="10">
        <v>36132</v>
      </c>
      <c r="B1971" s="15">
        <v>22.006486892700195</v>
      </c>
      <c r="C1971" s="15">
        <v>2.3392875194549561</v>
      </c>
    </row>
    <row r="1972" spans="1:3">
      <c r="A1972" s="10">
        <v>36133</v>
      </c>
      <c r="B1972" s="15">
        <v>21.39857292175293</v>
      </c>
      <c r="C1972" s="15">
        <v>2.2746663093566895</v>
      </c>
    </row>
    <row r="1973" spans="1:3">
      <c r="A1973" s="10">
        <v>36136</v>
      </c>
      <c r="B1973" s="15">
        <v>21.52015495300293</v>
      </c>
      <c r="C1973" s="15">
        <v>2.287590503692627</v>
      </c>
    </row>
    <row r="1974" spans="1:3">
      <c r="A1974" s="10">
        <v>36137</v>
      </c>
      <c r="B1974" s="15">
        <v>21.763320922851563</v>
      </c>
      <c r="C1974" s="15">
        <v>2.3134391307830811</v>
      </c>
    </row>
    <row r="1975" spans="1:3">
      <c r="A1975" s="10">
        <v>36138</v>
      </c>
      <c r="B1975" s="15">
        <v>21.471521377563477</v>
      </c>
      <c r="C1975" s="15">
        <v>2.2824208736419678</v>
      </c>
    </row>
    <row r="1976" spans="1:3">
      <c r="A1976" s="10">
        <v>36139</v>
      </c>
      <c r="B1976" s="15">
        <v>20.960874557495117</v>
      </c>
      <c r="C1976" s="15">
        <v>2.2281391620635986</v>
      </c>
    </row>
    <row r="1977" spans="1:3">
      <c r="A1977" s="10">
        <v>36140</v>
      </c>
      <c r="B1977" s="15">
        <v>21.32562255859375</v>
      </c>
      <c r="C1977" s="15">
        <v>2.2669117450714111</v>
      </c>
    </row>
    <row r="1978" spans="1:3">
      <c r="A1978" s="10">
        <v>36143</v>
      </c>
      <c r="B1978" s="15">
        <v>20.717708587646484</v>
      </c>
      <c r="C1978" s="15">
        <v>2.2022905349731445</v>
      </c>
    </row>
    <row r="1979" spans="1:3">
      <c r="A1979" s="10">
        <v>36144</v>
      </c>
      <c r="B1979" s="15">
        <v>21.25267219543457</v>
      </c>
      <c r="C1979" s="15">
        <v>2.2591571807861328</v>
      </c>
    </row>
    <row r="1980" spans="1:3">
      <c r="A1980" s="10">
        <v>36145</v>
      </c>
      <c r="B1980" s="15">
        <v>20.742025375366211</v>
      </c>
      <c r="C1980" s="15">
        <v>2.2048754692077637</v>
      </c>
    </row>
    <row r="1981" spans="1:3">
      <c r="A1981" s="10">
        <v>36146</v>
      </c>
      <c r="B1981" s="15">
        <v>20.596126556396484</v>
      </c>
      <c r="C1981" s="15">
        <v>2.189366340637207</v>
      </c>
    </row>
    <row r="1982" spans="1:3">
      <c r="A1982" s="10">
        <v>36147</v>
      </c>
      <c r="B1982" s="15">
        <v>20.547492980957031</v>
      </c>
      <c r="C1982" s="15">
        <v>2.1841967105865479</v>
      </c>
    </row>
    <row r="1983" spans="1:3">
      <c r="A1983" s="10">
        <v>36150</v>
      </c>
      <c r="B1983" s="15">
        <v>20.790658950805664</v>
      </c>
      <c r="C1983" s="15">
        <v>2.2100450992584229</v>
      </c>
    </row>
    <row r="1984" spans="1:3">
      <c r="A1984" s="10">
        <v>36151</v>
      </c>
      <c r="B1984" s="15">
        <v>21.32562255859375</v>
      </c>
      <c r="C1984" s="15">
        <v>2.2669117450714111</v>
      </c>
    </row>
    <row r="1985" spans="1:3">
      <c r="A1985" s="10">
        <v>36152</v>
      </c>
      <c r="B1985" s="15">
        <v>21.033824920654297</v>
      </c>
      <c r="C1985" s="15">
        <v>2.2358934879302979</v>
      </c>
    </row>
    <row r="1986" spans="1:3">
      <c r="A1986" s="10">
        <v>36153</v>
      </c>
      <c r="B1986" s="15">
        <v>20.985191345214844</v>
      </c>
      <c r="C1986" s="15">
        <v>2.2307238578796387</v>
      </c>
    </row>
    <row r="1987" spans="1:3">
      <c r="A1987" s="10">
        <v>36154</v>
      </c>
      <c r="B1987" s="15">
        <v>20.887924194335937</v>
      </c>
      <c r="C1987" s="15">
        <v>2.2203845977783203</v>
      </c>
    </row>
    <row r="1988" spans="1:3">
      <c r="A1988" s="10">
        <v>36157</v>
      </c>
      <c r="B1988" s="15">
        <v>20.693391799926758</v>
      </c>
      <c r="C1988" s="15">
        <v>2.1997058391571045</v>
      </c>
    </row>
    <row r="1989" spans="1:3">
      <c r="A1989" s="10">
        <v>36158</v>
      </c>
      <c r="B1989" s="15">
        <v>20.669075012207031</v>
      </c>
      <c r="C1989" s="15">
        <v>2.1971209049224854</v>
      </c>
    </row>
    <row r="1990" spans="1:3">
      <c r="A1990" s="10">
        <v>36159</v>
      </c>
      <c r="B1990" s="15">
        <v>20.571809768676758</v>
      </c>
      <c r="C1990" s="15">
        <v>2.1867814064025879</v>
      </c>
    </row>
    <row r="1991" spans="1:3">
      <c r="A1991" s="10">
        <v>36160</v>
      </c>
      <c r="B1991" s="15">
        <v>20.425910949707031</v>
      </c>
      <c r="C1991" s="15">
        <v>2.1712725162506104</v>
      </c>
    </row>
    <row r="1992" spans="1:3">
      <c r="A1992" s="10">
        <v>36164</v>
      </c>
      <c r="B1992" s="15">
        <v>19.939579010009766</v>
      </c>
      <c r="C1992" s="15">
        <v>2.1195755004882812</v>
      </c>
    </row>
    <row r="1993" spans="1:3">
      <c r="A1993" s="10">
        <v>36165</v>
      </c>
      <c r="B1993" s="15">
        <v>19.696413040161133</v>
      </c>
      <c r="C1993" s="15">
        <v>2.0937268733978271</v>
      </c>
    </row>
    <row r="1994" spans="1:3">
      <c r="A1994" s="10">
        <v>36166</v>
      </c>
      <c r="B1994" s="15">
        <v>20.061161041259766</v>
      </c>
      <c r="C1994" s="15">
        <v>2.1324996948242187</v>
      </c>
    </row>
    <row r="1995" spans="1:3">
      <c r="A1995" s="10">
        <v>36167</v>
      </c>
      <c r="B1995" s="15">
        <v>20.669075012207031</v>
      </c>
      <c r="C1995" s="15">
        <v>2.1971209049224854</v>
      </c>
    </row>
    <row r="1996" spans="1:3">
      <c r="A1996" s="10">
        <v>36168</v>
      </c>
      <c r="B1996" s="15">
        <v>20.887924194335937</v>
      </c>
      <c r="C1996" s="15">
        <v>2.2203845977783203</v>
      </c>
    </row>
    <row r="1997" spans="1:3">
      <c r="A1997" s="10">
        <v>36171</v>
      </c>
      <c r="B1997" s="15">
        <v>20.523176193237305</v>
      </c>
      <c r="C1997" s="15">
        <v>2.1816117763519287</v>
      </c>
    </row>
    <row r="1998" spans="1:3">
      <c r="A1998" s="10">
        <v>36172</v>
      </c>
      <c r="B1998" s="15">
        <v>20.134111404418945</v>
      </c>
      <c r="C1998" s="15">
        <v>2.1402542591094971</v>
      </c>
    </row>
    <row r="1999" spans="1:3">
      <c r="A1999" s="10">
        <v>36173</v>
      </c>
      <c r="B1999" s="15">
        <v>19.939579010009766</v>
      </c>
      <c r="C1999" s="15">
        <v>2.1195755004882812</v>
      </c>
    </row>
    <row r="2000" spans="1:3">
      <c r="A2000" s="10">
        <v>36174</v>
      </c>
      <c r="B2000" s="15">
        <v>19.842311859130859</v>
      </c>
      <c r="C2000" s="15">
        <v>2.1092360019683838</v>
      </c>
    </row>
    <row r="2001" spans="1:3">
      <c r="A2001" s="10">
        <v>36175</v>
      </c>
      <c r="B2001" s="15">
        <v>19.696413040161133</v>
      </c>
      <c r="C2001" s="15">
        <v>2.0937268733978271</v>
      </c>
    </row>
    <row r="2002" spans="1:3">
      <c r="A2002" s="10">
        <v>36178</v>
      </c>
      <c r="B2002" s="15">
        <v>19.380298614501953</v>
      </c>
      <c r="C2002" s="15">
        <v>2.0601239204406738</v>
      </c>
    </row>
    <row r="2003" spans="1:3">
      <c r="A2003" s="10">
        <v>36179</v>
      </c>
      <c r="B2003" s="15">
        <v>19.550514221191406</v>
      </c>
      <c r="C2003" s="15">
        <v>2.0782179832458496</v>
      </c>
    </row>
    <row r="2004" spans="1:3">
      <c r="A2004" s="10">
        <v>36180</v>
      </c>
      <c r="B2004" s="15">
        <v>19.2100830078125</v>
      </c>
      <c r="C2004" s="15">
        <v>2.0420300960540771</v>
      </c>
    </row>
    <row r="2005" spans="1:3">
      <c r="A2005" s="10">
        <v>36181</v>
      </c>
      <c r="B2005" s="15">
        <v>19.161449432373047</v>
      </c>
      <c r="C2005" s="15">
        <v>2.0368602275848389</v>
      </c>
    </row>
    <row r="2006" spans="1:3">
      <c r="A2006" s="10">
        <v>36182</v>
      </c>
      <c r="B2006" s="15">
        <v>19.4532470703125</v>
      </c>
      <c r="C2006" s="15">
        <v>2.0678784847259521</v>
      </c>
    </row>
    <row r="2007" spans="1:3">
      <c r="A2007" s="10">
        <v>36185</v>
      </c>
      <c r="B2007" s="15">
        <v>19.234397888183594</v>
      </c>
      <c r="C2007" s="15">
        <v>2.0446147918701172</v>
      </c>
    </row>
    <row r="2008" spans="1:3">
      <c r="A2008" s="10">
        <v>36186</v>
      </c>
      <c r="B2008" s="15">
        <v>18.821016311645508</v>
      </c>
      <c r="C2008" s="15">
        <v>2.0006723403930664</v>
      </c>
    </row>
    <row r="2009" spans="1:3">
      <c r="A2009" s="10">
        <v>36187</v>
      </c>
      <c r="B2009" s="15">
        <v>18.942600250244141</v>
      </c>
      <c r="C2009" s="15">
        <v>2.013596773147583</v>
      </c>
    </row>
    <row r="2010" spans="1:3">
      <c r="A2010" s="10">
        <v>36188</v>
      </c>
      <c r="B2010" s="15">
        <v>18.845333099365234</v>
      </c>
      <c r="C2010" s="15">
        <v>2.0032572746276855</v>
      </c>
    </row>
    <row r="2011" spans="1:3">
      <c r="A2011" s="10">
        <v>36189</v>
      </c>
      <c r="B2011" s="15">
        <v>19.088499069213867</v>
      </c>
      <c r="C2011" s="15">
        <v>2.0291056632995605</v>
      </c>
    </row>
    <row r="2012" spans="1:3">
      <c r="A2012" s="10">
        <v>36192</v>
      </c>
      <c r="B2012" s="15">
        <v>18.893966674804687</v>
      </c>
      <c r="C2012" s="15">
        <v>2.0084269046783447</v>
      </c>
    </row>
    <row r="2013" spans="1:3">
      <c r="A2013" s="10">
        <v>36193</v>
      </c>
      <c r="B2013" s="15">
        <v>18.918283462524414</v>
      </c>
      <c r="C2013" s="15">
        <v>2.0110118389129639</v>
      </c>
    </row>
    <row r="2014" spans="1:3">
      <c r="A2014" s="10">
        <v>36194</v>
      </c>
      <c r="B2014" s="15">
        <v>18.966917037963867</v>
      </c>
      <c r="C2014" s="15">
        <v>2.016181468963623</v>
      </c>
    </row>
    <row r="2015" spans="1:3">
      <c r="A2015" s="10">
        <v>36195</v>
      </c>
      <c r="B2015" s="15">
        <v>19.2100830078125</v>
      </c>
      <c r="C2015" s="15">
        <v>2.0420300960540771</v>
      </c>
    </row>
    <row r="2016" spans="1:3">
      <c r="A2016" s="10">
        <v>36196</v>
      </c>
      <c r="B2016" s="15">
        <v>19.015548706054688</v>
      </c>
      <c r="C2016" s="15">
        <v>2.0213510990142822</v>
      </c>
    </row>
    <row r="2017" spans="1:3">
      <c r="A2017" s="10">
        <v>36199</v>
      </c>
      <c r="B2017" s="15">
        <v>18.237419128417969</v>
      </c>
      <c r="C2017" s="15">
        <v>1.9386360645294189</v>
      </c>
    </row>
    <row r="2018" spans="1:3">
      <c r="A2018" s="10">
        <v>36200</v>
      </c>
      <c r="B2018" s="15">
        <v>18.675117492675781</v>
      </c>
      <c r="C2018" s="15">
        <v>1.9851633310317993</v>
      </c>
    </row>
    <row r="2019" spans="1:3">
      <c r="A2019" s="10">
        <v>36220</v>
      </c>
      <c r="B2019" s="15">
        <v>18.650800704956055</v>
      </c>
      <c r="C2019" s="15">
        <v>1.9825785160064697</v>
      </c>
    </row>
    <row r="2020" spans="1:3">
      <c r="A2020" s="10">
        <v>36221</v>
      </c>
      <c r="B2020" s="15">
        <v>18.480585098266602</v>
      </c>
      <c r="C2020" s="15">
        <v>1.9644845724105835</v>
      </c>
    </row>
    <row r="2021" spans="1:3">
      <c r="A2021" s="10">
        <v>36222</v>
      </c>
      <c r="B2021" s="15">
        <v>18.942600250244141</v>
      </c>
      <c r="C2021" s="15">
        <v>2.013596773147583</v>
      </c>
    </row>
    <row r="2022" spans="1:3">
      <c r="A2022" s="10">
        <v>36223</v>
      </c>
      <c r="B2022" s="15">
        <v>18.918283462524414</v>
      </c>
      <c r="C2022" s="15">
        <v>2.0110118389129639</v>
      </c>
    </row>
    <row r="2023" spans="1:3">
      <c r="A2023" s="10">
        <v>36224</v>
      </c>
      <c r="B2023" s="15">
        <v>19.672096252441406</v>
      </c>
      <c r="C2023" s="15">
        <v>2.0911421775817871</v>
      </c>
    </row>
    <row r="2024" spans="1:3">
      <c r="A2024" s="10">
        <v>36227</v>
      </c>
      <c r="B2024" s="15">
        <v>19.672096252441406</v>
      </c>
      <c r="C2024" s="15">
        <v>2.0911421775817871</v>
      </c>
    </row>
    <row r="2025" spans="1:3">
      <c r="A2025" s="10">
        <v>36228</v>
      </c>
      <c r="B2025" s="15">
        <v>19.3316650390625</v>
      </c>
      <c r="C2025" s="15">
        <v>2.0549542903900146</v>
      </c>
    </row>
    <row r="2026" spans="1:3">
      <c r="A2026" s="10">
        <v>36229</v>
      </c>
      <c r="B2026" s="15">
        <v>19.599147796630859</v>
      </c>
      <c r="C2026" s="15">
        <v>2.0833876132965088</v>
      </c>
    </row>
    <row r="2027" spans="1:3">
      <c r="A2027" s="10">
        <v>36230</v>
      </c>
      <c r="B2027" s="15">
        <v>19.720729827880859</v>
      </c>
      <c r="C2027" s="15">
        <v>2.0963118076324463</v>
      </c>
    </row>
    <row r="2028" spans="1:3">
      <c r="A2028" s="10">
        <v>36231</v>
      </c>
      <c r="B2028" s="15">
        <v>19.939579010009766</v>
      </c>
      <c r="C2028" s="15">
        <v>2.1195755004882812</v>
      </c>
    </row>
    <row r="2029" spans="1:3">
      <c r="A2029" s="10">
        <v>36234</v>
      </c>
      <c r="B2029" s="15">
        <v>19.720729827880859</v>
      </c>
      <c r="C2029" s="15">
        <v>2.0963118076324463</v>
      </c>
    </row>
    <row r="2030" spans="1:3">
      <c r="A2030" s="10">
        <v>36235</v>
      </c>
      <c r="B2030" s="15">
        <v>19.428930282592773</v>
      </c>
      <c r="C2030" s="15">
        <v>2.065293550491333</v>
      </c>
    </row>
    <row r="2031" spans="1:3">
      <c r="A2031" s="10">
        <v>36236</v>
      </c>
      <c r="B2031" s="15">
        <v>19.185766220092773</v>
      </c>
      <c r="C2031" s="15">
        <v>2.039445161819458</v>
      </c>
    </row>
    <row r="2032" spans="1:3">
      <c r="A2032" s="10">
        <v>36237</v>
      </c>
      <c r="B2032" s="15">
        <v>19.064182281494141</v>
      </c>
      <c r="C2032" s="15">
        <v>2.0265209674835205</v>
      </c>
    </row>
    <row r="2033" spans="1:3">
      <c r="A2033" s="10">
        <v>36238</v>
      </c>
      <c r="B2033" s="15">
        <v>19.25871467590332</v>
      </c>
      <c r="C2033" s="15">
        <v>2.0471997261047363</v>
      </c>
    </row>
    <row r="2034" spans="1:3">
      <c r="A2034" s="10">
        <v>36241</v>
      </c>
      <c r="B2034" s="15">
        <v>19.015548706054688</v>
      </c>
      <c r="C2034" s="15">
        <v>2.0213510990142822</v>
      </c>
    </row>
    <row r="2035" spans="1:3">
      <c r="A2035" s="10">
        <v>36242</v>
      </c>
      <c r="B2035" s="15">
        <v>19.380298614501953</v>
      </c>
      <c r="C2035" s="15">
        <v>2.0601239204406738</v>
      </c>
    </row>
    <row r="2036" spans="1:3">
      <c r="A2036" s="10">
        <v>36243</v>
      </c>
      <c r="B2036" s="15">
        <v>19.40461540222168</v>
      </c>
      <c r="C2036" s="15">
        <v>2.062708854675293</v>
      </c>
    </row>
    <row r="2037" spans="1:3">
      <c r="A2037" s="10">
        <v>36244</v>
      </c>
      <c r="B2037" s="15">
        <v>19.477563858032227</v>
      </c>
      <c r="C2037" s="15">
        <v>2.0704634189605713</v>
      </c>
    </row>
    <row r="2038" spans="1:3">
      <c r="A2038" s="10">
        <v>36245</v>
      </c>
      <c r="B2038" s="15">
        <v>19.380298614501953</v>
      </c>
      <c r="C2038" s="15">
        <v>2.0601239204406738</v>
      </c>
    </row>
    <row r="2039" spans="1:3">
      <c r="A2039" s="10">
        <v>36248</v>
      </c>
      <c r="B2039" s="15">
        <v>19.623462677001953</v>
      </c>
      <c r="C2039" s="15">
        <v>2.0859723091125488</v>
      </c>
    </row>
    <row r="2040" spans="1:3">
      <c r="A2040" s="10">
        <v>36249</v>
      </c>
      <c r="B2040" s="15">
        <v>19.355981826782227</v>
      </c>
      <c r="C2040" s="15">
        <v>2.0575389862060547</v>
      </c>
    </row>
    <row r="2041" spans="1:3">
      <c r="A2041" s="10">
        <v>36250</v>
      </c>
      <c r="B2041" s="15">
        <v>19.064182281494141</v>
      </c>
      <c r="C2041" s="15">
        <v>2.0265209674835205</v>
      </c>
    </row>
    <row r="2042" spans="1:3">
      <c r="A2042" s="10">
        <v>36251</v>
      </c>
      <c r="B2042" s="15">
        <v>19.185766220092773</v>
      </c>
      <c r="C2042" s="15">
        <v>2.039445161819458</v>
      </c>
    </row>
    <row r="2043" spans="1:3">
      <c r="A2043" s="10">
        <v>36252</v>
      </c>
      <c r="B2043" s="15">
        <v>19.355981826782227</v>
      </c>
      <c r="C2043" s="15">
        <v>2.0575389862060547</v>
      </c>
    </row>
    <row r="2044" spans="1:3">
      <c r="A2044" s="10">
        <v>36255</v>
      </c>
      <c r="B2044" s="15">
        <v>19.769363403320312</v>
      </c>
      <c r="C2044" s="15">
        <v>2.1014814376831055</v>
      </c>
    </row>
    <row r="2045" spans="1:3">
      <c r="A2045" s="10">
        <v>36256</v>
      </c>
      <c r="B2045" s="15">
        <v>19.52619743347168</v>
      </c>
      <c r="C2045" s="15">
        <v>2.0756330490112305</v>
      </c>
    </row>
    <row r="2046" spans="1:3">
      <c r="A2046" s="10">
        <v>36257</v>
      </c>
      <c r="B2046" s="15">
        <v>20.377277374267578</v>
      </c>
      <c r="C2046" s="15">
        <v>2.1661026477813721</v>
      </c>
    </row>
    <row r="2047" spans="1:3">
      <c r="A2047" s="10">
        <v>36258</v>
      </c>
      <c r="B2047" s="15">
        <v>20.158428192138672</v>
      </c>
      <c r="C2047" s="15">
        <v>2.1428391933441162</v>
      </c>
    </row>
    <row r="2048" spans="1:3">
      <c r="A2048" s="10">
        <v>36259</v>
      </c>
      <c r="B2048" s="15">
        <v>19.817996978759766</v>
      </c>
      <c r="C2048" s="15">
        <v>2.1066513061523437</v>
      </c>
    </row>
    <row r="2049" spans="1:3">
      <c r="A2049" s="10">
        <v>36262</v>
      </c>
      <c r="B2049" s="15">
        <v>19.477563858032227</v>
      </c>
      <c r="C2049" s="15">
        <v>2.0704634189605713</v>
      </c>
    </row>
    <row r="2050" spans="1:3">
      <c r="A2050" s="10">
        <v>36263</v>
      </c>
      <c r="B2050" s="15">
        <v>19.3316650390625</v>
      </c>
      <c r="C2050" s="15">
        <v>2.0549542903900146</v>
      </c>
    </row>
    <row r="2051" spans="1:3">
      <c r="A2051" s="10">
        <v>36264</v>
      </c>
      <c r="B2051" s="15">
        <v>20.221250534057617</v>
      </c>
      <c r="C2051" s="15">
        <v>2.0560734272003174</v>
      </c>
    </row>
    <row r="2052" spans="1:3">
      <c r="A2052" s="10">
        <v>36265</v>
      </c>
      <c r="B2052" s="15">
        <v>20.417573928833008</v>
      </c>
      <c r="C2052" s="15">
        <v>2.0760352611541748</v>
      </c>
    </row>
    <row r="2053" spans="1:3">
      <c r="A2053" s="10">
        <v>36266</v>
      </c>
      <c r="B2053" s="15">
        <v>20.343952178955078</v>
      </c>
      <c r="C2053" s="15">
        <v>2.068549633026123</v>
      </c>
    </row>
    <row r="2054" spans="1:3">
      <c r="A2054" s="10">
        <v>36269</v>
      </c>
      <c r="B2054" s="15">
        <v>21.251945495605469</v>
      </c>
      <c r="C2054" s="15">
        <v>2.1608731746673584</v>
      </c>
    </row>
    <row r="2055" spans="1:3">
      <c r="A2055" s="10">
        <v>36270</v>
      </c>
      <c r="B2055" s="15">
        <v>21.350107192993164</v>
      </c>
      <c r="C2055" s="15">
        <v>2.1708540916442871</v>
      </c>
    </row>
    <row r="2056" spans="1:3">
      <c r="A2056" s="10">
        <v>36271</v>
      </c>
      <c r="B2056" s="15">
        <v>20.66297721862793</v>
      </c>
      <c r="C2056" s="15">
        <v>2.1009876728057861</v>
      </c>
    </row>
    <row r="2057" spans="1:3">
      <c r="A2057" s="10">
        <v>36272</v>
      </c>
      <c r="B2057" s="15">
        <v>20.368492126464844</v>
      </c>
      <c r="C2057" s="15">
        <v>2.071044921875</v>
      </c>
    </row>
    <row r="2058" spans="1:3">
      <c r="A2058" s="10">
        <v>36273</v>
      </c>
      <c r="B2058" s="15">
        <v>20.613897323608398</v>
      </c>
      <c r="C2058" s="15">
        <v>2.0959970951080322</v>
      </c>
    </row>
    <row r="2059" spans="1:3">
      <c r="A2059" s="10">
        <v>36276</v>
      </c>
      <c r="B2059" s="15">
        <v>21.104703903198242</v>
      </c>
      <c r="C2059" s="15">
        <v>2.1459019184112549</v>
      </c>
    </row>
    <row r="2060" spans="1:3">
      <c r="A2060" s="10">
        <v>36277</v>
      </c>
      <c r="B2060" s="15">
        <v>21.816373825073242</v>
      </c>
      <c r="C2060" s="15">
        <v>2.2182636260986328</v>
      </c>
    </row>
    <row r="2061" spans="1:3">
      <c r="A2061" s="10">
        <v>36278</v>
      </c>
      <c r="B2061" s="15">
        <v>21.521888732910156</v>
      </c>
      <c r="C2061" s="15">
        <v>2.1883208751678467</v>
      </c>
    </row>
    <row r="2062" spans="1:3">
      <c r="A2062" s="10">
        <v>36279</v>
      </c>
      <c r="B2062" s="15">
        <v>21.742752075195313</v>
      </c>
      <c r="C2062" s="15">
        <v>2.2107779979705811</v>
      </c>
    </row>
    <row r="2063" spans="1:3">
      <c r="A2063" s="10">
        <v>36280</v>
      </c>
      <c r="B2063" s="15">
        <v>22.307180404663086</v>
      </c>
      <c r="C2063" s="15">
        <v>2.2681684494018555</v>
      </c>
    </row>
    <row r="2064" spans="1:3">
      <c r="A2064" s="10">
        <v>36284</v>
      </c>
      <c r="B2064" s="15">
        <v>22.184478759765625</v>
      </c>
      <c r="C2064" s="15">
        <v>2.2556922435760498</v>
      </c>
    </row>
    <row r="2065" spans="1:3">
      <c r="A2065" s="10">
        <v>36285</v>
      </c>
      <c r="B2065" s="15">
        <v>22.061777114868164</v>
      </c>
      <c r="C2065" s="15">
        <v>2.2432160377502441</v>
      </c>
    </row>
    <row r="2066" spans="1:3">
      <c r="A2066" s="10">
        <v>36286</v>
      </c>
      <c r="B2066" s="15">
        <v>22.037237167358398</v>
      </c>
      <c r="C2066" s="15">
        <v>2.2407207489013672</v>
      </c>
    </row>
    <row r="2067" spans="1:3">
      <c r="A2067" s="10">
        <v>36287</v>
      </c>
      <c r="B2067" s="15">
        <v>21.350107192993164</v>
      </c>
      <c r="C2067" s="15">
        <v>2.1708540916442871</v>
      </c>
    </row>
    <row r="2068" spans="1:3">
      <c r="A2068" s="10">
        <v>36290</v>
      </c>
      <c r="B2068" s="15">
        <v>20.491195678710937</v>
      </c>
      <c r="C2068" s="15">
        <v>2.0835208892822266</v>
      </c>
    </row>
    <row r="2069" spans="1:3">
      <c r="A2069" s="10">
        <v>36291</v>
      </c>
      <c r="B2069" s="15">
        <v>20.810218811035156</v>
      </c>
      <c r="C2069" s="15">
        <v>2.1159589290618896</v>
      </c>
    </row>
    <row r="2070" spans="1:3">
      <c r="A2070" s="10">
        <v>36292</v>
      </c>
      <c r="B2070" s="15">
        <v>20.368492126464844</v>
      </c>
      <c r="C2070" s="15">
        <v>2.071044921875</v>
      </c>
    </row>
    <row r="2071" spans="1:3">
      <c r="A2071" s="10">
        <v>36293</v>
      </c>
      <c r="B2071" s="15">
        <v>20.196710586547852</v>
      </c>
      <c r="C2071" s="15">
        <v>2.0535781383514404</v>
      </c>
    </row>
    <row r="2072" spans="1:3">
      <c r="A2072" s="10">
        <v>36294</v>
      </c>
      <c r="B2072" s="15">
        <v>19.705904006958008</v>
      </c>
      <c r="C2072" s="15">
        <v>2.0036735534667969</v>
      </c>
    </row>
    <row r="2073" spans="1:3">
      <c r="A2073" s="10">
        <v>36297</v>
      </c>
      <c r="B2073" s="15">
        <v>19.754983901977539</v>
      </c>
      <c r="C2073" s="15">
        <v>2.0086638927459717</v>
      </c>
    </row>
    <row r="2074" spans="1:3">
      <c r="A2074" s="10">
        <v>36298</v>
      </c>
      <c r="B2074" s="15">
        <v>19.730443954467773</v>
      </c>
      <c r="C2074" s="15">
        <v>2.0061686038970947</v>
      </c>
    </row>
    <row r="2075" spans="1:3">
      <c r="A2075" s="10">
        <v>36299</v>
      </c>
      <c r="B2075" s="15">
        <v>20.58935546875</v>
      </c>
      <c r="C2075" s="15">
        <v>2.0935020446777344</v>
      </c>
    </row>
    <row r="2076" spans="1:3">
      <c r="A2076" s="10">
        <v>36300</v>
      </c>
      <c r="B2076" s="15">
        <v>21.080163955688477</v>
      </c>
      <c r="C2076" s="15">
        <v>2.1434066295623779</v>
      </c>
    </row>
    <row r="2077" spans="1:3">
      <c r="A2077" s="10">
        <v>36301</v>
      </c>
      <c r="B2077" s="15">
        <v>20.908380508422852</v>
      </c>
      <c r="C2077" s="15">
        <v>2.1259400844573975</v>
      </c>
    </row>
    <row r="2078" spans="1:3">
      <c r="A2078" s="10">
        <v>36304</v>
      </c>
      <c r="B2078" s="15">
        <v>21.767293930053711</v>
      </c>
      <c r="C2078" s="15">
        <v>2.213273286819458</v>
      </c>
    </row>
    <row r="2079" spans="1:3">
      <c r="A2079" s="10">
        <v>36305</v>
      </c>
      <c r="B2079" s="15">
        <v>21.153783798217773</v>
      </c>
      <c r="C2079" s="15">
        <v>2.1508922576904297</v>
      </c>
    </row>
    <row r="2080" spans="1:3">
      <c r="A2080" s="10">
        <v>36306</v>
      </c>
      <c r="B2080" s="15">
        <v>23.264255523681641</v>
      </c>
      <c r="C2080" s="15">
        <v>2.3654825687408447</v>
      </c>
    </row>
    <row r="2081" spans="1:3">
      <c r="A2081" s="10">
        <v>36307</v>
      </c>
      <c r="B2081" s="15">
        <v>25.595588684082031</v>
      </c>
      <c r="C2081" s="15">
        <v>2.602529764175415</v>
      </c>
    </row>
    <row r="2082" spans="1:3">
      <c r="A2082" s="10">
        <v>36308</v>
      </c>
      <c r="B2082" s="15">
        <v>26.994388580322266</v>
      </c>
      <c r="C2082" s="15">
        <v>2.744758129119873</v>
      </c>
    </row>
    <row r="2083" spans="1:3">
      <c r="A2083" s="10">
        <v>36311</v>
      </c>
      <c r="B2083" s="15">
        <v>27.60789680480957</v>
      </c>
      <c r="C2083" s="15">
        <v>2.8071391582489014</v>
      </c>
    </row>
    <row r="2084" spans="1:3">
      <c r="A2084" s="10">
        <v>36312</v>
      </c>
      <c r="B2084" s="15">
        <v>27.337953567504883</v>
      </c>
      <c r="C2084" s="15">
        <v>2.7796914577484131</v>
      </c>
    </row>
    <row r="2085" spans="1:3">
      <c r="A2085" s="10">
        <v>36313</v>
      </c>
      <c r="B2085" s="15">
        <v>26.331798553466797</v>
      </c>
      <c r="C2085" s="15">
        <v>2.6773867607116699</v>
      </c>
    </row>
    <row r="2086" spans="1:3">
      <c r="A2086" s="10">
        <v>36314</v>
      </c>
      <c r="B2086" s="15">
        <v>25.252023696899414</v>
      </c>
      <c r="C2086" s="15">
        <v>2.567596435546875</v>
      </c>
    </row>
    <row r="2087" spans="1:3">
      <c r="A2087" s="10">
        <v>36315</v>
      </c>
      <c r="B2087" s="15">
        <v>26.429960250854492</v>
      </c>
      <c r="C2087" s="15">
        <v>2.6873676776885986</v>
      </c>
    </row>
    <row r="2088" spans="1:3">
      <c r="A2088" s="10">
        <v>36318</v>
      </c>
      <c r="B2088" s="15">
        <v>26.994388580322266</v>
      </c>
      <c r="C2088" s="15">
        <v>2.744758129119873</v>
      </c>
    </row>
    <row r="2089" spans="1:3">
      <c r="A2089" s="10">
        <v>36319</v>
      </c>
      <c r="B2089" s="15">
        <v>26.847146987915039</v>
      </c>
      <c r="C2089" s="15">
        <v>2.7297868728637695</v>
      </c>
    </row>
    <row r="2090" spans="1:3">
      <c r="A2090" s="10">
        <v>36320</v>
      </c>
      <c r="B2090" s="15">
        <v>26.528121948242187</v>
      </c>
      <c r="C2090" s="15">
        <v>2.6973488330841064</v>
      </c>
    </row>
    <row r="2091" spans="1:3">
      <c r="A2091" s="10">
        <v>36321</v>
      </c>
      <c r="B2091" s="15">
        <v>26.945306777954102</v>
      </c>
      <c r="C2091" s="15">
        <v>2.7397677898406982</v>
      </c>
    </row>
    <row r="2092" spans="1:3">
      <c r="A2092" s="10">
        <v>36322</v>
      </c>
      <c r="B2092" s="15">
        <v>27.730598449707031</v>
      </c>
      <c r="C2092" s="15">
        <v>2.8196151256561279</v>
      </c>
    </row>
    <row r="2093" spans="1:3">
      <c r="A2093" s="10">
        <v>36325</v>
      </c>
      <c r="B2093" s="15">
        <v>28.344108581542969</v>
      </c>
      <c r="C2093" s="15">
        <v>2.8819961547851562</v>
      </c>
    </row>
    <row r="2094" spans="1:3">
      <c r="A2094" s="10">
        <v>36326</v>
      </c>
      <c r="B2094" s="15">
        <v>26.9698486328125</v>
      </c>
      <c r="C2094" s="15">
        <v>2.7422628402709961</v>
      </c>
    </row>
    <row r="2095" spans="1:3">
      <c r="A2095" s="10">
        <v>36327</v>
      </c>
      <c r="B2095" s="15">
        <v>28.074163436889648</v>
      </c>
      <c r="C2095" s="15">
        <v>2.854548454284668</v>
      </c>
    </row>
    <row r="2096" spans="1:3">
      <c r="A2096" s="10">
        <v>36328</v>
      </c>
      <c r="B2096" s="15">
        <v>29.448423385620117</v>
      </c>
      <c r="C2096" s="15">
        <v>2.9942817687988281</v>
      </c>
    </row>
    <row r="2097" spans="1:3">
      <c r="A2097" s="10">
        <v>36329</v>
      </c>
      <c r="B2097" s="15">
        <v>29.153940200805664</v>
      </c>
      <c r="C2097" s="15">
        <v>2.9643387794494629</v>
      </c>
    </row>
    <row r="2098" spans="1:3">
      <c r="A2098" s="10">
        <v>36332</v>
      </c>
      <c r="B2098" s="15">
        <v>30.552740097045898</v>
      </c>
      <c r="C2098" s="15">
        <v>3.1065671443939209</v>
      </c>
    </row>
    <row r="2099" spans="1:3">
      <c r="A2099" s="10">
        <v>36333</v>
      </c>
      <c r="B2099" s="15">
        <v>30.258255004882813</v>
      </c>
      <c r="C2099" s="15">
        <v>3.0766243934631348</v>
      </c>
    </row>
    <row r="2100" spans="1:3">
      <c r="A2100" s="10">
        <v>36334</v>
      </c>
      <c r="B2100" s="15">
        <v>31.043546676635742</v>
      </c>
      <c r="C2100" s="15">
        <v>3.1564719676971436</v>
      </c>
    </row>
    <row r="2101" spans="1:3">
      <c r="A2101" s="10">
        <v>36335</v>
      </c>
      <c r="B2101" s="15">
        <v>33.497581481933594</v>
      </c>
      <c r="C2101" s="15">
        <v>3.4059953689575195</v>
      </c>
    </row>
    <row r="2102" spans="1:3">
      <c r="A2102" s="10">
        <v>36336</v>
      </c>
      <c r="B2102" s="15">
        <v>33.497581481933594</v>
      </c>
      <c r="C2102" s="15">
        <v>3.4059953689575195</v>
      </c>
    </row>
    <row r="2103" spans="1:3">
      <c r="A2103" s="10">
        <v>36339</v>
      </c>
      <c r="B2103" s="15">
        <v>36.859611511230469</v>
      </c>
      <c r="C2103" s="15">
        <v>3.74784255027771</v>
      </c>
    </row>
    <row r="2104" spans="1:3">
      <c r="A2104" s="10">
        <v>36340</v>
      </c>
      <c r="B2104" s="15">
        <v>37.522201538085938</v>
      </c>
      <c r="C2104" s="15">
        <v>3.8152139186859131</v>
      </c>
    </row>
    <row r="2105" spans="1:3">
      <c r="A2105" s="10">
        <v>36341</v>
      </c>
      <c r="B2105" s="15">
        <v>34.994544982910156</v>
      </c>
      <c r="C2105" s="15">
        <v>3.5582046508789062</v>
      </c>
    </row>
    <row r="2106" spans="1:3">
      <c r="A2106" s="10">
        <v>36342</v>
      </c>
      <c r="B2106" s="15">
        <v>31.534353256225586</v>
      </c>
      <c r="C2106" s="15">
        <v>3.2063765525817871</v>
      </c>
    </row>
    <row r="2107" spans="1:3">
      <c r="A2107" s="10">
        <v>36343</v>
      </c>
      <c r="B2107" s="15">
        <v>33.301258087158203</v>
      </c>
      <c r="C2107" s="15">
        <v>3.3860335350036621</v>
      </c>
    </row>
    <row r="2108" spans="1:3">
      <c r="A2108" s="10">
        <v>36346</v>
      </c>
      <c r="B2108" s="15">
        <v>34.405574798583984</v>
      </c>
      <c r="C2108" s="15">
        <v>3.498319149017334</v>
      </c>
    </row>
    <row r="2109" spans="1:3">
      <c r="A2109" s="10">
        <v>36347</v>
      </c>
      <c r="B2109" s="15">
        <v>31.706136703491211</v>
      </c>
      <c r="C2109" s="15">
        <v>3.2238433361053467</v>
      </c>
    </row>
    <row r="2110" spans="1:3">
      <c r="A2110" s="10">
        <v>36348</v>
      </c>
      <c r="B2110" s="15">
        <v>32.491428375244141</v>
      </c>
      <c r="C2110" s="15">
        <v>3.3036906719207764</v>
      </c>
    </row>
    <row r="2111" spans="1:3">
      <c r="A2111" s="10">
        <v>36349</v>
      </c>
      <c r="B2111" s="15">
        <v>32.196941375732422</v>
      </c>
      <c r="C2111" s="15">
        <v>3.2737479209899902</v>
      </c>
    </row>
    <row r="2112" spans="1:3">
      <c r="A2112" s="10">
        <v>36350</v>
      </c>
      <c r="B2112" s="15">
        <v>31.877918243408203</v>
      </c>
      <c r="C2112" s="15">
        <v>3.2413098812103271</v>
      </c>
    </row>
    <row r="2113" spans="1:3">
      <c r="A2113" s="10">
        <v>36353</v>
      </c>
      <c r="B2113" s="15">
        <v>30.577280044555664</v>
      </c>
      <c r="C2113" s="15">
        <v>3.1090624332427979</v>
      </c>
    </row>
    <row r="2114" spans="1:3">
      <c r="A2114" s="10">
        <v>36354</v>
      </c>
      <c r="B2114" s="15">
        <v>28.663131713867188</v>
      </c>
      <c r="C2114" s="15">
        <v>2.9144341945648193</v>
      </c>
    </row>
    <row r="2115" spans="1:3">
      <c r="A2115" s="10">
        <v>36355</v>
      </c>
      <c r="B2115" s="15">
        <v>29.669286727905273</v>
      </c>
      <c r="C2115" s="15">
        <v>3.0167388916015625</v>
      </c>
    </row>
    <row r="2116" spans="1:3">
      <c r="A2116" s="10">
        <v>36356</v>
      </c>
      <c r="B2116" s="15">
        <v>28.982156753540039</v>
      </c>
      <c r="C2116" s="15">
        <v>2.9468722343444824</v>
      </c>
    </row>
    <row r="2117" spans="1:3">
      <c r="A2117" s="10">
        <v>36357</v>
      </c>
      <c r="B2117" s="15">
        <v>28.245946884155273</v>
      </c>
      <c r="C2117" s="15">
        <v>2.8720152378082275</v>
      </c>
    </row>
    <row r="2118" spans="1:3">
      <c r="A2118" s="10">
        <v>36360</v>
      </c>
      <c r="B2118" s="15">
        <v>26.994388580322266</v>
      </c>
      <c r="C2118" s="15">
        <v>2.744758129119873</v>
      </c>
    </row>
    <row r="2119" spans="1:3">
      <c r="A2119" s="10">
        <v>36361</v>
      </c>
      <c r="B2119" s="15">
        <v>29.693826675415039</v>
      </c>
      <c r="C2119" s="15">
        <v>3.0192339420318604</v>
      </c>
    </row>
    <row r="2120" spans="1:3">
      <c r="A2120" s="10">
        <v>36362</v>
      </c>
      <c r="B2120" s="15">
        <v>31.485273361206055</v>
      </c>
      <c r="C2120" s="15">
        <v>3.2013862133026123</v>
      </c>
    </row>
    <row r="2121" spans="1:3">
      <c r="A2121" s="10">
        <v>36363</v>
      </c>
      <c r="B2121" s="15">
        <v>29.497505187988281</v>
      </c>
      <c r="C2121" s="15">
        <v>2.9992721080780029</v>
      </c>
    </row>
    <row r="2122" spans="1:3">
      <c r="A2122" s="10">
        <v>36364</v>
      </c>
      <c r="B2122" s="15">
        <v>30.282794952392578</v>
      </c>
      <c r="C2122" s="15">
        <v>3.0791196823120117</v>
      </c>
    </row>
    <row r="2123" spans="1:3">
      <c r="A2123" s="10">
        <v>36367</v>
      </c>
      <c r="B2123" s="15">
        <v>31.657054901123047</v>
      </c>
      <c r="C2123" s="15">
        <v>3.2188527584075928</v>
      </c>
    </row>
    <row r="2124" spans="1:3">
      <c r="A2124" s="10">
        <v>36368</v>
      </c>
      <c r="B2124" s="15">
        <v>30.87176513671875</v>
      </c>
      <c r="C2124" s="15">
        <v>3.139005184173584</v>
      </c>
    </row>
    <row r="2125" spans="1:3">
      <c r="A2125" s="10">
        <v>36369</v>
      </c>
      <c r="B2125" s="15">
        <v>30.920845031738281</v>
      </c>
      <c r="C2125" s="15">
        <v>3.1439957618713379</v>
      </c>
    </row>
    <row r="2126" spans="1:3">
      <c r="A2126" s="10">
        <v>36370</v>
      </c>
      <c r="B2126" s="15">
        <v>30.79814338684082</v>
      </c>
      <c r="C2126" s="15">
        <v>3.1315195560455322</v>
      </c>
    </row>
    <row r="2127" spans="1:3">
      <c r="A2127" s="10">
        <v>36371</v>
      </c>
      <c r="B2127" s="15">
        <v>31.706136703491211</v>
      </c>
      <c r="C2127" s="15">
        <v>3.2238433361053467</v>
      </c>
    </row>
    <row r="2128" spans="1:3">
      <c r="A2128" s="10">
        <v>36374</v>
      </c>
      <c r="B2128" s="15">
        <v>31.853378295898438</v>
      </c>
      <c r="C2128" s="15">
        <v>3.2388145923614502</v>
      </c>
    </row>
    <row r="2129" spans="1:3">
      <c r="A2129" s="10">
        <v>36375</v>
      </c>
      <c r="B2129" s="15">
        <v>31.485273361206055</v>
      </c>
      <c r="C2129" s="15">
        <v>3.2013862133026123</v>
      </c>
    </row>
    <row r="2130" spans="1:3">
      <c r="A2130" s="10">
        <v>36376</v>
      </c>
      <c r="B2130" s="15">
        <v>31.657054901123047</v>
      </c>
      <c r="C2130" s="15">
        <v>3.2188527584075928</v>
      </c>
    </row>
    <row r="2131" spans="1:3">
      <c r="A2131" s="10">
        <v>36377</v>
      </c>
      <c r="B2131" s="15">
        <v>32.049701690673828</v>
      </c>
      <c r="C2131" s="15">
        <v>3.2587764263153076</v>
      </c>
    </row>
    <row r="2132" spans="1:3">
      <c r="A2132" s="10">
        <v>36378</v>
      </c>
      <c r="B2132" s="15">
        <v>32.123321533203125</v>
      </c>
      <c r="C2132" s="15">
        <v>3.2662622928619385</v>
      </c>
    </row>
    <row r="2133" spans="1:3">
      <c r="A2133" s="10">
        <v>36381</v>
      </c>
      <c r="B2133" s="15">
        <v>31.448461532592773</v>
      </c>
      <c r="C2133" s="15">
        <v>3.1976432800292969</v>
      </c>
    </row>
    <row r="2134" spans="1:3">
      <c r="A2134" s="10">
        <v>36382</v>
      </c>
      <c r="B2134" s="15">
        <v>30.368686676025391</v>
      </c>
      <c r="C2134" s="15">
        <v>3.087852954864502</v>
      </c>
    </row>
    <row r="2135" spans="1:3">
      <c r="A2135" s="10">
        <v>36383</v>
      </c>
      <c r="B2135" s="15">
        <v>30.152730941772461</v>
      </c>
      <c r="C2135" s="15">
        <v>3.0658948421478271</v>
      </c>
    </row>
    <row r="2136" spans="1:3">
      <c r="A2136" s="10">
        <v>36384</v>
      </c>
      <c r="B2136" s="15">
        <v>30.098743438720703</v>
      </c>
      <c r="C2136" s="15">
        <v>3.0604054927825928</v>
      </c>
    </row>
    <row r="2137" spans="1:3">
      <c r="A2137" s="10">
        <v>36385</v>
      </c>
      <c r="B2137" s="15">
        <v>29.936777114868164</v>
      </c>
      <c r="C2137" s="15">
        <v>3.0439367294311523</v>
      </c>
    </row>
    <row r="2138" spans="1:3">
      <c r="A2138" s="10">
        <v>36388</v>
      </c>
      <c r="B2138" s="15">
        <v>28.937984466552734</v>
      </c>
      <c r="C2138" s="15">
        <v>2.9423806667327881</v>
      </c>
    </row>
    <row r="2139" spans="1:3">
      <c r="A2139" s="10">
        <v>36389</v>
      </c>
      <c r="B2139" s="15">
        <v>29.855792999267578</v>
      </c>
      <c r="C2139" s="15">
        <v>3.0357024669647217</v>
      </c>
    </row>
    <row r="2140" spans="1:3">
      <c r="A2140" s="10">
        <v>36390</v>
      </c>
      <c r="B2140" s="15">
        <v>29.280397415161133</v>
      </c>
      <c r="C2140" s="15">
        <v>2.8948729038238525</v>
      </c>
    </row>
    <row r="2141" spans="1:3">
      <c r="A2141" s="10">
        <v>36391</v>
      </c>
      <c r="B2141" s="15">
        <v>31.117076873779297</v>
      </c>
      <c r="C2141" s="15">
        <v>3.0764603614807129</v>
      </c>
    </row>
    <row r="2142" spans="1:3">
      <c r="A2142" s="10">
        <v>36392</v>
      </c>
      <c r="B2142" s="15">
        <v>31.782541275024414</v>
      </c>
      <c r="C2142" s="15">
        <v>3.1422529220581055</v>
      </c>
    </row>
    <row r="2143" spans="1:3">
      <c r="A2143" s="10">
        <v>36395</v>
      </c>
      <c r="B2143" s="15">
        <v>31.942253112792969</v>
      </c>
      <c r="C2143" s="15">
        <v>3.1580431461334229</v>
      </c>
    </row>
    <row r="2144" spans="1:3">
      <c r="A2144" s="10">
        <v>36396</v>
      </c>
      <c r="B2144" s="15">
        <v>31.622829437255859</v>
      </c>
      <c r="C2144" s="15">
        <v>3.1264626979827881</v>
      </c>
    </row>
    <row r="2145" spans="1:3">
      <c r="A2145" s="10">
        <v>36397</v>
      </c>
      <c r="B2145" s="15">
        <v>30.877510070800781</v>
      </c>
      <c r="C2145" s="15">
        <v>3.0527751445770264</v>
      </c>
    </row>
    <row r="2146" spans="1:3">
      <c r="A2146" s="10">
        <v>36398</v>
      </c>
      <c r="B2146" s="15">
        <v>30.957366943359375</v>
      </c>
      <c r="C2146" s="15">
        <v>3.0606701374053955</v>
      </c>
    </row>
    <row r="2147" spans="1:3">
      <c r="A2147" s="10">
        <v>36399</v>
      </c>
      <c r="B2147" s="15">
        <v>30.691181182861328</v>
      </c>
      <c r="C2147" s="15">
        <v>3.0343532562255859</v>
      </c>
    </row>
    <row r="2148" spans="1:3">
      <c r="A2148" s="10">
        <v>36402</v>
      </c>
      <c r="B2148" s="15">
        <v>30.424995422363281</v>
      </c>
      <c r="C2148" s="15">
        <v>3.0080361366271973</v>
      </c>
    </row>
    <row r="2149" spans="1:3">
      <c r="A2149" s="10">
        <v>36403</v>
      </c>
      <c r="B2149" s="15">
        <v>30.424995422363281</v>
      </c>
      <c r="C2149" s="15">
        <v>3.0080361366271973</v>
      </c>
    </row>
    <row r="2150" spans="1:3">
      <c r="A2150" s="10">
        <v>36404</v>
      </c>
      <c r="B2150" s="15">
        <v>29.812768936157227</v>
      </c>
      <c r="C2150" s="15">
        <v>2.9475071430206299</v>
      </c>
    </row>
    <row r="2151" spans="1:3">
      <c r="A2151" s="10">
        <v>36405</v>
      </c>
      <c r="B2151" s="15">
        <v>29.866006851196289</v>
      </c>
      <c r="C2151" s="15">
        <v>2.952770471572876</v>
      </c>
    </row>
    <row r="2152" spans="1:3">
      <c r="A2152" s="10">
        <v>36406</v>
      </c>
      <c r="B2152" s="15">
        <v>29.360254287719727</v>
      </c>
      <c r="C2152" s="15">
        <v>2.9027681350708008</v>
      </c>
    </row>
    <row r="2153" spans="1:3">
      <c r="A2153" s="10">
        <v>36409</v>
      </c>
      <c r="B2153" s="15">
        <v>28.694789886474609</v>
      </c>
      <c r="C2153" s="15">
        <v>2.8369755744934082</v>
      </c>
    </row>
    <row r="2154" spans="1:3">
      <c r="A2154" s="10">
        <v>36410</v>
      </c>
      <c r="B2154" s="15">
        <v>28.748027801513672</v>
      </c>
      <c r="C2154" s="15">
        <v>2.8422389030456543</v>
      </c>
    </row>
    <row r="2155" spans="1:3">
      <c r="A2155" s="10">
        <v>36411</v>
      </c>
      <c r="B2155" s="15">
        <v>28.854501724243164</v>
      </c>
      <c r="C2155" s="15">
        <v>2.8527657985687256</v>
      </c>
    </row>
    <row r="2156" spans="1:3">
      <c r="A2156" s="10">
        <v>36412</v>
      </c>
      <c r="B2156" s="15">
        <v>30.930747985839844</v>
      </c>
      <c r="C2156" s="15">
        <v>3.0580384731292725</v>
      </c>
    </row>
    <row r="2157" spans="1:3">
      <c r="A2157" s="10">
        <v>36413</v>
      </c>
      <c r="B2157" s="15">
        <v>30.930747985839844</v>
      </c>
      <c r="C2157" s="15">
        <v>3.0580384731292725</v>
      </c>
    </row>
    <row r="2158" spans="1:3">
      <c r="A2158" s="10">
        <v>36416</v>
      </c>
      <c r="B2158" s="15">
        <v>30.584707260131836</v>
      </c>
      <c r="C2158" s="15">
        <v>3.0238263607025146</v>
      </c>
    </row>
    <row r="2159" spans="1:3">
      <c r="A2159" s="10">
        <v>36417</v>
      </c>
      <c r="B2159" s="15">
        <v>30.291902542114258</v>
      </c>
      <c r="C2159" s="15">
        <v>2.9948775768280029</v>
      </c>
    </row>
    <row r="2160" spans="1:3">
      <c r="A2160" s="10">
        <v>36418</v>
      </c>
      <c r="B2160" s="15">
        <v>29.732913970947266</v>
      </c>
      <c r="C2160" s="15">
        <v>2.9396119117736816</v>
      </c>
    </row>
    <row r="2161" spans="1:3">
      <c r="A2161" s="10">
        <v>36419</v>
      </c>
      <c r="B2161" s="15">
        <v>29.706295013427734</v>
      </c>
      <c r="C2161" s="15">
        <v>2.9369802474975586</v>
      </c>
    </row>
    <row r="2162" spans="1:3">
      <c r="A2162" s="10">
        <v>36420</v>
      </c>
      <c r="B2162" s="15">
        <v>29.54658317565918</v>
      </c>
      <c r="C2162" s="15">
        <v>2.9211900234222412</v>
      </c>
    </row>
    <row r="2163" spans="1:3">
      <c r="A2163" s="10">
        <v>36423</v>
      </c>
      <c r="B2163" s="15">
        <v>28.801263809204102</v>
      </c>
      <c r="C2163" s="15">
        <v>2.8475022315979004</v>
      </c>
    </row>
    <row r="2164" spans="1:3">
      <c r="A2164" s="10">
        <v>36424</v>
      </c>
      <c r="B2164" s="15">
        <v>28.748027801513672</v>
      </c>
      <c r="C2164" s="15">
        <v>2.8422389030456543</v>
      </c>
    </row>
    <row r="2165" spans="1:3">
      <c r="A2165" s="10">
        <v>36425</v>
      </c>
      <c r="B2165" s="15">
        <v>28.854501724243164</v>
      </c>
      <c r="C2165" s="15">
        <v>2.8527657985687256</v>
      </c>
    </row>
    <row r="2166" spans="1:3">
      <c r="A2166" s="10">
        <v>36426</v>
      </c>
      <c r="B2166" s="15">
        <v>28.801263809204102</v>
      </c>
      <c r="C2166" s="15">
        <v>2.8475022315979004</v>
      </c>
    </row>
    <row r="2167" spans="1:3">
      <c r="A2167" s="10">
        <v>36427</v>
      </c>
      <c r="B2167" s="15">
        <v>28.907737731933594</v>
      </c>
      <c r="C2167" s="15">
        <v>2.8580291271209717</v>
      </c>
    </row>
    <row r="2168" spans="1:3">
      <c r="A2168" s="10">
        <v>36430</v>
      </c>
      <c r="B2168" s="15">
        <v>28.561697006225586</v>
      </c>
      <c r="C2168" s="15">
        <v>2.8238170146942139</v>
      </c>
    </row>
    <row r="2169" spans="1:3">
      <c r="A2169" s="10">
        <v>36431</v>
      </c>
      <c r="B2169" s="15">
        <v>28.561697006225586</v>
      </c>
      <c r="C2169" s="15">
        <v>2.8238170146942139</v>
      </c>
    </row>
    <row r="2170" spans="1:3">
      <c r="A2170" s="10">
        <v>36432</v>
      </c>
      <c r="B2170" s="15">
        <v>28.455223083496094</v>
      </c>
      <c r="C2170" s="15">
        <v>2.8132901191711426</v>
      </c>
    </row>
    <row r="2171" spans="1:3">
      <c r="A2171" s="10">
        <v>36433</v>
      </c>
      <c r="B2171" s="15">
        <v>28.242275238037109</v>
      </c>
      <c r="C2171" s="15">
        <v>2.7922365665435791</v>
      </c>
    </row>
    <row r="2172" spans="1:3">
      <c r="A2172" s="10">
        <v>36441</v>
      </c>
      <c r="B2172" s="15">
        <v>27.443717956542969</v>
      </c>
      <c r="C2172" s="15">
        <v>2.7132854461669922</v>
      </c>
    </row>
    <row r="2173" spans="1:3">
      <c r="A2173" s="10">
        <v>36444</v>
      </c>
      <c r="B2173" s="15">
        <v>26.937965393066406</v>
      </c>
      <c r="C2173" s="15">
        <v>2.663283109664917</v>
      </c>
    </row>
    <row r="2174" spans="1:3">
      <c r="A2174" s="10">
        <v>36445</v>
      </c>
      <c r="B2174" s="15">
        <v>27.124296188354492</v>
      </c>
      <c r="C2174" s="15">
        <v>2.6817049980163574</v>
      </c>
    </row>
    <row r="2175" spans="1:3">
      <c r="A2175" s="10">
        <v>36446</v>
      </c>
      <c r="B2175" s="15">
        <v>26.405595779418945</v>
      </c>
      <c r="C2175" s="15">
        <v>2.6106491088867187</v>
      </c>
    </row>
    <row r="2176" spans="1:3">
      <c r="A2176" s="10">
        <v>36447</v>
      </c>
      <c r="B2176" s="15">
        <v>26.325738906860352</v>
      </c>
      <c r="C2176" s="15">
        <v>2.6027538776397705</v>
      </c>
    </row>
    <row r="2177" spans="1:3">
      <c r="A2177" s="10">
        <v>36448</v>
      </c>
      <c r="B2177" s="15">
        <v>26.911348342895508</v>
      </c>
      <c r="C2177" s="15">
        <v>2.6606514453887939</v>
      </c>
    </row>
    <row r="2178" spans="1:3">
      <c r="A2178" s="10">
        <v>36451</v>
      </c>
      <c r="B2178" s="15">
        <v>26.086172103881836</v>
      </c>
      <c r="C2178" s="15">
        <v>2.579068660736084</v>
      </c>
    </row>
    <row r="2179" spans="1:3">
      <c r="A2179" s="10">
        <v>36452</v>
      </c>
      <c r="B2179" s="15">
        <v>25.234378814697266</v>
      </c>
      <c r="C2179" s="15">
        <v>2.494854211807251</v>
      </c>
    </row>
    <row r="2180" spans="1:3">
      <c r="A2180" s="10">
        <v>36453</v>
      </c>
      <c r="B2180" s="15">
        <v>25.260997772216797</v>
      </c>
      <c r="C2180" s="15">
        <v>2.497485876083374</v>
      </c>
    </row>
    <row r="2181" spans="1:3">
      <c r="A2181" s="10">
        <v>36454</v>
      </c>
      <c r="B2181" s="15">
        <v>24.622152328491211</v>
      </c>
      <c r="C2181" s="15">
        <v>2.4343249797821045</v>
      </c>
    </row>
    <row r="2182" spans="1:3">
      <c r="A2182" s="10">
        <v>36455</v>
      </c>
      <c r="B2182" s="15">
        <v>25.234378814697266</v>
      </c>
      <c r="C2182" s="15">
        <v>2.494854211807251</v>
      </c>
    </row>
    <row r="2183" spans="1:3">
      <c r="A2183" s="10">
        <v>36458</v>
      </c>
      <c r="B2183" s="15">
        <v>24.622152328491211</v>
      </c>
      <c r="C2183" s="15">
        <v>2.4343249797821045</v>
      </c>
    </row>
    <row r="2184" spans="1:3">
      <c r="A2184" s="10">
        <v>36459</v>
      </c>
      <c r="B2184" s="15">
        <v>24.675390243530273</v>
      </c>
      <c r="C2184" s="15">
        <v>2.4395883083343506</v>
      </c>
    </row>
    <row r="2185" spans="1:3">
      <c r="A2185" s="10">
        <v>36460</v>
      </c>
      <c r="B2185" s="15">
        <v>26.405595779418945</v>
      </c>
      <c r="C2185" s="15">
        <v>2.6106491088867187</v>
      </c>
    </row>
    <row r="2186" spans="1:3">
      <c r="A2186" s="10">
        <v>36461</v>
      </c>
      <c r="B2186" s="15">
        <v>25.899843215942383</v>
      </c>
      <c r="C2186" s="15">
        <v>2.5606467723846436</v>
      </c>
    </row>
    <row r="2187" spans="1:3">
      <c r="A2187" s="10">
        <v>36462</v>
      </c>
      <c r="B2187" s="15">
        <v>25.899843215942383</v>
      </c>
      <c r="C2187" s="15">
        <v>2.5606467723846436</v>
      </c>
    </row>
    <row r="2188" spans="1:3">
      <c r="A2188" s="10">
        <v>36465</v>
      </c>
      <c r="B2188" s="15">
        <v>25.234378814697266</v>
      </c>
      <c r="C2188" s="15">
        <v>2.494854211807251</v>
      </c>
    </row>
    <row r="2189" spans="1:3">
      <c r="A2189" s="10">
        <v>36466</v>
      </c>
      <c r="B2189" s="15">
        <v>25.287616729736328</v>
      </c>
      <c r="C2189" s="15">
        <v>2.5001175403594971</v>
      </c>
    </row>
    <row r="2190" spans="1:3">
      <c r="A2190" s="10">
        <v>36467</v>
      </c>
      <c r="B2190" s="15">
        <v>24.968193054199219</v>
      </c>
      <c r="C2190" s="15">
        <v>2.4685370922088623</v>
      </c>
    </row>
    <row r="2191" spans="1:3">
      <c r="A2191" s="10">
        <v>36468</v>
      </c>
      <c r="B2191" s="15">
        <v>24.888338088989258</v>
      </c>
      <c r="C2191" s="15">
        <v>2.4606420993804932</v>
      </c>
    </row>
    <row r="2192" spans="1:3">
      <c r="A2192" s="10">
        <v>36469</v>
      </c>
      <c r="B2192" s="15">
        <v>27.390481948852539</v>
      </c>
      <c r="C2192" s="15">
        <v>2.7080221176147461</v>
      </c>
    </row>
    <row r="2193" spans="1:3">
      <c r="A2193" s="10">
        <v>36472</v>
      </c>
      <c r="B2193" s="15">
        <v>29.786149978637695</v>
      </c>
      <c r="C2193" s="15">
        <v>2.9448752403259277</v>
      </c>
    </row>
    <row r="2194" spans="1:3">
      <c r="A2194" s="10">
        <v>36473</v>
      </c>
      <c r="B2194" s="15">
        <v>29.706295013427734</v>
      </c>
      <c r="C2194" s="15">
        <v>2.9369802474975586</v>
      </c>
    </row>
    <row r="2195" spans="1:3">
      <c r="A2195" s="10">
        <v>36474</v>
      </c>
      <c r="B2195" s="15">
        <v>29.892623901367188</v>
      </c>
      <c r="C2195" s="15">
        <v>2.955402135848999</v>
      </c>
    </row>
    <row r="2196" spans="1:3">
      <c r="A2196" s="10">
        <v>36475</v>
      </c>
      <c r="B2196" s="15">
        <v>29.09406852722168</v>
      </c>
      <c r="C2196" s="15">
        <v>2.8764510154724121</v>
      </c>
    </row>
    <row r="2197" spans="1:3">
      <c r="A2197" s="10">
        <v>36476</v>
      </c>
      <c r="B2197" s="15">
        <v>28.934356689453125</v>
      </c>
      <c r="C2197" s="15">
        <v>2.8606607913970947</v>
      </c>
    </row>
    <row r="2198" spans="1:3">
      <c r="A2198" s="10">
        <v>36479</v>
      </c>
      <c r="B2198" s="15">
        <v>30.052335739135742</v>
      </c>
      <c r="C2198" s="15">
        <v>2.9711923599243164</v>
      </c>
    </row>
    <row r="2199" spans="1:3">
      <c r="A2199" s="10">
        <v>36480</v>
      </c>
      <c r="B2199" s="15">
        <v>29.280397415161133</v>
      </c>
      <c r="C2199" s="15">
        <v>2.8948729038238525</v>
      </c>
    </row>
    <row r="2200" spans="1:3">
      <c r="A2200" s="10">
        <v>36481</v>
      </c>
      <c r="B2200" s="15">
        <v>31.835777282714844</v>
      </c>
      <c r="C2200" s="15">
        <v>3.1475164890289307</v>
      </c>
    </row>
    <row r="2201" spans="1:3">
      <c r="A2201" s="10">
        <v>36482</v>
      </c>
      <c r="B2201" s="15">
        <v>31.330026626586914</v>
      </c>
      <c r="C2201" s="15">
        <v>3.0975141525268555</v>
      </c>
    </row>
    <row r="2202" spans="1:3">
      <c r="A2202" s="10">
        <v>36483</v>
      </c>
      <c r="B2202" s="15">
        <v>31.516355514526367</v>
      </c>
      <c r="C2202" s="15">
        <v>3.1159360408782959</v>
      </c>
    </row>
    <row r="2203" spans="1:3">
      <c r="A2203" s="10">
        <v>36486</v>
      </c>
      <c r="B2203" s="15">
        <v>31.037221908569336</v>
      </c>
      <c r="C2203" s="15">
        <v>3.0685653686523438</v>
      </c>
    </row>
    <row r="2204" spans="1:3">
      <c r="A2204" s="10">
        <v>36487</v>
      </c>
      <c r="B2204" s="15">
        <v>31.676067352294922</v>
      </c>
      <c r="C2204" s="15">
        <v>3.1317262649536133</v>
      </c>
    </row>
    <row r="2205" spans="1:3">
      <c r="A2205" s="10">
        <v>36488</v>
      </c>
      <c r="B2205" s="15">
        <v>31.010602951049805</v>
      </c>
      <c r="C2205" s="15">
        <v>3.0659337043762207</v>
      </c>
    </row>
    <row r="2206" spans="1:3">
      <c r="A2206" s="10">
        <v>36489</v>
      </c>
      <c r="B2206" s="15">
        <v>29.732913970947266</v>
      </c>
      <c r="C2206" s="15">
        <v>2.9396119117736816</v>
      </c>
    </row>
    <row r="2207" spans="1:3">
      <c r="A2207" s="10">
        <v>36490</v>
      </c>
      <c r="B2207" s="15">
        <v>29.706295013427734</v>
      </c>
      <c r="C2207" s="15">
        <v>2.9369802474975586</v>
      </c>
    </row>
    <row r="2208" spans="1:3">
      <c r="A2208" s="10">
        <v>36493</v>
      </c>
      <c r="B2208" s="15">
        <v>30.078954696655273</v>
      </c>
      <c r="C2208" s="15">
        <v>2.9738240242004395</v>
      </c>
    </row>
    <row r="2209" spans="1:3">
      <c r="A2209" s="10">
        <v>36494</v>
      </c>
      <c r="B2209" s="15">
        <v>29.573202133178711</v>
      </c>
      <c r="C2209" s="15">
        <v>2.9238216876983643</v>
      </c>
    </row>
    <row r="2210" spans="1:3">
      <c r="A2210" s="10">
        <v>36495</v>
      </c>
      <c r="B2210" s="15">
        <v>29.519964218139648</v>
      </c>
      <c r="C2210" s="15">
        <v>2.9185583591461182</v>
      </c>
    </row>
    <row r="2211" spans="1:3">
      <c r="A2211" s="10">
        <v>36496</v>
      </c>
      <c r="B2211" s="15">
        <v>28.827882766723633</v>
      </c>
      <c r="C2211" s="15">
        <v>2.8501341342926025</v>
      </c>
    </row>
    <row r="2212" spans="1:3">
      <c r="A2212" s="10">
        <v>36497</v>
      </c>
      <c r="B2212" s="15">
        <v>29.360254287719727</v>
      </c>
      <c r="C2212" s="15">
        <v>2.9027681350708008</v>
      </c>
    </row>
    <row r="2213" spans="1:3">
      <c r="A2213" s="10">
        <v>36500</v>
      </c>
      <c r="B2213" s="15">
        <v>29.732913970947266</v>
      </c>
      <c r="C2213" s="15">
        <v>2.9396119117736816</v>
      </c>
    </row>
    <row r="2214" spans="1:3">
      <c r="A2214" s="10">
        <v>36501</v>
      </c>
      <c r="B2214" s="15">
        <v>29.54658317565918</v>
      </c>
      <c r="C2214" s="15">
        <v>2.9211900234222412</v>
      </c>
    </row>
    <row r="2215" spans="1:3">
      <c r="A2215" s="10">
        <v>36502</v>
      </c>
      <c r="B2215" s="15">
        <v>28.668170928955078</v>
      </c>
      <c r="C2215" s="15">
        <v>2.8343439102172852</v>
      </c>
    </row>
    <row r="2216" spans="1:3">
      <c r="A2216" s="10">
        <v>36503</v>
      </c>
      <c r="B2216" s="15">
        <v>27.976089477539062</v>
      </c>
      <c r="C2216" s="15">
        <v>2.7659194469451904</v>
      </c>
    </row>
    <row r="2217" spans="1:3">
      <c r="A2217" s="10">
        <v>36504</v>
      </c>
      <c r="B2217" s="15">
        <v>28.295511245727539</v>
      </c>
      <c r="C2217" s="15">
        <v>2.7974998950958252</v>
      </c>
    </row>
    <row r="2218" spans="1:3">
      <c r="A2218" s="10">
        <v>36507</v>
      </c>
      <c r="B2218" s="15">
        <v>27.816377639770508</v>
      </c>
      <c r="C2218" s="15">
        <v>2.750129222869873</v>
      </c>
    </row>
    <row r="2219" spans="1:3">
      <c r="A2219" s="10">
        <v>36508</v>
      </c>
      <c r="B2219" s="15">
        <v>27.736522674560547</v>
      </c>
      <c r="C2219" s="15">
        <v>2.7422342300415039</v>
      </c>
    </row>
    <row r="2220" spans="1:3">
      <c r="A2220" s="10">
        <v>36509</v>
      </c>
      <c r="B2220" s="15">
        <v>29.94586181640625</v>
      </c>
      <c r="C2220" s="15">
        <v>2.9606654644012451</v>
      </c>
    </row>
    <row r="2221" spans="1:3">
      <c r="A2221" s="10">
        <v>36510</v>
      </c>
      <c r="B2221" s="15">
        <v>29.706295013427734</v>
      </c>
      <c r="C2221" s="15">
        <v>2.9369802474975586</v>
      </c>
    </row>
    <row r="2222" spans="1:3">
      <c r="A2222" s="10">
        <v>36511</v>
      </c>
      <c r="B2222" s="15">
        <v>28.748027801513672</v>
      </c>
      <c r="C2222" s="15">
        <v>2.8422389030456543</v>
      </c>
    </row>
    <row r="2223" spans="1:3">
      <c r="A2223" s="10">
        <v>36515</v>
      </c>
      <c r="B2223" s="15">
        <v>28.162418365478516</v>
      </c>
      <c r="C2223" s="15">
        <v>2.78434157371521</v>
      </c>
    </row>
    <row r="2224" spans="1:3">
      <c r="A2224" s="10">
        <v>36516</v>
      </c>
      <c r="B2224" s="15">
        <v>26.485450744628906</v>
      </c>
      <c r="C2224" s="15">
        <v>2.6185441017150879</v>
      </c>
    </row>
    <row r="2225" spans="1:3">
      <c r="A2225" s="10">
        <v>36517</v>
      </c>
      <c r="B2225" s="15">
        <v>26.112791061401367</v>
      </c>
      <c r="C2225" s="15">
        <v>2.581700325012207</v>
      </c>
    </row>
    <row r="2226" spans="1:3">
      <c r="A2226" s="10">
        <v>36518</v>
      </c>
      <c r="B2226" s="15">
        <v>26.112791061401367</v>
      </c>
      <c r="C2226" s="15">
        <v>2.581700325012207</v>
      </c>
    </row>
    <row r="2227" spans="1:3">
      <c r="A2227" s="10">
        <v>36521</v>
      </c>
      <c r="B2227" s="15">
        <v>25.181142807006836</v>
      </c>
      <c r="C2227" s="15">
        <v>2.4895906448364258</v>
      </c>
    </row>
    <row r="2228" spans="1:3">
      <c r="A2228" s="10">
        <v>36522</v>
      </c>
      <c r="B2228" s="15">
        <v>25.473945617675781</v>
      </c>
      <c r="C2228" s="15">
        <v>2.5185394287109375</v>
      </c>
    </row>
    <row r="2229" spans="1:3">
      <c r="A2229" s="10">
        <v>36523</v>
      </c>
      <c r="B2229" s="15">
        <v>25.686895370483398</v>
      </c>
      <c r="C2229" s="15">
        <v>2.5395932197570801</v>
      </c>
    </row>
    <row r="2230" spans="1:3">
      <c r="A2230" s="10">
        <v>36524</v>
      </c>
      <c r="B2230" s="15">
        <v>25.953079223632813</v>
      </c>
      <c r="C2230" s="15">
        <v>2.5659101009368896</v>
      </c>
    </row>
    <row r="2231" spans="1:3">
      <c r="A2231" s="10">
        <v>36529</v>
      </c>
      <c r="B2231" s="15">
        <v>27.417098999023437</v>
      </c>
      <c r="C2231" s="15">
        <v>2.7106537818908691</v>
      </c>
    </row>
    <row r="2232" spans="1:3">
      <c r="A2232" s="10">
        <v>36530</v>
      </c>
      <c r="B2232" s="15">
        <v>26.725017547607422</v>
      </c>
      <c r="C2232" s="15">
        <v>2.6422295570373535</v>
      </c>
    </row>
    <row r="2233" spans="1:3">
      <c r="A2233" s="10">
        <v>36531</v>
      </c>
      <c r="B2233" s="15">
        <v>27.976089477539062</v>
      </c>
      <c r="C2233" s="15">
        <v>2.7659194469451904</v>
      </c>
    </row>
    <row r="2234" spans="1:3">
      <c r="A2234" s="10">
        <v>36532</v>
      </c>
      <c r="B2234" s="15">
        <v>29.253780364990234</v>
      </c>
      <c r="C2234" s="15">
        <v>2.8922412395477295</v>
      </c>
    </row>
    <row r="2235" spans="1:3">
      <c r="A2235" s="10">
        <v>36535</v>
      </c>
      <c r="B2235" s="15">
        <v>30.451614379882813</v>
      </c>
      <c r="C2235" s="15">
        <v>3.0106678009033203</v>
      </c>
    </row>
    <row r="2236" spans="1:3">
      <c r="A2236" s="10">
        <v>36536</v>
      </c>
      <c r="B2236" s="15">
        <v>28.854501724243164</v>
      </c>
      <c r="C2236" s="15">
        <v>2.8527657985687256</v>
      </c>
    </row>
    <row r="2237" spans="1:3">
      <c r="A2237" s="10">
        <v>36537</v>
      </c>
      <c r="B2237" s="15">
        <v>27.842996597290039</v>
      </c>
      <c r="C2237" s="15">
        <v>2.7527611255645752</v>
      </c>
    </row>
    <row r="2238" spans="1:3">
      <c r="A2238" s="10">
        <v>36538</v>
      </c>
      <c r="B2238" s="15">
        <v>27.789758682250977</v>
      </c>
      <c r="C2238" s="15">
        <v>2.74749755859375</v>
      </c>
    </row>
    <row r="2239" spans="1:3">
      <c r="A2239" s="10">
        <v>36539</v>
      </c>
      <c r="B2239" s="15">
        <v>26.698398590087891</v>
      </c>
      <c r="C2239" s="15">
        <v>2.6395978927612305</v>
      </c>
    </row>
    <row r="2240" spans="1:3">
      <c r="A2240" s="10">
        <v>36542</v>
      </c>
      <c r="B2240" s="15">
        <v>27.576810836791992</v>
      </c>
      <c r="C2240" s="15">
        <v>2.7264440059661865</v>
      </c>
    </row>
    <row r="2241" spans="1:3">
      <c r="A2241" s="10">
        <v>36543</v>
      </c>
      <c r="B2241" s="15">
        <v>26.61854362487793</v>
      </c>
      <c r="C2241" s="15">
        <v>2.6317026615142822</v>
      </c>
    </row>
    <row r="2242" spans="1:3">
      <c r="A2242" s="10">
        <v>36544</v>
      </c>
      <c r="B2242" s="15">
        <v>26.884729385375977</v>
      </c>
      <c r="C2242" s="15">
        <v>2.6580197811126709</v>
      </c>
    </row>
    <row r="2243" spans="1:3">
      <c r="A2243" s="10">
        <v>36545</v>
      </c>
      <c r="B2243" s="15">
        <v>27.363862991333008</v>
      </c>
      <c r="C2243" s="15">
        <v>2.705390453338623</v>
      </c>
    </row>
    <row r="2244" spans="1:3">
      <c r="A2244" s="10">
        <v>36546</v>
      </c>
      <c r="B2244" s="15">
        <v>26.831491470336914</v>
      </c>
      <c r="C2244" s="15">
        <v>2.6527562141418457</v>
      </c>
    </row>
    <row r="2245" spans="1:3">
      <c r="A2245" s="10">
        <v>36549</v>
      </c>
      <c r="B2245" s="15">
        <v>26.325738906860352</v>
      </c>
      <c r="C2245" s="15">
        <v>2.6027538776397705</v>
      </c>
    </row>
    <row r="2246" spans="1:3">
      <c r="A2246" s="10">
        <v>36550</v>
      </c>
      <c r="B2246" s="15">
        <v>27.363862991333008</v>
      </c>
      <c r="C2246" s="15">
        <v>2.705390453338623</v>
      </c>
    </row>
    <row r="2247" spans="1:3">
      <c r="A2247" s="10">
        <v>36551</v>
      </c>
      <c r="B2247" s="15">
        <v>26.991203308105469</v>
      </c>
      <c r="C2247" s="15">
        <v>2.6685464382171631</v>
      </c>
    </row>
    <row r="2248" spans="1:3">
      <c r="A2248" s="10">
        <v>36552</v>
      </c>
      <c r="B2248" s="15">
        <v>27.097677230834961</v>
      </c>
      <c r="C2248" s="15">
        <v>2.6790733337402344</v>
      </c>
    </row>
    <row r="2249" spans="1:3">
      <c r="A2249" s="10">
        <v>36553</v>
      </c>
      <c r="B2249" s="15">
        <v>28.082563400268555</v>
      </c>
      <c r="C2249" s="15">
        <v>2.7764463424682617</v>
      </c>
    </row>
    <row r="2250" spans="1:3">
      <c r="A2250" s="10">
        <v>36570</v>
      </c>
      <c r="B2250" s="15">
        <v>30.558088302612305</v>
      </c>
      <c r="C2250" s="15">
        <v>3.0211946964263916</v>
      </c>
    </row>
    <row r="2251" spans="1:3">
      <c r="A2251" s="10">
        <v>36571</v>
      </c>
      <c r="B2251" s="15">
        <v>29.94586181640625</v>
      </c>
      <c r="C2251" s="15">
        <v>2.9606654644012451</v>
      </c>
    </row>
    <row r="2252" spans="1:3">
      <c r="A2252" s="10">
        <v>36572</v>
      </c>
      <c r="B2252" s="15">
        <v>34.420055389404297</v>
      </c>
      <c r="C2252" s="15">
        <v>3.4030168056488037</v>
      </c>
    </row>
    <row r="2253" spans="1:3">
      <c r="A2253" s="10">
        <v>36573</v>
      </c>
      <c r="B2253" s="15">
        <v>37.868217468261719</v>
      </c>
      <c r="C2253" s="15">
        <v>3.7439272403717041</v>
      </c>
    </row>
    <row r="2254" spans="1:3">
      <c r="A2254" s="10">
        <v>36574</v>
      </c>
      <c r="B2254" s="15">
        <v>37.252471923828125</v>
      </c>
      <c r="C2254" s="15">
        <v>3.6830503940582275</v>
      </c>
    </row>
    <row r="2255" spans="1:3">
      <c r="A2255" s="10">
        <v>36577</v>
      </c>
      <c r="B2255" s="15">
        <v>40.97772216796875</v>
      </c>
      <c r="C2255" s="15">
        <v>4.0513553619384766</v>
      </c>
    </row>
    <row r="2256" spans="1:3">
      <c r="A2256" s="10">
        <v>36578</v>
      </c>
      <c r="B2256" s="15">
        <v>38.422386169433594</v>
      </c>
      <c r="C2256" s="15">
        <v>3.7987163066864014</v>
      </c>
    </row>
    <row r="2257" spans="1:3">
      <c r="A2257" s="10">
        <v>36579</v>
      </c>
      <c r="B2257" s="15">
        <v>39.869380950927734</v>
      </c>
      <c r="C2257" s="15">
        <v>3.9417769908905029</v>
      </c>
    </row>
    <row r="2258" spans="1:3">
      <c r="A2258" s="10">
        <v>36580</v>
      </c>
      <c r="B2258" s="15">
        <v>40.23883056640625</v>
      </c>
      <c r="C2258" s="15">
        <v>3.9783031940460205</v>
      </c>
    </row>
    <row r="2259" spans="1:3">
      <c r="A2259" s="10">
        <v>36581</v>
      </c>
      <c r="B2259" s="15">
        <v>39.315212249755859</v>
      </c>
      <c r="C2259" s="15">
        <v>3.8869876861572266</v>
      </c>
    </row>
    <row r="2260" spans="1:3">
      <c r="A2260" s="10">
        <v>36584</v>
      </c>
      <c r="B2260" s="15">
        <v>41.501102447509766</v>
      </c>
      <c r="C2260" s="15">
        <v>4.1031007766723633</v>
      </c>
    </row>
    <row r="2261" spans="1:3">
      <c r="A2261" s="10">
        <v>36585</v>
      </c>
      <c r="B2261" s="15">
        <v>45.657371520996094</v>
      </c>
      <c r="C2261" s="15">
        <v>4.5140194892883301</v>
      </c>
    </row>
    <row r="2262" spans="1:3">
      <c r="A2262" s="10">
        <v>36586</v>
      </c>
      <c r="B2262" s="15">
        <v>47.412239074707031</v>
      </c>
      <c r="C2262" s="15">
        <v>4.6875185966491699</v>
      </c>
    </row>
    <row r="2263" spans="1:3">
      <c r="A2263" s="10">
        <v>36587</v>
      </c>
      <c r="B2263" s="15">
        <v>45.749732971191406</v>
      </c>
      <c r="C2263" s="15">
        <v>4.5231509208679199</v>
      </c>
    </row>
    <row r="2264" spans="1:3">
      <c r="A2264" s="10">
        <v>36588</v>
      </c>
      <c r="B2264" s="15">
        <v>46.273113250732422</v>
      </c>
      <c r="C2264" s="15">
        <v>4.5748963356018066</v>
      </c>
    </row>
    <row r="2265" spans="1:3">
      <c r="A2265" s="10">
        <v>36591</v>
      </c>
      <c r="B2265" s="15">
        <v>41.655036926269531</v>
      </c>
      <c r="C2265" s="15">
        <v>4.1183199882507324</v>
      </c>
    </row>
    <row r="2266" spans="1:3">
      <c r="A2266" s="10">
        <v>36592</v>
      </c>
      <c r="B2266" s="15">
        <v>40.854572296142578</v>
      </c>
      <c r="C2266" s="15">
        <v>4.039179801940918</v>
      </c>
    </row>
    <row r="2267" spans="1:3">
      <c r="A2267" s="10">
        <v>36593</v>
      </c>
      <c r="B2267" s="15">
        <v>42.824951171875</v>
      </c>
      <c r="C2267" s="15">
        <v>4.2339859008789062</v>
      </c>
    </row>
    <row r="2268" spans="1:3">
      <c r="A2268" s="10">
        <v>36594</v>
      </c>
      <c r="B2268" s="15">
        <v>42.178421020507813</v>
      </c>
      <c r="C2268" s="15">
        <v>4.1700654029846191</v>
      </c>
    </row>
    <row r="2269" spans="1:3">
      <c r="A2269" s="10">
        <v>36595</v>
      </c>
      <c r="B2269" s="15">
        <v>40.331192016601563</v>
      </c>
      <c r="C2269" s="15">
        <v>3.9874346256256104</v>
      </c>
    </row>
    <row r="2270" spans="1:3">
      <c r="A2270" s="10">
        <v>36598</v>
      </c>
      <c r="B2270" s="15">
        <v>40.854572296142578</v>
      </c>
      <c r="C2270" s="15">
        <v>4.039179801940918</v>
      </c>
    </row>
    <row r="2271" spans="1:3">
      <c r="A2271" s="10">
        <v>36599</v>
      </c>
      <c r="B2271" s="15">
        <v>39.161277770996094</v>
      </c>
      <c r="C2271" s="15">
        <v>3.8717684745788574</v>
      </c>
    </row>
    <row r="2272" spans="1:3">
      <c r="A2272" s="10">
        <v>36600</v>
      </c>
      <c r="B2272" s="15">
        <v>39.530723571777344</v>
      </c>
      <c r="C2272" s="15">
        <v>3.908294677734375</v>
      </c>
    </row>
    <row r="2273" spans="1:3">
      <c r="A2273" s="10">
        <v>36601</v>
      </c>
      <c r="B2273" s="15">
        <v>36.575157165527344</v>
      </c>
      <c r="C2273" s="15">
        <v>3.6160857677459717</v>
      </c>
    </row>
    <row r="2274" spans="1:3">
      <c r="A2274" s="10">
        <v>36602</v>
      </c>
      <c r="B2274" s="15">
        <v>38.453174591064453</v>
      </c>
      <c r="C2274" s="15">
        <v>3.801760196685791</v>
      </c>
    </row>
    <row r="2275" spans="1:3">
      <c r="A2275" s="10">
        <v>36605</v>
      </c>
      <c r="B2275" s="15">
        <v>39.161277770996094</v>
      </c>
      <c r="C2275" s="15">
        <v>3.8717684745788574</v>
      </c>
    </row>
    <row r="2276" spans="1:3">
      <c r="A2276" s="10">
        <v>36606</v>
      </c>
      <c r="B2276" s="15">
        <v>39.684658050537109</v>
      </c>
      <c r="C2276" s="15">
        <v>3.9235138893127441</v>
      </c>
    </row>
    <row r="2277" spans="1:3">
      <c r="A2277" s="10">
        <v>36607</v>
      </c>
      <c r="B2277" s="15">
        <v>39.038127899169922</v>
      </c>
      <c r="C2277" s="15">
        <v>3.8595931529998779</v>
      </c>
    </row>
    <row r="2278" spans="1:3">
      <c r="A2278" s="10">
        <v>36608</v>
      </c>
      <c r="B2278" s="15">
        <v>39.376789093017578</v>
      </c>
      <c r="C2278" s="15">
        <v>3.8930754661560059</v>
      </c>
    </row>
    <row r="2279" spans="1:3">
      <c r="A2279" s="10">
        <v>36609</v>
      </c>
      <c r="B2279" s="15">
        <v>39.130489349365234</v>
      </c>
      <c r="C2279" s="15">
        <v>3.8687248229980469</v>
      </c>
    </row>
    <row r="2280" spans="1:3">
      <c r="A2280" s="10">
        <v>36612</v>
      </c>
      <c r="B2280" s="15">
        <v>40.485126495361328</v>
      </c>
      <c r="C2280" s="15">
        <v>4.0026535987854004</v>
      </c>
    </row>
    <row r="2281" spans="1:3">
      <c r="A2281" s="10">
        <v>36613</v>
      </c>
      <c r="B2281" s="15">
        <v>39.746234893798828</v>
      </c>
      <c r="C2281" s="15">
        <v>3.9296016693115234</v>
      </c>
    </row>
    <row r="2282" spans="1:3">
      <c r="A2282" s="10">
        <v>36614</v>
      </c>
      <c r="B2282" s="15">
        <v>39.376789093017578</v>
      </c>
      <c r="C2282" s="15">
        <v>3.8930754661560059</v>
      </c>
    </row>
    <row r="2283" spans="1:3">
      <c r="A2283" s="10">
        <v>36615</v>
      </c>
      <c r="B2283" s="15">
        <v>35.852199554443359</v>
      </c>
      <c r="C2283" s="15">
        <v>3.9250528812408447</v>
      </c>
    </row>
    <row r="2284" spans="1:3">
      <c r="A2284" s="10">
        <v>36616</v>
      </c>
      <c r="B2284" s="15">
        <v>34.943500518798828</v>
      </c>
      <c r="C2284" s="15">
        <v>3.8255701065063477</v>
      </c>
    </row>
    <row r="2285" spans="1:3">
      <c r="A2285" s="10">
        <v>36619</v>
      </c>
      <c r="B2285" s="15">
        <v>34.502922058105469</v>
      </c>
      <c r="C2285" s="15">
        <v>3.7773358821868896</v>
      </c>
    </row>
    <row r="2286" spans="1:3">
      <c r="A2286" s="10">
        <v>36620</v>
      </c>
      <c r="B2286" s="15">
        <v>33.786979675292969</v>
      </c>
      <c r="C2286" s="15">
        <v>3.6989555358886719</v>
      </c>
    </row>
    <row r="2287" spans="1:3">
      <c r="A2287" s="10">
        <v>36621</v>
      </c>
      <c r="B2287" s="15">
        <v>34.144950866699219</v>
      </c>
      <c r="C2287" s="15">
        <v>3.7381455898284912</v>
      </c>
    </row>
    <row r="2288" spans="1:3">
      <c r="A2288" s="10">
        <v>36622</v>
      </c>
      <c r="B2288" s="15">
        <v>36.705821990966797</v>
      </c>
      <c r="C2288" s="15">
        <v>4.0185065269470215</v>
      </c>
    </row>
    <row r="2289" spans="1:3">
      <c r="A2289" s="10">
        <v>36623</v>
      </c>
      <c r="B2289" s="15">
        <v>35.907272338867187</v>
      </c>
      <c r="C2289" s="15">
        <v>3.9310822486877441</v>
      </c>
    </row>
    <row r="2290" spans="1:3">
      <c r="A2290" s="10">
        <v>36626</v>
      </c>
      <c r="B2290" s="15">
        <v>36.926113128662109</v>
      </c>
      <c r="C2290" s="15">
        <v>4.0426235198974609</v>
      </c>
    </row>
    <row r="2291" spans="1:3">
      <c r="A2291" s="10">
        <v>36627</v>
      </c>
      <c r="B2291" s="15">
        <v>36.155097961425781</v>
      </c>
      <c r="C2291" s="15">
        <v>3.9582140445709229</v>
      </c>
    </row>
    <row r="2292" spans="1:3">
      <c r="A2292" s="10">
        <v>36628</v>
      </c>
      <c r="B2292" s="15">
        <v>35.356544494628906</v>
      </c>
      <c r="C2292" s="15">
        <v>3.8707895278930664</v>
      </c>
    </row>
    <row r="2293" spans="1:3">
      <c r="A2293" s="10">
        <v>36629</v>
      </c>
      <c r="B2293" s="15">
        <v>36.953647613525391</v>
      </c>
      <c r="C2293" s="15">
        <v>4.0456385612487793</v>
      </c>
    </row>
    <row r="2294" spans="1:3">
      <c r="A2294" s="10">
        <v>36630</v>
      </c>
      <c r="B2294" s="15">
        <v>36.265243530273437</v>
      </c>
      <c r="C2294" s="15">
        <v>3.9702725410461426</v>
      </c>
    </row>
    <row r="2295" spans="1:3">
      <c r="A2295" s="10">
        <v>36633</v>
      </c>
      <c r="B2295" s="15">
        <v>34.915966033935547</v>
      </c>
      <c r="C2295" s="15">
        <v>3.8225555419921875</v>
      </c>
    </row>
    <row r="2296" spans="1:3">
      <c r="A2296" s="10">
        <v>36634</v>
      </c>
      <c r="B2296" s="15">
        <v>35.24639892578125</v>
      </c>
      <c r="C2296" s="15">
        <v>3.8587310314178467</v>
      </c>
    </row>
    <row r="2297" spans="1:3">
      <c r="A2297" s="10">
        <v>36635</v>
      </c>
      <c r="B2297" s="15">
        <v>35.218864440917969</v>
      </c>
      <c r="C2297" s="15">
        <v>3.8557164669036865</v>
      </c>
    </row>
    <row r="2298" spans="1:3">
      <c r="A2298" s="10">
        <v>36636</v>
      </c>
      <c r="B2298" s="15">
        <v>35.24639892578125</v>
      </c>
      <c r="C2298" s="15">
        <v>3.8587310314178467</v>
      </c>
    </row>
    <row r="2299" spans="1:3">
      <c r="A2299" s="10">
        <v>36637</v>
      </c>
      <c r="B2299" s="15">
        <v>35.439155578613281</v>
      </c>
      <c r="C2299" s="15">
        <v>3.879833459854126</v>
      </c>
    </row>
    <row r="2300" spans="1:3">
      <c r="A2300" s="10">
        <v>36640</v>
      </c>
      <c r="B2300" s="15">
        <v>34.447849273681641</v>
      </c>
      <c r="C2300" s="15">
        <v>3.7713067531585693</v>
      </c>
    </row>
    <row r="2301" spans="1:3">
      <c r="A2301" s="10">
        <v>36641</v>
      </c>
      <c r="B2301" s="15">
        <v>34.089878082275391</v>
      </c>
      <c r="C2301" s="15">
        <v>3.7321164608001709</v>
      </c>
    </row>
    <row r="2302" spans="1:3">
      <c r="A2302" s="10">
        <v>36642</v>
      </c>
      <c r="B2302" s="15">
        <v>34.200023651123047</v>
      </c>
      <c r="C2302" s="15">
        <v>3.7441749572753906</v>
      </c>
    </row>
    <row r="2303" spans="1:3">
      <c r="A2303" s="10">
        <v>36643</v>
      </c>
      <c r="B2303" s="15">
        <v>33.566688537597656</v>
      </c>
      <c r="C2303" s="15">
        <v>3.6748383045196533</v>
      </c>
    </row>
    <row r="2304" spans="1:3">
      <c r="A2304" s="10">
        <v>36644</v>
      </c>
      <c r="B2304" s="15">
        <v>34.365242004394531</v>
      </c>
      <c r="C2304" s="15">
        <v>3.7622628211975098</v>
      </c>
    </row>
    <row r="2305" spans="1:3">
      <c r="A2305" s="10">
        <v>36654</v>
      </c>
      <c r="B2305" s="15">
        <v>33.869586944580078</v>
      </c>
      <c r="C2305" s="15">
        <v>3.7079994678497314</v>
      </c>
    </row>
    <row r="2306" spans="1:3">
      <c r="A2306" s="10">
        <v>36655</v>
      </c>
      <c r="B2306" s="15">
        <v>33.318862915039062</v>
      </c>
      <c r="C2306" s="15">
        <v>3.6477067470550537</v>
      </c>
    </row>
    <row r="2307" spans="1:3">
      <c r="A2307" s="10">
        <v>36656</v>
      </c>
      <c r="B2307" s="15">
        <v>32.024658203125</v>
      </c>
      <c r="C2307" s="15">
        <v>3.5060188770294189</v>
      </c>
    </row>
    <row r="2308" spans="1:3">
      <c r="A2308" s="10">
        <v>36657</v>
      </c>
      <c r="B2308" s="15">
        <v>31.143499374389648</v>
      </c>
      <c r="C2308" s="15">
        <v>3.409550666809082</v>
      </c>
    </row>
    <row r="2309" spans="1:3">
      <c r="A2309" s="10">
        <v>36658</v>
      </c>
      <c r="B2309" s="15">
        <v>30.840600967407227</v>
      </c>
      <c r="C2309" s="15">
        <v>3.376389741897583</v>
      </c>
    </row>
    <row r="2310" spans="1:3">
      <c r="A2310" s="10">
        <v>36661</v>
      </c>
      <c r="B2310" s="15">
        <v>29.766687393188477</v>
      </c>
      <c r="C2310" s="15">
        <v>3.2588188648223877</v>
      </c>
    </row>
    <row r="2311" spans="1:3">
      <c r="A2311" s="10">
        <v>36662</v>
      </c>
      <c r="B2311" s="15">
        <v>30.565237045288086</v>
      </c>
      <c r="C2311" s="15">
        <v>3.3462433815002441</v>
      </c>
    </row>
    <row r="2312" spans="1:3">
      <c r="A2312" s="10">
        <v>36663</v>
      </c>
      <c r="B2312" s="15">
        <v>30.510166168212891</v>
      </c>
      <c r="C2312" s="15">
        <v>3.3402140140533447</v>
      </c>
    </row>
    <row r="2313" spans="1:3">
      <c r="A2313" s="10">
        <v>36664</v>
      </c>
      <c r="B2313" s="15">
        <v>31.501470565795898</v>
      </c>
      <c r="C2313" s="15">
        <v>3.4487409591674805</v>
      </c>
    </row>
    <row r="2314" spans="1:3">
      <c r="A2314" s="10">
        <v>36665</v>
      </c>
      <c r="B2314" s="15">
        <v>31.005817413330078</v>
      </c>
      <c r="C2314" s="15">
        <v>3.394477367401123</v>
      </c>
    </row>
    <row r="2315" spans="1:3">
      <c r="A2315" s="10">
        <v>36668</v>
      </c>
      <c r="B2315" s="15">
        <v>32.520313262939453</v>
      </c>
      <c r="C2315" s="15">
        <v>3.5602822303771973</v>
      </c>
    </row>
    <row r="2316" spans="1:3">
      <c r="A2316" s="10">
        <v>36669</v>
      </c>
      <c r="B2316" s="15">
        <v>32.217414855957031</v>
      </c>
      <c r="C2316" s="15">
        <v>3.5271213054656982</v>
      </c>
    </row>
    <row r="2317" spans="1:3">
      <c r="A2317" s="10">
        <v>36670</v>
      </c>
      <c r="B2317" s="15">
        <v>32.933357238769531</v>
      </c>
      <c r="C2317" s="15">
        <v>3.6055018901824951</v>
      </c>
    </row>
    <row r="2318" spans="1:3">
      <c r="A2318" s="10">
        <v>36671</v>
      </c>
      <c r="B2318" s="15">
        <v>33.015964508056641</v>
      </c>
      <c r="C2318" s="15">
        <v>3.6145458221435547</v>
      </c>
    </row>
    <row r="2319" spans="1:3">
      <c r="A2319" s="10">
        <v>36672</v>
      </c>
      <c r="B2319" s="15">
        <v>33.043498992919922</v>
      </c>
      <c r="C2319" s="15">
        <v>3.6175603866577148</v>
      </c>
    </row>
    <row r="2320" spans="1:3">
      <c r="A2320" s="10">
        <v>36675</v>
      </c>
      <c r="B2320" s="15">
        <v>33.291328430175781</v>
      </c>
      <c r="C2320" s="15">
        <v>3.6446919441223145</v>
      </c>
    </row>
    <row r="2321" spans="1:3">
      <c r="A2321" s="10">
        <v>36676</v>
      </c>
      <c r="B2321" s="15">
        <v>32.355094909667969</v>
      </c>
      <c r="C2321" s="15">
        <v>3.5421946048736572</v>
      </c>
    </row>
    <row r="2322" spans="1:3">
      <c r="A2322" s="10">
        <v>36677</v>
      </c>
      <c r="B2322" s="15">
        <v>32.7406005859375</v>
      </c>
      <c r="C2322" s="15">
        <v>3.5843994617462158</v>
      </c>
    </row>
    <row r="2323" spans="1:3">
      <c r="A2323" s="10">
        <v>36678</v>
      </c>
      <c r="B2323" s="15">
        <v>34.585529327392578</v>
      </c>
      <c r="C2323" s="15">
        <v>3.7863798141479492</v>
      </c>
    </row>
    <row r="2324" spans="1:3">
      <c r="A2324" s="10">
        <v>36679</v>
      </c>
      <c r="B2324" s="15">
        <v>34.695674896240234</v>
      </c>
      <c r="C2324" s="15">
        <v>3.7984383106231689</v>
      </c>
    </row>
    <row r="2325" spans="1:3">
      <c r="A2325" s="10">
        <v>36682</v>
      </c>
      <c r="B2325" s="15">
        <v>34.144950866699219</v>
      </c>
      <c r="C2325" s="15">
        <v>3.7381455898284912</v>
      </c>
    </row>
    <row r="2326" spans="1:3">
      <c r="A2326" s="10">
        <v>36683</v>
      </c>
      <c r="B2326" s="15">
        <v>34.943500518798828</v>
      </c>
      <c r="C2326" s="15">
        <v>3.8255701065063477</v>
      </c>
    </row>
    <row r="2327" spans="1:3">
      <c r="A2327" s="10">
        <v>36684</v>
      </c>
      <c r="B2327" s="15">
        <v>35.108718872070312</v>
      </c>
      <c r="C2327" s="15">
        <v>3.8436579704284668</v>
      </c>
    </row>
    <row r="2328" spans="1:3">
      <c r="A2328" s="10">
        <v>36685</v>
      </c>
      <c r="B2328" s="15">
        <v>34.888427734375</v>
      </c>
      <c r="C2328" s="15">
        <v>3.8195407390594482</v>
      </c>
    </row>
    <row r="2329" spans="1:3">
      <c r="A2329" s="10">
        <v>36686</v>
      </c>
      <c r="B2329" s="15">
        <v>34.1724853515625</v>
      </c>
      <c r="C2329" s="15">
        <v>3.7411603927612305</v>
      </c>
    </row>
    <row r="2330" spans="1:3">
      <c r="A2330" s="10">
        <v>36689</v>
      </c>
      <c r="B2330" s="15">
        <v>33.924659729003906</v>
      </c>
      <c r="C2330" s="15">
        <v>3.7140285968780518</v>
      </c>
    </row>
    <row r="2331" spans="1:3">
      <c r="A2331" s="10">
        <v>36690</v>
      </c>
      <c r="B2331" s="15">
        <v>34.310169219970703</v>
      </c>
      <c r="C2331" s="15">
        <v>3.7562334537506104</v>
      </c>
    </row>
    <row r="2332" spans="1:3">
      <c r="A2332" s="10">
        <v>36691</v>
      </c>
      <c r="B2332" s="15">
        <v>34.53045654296875</v>
      </c>
      <c r="C2332" s="15">
        <v>3.7803506851196289</v>
      </c>
    </row>
    <row r="2333" spans="1:3">
      <c r="A2333" s="10">
        <v>36692</v>
      </c>
      <c r="B2333" s="15">
        <v>35.218864440917969</v>
      </c>
      <c r="C2333" s="15">
        <v>3.8557164669036865</v>
      </c>
    </row>
    <row r="2334" spans="1:3">
      <c r="A2334" s="10">
        <v>36693</v>
      </c>
      <c r="B2334" s="15">
        <v>34.1724853515625</v>
      </c>
      <c r="C2334" s="15">
        <v>3.7411603927612305</v>
      </c>
    </row>
    <row r="2335" spans="1:3">
      <c r="A2335" s="10">
        <v>36696</v>
      </c>
      <c r="B2335" s="15">
        <v>33.842052459716797</v>
      </c>
      <c r="C2335" s="15">
        <v>3.7049846649169922</v>
      </c>
    </row>
    <row r="2336" spans="1:3">
      <c r="A2336" s="10">
        <v>36697</v>
      </c>
      <c r="B2336" s="15">
        <v>33.511615753173828</v>
      </c>
      <c r="C2336" s="15">
        <v>3.668809175491333</v>
      </c>
    </row>
    <row r="2337" spans="1:3">
      <c r="A2337" s="10">
        <v>36698</v>
      </c>
      <c r="B2337" s="15">
        <v>33.869586944580078</v>
      </c>
      <c r="C2337" s="15">
        <v>3.7079994678497314</v>
      </c>
    </row>
    <row r="2338" spans="1:3">
      <c r="A2338" s="10">
        <v>36699</v>
      </c>
      <c r="B2338" s="15">
        <v>33.842052459716797</v>
      </c>
      <c r="C2338" s="15">
        <v>3.7049846649169922</v>
      </c>
    </row>
    <row r="2339" spans="1:3">
      <c r="A2339" s="10">
        <v>36700</v>
      </c>
      <c r="B2339" s="15">
        <v>34.089878082275391</v>
      </c>
      <c r="C2339" s="15">
        <v>3.7321164608001709</v>
      </c>
    </row>
    <row r="2340" spans="1:3">
      <c r="A2340" s="10">
        <v>36703</v>
      </c>
      <c r="B2340" s="15">
        <v>35.136257171630859</v>
      </c>
      <c r="C2340" s="15">
        <v>3.846672534942627</v>
      </c>
    </row>
    <row r="2341" spans="1:3">
      <c r="A2341" s="10">
        <v>36704</v>
      </c>
      <c r="B2341" s="15">
        <v>35.769588470458984</v>
      </c>
      <c r="C2341" s="15">
        <v>3.9160091876983643</v>
      </c>
    </row>
    <row r="2342" spans="1:3">
      <c r="A2342" s="10">
        <v>36705</v>
      </c>
      <c r="B2342" s="15">
        <v>36.044952392578125</v>
      </c>
      <c r="C2342" s="15">
        <v>3.946155309677124</v>
      </c>
    </row>
    <row r="2343" spans="1:3">
      <c r="A2343" s="10">
        <v>36706</v>
      </c>
      <c r="B2343" s="15">
        <v>36.044952392578125</v>
      </c>
      <c r="C2343" s="15">
        <v>3.946155309677124</v>
      </c>
    </row>
    <row r="2344" spans="1:3">
      <c r="A2344" s="10">
        <v>36707</v>
      </c>
      <c r="B2344" s="15">
        <v>37.201473236083984</v>
      </c>
      <c r="C2344" s="15">
        <v>4.0727701187133789</v>
      </c>
    </row>
    <row r="2345" spans="1:3">
      <c r="A2345" s="10">
        <v>36710</v>
      </c>
      <c r="B2345" s="15">
        <v>36.210170745849609</v>
      </c>
      <c r="C2345" s="15">
        <v>3.9642431735992432</v>
      </c>
    </row>
    <row r="2346" spans="1:3">
      <c r="A2346" s="10">
        <v>36711</v>
      </c>
      <c r="B2346" s="15">
        <v>35.989879608154297</v>
      </c>
      <c r="C2346" s="15">
        <v>3.9401261806488037</v>
      </c>
    </row>
    <row r="2347" spans="1:3">
      <c r="A2347" s="10">
        <v>36712</v>
      </c>
      <c r="B2347" s="15">
        <v>35.797126770019531</v>
      </c>
      <c r="C2347" s="15">
        <v>3.9190237522125244</v>
      </c>
    </row>
    <row r="2348" spans="1:3">
      <c r="A2348" s="10">
        <v>36713</v>
      </c>
      <c r="B2348" s="15">
        <v>35.24639892578125</v>
      </c>
      <c r="C2348" s="15">
        <v>3.8587310314178467</v>
      </c>
    </row>
    <row r="2349" spans="1:3">
      <c r="A2349" s="10">
        <v>36714</v>
      </c>
      <c r="B2349" s="15">
        <v>35.852199554443359</v>
      </c>
      <c r="C2349" s="15">
        <v>3.9250528812408447</v>
      </c>
    </row>
    <row r="2350" spans="1:3">
      <c r="A2350" s="10">
        <v>36717</v>
      </c>
      <c r="B2350" s="15">
        <v>36.485530853271484</v>
      </c>
      <c r="C2350" s="15">
        <v>3.994389533996582</v>
      </c>
    </row>
    <row r="2351" spans="1:3">
      <c r="A2351" s="10">
        <v>36718</v>
      </c>
      <c r="B2351" s="15">
        <v>37.173938751220703</v>
      </c>
      <c r="C2351" s="15">
        <v>4.0697555541992187</v>
      </c>
    </row>
    <row r="2352" spans="1:3">
      <c r="A2352" s="10">
        <v>36719</v>
      </c>
      <c r="B2352" s="15">
        <v>37.008720397949219</v>
      </c>
      <c r="C2352" s="15">
        <v>4.0516676902770996</v>
      </c>
    </row>
    <row r="2353" spans="1:3">
      <c r="A2353" s="10">
        <v>36720</v>
      </c>
      <c r="B2353" s="15">
        <v>37.972488403320313</v>
      </c>
      <c r="C2353" s="15">
        <v>4.1571798324584961</v>
      </c>
    </row>
    <row r="2354" spans="1:3">
      <c r="A2354" s="10">
        <v>36721</v>
      </c>
      <c r="B2354" s="15">
        <v>38.413070678710937</v>
      </c>
      <c r="C2354" s="15">
        <v>4.205413818359375</v>
      </c>
    </row>
    <row r="2355" spans="1:3">
      <c r="A2355" s="10">
        <v>36724</v>
      </c>
      <c r="B2355" s="15">
        <v>38.137706756591797</v>
      </c>
      <c r="C2355" s="15">
        <v>4.1752676963806152</v>
      </c>
    </row>
    <row r="2356" spans="1:3">
      <c r="A2356" s="10">
        <v>36725</v>
      </c>
      <c r="B2356" s="15">
        <v>38.027561187744141</v>
      </c>
      <c r="C2356" s="15">
        <v>4.1632089614868164</v>
      </c>
    </row>
    <row r="2357" spans="1:3">
      <c r="A2357" s="10">
        <v>36726</v>
      </c>
      <c r="B2357" s="15">
        <v>37.862342834472656</v>
      </c>
      <c r="C2357" s="15">
        <v>4.1451210975646973</v>
      </c>
    </row>
    <row r="2358" spans="1:3">
      <c r="A2358" s="10">
        <v>36727</v>
      </c>
      <c r="B2358" s="15">
        <v>40.147853851318359</v>
      </c>
      <c r="C2358" s="15">
        <v>4.3953356742858887</v>
      </c>
    </row>
    <row r="2359" spans="1:3">
      <c r="A2359" s="10">
        <v>36728</v>
      </c>
      <c r="B2359" s="15">
        <v>39.266693115234375</v>
      </c>
      <c r="C2359" s="15">
        <v>4.2988677024841309</v>
      </c>
    </row>
    <row r="2360" spans="1:3">
      <c r="A2360" s="10">
        <v>36731</v>
      </c>
      <c r="B2360" s="15">
        <v>40.560897827148438</v>
      </c>
      <c r="C2360" s="15">
        <v>4.4405555725097656</v>
      </c>
    </row>
    <row r="2361" spans="1:3">
      <c r="A2361" s="10">
        <v>36732</v>
      </c>
      <c r="B2361" s="15">
        <v>40.313072204589844</v>
      </c>
      <c r="C2361" s="15">
        <v>4.4134235382080078</v>
      </c>
    </row>
    <row r="2362" spans="1:3">
      <c r="A2362" s="10">
        <v>36733</v>
      </c>
      <c r="B2362" s="15">
        <v>40.395679473876953</v>
      </c>
      <c r="C2362" s="15">
        <v>4.4224677085876465</v>
      </c>
    </row>
    <row r="2363" spans="1:3">
      <c r="A2363" s="10">
        <v>36734</v>
      </c>
      <c r="B2363" s="15">
        <v>39.431911468505859</v>
      </c>
      <c r="C2363" s="15">
        <v>4.31695556640625</v>
      </c>
    </row>
    <row r="2364" spans="1:3">
      <c r="A2364" s="10">
        <v>36735</v>
      </c>
      <c r="B2364" s="15">
        <v>38.826114654541016</v>
      </c>
      <c r="C2364" s="15">
        <v>4.2506332397460937</v>
      </c>
    </row>
    <row r="2365" spans="1:3">
      <c r="A2365" s="10">
        <v>36738</v>
      </c>
      <c r="B2365" s="15">
        <v>38.220314025878906</v>
      </c>
      <c r="C2365" s="15">
        <v>4.1843113899230957</v>
      </c>
    </row>
    <row r="2366" spans="1:3">
      <c r="A2366" s="10">
        <v>36739</v>
      </c>
      <c r="B2366" s="15">
        <v>39.101474761962891</v>
      </c>
      <c r="C2366" s="15">
        <v>4.2807798385620117</v>
      </c>
    </row>
    <row r="2367" spans="1:3">
      <c r="A2367" s="10">
        <v>36740</v>
      </c>
      <c r="B2367" s="15">
        <v>38.798576354980469</v>
      </c>
      <c r="C2367" s="15">
        <v>4.2476186752319336</v>
      </c>
    </row>
    <row r="2368" spans="1:3">
      <c r="A2368" s="10">
        <v>36741</v>
      </c>
      <c r="B2368" s="15">
        <v>38.413070678710937</v>
      </c>
      <c r="C2368" s="15">
        <v>4.205413818359375</v>
      </c>
    </row>
    <row r="2369" spans="1:3">
      <c r="A2369" s="10">
        <v>36742</v>
      </c>
      <c r="B2369" s="15">
        <v>38.137706756591797</v>
      </c>
      <c r="C2369" s="15">
        <v>4.1752676963806152</v>
      </c>
    </row>
    <row r="2370" spans="1:3">
      <c r="A2370" s="10">
        <v>36745</v>
      </c>
      <c r="B2370" s="15">
        <v>38.660896301269531</v>
      </c>
      <c r="C2370" s="15">
        <v>4.2325458526611328</v>
      </c>
    </row>
    <row r="2371" spans="1:3">
      <c r="A2371" s="10">
        <v>36746</v>
      </c>
      <c r="B2371" s="15">
        <v>38.743503570556641</v>
      </c>
      <c r="C2371" s="15">
        <v>4.2415895462036133</v>
      </c>
    </row>
    <row r="2372" spans="1:3">
      <c r="A2372" s="10">
        <v>36747</v>
      </c>
      <c r="B2372" s="15">
        <v>38.275386810302734</v>
      </c>
      <c r="C2372" s="15">
        <v>4.190340518951416</v>
      </c>
    </row>
    <row r="2373" spans="1:3">
      <c r="A2373" s="10">
        <v>36748</v>
      </c>
      <c r="B2373" s="15">
        <v>38.550750732421875</v>
      </c>
      <c r="C2373" s="15">
        <v>4.220487117767334</v>
      </c>
    </row>
    <row r="2374" spans="1:3">
      <c r="A2374" s="10">
        <v>36749</v>
      </c>
      <c r="B2374" s="15">
        <v>39.514518737792969</v>
      </c>
      <c r="C2374" s="15">
        <v>4.3259992599487305</v>
      </c>
    </row>
    <row r="2375" spans="1:3">
      <c r="A2375" s="10">
        <v>36752</v>
      </c>
      <c r="B2375" s="15">
        <v>39.900028228759766</v>
      </c>
      <c r="C2375" s="15">
        <v>4.3682041168212891</v>
      </c>
    </row>
    <row r="2376" spans="1:3">
      <c r="A2376" s="10">
        <v>36753</v>
      </c>
      <c r="B2376" s="15">
        <v>35.191066741943359</v>
      </c>
      <c r="C2376" s="15">
        <v>3.2093267440795898</v>
      </c>
    </row>
    <row r="2377" spans="1:3">
      <c r="A2377" s="10">
        <v>36754</v>
      </c>
      <c r="B2377" s="15">
        <v>35.606227874755859</v>
      </c>
      <c r="C2377" s="15">
        <v>3.2471883296966553</v>
      </c>
    </row>
    <row r="2378" spans="1:3">
      <c r="A2378" s="10">
        <v>36755</v>
      </c>
      <c r="B2378" s="15">
        <v>35.215488433837891</v>
      </c>
      <c r="C2378" s="15">
        <v>3.2115538120269775</v>
      </c>
    </row>
    <row r="2379" spans="1:3">
      <c r="A2379" s="10">
        <v>36756</v>
      </c>
      <c r="B2379" s="15">
        <v>34.653800964355469</v>
      </c>
      <c r="C2379" s="15">
        <v>3.1603293418884277</v>
      </c>
    </row>
    <row r="2380" spans="1:3">
      <c r="A2380" s="10">
        <v>36759</v>
      </c>
      <c r="B2380" s="15">
        <v>34.653800964355469</v>
      </c>
      <c r="C2380" s="15">
        <v>3.1603293418884277</v>
      </c>
    </row>
    <row r="2381" spans="1:3">
      <c r="A2381" s="10">
        <v>36760</v>
      </c>
      <c r="B2381" s="15">
        <v>33.554840087890625</v>
      </c>
      <c r="C2381" s="15">
        <v>3.0601074695587158</v>
      </c>
    </row>
    <row r="2382" spans="1:3">
      <c r="A2382" s="10">
        <v>36761</v>
      </c>
      <c r="B2382" s="15">
        <v>33.432735443115234</v>
      </c>
      <c r="C2382" s="15">
        <v>3.0489716529846191</v>
      </c>
    </row>
    <row r="2383" spans="1:3">
      <c r="A2383" s="10">
        <v>36762</v>
      </c>
      <c r="B2383" s="15">
        <v>33.970005035400391</v>
      </c>
      <c r="C2383" s="15">
        <v>3.0979690551757812</v>
      </c>
    </row>
    <row r="2384" spans="1:3">
      <c r="A2384" s="10">
        <v>36763</v>
      </c>
      <c r="B2384" s="15">
        <v>33.506000518798828</v>
      </c>
      <c r="C2384" s="15">
        <v>3.0556530952453613</v>
      </c>
    </row>
    <row r="2385" spans="1:3">
      <c r="A2385" s="10">
        <v>36766</v>
      </c>
      <c r="B2385" s="15">
        <v>33.188522338867188</v>
      </c>
      <c r="C2385" s="15">
        <v>3.0267002582550049</v>
      </c>
    </row>
    <row r="2386" spans="1:3">
      <c r="A2386" s="10">
        <v>36767</v>
      </c>
      <c r="B2386" s="15">
        <v>33.530422210693359</v>
      </c>
      <c r="C2386" s="15">
        <v>3.0578804016113281</v>
      </c>
    </row>
    <row r="2387" spans="1:3">
      <c r="A2387" s="10">
        <v>36768</v>
      </c>
      <c r="B2387" s="15">
        <v>33.115257263183594</v>
      </c>
      <c r="C2387" s="15">
        <v>3.0200188159942627</v>
      </c>
    </row>
    <row r="2388" spans="1:3">
      <c r="A2388" s="10">
        <v>36769</v>
      </c>
      <c r="B2388" s="15">
        <v>31.894195556640625</v>
      </c>
      <c r="C2388" s="15">
        <v>2.9086611270904541</v>
      </c>
    </row>
    <row r="2389" spans="1:3">
      <c r="A2389" s="10">
        <v>36770</v>
      </c>
      <c r="B2389" s="15">
        <v>31.161556243896484</v>
      </c>
      <c r="C2389" s="15">
        <v>2.8418464660644531</v>
      </c>
    </row>
    <row r="2390" spans="1:3">
      <c r="A2390" s="10">
        <v>36773</v>
      </c>
      <c r="B2390" s="15">
        <v>31.869773864746094</v>
      </c>
      <c r="C2390" s="15">
        <v>2.9064340591430664</v>
      </c>
    </row>
    <row r="2391" spans="1:3">
      <c r="A2391" s="10">
        <v>36774</v>
      </c>
      <c r="B2391" s="15">
        <v>31.01502799987793</v>
      </c>
      <c r="C2391" s="15">
        <v>2.8284835815429687</v>
      </c>
    </row>
    <row r="2392" spans="1:3">
      <c r="A2392" s="10">
        <v>36775</v>
      </c>
      <c r="B2392" s="15">
        <v>29.940492630004883</v>
      </c>
      <c r="C2392" s="15">
        <v>2.7304890155792236</v>
      </c>
    </row>
    <row r="2393" spans="1:3">
      <c r="A2393" s="10">
        <v>36776</v>
      </c>
      <c r="B2393" s="15">
        <v>30.551023483276367</v>
      </c>
      <c r="C2393" s="15">
        <v>2.7861678600311279</v>
      </c>
    </row>
    <row r="2394" spans="1:3">
      <c r="A2394" s="10">
        <v>36777</v>
      </c>
      <c r="B2394" s="15">
        <v>30.380075454711914</v>
      </c>
      <c r="C2394" s="15">
        <v>2.7705776691436768</v>
      </c>
    </row>
    <row r="2395" spans="1:3">
      <c r="A2395" s="10">
        <v>36780</v>
      </c>
      <c r="B2395" s="15">
        <v>30.795236587524414</v>
      </c>
      <c r="C2395" s="15">
        <v>2.8084392547607422</v>
      </c>
    </row>
    <row r="2396" spans="1:3">
      <c r="A2396" s="10">
        <v>36781</v>
      </c>
      <c r="B2396" s="15">
        <v>31.967458724975586</v>
      </c>
      <c r="C2396" s="15">
        <v>2.9153425693511963</v>
      </c>
    </row>
    <row r="2397" spans="1:3">
      <c r="A2397" s="10">
        <v>36782</v>
      </c>
      <c r="B2397" s="15">
        <v>32.138408660888672</v>
      </c>
      <c r="C2397" s="15">
        <v>2.9309327602386475</v>
      </c>
    </row>
    <row r="2398" spans="1:3">
      <c r="A2398" s="10">
        <v>36783</v>
      </c>
      <c r="B2398" s="15">
        <v>31.552297592163086</v>
      </c>
      <c r="C2398" s="15">
        <v>2.8774809837341309</v>
      </c>
    </row>
    <row r="2399" spans="1:3">
      <c r="A2399" s="10">
        <v>36784</v>
      </c>
      <c r="B2399" s="15">
        <v>31.552297592163086</v>
      </c>
      <c r="C2399" s="15">
        <v>2.8774809837341309</v>
      </c>
    </row>
    <row r="2400" spans="1:3">
      <c r="A2400" s="10">
        <v>36787</v>
      </c>
      <c r="B2400" s="15">
        <v>30.770814895629883</v>
      </c>
      <c r="C2400" s="15">
        <v>2.8062121868133545</v>
      </c>
    </row>
    <row r="2401" spans="1:3">
      <c r="A2401" s="10">
        <v>36788</v>
      </c>
      <c r="B2401" s="15">
        <v>30.282390594482422</v>
      </c>
      <c r="C2401" s="15">
        <v>2.7616691589355469</v>
      </c>
    </row>
    <row r="2402" spans="1:3">
      <c r="A2402" s="10">
        <v>36789</v>
      </c>
      <c r="B2402" s="15">
        <v>30.697551727294922</v>
      </c>
      <c r="C2402" s="15">
        <v>2.7995307445526123</v>
      </c>
    </row>
    <row r="2403" spans="1:3">
      <c r="A2403" s="10">
        <v>36790</v>
      </c>
      <c r="B2403" s="15">
        <v>30.746395111083984</v>
      </c>
      <c r="C2403" s="15">
        <v>2.8039848804473877</v>
      </c>
    </row>
    <row r="2404" spans="1:3">
      <c r="A2404" s="10">
        <v>36791</v>
      </c>
      <c r="B2404" s="15">
        <v>30.453338623046875</v>
      </c>
      <c r="C2404" s="15">
        <v>2.7772591114044189</v>
      </c>
    </row>
    <row r="2405" spans="1:3">
      <c r="A2405" s="10">
        <v>36794</v>
      </c>
      <c r="B2405" s="15">
        <v>30.038177490234375</v>
      </c>
      <c r="C2405" s="15">
        <v>2.7393975257873535</v>
      </c>
    </row>
    <row r="2406" spans="1:3">
      <c r="A2406" s="10">
        <v>36795</v>
      </c>
      <c r="B2406" s="15">
        <v>30.160284042358398</v>
      </c>
      <c r="C2406" s="15">
        <v>2.7505333423614502</v>
      </c>
    </row>
    <row r="2407" spans="1:3">
      <c r="A2407" s="10">
        <v>36796</v>
      </c>
      <c r="B2407" s="15">
        <v>30.502182006835937</v>
      </c>
      <c r="C2407" s="15">
        <v>2.7817134857177734</v>
      </c>
    </row>
    <row r="2408" spans="1:3">
      <c r="A2408" s="10">
        <v>36797</v>
      </c>
      <c r="B2408" s="15">
        <v>29.940492630004883</v>
      </c>
      <c r="C2408" s="15">
        <v>2.7304890155792236</v>
      </c>
    </row>
    <row r="2409" spans="1:3">
      <c r="A2409" s="10">
        <v>36798</v>
      </c>
      <c r="B2409" s="15">
        <v>30.209125518798828</v>
      </c>
      <c r="C2409" s="15">
        <v>2.7549877166748047</v>
      </c>
    </row>
    <row r="2410" spans="1:3">
      <c r="A2410" s="10">
        <v>36808</v>
      </c>
      <c r="B2410" s="15">
        <v>30.428916931152344</v>
      </c>
      <c r="C2410" s="15">
        <v>2.7750320434570312</v>
      </c>
    </row>
    <row r="2411" spans="1:3">
      <c r="A2411" s="10">
        <v>36809</v>
      </c>
      <c r="B2411" s="15">
        <v>30.990606307983398</v>
      </c>
      <c r="C2411" s="15">
        <v>2.8262565135955811</v>
      </c>
    </row>
    <row r="2412" spans="1:3">
      <c r="A2412" s="10">
        <v>36810</v>
      </c>
      <c r="B2412" s="15">
        <v>30.477760314941406</v>
      </c>
      <c r="C2412" s="15">
        <v>2.7794864177703857</v>
      </c>
    </row>
    <row r="2413" spans="1:3">
      <c r="A2413" s="10">
        <v>36811</v>
      </c>
      <c r="B2413" s="15">
        <v>30.038177490234375</v>
      </c>
      <c r="C2413" s="15">
        <v>2.7393975257873535</v>
      </c>
    </row>
    <row r="2414" spans="1:3">
      <c r="A2414" s="10">
        <v>36812</v>
      </c>
      <c r="B2414" s="15">
        <v>30.990606307983398</v>
      </c>
      <c r="C2414" s="15">
        <v>2.8262565135955811</v>
      </c>
    </row>
    <row r="2415" spans="1:3">
      <c r="A2415" s="10">
        <v>36815</v>
      </c>
      <c r="B2415" s="15">
        <v>30.453338623046875</v>
      </c>
      <c r="C2415" s="15">
        <v>2.7772591114044189</v>
      </c>
    </row>
    <row r="2416" spans="1:3">
      <c r="A2416" s="10">
        <v>36816</v>
      </c>
      <c r="B2416" s="15">
        <v>31.161556243896484</v>
      </c>
      <c r="C2416" s="15">
        <v>2.8418464660644531</v>
      </c>
    </row>
    <row r="2417" spans="1:3">
      <c r="A2417" s="10">
        <v>36817</v>
      </c>
      <c r="B2417" s="15">
        <v>31.356925964355469</v>
      </c>
      <c r="C2417" s="15">
        <v>2.859663724899292</v>
      </c>
    </row>
    <row r="2418" spans="1:3">
      <c r="A2418" s="10">
        <v>36818</v>
      </c>
      <c r="B2418" s="15">
        <v>30.990606307983398</v>
      </c>
      <c r="C2418" s="15">
        <v>2.8262565135955811</v>
      </c>
    </row>
    <row r="2419" spans="1:3">
      <c r="A2419" s="10">
        <v>36819</v>
      </c>
      <c r="B2419" s="15">
        <v>31.894195556640625</v>
      </c>
      <c r="C2419" s="15">
        <v>2.9086611270904541</v>
      </c>
    </row>
    <row r="2420" spans="1:3">
      <c r="A2420" s="10">
        <v>36822</v>
      </c>
      <c r="B2420" s="15">
        <v>32.065143585205078</v>
      </c>
      <c r="C2420" s="15">
        <v>2.9242513179779053</v>
      </c>
    </row>
    <row r="2421" spans="1:3">
      <c r="A2421" s="10">
        <v>36823</v>
      </c>
      <c r="B2421" s="15">
        <v>32.113986968994141</v>
      </c>
      <c r="C2421" s="15">
        <v>2.9287054538726807</v>
      </c>
    </row>
    <row r="2422" spans="1:3">
      <c r="A2422" s="10">
        <v>36824</v>
      </c>
      <c r="B2422" s="15">
        <v>32.480304718017578</v>
      </c>
      <c r="C2422" s="15">
        <v>2.9621129035949707</v>
      </c>
    </row>
    <row r="2423" spans="1:3">
      <c r="A2423" s="10">
        <v>36825</v>
      </c>
      <c r="B2423" s="15">
        <v>32.236091613769531</v>
      </c>
      <c r="C2423" s="15">
        <v>2.9398412704467773</v>
      </c>
    </row>
    <row r="2424" spans="1:3">
      <c r="A2424" s="10">
        <v>36826</v>
      </c>
      <c r="B2424" s="15">
        <v>32.895465850830078</v>
      </c>
      <c r="C2424" s="15">
        <v>2.9999744892120361</v>
      </c>
    </row>
    <row r="2425" spans="1:3">
      <c r="A2425" s="10">
        <v>36829</v>
      </c>
      <c r="B2425" s="15">
        <v>33.139678955078125</v>
      </c>
      <c r="C2425" s="15">
        <v>3.0222458839416504</v>
      </c>
    </row>
    <row r="2426" spans="1:3">
      <c r="A2426" s="10">
        <v>36830</v>
      </c>
      <c r="B2426" s="15">
        <v>32.236091613769531</v>
      </c>
      <c r="C2426" s="15">
        <v>2.9398412704467773</v>
      </c>
    </row>
    <row r="2427" spans="1:3">
      <c r="A2427" s="10">
        <v>36831</v>
      </c>
      <c r="B2427" s="15">
        <v>32.358200073242188</v>
      </c>
      <c r="C2427" s="15">
        <v>2.950977087020874</v>
      </c>
    </row>
    <row r="2428" spans="1:3">
      <c r="A2428" s="10">
        <v>36832</v>
      </c>
      <c r="B2428" s="15">
        <v>32.236091613769531</v>
      </c>
      <c r="C2428" s="15">
        <v>2.9398412704467773</v>
      </c>
    </row>
    <row r="2429" spans="1:3">
      <c r="A2429" s="10">
        <v>36833</v>
      </c>
      <c r="B2429" s="15">
        <v>32.187248229980469</v>
      </c>
      <c r="C2429" s="15">
        <v>2.9353868961334229</v>
      </c>
    </row>
    <row r="2430" spans="1:3">
      <c r="A2430" s="10">
        <v>36836</v>
      </c>
      <c r="B2430" s="15">
        <v>32.919887542724609</v>
      </c>
      <c r="C2430" s="15">
        <v>3.0022015571594238</v>
      </c>
    </row>
    <row r="2431" spans="1:3">
      <c r="A2431" s="10">
        <v>36837</v>
      </c>
      <c r="B2431" s="15">
        <v>32.724517822265625</v>
      </c>
      <c r="C2431" s="15">
        <v>2.984384298324585</v>
      </c>
    </row>
    <row r="2432" spans="1:3">
      <c r="A2432" s="10">
        <v>36838</v>
      </c>
      <c r="B2432" s="15">
        <v>32.919887542724609</v>
      </c>
      <c r="C2432" s="15">
        <v>3.0022015571594238</v>
      </c>
    </row>
    <row r="2433" spans="1:3">
      <c r="A2433" s="10">
        <v>36839</v>
      </c>
      <c r="B2433" s="15">
        <v>32.993152618408203</v>
      </c>
      <c r="C2433" s="15">
        <v>3.008882999420166</v>
      </c>
    </row>
    <row r="2434" spans="1:3">
      <c r="A2434" s="10">
        <v>36840</v>
      </c>
      <c r="B2434" s="15">
        <v>33.603683471679688</v>
      </c>
      <c r="C2434" s="15">
        <v>3.0645618438720703</v>
      </c>
    </row>
    <row r="2435" spans="1:3">
      <c r="A2435" s="10">
        <v>36843</v>
      </c>
      <c r="B2435" s="15">
        <v>34.629379272460938</v>
      </c>
      <c r="C2435" s="15">
        <v>3.15810227394104</v>
      </c>
    </row>
    <row r="2436" spans="1:3">
      <c r="A2436" s="10">
        <v>36844</v>
      </c>
      <c r="B2436" s="15">
        <v>34.775905609130859</v>
      </c>
      <c r="C2436" s="15">
        <v>3.1714651584625244</v>
      </c>
    </row>
    <row r="2437" spans="1:3">
      <c r="A2437" s="10">
        <v>36845</v>
      </c>
      <c r="B2437" s="15">
        <v>34.48284912109375</v>
      </c>
      <c r="C2437" s="15">
        <v>3.1447393894195557</v>
      </c>
    </row>
    <row r="2438" spans="1:3">
      <c r="A2438" s="10">
        <v>36846</v>
      </c>
      <c r="B2438" s="15">
        <v>34.556114196777344</v>
      </c>
      <c r="C2438" s="15">
        <v>3.1514208316802979</v>
      </c>
    </row>
    <row r="2439" spans="1:3">
      <c r="A2439" s="10">
        <v>36847</v>
      </c>
      <c r="B2439" s="15">
        <v>33.970005035400391</v>
      </c>
      <c r="C2439" s="15">
        <v>3.0979690551757812</v>
      </c>
    </row>
    <row r="2440" spans="1:3">
      <c r="A2440" s="10">
        <v>36850</v>
      </c>
      <c r="B2440" s="15">
        <v>34.702640533447266</v>
      </c>
      <c r="C2440" s="15">
        <v>3.1647837162017822</v>
      </c>
    </row>
    <row r="2441" spans="1:3">
      <c r="A2441" s="10">
        <v>36851</v>
      </c>
      <c r="B2441" s="15">
        <v>34.165374755859375</v>
      </c>
      <c r="C2441" s="15">
        <v>3.1157863140106201</v>
      </c>
    </row>
    <row r="2442" spans="1:3">
      <c r="A2442" s="10">
        <v>36852</v>
      </c>
      <c r="B2442" s="15">
        <v>34.629379272460938</v>
      </c>
      <c r="C2442" s="15">
        <v>3.15810227394104</v>
      </c>
    </row>
    <row r="2443" spans="1:3">
      <c r="A2443" s="10">
        <v>36853</v>
      </c>
      <c r="B2443" s="15">
        <v>35.166645050048828</v>
      </c>
      <c r="C2443" s="15">
        <v>3.2070996761322021</v>
      </c>
    </row>
    <row r="2444" spans="1:3">
      <c r="A2444" s="10">
        <v>36854</v>
      </c>
      <c r="B2444" s="15">
        <v>33.603683471679688</v>
      </c>
      <c r="C2444" s="15">
        <v>3.0645618438720703</v>
      </c>
    </row>
    <row r="2445" spans="1:3">
      <c r="A2445" s="10">
        <v>36857</v>
      </c>
      <c r="B2445" s="15">
        <v>33.872318267822266</v>
      </c>
      <c r="C2445" s="15">
        <v>3.0890605449676514</v>
      </c>
    </row>
    <row r="2446" spans="1:3">
      <c r="A2446" s="10">
        <v>36858</v>
      </c>
      <c r="B2446" s="15">
        <v>34.189796447753906</v>
      </c>
      <c r="C2446" s="15">
        <v>3.1180133819580078</v>
      </c>
    </row>
    <row r="2447" spans="1:3">
      <c r="A2447" s="10">
        <v>36859</v>
      </c>
      <c r="B2447" s="15">
        <v>33.65252685546875</v>
      </c>
      <c r="C2447" s="15">
        <v>3.0690162181854248</v>
      </c>
    </row>
    <row r="2448" spans="1:3">
      <c r="A2448" s="10">
        <v>36860</v>
      </c>
      <c r="B2448" s="15">
        <v>34.189796447753906</v>
      </c>
      <c r="C2448" s="15">
        <v>3.1180133819580078</v>
      </c>
    </row>
    <row r="2449" spans="1:3">
      <c r="A2449" s="10">
        <v>36861</v>
      </c>
      <c r="B2449" s="15">
        <v>34.653800964355469</v>
      </c>
      <c r="C2449" s="15">
        <v>3.1603293418884277</v>
      </c>
    </row>
    <row r="2450" spans="1:3">
      <c r="A2450" s="10">
        <v>36864</v>
      </c>
      <c r="B2450" s="15">
        <v>35.191066741943359</v>
      </c>
      <c r="C2450" s="15">
        <v>3.2093267440795898</v>
      </c>
    </row>
    <row r="2451" spans="1:3">
      <c r="A2451" s="10">
        <v>36865</v>
      </c>
      <c r="B2451" s="15">
        <v>35.581809997558594</v>
      </c>
      <c r="C2451" s="15">
        <v>3.2449612617492676</v>
      </c>
    </row>
    <row r="2452" spans="1:3">
      <c r="A2452" s="10">
        <v>36866</v>
      </c>
      <c r="B2452" s="15">
        <v>34.873592376708984</v>
      </c>
      <c r="C2452" s="15">
        <v>3.1803736686706543</v>
      </c>
    </row>
    <row r="2453" spans="1:3">
      <c r="A2453" s="10">
        <v>36867</v>
      </c>
      <c r="B2453" s="15">
        <v>34.531692504882812</v>
      </c>
      <c r="C2453" s="15">
        <v>3.1491935253143311</v>
      </c>
    </row>
    <row r="2454" spans="1:3">
      <c r="A2454" s="10">
        <v>36868</v>
      </c>
      <c r="B2454" s="15">
        <v>34.727062225341797</v>
      </c>
      <c r="C2454" s="15">
        <v>3.1670107841491699</v>
      </c>
    </row>
    <row r="2455" spans="1:3">
      <c r="A2455" s="10">
        <v>36871</v>
      </c>
      <c r="B2455" s="15">
        <v>34.385166168212891</v>
      </c>
      <c r="C2455" s="15">
        <v>3.1358306407928467</v>
      </c>
    </row>
    <row r="2456" spans="1:3">
      <c r="A2456" s="10">
        <v>36872</v>
      </c>
      <c r="B2456" s="15">
        <v>34.507270812988281</v>
      </c>
      <c r="C2456" s="15">
        <v>3.1469664573669434</v>
      </c>
    </row>
    <row r="2457" spans="1:3">
      <c r="A2457" s="10">
        <v>36873</v>
      </c>
      <c r="B2457" s="15">
        <v>34.018844604492188</v>
      </c>
      <c r="C2457" s="15">
        <v>3.1024234294891357</v>
      </c>
    </row>
    <row r="2458" spans="1:3">
      <c r="A2458" s="10">
        <v>36874</v>
      </c>
      <c r="B2458" s="15">
        <v>33.530422210693359</v>
      </c>
      <c r="C2458" s="15">
        <v>3.0578804016113281</v>
      </c>
    </row>
    <row r="2459" spans="1:3">
      <c r="A2459" s="10">
        <v>36875</v>
      </c>
      <c r="B2459" s="15">
        <v>33.554840087890625</v>
      </c>
      <c r="C2459" s="15">
        <v>3.0601074695587158</v>
      </c>
    </row>
    <row r="2460" spans="1:3">
      <c r="A2460" s="10">
        <v>36878</v>
      </c>
      <c r="B2460" s="15">
        <v>33.701370239257813</v>
      </c>
      <c r="C2460" s="15">
        <v>3.0734703540802002</v>
      </c>
    </row>
    <row r="2461" spans="1:3">
      <c r="A2461" s="10">
        <v>36879</v>
      </c>
      <c r="B2461" s="15">
        <v>33.701370239257813</v>
      </c>
      <c r="C2461" s="15">
        <v>3.0734703540802002</v>
      </c>
    </row>
    <row r="2462" spans="1:3">
      <c r="A2462" s="10">
        <v>36880</v>
      </c>
      <c r="B2462" s="15">
        <v>34.189796447753906</v>
      </c>
      <c r="C2462" s="15">
        <v>3.1180133819580078</v>
      </c>
    </row>
    <row r="2463" spans="1:3">
      <c r="A2463" s="10">
        <v>36881</v>
      </c>
      <c r="B2463" s="15">
        <v>33.945583343505859</v>
      </c>
      <c r="C2463" s="15">
        <v>3.0957419872283936</v>
      </c>
    </row>
    <row r="2464" spans="1:3">
      <c r="A2464" s="10">
        <v>36882</v>
      </c>
      <c r="B2464" s="15">
        <v>33.896739959716797</v>
      </c>
      <c r="C2464" s="15">
        <v>3.0912876129150391</v>
      </c>
    </row>
    <row r="2465" spans="1:3">
      <c r="A2465" s="10">
        <v>36885</v>
      </c>
      <c r="B2465" s="15">
        <v>34.214218139648437</v>
      </c>
      <c r="C2465" s="15">
        <v>3.1202406883239746</v>
      </c>
    </row>
    <row r="2466" spans="1:3">
      <c r="A2466" s="10">
        <v>36886</v>
      </c>
      <c r="B2466" s="15">
        <v>34.287479400634766</v>
      </c>
      <c r="C2466" s="15">
        <v>3.1269221305847168</v>
      </c>
    </row>
    <row r="2467" spans="1:3">
      <c r="A2467" s="10">
        <v>36887</v>
      </c>
      <c r="B2467" s="15">
        <v>33.774631500244141</v>
      </c>
      <c r="C2467" s="15">
        <v>3.0801517963409424</v>
      </c>
    </row>
    <row r="2468" spans="1:3">
      <c r="A2468" s="10">
        <v>36888</v>
      </c>
      <c r="B2468" s="15">
        <v>33.750213623046875</v>
      </c>
      <c r="C2468" s="15">
        <v>3.0779247283935547</v>
      </c>
    </row>
    <row r="2469" spans="1:3">
      <c r="A2469" s="10">
        <v>36889</v>
      </c>
      <c r="B2469" s="15">
        <v>34.165374755859375</v>
      </c>
      <c r="C2469" s="15">
        <v>3.1157863140106201</v>
      </c>
    </row>
    <row r="2470" spans="1:3">
      <c r="A2470" s="10">
        <v>36893</v>
      </c>
      <c r="B2470" s="15">
        <v>35.337596893310547</v>
      </c>
      <c r="C2470" s="15">
        <v>3.2226896286010742</v>
      </c>
    </row>
    <row r="2471" spans="1:3">
      <c r="A2471" s="10">
        <v>36894</v>
      </c>
      <c r="B2471" s="15">
        <v>36.241184234619141</v>
      </c>
      <c r="C2471" s="15">
        <v>3.3050942420959473</v>
      </c>
    </row>
    <row r="2472" spans="1:3">
      <c r="A2472" s="10">
        <v>36895</v>
      </c>
      <c r="B2472" s="15">
        <v>36.290023803710938</v>
      </c>
      <c r="C2472" s="15">
        <v>3.3095486164093018</v>
      </c>
    </row>
    <row r="2473" spans="1:3">
      <c r="A2473" s="10">
        <v>36896</v>
      </c>
      <c r="B2473" s="15">
        <v>36.485397338867188</v>
      </c>
      <c r="C2473" s="15">
        <v>3.3273658752441406</v>
      </c>
    </row>
    <row r="2474" spans="1:3">
      <c r="A2474" s="10">
        <v>36899</v>
      </c>
      <c r="B2474" s="15">
        <v>36.973819732666016</v>
      </c>
      <c r="C2474" s="15">
        <v>3.3719089031219482</v>
      </c>
    </row>
    <row r="2475" spans="1:3">
      <c r="A2475" s="10">
        <v>36900</v>
      </c>
      <c r="B2475" s="15">
        <v>36.729610443115234</v>
      </c>
      <c r="C2475" s="15">
        <v>3.3496372699737549</v>
      </c>
    </row>
    <row r="2476" spans="1:3">
      <c r="A2476" s="10">
        <v>36901</v>
      </c>
      <c r="B2476" s="15">
        <v>38.732154846191406</v>
      </c>
      <c r="C2476" s="15">
        <v>3.5322637557983398</v>
      </c>
    </row>
    <row r="2477" spans="1:3">
      <c r="A2477" s="10">
        <v>36902</v>
      </c>
      <c r="B2477" s="15">
        <v>38.439098358154297</v>
      </c>
      <c r="C2477" s="15">
        <v>3.5055379867553711</v>
      </c>
    </row>
    <row r="2478" spans="1:3">
      <c r="A2478" s="10">
        <v>36903</v>
      </c>
      <c r="B2478" s="15">
        <v>38.023937225341797</v>
      </c>
      <c r="C2478" s="15">
        <v>3.4676764011383057</v>
      </c>
    </row>
    <row r="2479" spans="1:3">
      <c r="A2479" s="10">
        <v>36906</v>
      </c>
      <c r="B2479" s="15">
        <v>36.094654083251953</v>
      </c>
      <c r="C2479" s="15">
        <v>3.2917313575744629</v>
      </c>
    </row>
    <row r="2480" spans="1:3">
      <c r="A2480" s="10">
        <v>36907</v>
      </c>
      <c r="B2480" s="15">
        <v>36.631923675537109</v>
      </c>
      <c r="C2480" s="15">
        <v>3.340728759765625</v>
      </c>
    </row>
    <row r="2481" spans="1:3">
      <c r="A2481" s="10">
        <v>36908</v>
      </c>
      <c r="B2481" s="15">
        <v>36.314445495605469</v>
      </c>
      <c r="C2481" s="15">
        <v>3.3117756843566895</v>
      </c>
    </row>
    <row r="2482" spans="1:3">
      <c r="A2482" s="10">
        <v>36909</v>
      </c>
      <c r="B2482" s="15">
        <v>36.216762542724609</v>
      </c>
      <c r="C2482" s="15">
        <v>3.3028671741485596</v>
      </c>
    </row>
    <row r="2483" spans="1:3">
      <c r="A2483" s="10">
        <v>36910</v>
      </c>
      <c r="B2483" s="15">
        <v>36.460975646972656</v>
      </c>
      <c r="C2483" s="15">
        <v>3.3251385688781738</v>
      </c>
    </row>
    <row r="2484" spans="1:3">
      <c r="A2484" s="10">
        <v>36927</v>
      </c>
      <c r="B2484" s="15">
        <v>34.800327301025391</v>
      </c>
      <c r="C2484" s="15">
        <v>3.1736922264099121</v>
      </c>
    </row>
    <row r="2485" spans="1:3">
      <c r="A2485" s="10">
        <v>36928</v>
      </c>
      <c r="B2485" s="15">
        <v>35.020118713378906</v>
      </c>
      <c r="C2485" s="15">
        <v>3.1937365531921387</v>
      </c>
    </row>
    <row r="2486" spans="1:3">
      <c r="A2486" s="10">
        <v>36929</v>
      </c>
      <c r="B2486" s="15">
        <v>34.434009552001953</v>
      </c>
      <c r="C2486" s="15">
        <v>3.1402850151062012</v>
      </c>
    </row>
    <row r="2487" spans="1:3">
      <c r="A2487" s="10">
        <v>36930</v>
      </c>
      <c r="B2487" s="15">
        <v>33.408313751220703</v>
      </c>
      <c r="C2487" s="15">
        <v>3.0467445850372314</v>
      </c>
    </row>
    <row r="2488" spans="1:3">
      <c r="A2488" s="10">
        <v>36931</v>
      </c>
      <c r="B2488" s="15">
        <v>33.994426727294922</v>
      </c>
      <c r="C2488" s="15">
        <v>3.100196361541748</v>
      </c>
    </row>
    <row r="2489" spans="1:3">
      <c r="A2489" s="10">
        <v>36934</v>
      </c>
      <c r="B2489" s="15">
        <v>34.311901092529297</v>
      </c>
      <c r="C2489" s="15">
        <v>3.1291491985321045</v>
      </c>
    </row>
    <row r="2490" spans="1:3">
      <c r="A2490" s="10">
        <v>36935</v>
      </c>
      <c r="B2490" s="15">
        <v>34.214218139648437</v>
      </c>
      <c r="C2490" s="15">
        <v>3.1202406883239746</v>
      </c>
    </row>
    <row r="2491" spans="1:3">
      <c r="A2491" s="10">
        <v>36936</v>
      </c>
      <c r="B2491" s="15">
        <v>34.653800964355469</v>
      </c>
      <c r="C2491" s="15">
        <v>3.1603293418884277</v>
      </c>
    </row>
    <row r="2492" spans="1:3">
      <c r="A2492" s="10">
        <v>36937</v>
      </c>
      <c r="B2492" s="15">
        <v>34.849170684814453</v>
      </c>
      <c r="C2492" s="15">
        <v>3.1781466007232666</v>
      </c>
    </row>
    <row r="2493" spans="1:3">
      <c r="A2493" s="10">
        <v>36938</v>
      </c>
      <c r="B2493" s="15">
        <v>35.435279846191406</v>
      </c>
      <c r="C2493" s="15">
        <v>3.2315981388092041</v>
      </c>
    </row>
    <row r="2494" spans="1:3">
      <c r="A2494" s="10">
        <v>36941</v>
      </c>
      <c r="B2494" s="15">
        <v>36.119075775146484</v>
      </c>
      <c r="C2494" s="15">
        <v>3.2939584255218506</v>
      </c>
    </row>
    <row r="2495" spans="1:3">
      <c r="A2495" s="10">
        <v>36942</v>
      </c>
      <c r="B2495" s="15">
        <v>35.166645050048828</v>
      </c>
      <c r="C2495" s="15">
        <v>3.2070996761322021</v>
      </c>
    </row>
    <row r="2496" spans="1:3">
      <c r="A2496" s="10">
        <v>36943</v>
      </c>
      <c r="B2496" s="15">
        <v>32.724517822265625</v>
      </c>
      <c r="C2496" s="15">
        <v>2.984384298324585</v>
      </c>
    </row>
    <row r="2497" spans="1:3">
      <c r="A2497" s="10">
        <v>36944</v>
      </c>
      <c r="B2497" s="15">
        <v>33.335048675537109</v>
      </c>
      <c r="C2497" s="15">
        <v>3.0400631427764893</v>
      </c>
    </row>
    <row r="2498" spans="1:3">
      <c r="A2498" s="10">
        <v>36945</v>
      </c>
      <c r="B2498" s="15">
        <v>33.750213623046875</v>
      </c>
      <c r="C2498" s="15">
        <v>3.0779247283935547</v>
      </c>
    </row>
    <row r="2499" spans="1:3">
      <c r="A2499" s="10">
        <v>36948</v>
      </c>
      <c r="B2499" s="15">
        <v>33.530422210693359</v>
      </c>
      <c r="C2499" s="15">
        <v>3.0578804016113281</v>
      </c>
    </row>
    <row r="2500" spans="1:3">
      <c r="A2500" s="10">
        <v>36949</v>
      </c>
      <c r="B2500" s="15">
        <v>34.140953063964844</v>
      </c>
      <c r="C2500" s="15">
        <v>3.1135592460632324</v>
      </c>
    </row>
    <row r="2501" spans="1:3">
      <c r="A2501" s="10">
        <v>36950</v>
      </c>
      <c r="B2501" s="15">
        <v>33.628105163574219</v>
      </c>
      <c r="C2501" s="15">
        <v>3.066788911819458</v>
      </c>
    </row>
    <row r="2502" spans="1:3">
      <c r="A2502" s="10">
        <v>36951</v>
      </c>
      <c r="B2502" s="15">
        <v>33.506000518798828</v>
      </c>
      <c r="C2502" s="15">
        <v>3.0556530952453613</v>
      </c>
    </row>
    <row r="2503" spans="1:3">
      <c r="A2503" s="10">
        <v>36952</v>
      </c>
      <c r="B2503" s="15">
        <v>34.702640533447266</v>
      </c>
      <c r="C2503" s="15">
        <v>3.1647837162017822</v>
      </c>
    </row>
    <row r="2504" spans="1:3">
      <c r="A2504" s="10">
        <v>36955</v>
      </c>
      <c r="B2504" s="15">
        <v>34.385166168212891</v>
      </c>
      <c r="C2504" s="15">
        <v>3.1358306407928467</v>
      </c>
    </row>
    <row r="2505" spans="1:3">
      <c r="A2505" s="10">
        <v>36956</v>
      </c>
      <c r="B2505" s="15">
        <v>34.238636016845703</v>
      </c>
      <c r="C2505" s="15">
        <v>3.1224677562713623</v>
      </c>
    </row>
    <row r="2506" spans="1:3">
      <c r="A2506" s="10">
        <v>36957</v>
      </c>
      <c r="B2506" s="15">
        <v>34.287479400634766</v>
      </c>
      <c r="C2506" s="15">
        <v>3.1269221305847168</v>
      </c>
    </row>
    <row r="2507" spans="1:3">
      <c r="A2507" s="10">
        <v>36958</v>
      </c>
      <c r="B2507" s="15">
        <v>34.727062225341797</v>
      </c>
      <c r="C2507" s="15">
        <v>3.1670107841491699</v>
      </c>
    </row>
    <row r="2508" spans="1:3">
      <c r="A2508" s="10">
        <v>36959</v>
      </c>
      <c r="B2508" s="15">
        <v>34.824748992919922</v>
      </c>
      <c r="C2508" s="15">
        <v>3.1759195327758789</v>
      </c>
    </row>
    <row r="2509" spans="1:3">
      <c r="A2509" s="10">
        <v>36962</v>
      </c>
      <c r="B2509" s="15">
        <v>35.166645050048828</v>
      </c>
      <c r="C2509" s="15">
        <v>3.2070996761322021</v>
      </c>
    </row>
    <row r="2510" spans="1:3">
      <c r="A2510" s="10">
        <v>36963</v>
      </c>
      <c r="B2510" s="15">
        <v>34.653800964355469</v>
      </c>
      <c r="C2510" s="15">
        <v>3.1603293418884277</v>
      </c>
    </row>
    <row r="2511" spans="1:3">
      <c r="A2511" s="10">
        <v>36964</v>
      </c>
      <c r="B2511" s="15">
        <v>34.995697021484375</v>
      </c>
      <c r="C2511" s="15">
        <v>3.191509485244751</v>
      </c>
    </row>
    <row r="2512" spans="1:3">
      <c r="A2512" s="10">
        <v>36965</v>
      </c>
      <c r="B2512" s="15">
        <v>34.604957580566406</v>
      </c>
      <c r="C2512" s="15">
        <v>3.1558749675750732</v>
      </c>
    </row>
    <row r="2513" spans="1:3">
      <c r="A2513" s="10">
        <v>36966</v>
      </c>
      <c r="B2513" s="15">
        <v>34.580535888671875</v>
      </c>
      <c r="C2513" s="15">
        <v>3.1536478996276855</v>
      </c>
    </row>
    <row r="2514" spans="1:3">
      <c r="A2514" s="10">
        <v>36969</v>
      </c>
      <c r="B2514" s="15">
        <v>35.288753509521484</v>
      </c>
      <c r="C2514" s="15">
        <v>3.2182352542877197</v>
      </c>
    </row>
    <row r="2515" spans="1:3">
      <c r="A2515" s="10">
        <v>36970</v>
      </c>
      <c r="B2515" s="15">
        <v>30.53986930847168</v>
      </c>
      <c r="C2515" s="15">
        <v>3.1654996871948242</v>
      </c>
    </row>
    <row r="2516" spans="1:3">
      <c r="A2516" s="10">
        <v>36971</v>
      </c>
      <c r="B2516" s="15">
        <v>30.53986930847168</v>
      </c>
      <c r="C2516" s="15">
        <v>3.1654996871948242</v>
      </c>
    </row>
    <row r="2517" spans="1:3">
      <c r="A2517" s="10">
        <v>36972</v>
      </c>
      <c r="B2517" s="15">
        <v>31.252048492431641</v>
      </c>
      <c r="C2517" s="15">
        <v>3.2393178939819336</v>
      </c>
    </row>
    <row r="2518" spans="1:3">
      <c r="A2518" s="10">
        <v>36973</v>
      </c>
      <c r="B2518" s="15">
        <v>30.204727172851562</v>
      </c>
      <c r="C2518" s="15">
        <v>3.1307616233825684</v>
      </c>
    </row>
    <row r="2519" spans="1:3">
      <c r="A2519" s="10">
        <v>36976</v>
      </c>
      <c r="B2519" s="15">
        <v>31.042583465576172</v>
      </c>
      <c r="C2519" s="15">
        <v>3.2176065444946289</v>
      </c>
    </row>
    <row r="2520" spans="1:3">
      <c r="A2520" s="10">
        <v>36977</v>
      </c>
      <c r="B2520" s="15">
        <v>31.398674011230469</v>
      </c>
      <c r="C2520" s="15">
        <v>3.2545156478881836</v>
      </c>
    </row>
    <row r="2521" spans="1:3">
      <c r="A2521" s="10">
        <v>36978</v>
      </c>
      <c r="B2521" s="15">
        <v>31.943279266357422</v>
      </c>
      <c r="C2521" s="15">
        <v>3.310964822769165</v>
      </c>
    </row>
    <row r="2522" spans="1:3">
      <c r="A2522" s="10">
        <v>36979</v>
      </c>
      <c r="B2522" s="15">
        <v>31.545297622680664</v>
      </c>
      <c r="C2522" s="15">
        <v>3.2697136402130127</v>
      </c>
    </row>
    <row r="2523" spans="1:3">
      <c r="A2523" s="10">
        <v>36980</v>
      </c>
      <c r="B2523" s="15">
        <v>31.691923141479492</v>
      </c>
      <c r="C2523" s="15">
        <v>3.2849113941192627</v>
      </c>
    </row>
    <row r="2524" spans="1:3">
      <c r="A2524" s="10">
        <v>36983</v>
      </c>
      <c r="B2524" s="15">
        <v>31.629083633422852</v>
      </c>
      <c r="C2524" s="15">
        <v>3.2783980369567871</v>
      </c>
    </row>
    <row r="2525" spans="1:3">
      <c r="A2525" s="10">
        <v>36984</v>
      </c>
      <c r="B2525" s="15">
        <v>31.272994995117188</v>
      </c>
      <c r="C2525" s="15">
        <v>3.2414889335632324</v>
      </c>
    </row>
    <row r="2526" spans="1:3">
      <c r="A2526" s="10">
        <v>36985</v>
      </c>
      <c r="B2526" s="15">
        <v>30.707441329956055</v>
      </c>
      <c r="C2526" s="15">
        <v>3.182868480682373</v>
      </c>
    </row>
    <row r="2527" spans="1:3">
      <c r="A2527" s="10">
        <v>36986</v>
      </c>
      <c r="B2527" s="15">
        <v>31.105422973632813</v>
      </c>
      <c r="C2527" s="15">
        <v>3.2241199016571045</v>
      </c>
    </row>
    <row r="2528" spans="1:3">
      <c r="A2528" s="10">
        <v>36987</v>
      </c>
      <c r="B2528" s="15">
        <v>30.854066848754883</v>
      </c>
      <c r="C2528" s="15">
        <v>3.1980664730072021</v>
      </c>
    </row>
    <row r="2529" spans="1:3">
      <c r="A2529" s="10">
        <v>36990</v>
      </c>
      <c r="B2529" s="15">
        <v>31.084476470947266</v>
      </c>
      <c r="C2529" s="15">
        <v>3.2219488620758057</v>
      </c>
    </row>
    <row r="2530" spans="1:3">
      <c r="A2530" s="10">
        <v>36991</v>
      </c>
      <c r="B2530" s="15">
        <v>31.691923141479492</v>
      </c>
      <c r="C2530" s="15">
        <v>3.2849113941192627</v>
      </c>
    </row>
    <row r="2531" spans="1:3">
      <c r="A2531" s="10">
        <v>36992</v>
      </c>
      <c r="B2531" s="15">
        <v>31.629083633422852</v>
      </c>
      <c r="C2531" s="15">
        <v>3.2783980369567871</v>
      </c>
    </row>
    <row r="2532" spans="1:3">
      <c r="A2532" s="10">
        <v>36993</v>
      </c>
      <c r="B2532" s="15">
        <v>31.587190628051758</v>
      </c>
      <c r="C2532" s="15">
        <v>3.2740557193756104</v>
      </c>
    </row>
    <row r="2533" spans="1:3">
      <c r="A2533" s="10">
        <v>36994</v>
      </c>
      <c r="B2533" s="15">
        <v>31.691923141479492</v>
      </c>
      <c r="C2533" s="15">
        <v>3.2849113941192627</v>
      </c>
    </row>
    <row r="2534" spans="1:3">
      <c r="A2534" s="10">
        <v>36997</v>
      </c>
      <c r="B2534" s="15">
        <v>32.257476806640625</v>
      </c>
      <c r="C2534" s="15">
        <v>3.3435318470001221</v>
      </c>
    </row>
    <row r="2535" spans="1:3">
      <c r="A2535" s="10">
        <v>36998</v>
      </c>
      <c r="B2535" s="15">
        <v>32.550724029541016</v>
      </c>
      <c r="C2535" s="15">
        <v>3.3739275932312012</v>
      </c>
    </row>
    <row r="2536" spans="1:3">
      <c r="A2536" s="10">
        <v>36999</v>
      </c>
      <c r="B2536" s="15">
        <v>32.173690795898437</v>
      </c>
      <c r="C2536" s="15">
        <v>3.3348472118377686</v>
      </c>
    </row>
    <row r="2537" spans="1:3">
      <c r="A2537" s="10">
        <v>37000</v>
      </c>
      <c r="B2537" s="15">
        <v>32.236530303955078</v>
      </c>
      <c r="C2537" s="15">
        <v>3.3413605690002441</v>
      </c>
    </row>
    <row r="2538" spans="1:3">
      <c r="A2538" s="10">
        <v>37001</v>
      </c>
      <c r="B2538" s="15">
        <v>32.048011779785156</v>
      </c>
      <c r="C2538" s="15">
        <v>3.3218204975128174</v>
      </c>
    </row>
    <row r="2539" spans="1:3">
      <c r="A2539" s="10">
        <v>37004</v>
      </c>
      <c r="B2539" s="15">
        <v>31.650030136108398</v>
      </c>
      <c r="C2539" s="15">
        <v>3.2805690765380859</v>
      </c>
    </row>
    <row r="2540" spans="1:3">
      <c r="A2540" s="10">
        <v>37005</v>
      </c>
      <c r="B2540" s="15">
        <v>31.733816146850586</v>
      </c>
      <c r="C2540" s="15">
        <v>3.2892537117004395</v>
      </c>
    </row>
    <row r="2541" spans="1:3">
      <c r="A2541" s="10">
        <v>37006</v>
      </c>
      <c r="B2541" s="15">
        <v>30.728387832641602</v>
      </c>
      <c r="C2541" s="15">
        <v>3.185039758682251</v>
      </c>
    </row>
    <row r="2542" spans="1:3">
      <c r="A2542" s="10">
        <v>37007</v>
      </c>
      <c r="B2542" s="15">
        <v>30.707441329956055</v>
      </c>
      <c r="C2542" s="15">
        <v>3.182868480682373</v>
      </c>
    </row>
    <row r="2543" spans="1:3">
      <c r="A2543" s="10">
        <v>37008</v>
      </c>
      <c r="B2543" s="15">
        <v>30.686494827270508</v>
      </c>
      <c r="C2543" s="15">
        <v>3.1806974411010742</v>
      </c>
    </row>
    <row r="2544" spans="1:3">
      <c r="A2544" s="10">
        <v>37011</v>
      </c>
      <c r="B2544" s="15">
        <v>30.53986930847168</v>
      </c>
      <c r="C2544" s="15">
        <v>3.1654996871948242</v>
      </c>
    </row>
    <row r="2545" spans="1:3">
      <c r="A2545" s="10">
        <v>37019</v>
      </c>
      <c r="B2545" s="15">
        <v>30.644601821899414</v>
      </c>
      <c r="C2545" s="15">
        <v>3.1763551235198975</v>
      </c>
    </row>
    <row r="2546" spans="1:3">
      <c r="A2546" s="10">
        <v>37020</v>
      </c>
      <c r="B2546" s="15">
        <v>30.246620178222656</v>
      </c>
      <c r="C2546" s="15">
        <v>3.1351039409637451</v>
      </c>
    </row>
    <row r="2547" spans="1:3">
      <c r="A2547" s="10">
        <v>37021</v>
      </c>
      <c r="B2547" s="15">
        <v>30.351352691650391</v>
      </c>
      <c r="C2547" s="15">
        <v>3.1459593772888184</v>
      </c>
    </row>
    <row r="2548" spans="1:3">
      <c r="A2548" s="10">
        <v>37022</v>
      </c>
      <c r="B2548" s="15">
        <v>30.560815811157227</v>
      </c>
      <c r="C2548" s="15">
        <v>3.167670726776123</v>
      </c>
    </row>
    <row r="2549" spans="1:3">
      <c r="A2549" s="10">
        <v>37025</v>
      </c>
      <c r="B2549" s="15">
        <v>31.000690460205078</v>
      </c>
      <c r="C2549" s="15">
        <v>3.2132642269134521</v>
      </c>
    </row>
    <row r="2550" spans="1:3">
      <c r="A2550" s="10">
        <v>37026</v>
      </c>
      <c r="B2550" s="15">
        <v>31.000690460205078</v>
      </c>
      <c r="C2550" s="15">
        <v>3.2132642269134521</v>
      </c>
    </row>
    <row r="2551" spans="1:3">
      <c r="A2551" s="10">
        <v>37027</v>
      </c>
      <c r="B2551" s="15">
        <v>31.189208984375</v>
      </c>
      <c r="C2551" s="15">
        <v>3.232804536819458</v>
      </c>
    </row>
    <row r="2552" spans="1:3">
      <c r="A2552" s="10">
        <v>37028</v>
      </c>
      <c r="B2552" s="15">
        <v>30.791227340698242</v>
      </c>
      <c r="C2552" s="15">
        <v>3.1915531158447266</v>
      </c>
    </row>
    <row r="2553" spans="1:3">
      <c r="A2553" s="10">
        <v>37029</v>
      </c>
      <c r="B2553" s="15">
        <v>31.084476470947266</v>
      </c>
      <c r="C2553" s="15">
        <v>3.2219488620758057</v>
      </c>
    </row>
    <row r="2554" spans="1:3">
      <c r="A2554" s="10">
        <v>37032</v>
      </c>
      <c r="B2554" s="15">
        <v>30.665548324584961</v>
      </c>
      <c r="C2554" s="15">
        <v>3.1785264015197754</v>
      </c>
    </row>
    <row r="2555" spans="1:3">
      <c r="A2555" s="10">
        <v>37033</v>
      </c>
      <c r="B2555" s="15">
        <v>30.372299194335938</v>
      </c>
      <c r="C2555" s="15">
        <v>3.1481306552886963</v>
      </c>
    </row>
    <row r="2556" spans="1:3">
      <c r="A2556" s="10">
        <v>37034</v>
      </c>
      <c r="B2556" s="15">
        <v>30.707441329956055</v>
      </c>
      <c r="C2556" s="15">
        <v>3.182868480682373</v>
      </c>
    </row>
    <row r="2557" spans="1:3">
      <c r="A2557" s="10">
        <v>37035</v>
      </c>
      <c r="B2557" s="15">
        <v>30.225673675537109</v>
      </c>
      <c r="C2557" s="15">
        <v>3.1329326629638672</v>
      </c>
    </row>
    <row r="2558" spans="1:3">
      <c r="A2558" s="10">
        <v>37036</v>
      </c>
      <c r="B2558" s="15">
        <v>29.827692031860352</v>
      </c>
      <c r="C2558" s="15">
        <v>3.0916812419891357</v>
      </c>
    </row>
    <row r="2559" spans="1:3">
      <c r="A2559" s="10">
        <v>37039</v>
      </c>
      <c r="B2559" s="15">
        <v>29.618228912353516</v>
      </c>
      <c r="C2559" s="15">
        <v>3.0699701309204102</v>
      </c>
    </row>
    <row r="2560" spans="1:3">
      <c r="A2560" s="10">
        <v>37040</v>
      </c>
      <c r="B2560" s="15">
        <v>29.743906021118164</v>
      </c>
      <c r="C2560" s="15">
        <v>3.0829968452453613</v>
      </c>
    </row>
    <row r="2561" spans="1:3">
      <c r="A2561" s="10">
        <v>37041</v>
      </c>
      <c r="B2561" s="15">
        <v>30.03715705871582</v>
      </c>
      <c r="C2561" s="15">
        <v>3.1133925914764404</v>
      </c>
    </row>
    <row r="2562" spans="1:3">
      <c r="A2562" s="10">
        <v>37042</v>
      </c>
      <c r="B2562" s="15">
        <v>29.743906021118164</v>
      </c>
      <c r="C2562" s="15">
        <v>3.0829968452453613</v>
      </c>
    </row>
    <row r="2563" spans="1:3">
      <c r="A2563" s="10">
        <v>37043</v>
      </c>
      <c r="B2563" s="15">
        <v>29.743906021118164</v>
      </c>
      <c r="C2563" s="15">
        <v>3.0829968452453613</v>
      </c>
    </row>
    <row r="2564" spans="1:3">
      <c r="A2564" s="10">
        <v>37046</v>
      </c>
      <c r="B2564" s="15">
        <v>29.534442901611328</v>
      </c>
      <c r="C2564" s="15">
        <v>3.0612854957580566</v>
      </c>
    </row>
    <row r="2565" spans="1:3">
      <c r="A2565" s="10">
        <v>37047</v>
      </c>
      <c r="B2565" s="15">
        <v>29.806745529174805</v>
      </c>
      <c r="C2565" s="15">
        <v>3.0895102024078369</v>
      </c>
    </row>
    <row r="2566" spans="1:3">
      <c r="A2566" s="10">
        <v>37048</v>
      </c>
      <c r="B2566" s="15">
        <v>29.63917350769043</v>
      </c>
      <c r="C2566" s="15">
        <v>3.072141170501709</v>
      </c>
    </row>
    <row r="2567" spans="1:3">
      <c r="A2567" s="10">
        <v>37049</v>
      </c>
      <c r="B2567" s="15">
        <v>29.743906021118164</v>
      </c>
      <c r="C2567" s="15">
        <v>3.0829968452453613</v>
      </c>
    </row>
    <row r="2568" spans="1:3">
      <c r="A2568" s="10">
        <v>37050</v>
      </c>
      <c r="B2568" s="15">
        <v>29.597282409667969</v>
      </c>
      <c r="C2568" s="15">
        <v>3.0677990913391113</v>
      </c>
    </row>
    <row r="2569" spans="1:3">
      <c r="A2569" s="10">
        <v>37053</v>
      </c>
      <c r="B2569" s="15">
        <v>29.345924377441406</v>
      </c>
      <c r="C2569" s="15">
        <v>3.0417454242706299</v>
      </c>
    </row>
    <row r="2570" spans="1:3">
      <c r="A2570" s="10">
        <v>37054</v>
      </c>
      <c r="B2570" s="15">
        <v>29.513496398925781</v>
      </c>
      <c r="C2570" s="15">
        <v>3.0591144561767578</v>
      </c>
    </row>
    <row r="2571" spans="1:3">
      <c r="A2571" s="10">
        <v>37055</v>
      </c>
      <c r="B2571" s="15">
        <v>30.016210556030273</v>
      </c>
      <c r="C2571" s="15">
        <v>3.1112215518951416</v>
      </c>
    </row>
    <row r="2572" spans="1:3">
      <c r="A2572" s="10">
        <v>37056</v>
      </c>
      <c r="B2572" s="15">
        <v>29.555389404296875</v>
      </c>
      <c r="C2572" s="15">
        <v>3.0634567737579346</v>
      </c>
    </row>
    <row r="2573" spans="1:3">
      <c r="A2573" s="10">
        <v>37057</v>
      </c>
      <c r="B2573" s="15">
        <v>30.079050064086914</v>
      </c>
      <c r="C2573" s="15">
        <v>3.1177349090576172</v>
      </c>
    </row>
    <row r="2574" spans="1:3">
      <c r="A2574" s="10">
        <v>37060</v>
      </c>
      <c r="B2574" s="15">
        <v>29.513496398925781</v>
      </c>
      <c r="C2574" s="15">
        <v>3.0591144561767578</v>
      </c>
    </row>
    <row r="2575" spans="1:3">
      <c r="A2575" s="10">
        <v>37061</v>
      </c>
      <c r="B2575" s="15">
        <v>29.722959518432617</v>
      </c>
      <c r="C2575" s="15">
        <v>3.0808258056640625</v>
      </c>
    </row>
    <row r="2576" spans="1:3">
      <c r="A2576" s="10">
        <v>37062</v>
      </c>
      <c r="B2576" s="15">
        <v>29.262138366699219</v>
      </c>
      <c r="C2576" s="15">
        <v>3.0330610275268555</v>
      </c>
    </row>
    <row r="2577" spans="1:3">
      <c r="A2577" s="10">
        <v>37063</v>
      </c>
      <c r="B2577" s="15">
        <v>30.058103561401367</v>
      </c>
      <c r="C2577" s="15">
        <v>3.1155636310577393</v>
      </c>
    </row>
    <row r="2578" spans="1:3">
      <c r="A2578" s="10">
        <v>37064</v>
      </c>
      <c r="B2578" s="15">
        <v>30.183780670166016</v>
      </c>
      <c r="C2578" s="15">
        <v>3.1285903453826904</v>
      </c>
    </row>
    <row r="2579" spans="1:3">
      <c r="A2579" s="10">
        <v>37067</v>
      </c>
      <c r="B2579" s="15">
        <v>30.183780670166016</v>
      </c>
      <c r="C2579" s="15">
        <v>3.1285903453826904</v>
      </c>
    </row>
    <row r="2580" spans="1:3">
      <c r="A2580" s="10">
        <v>37068</v>
      </c>
      <c r="B2580" s="15">
        <v>31.189208984375</v>
      </c>
      <c r="C2580" s="15">
        <v>3.232804536819458</v>
      </c>
    </row>
    <row r="2581" spans="1:3">
      <c r="A2581" s="10">
        <v>37069</v>
      </c>
      <c r="B2581" s="15">
        <v>31.733816146850586</v>
      </c>
      <c r="C2581" s="15">
        <v>3.2892537117004395</v>
      </c>
    </row>
    <row r="2582" spans="1:3">
      <c r="A2582" s="10">
        <v>37070</v>
      </c>
      <c r="B2582" s="15">
        <v>31.147315979003906</v>
      </c>
      <c r="C2582" s="15">
        <v>3.2284622192382813</v>
      </c>
    </row>
    <row r="2583" spans="1:3">
      <c r="A2583" s="10">
        <v>37071</v>
      </c>
      <c r="B2583" s="15">
        <v>31.021636962890625</v>
      </c>
      <c r="C2583" s="15">
        <v>3.2154355049133301</v>
      </c>
    </row>
    <row r="2584" spans="1:3">
      <c r="A2584" s="10">
        <v>37074</v>
      </c>
      <c r="B2584" s="15">
        <v>30.60270881652832</v>
      </c>
      <c r="C2584" s="15">
        <v>3.1720130443572998</v>
      </c>
    </row>
    <row r="2585" spans="1:3">
      <c r="A2585" s="10">
        <v>37075</v>
      </c>
      <c r="B2585" s="15">
        <v>30.833120346069336</v>
      </c>
      <c r="C2585" s="15">
        <v>3.1958954334259033</v>
      </c>
    </row>
    <row r="2586" spans="1:3">
      <c r="A2586" s="10">
        <v>37076</v>
      </c>
      <c r="B2586" s="15">
        <v>30.560815811157227</v>
      </c>
      <c r="C2586" s="15">
        <v>3.167670726776123</v>
      </c>
    </row>
    <row r="2587" spans="1:3">
      <c r="A2587" s="10">
        <v>37077</v>
      </c>
      <c r="B2587" s="15">
        <v>30.162834167480469</v>
      </c>
      <c r="C2587" s="15">
        <v>3.1264193058013916</v>
      </c>
    </row>
    <row r="2588" spans="1:3">
      <c r="A2588" s="10">
        <v>37078</v>
      </c>
      <c r="B2588" s="15">
        <v>29.911478042602539</v>
      </c>
      <c r="C2588" s="15">
        <v>3.1003658771514893</v>
      </c>
    </row>
    <row r="2589" spans="1:3">
      <c r="A2589" s="10">
        <v>37081</v>
      </c>
      <c r="B2589" s="15">
        <v>29.932424545288086</v>
      </c>
      <c r="C2589" s="15">
        <v>3.1025369167327881</v>
      </c>
    </row>
    <row r="2590" spans="1:3">
      <c r="A2590" s="10">
        <v>37082</v>
      </c>
      <c r="B2590" s="15">
        <v>30.393245697021484</v>
      </c>
      <c r="C2590" s="15">
        <v>3.1503016948699951</v>
      </c>
    </row>
    <row r="2591" spans="1:3">
      <c r="A2591" s="10">
        <v>37083</v>
      </c>
      <c r="B2591" s="15">
        <v>29.848638534545898</v>
      </c>
      <c r="C2591" s="15">
        <v>3.0938525199890137</v>
      </c>
    </row>
    <row r="2592" spans="1:3">
      <c r="A2592" s="10">
        <v>37084</v>
      </c>
      <c r="B2592" s="15">
        <v>29.722959518432617</v>
      </c>
      <c r="C2592" s="15">
        <v>3.0808258056640625</v>
      </c>
    </row>
    <row r="2593" spans="1:3">
      <c r="A2593" s="10">
        <v>37085</v>
      </c>
      <c r="B2593" s="15">
        <v>29.848638534545898</v>
      </c>
      <c r="C2593" s="15">
        <v>3.0938525199890137</v>
      </c>
    </row>
    <row r="2594" spans="1:3">
      <c r="A2594" s="10">
        <v>37088</v>
      </c>
      <c r="B2594" s="15">
        <v>30.162834167480469</v>
      </c>
      <c r="C2594" s="15">
        <v>3.1264193058013916</v>
      </c>
    </row>
    <row r="2595" spans="1:3">
      <c r="A2595" s="10">
        <v>37089</v>
      </c>
      <c r="B2595" s="15">
        <v>29.953371047973633</v>
      </c>
      <c r="C2595" s="15">
        <v>3.104708194732666</v>
      </c>
    </row>
    <row r="2596" spans="1:3">
      <c r="A2596" s="10">
        <v>37090</v>
      </c>
      <c r="B2596" s="15">
        <v>30.372299194335938</v>
      </c>
      <c r="C2596" s="15">
        <v>3.1481306552886963</v>
      </c>
    </row>
    <row r="2597" spans="1:3">
      <c r="A2597" s="10">
        <v>37091</v>
      </c>
      <c r="B2597" s="15">
        <v>30.351352691650391</v>
      </c>
      <c r="C2597" s="15">
        <v>3.1459593772888184</v>
      </c>
    </row>
    <row r="2598" spans="1:3">
      <c r="A2598" s="10">
        <v>37092</v>
      </c>
      <c r="B2598" s="15">
        <v>31.419618606567383</v>
      </c>
      <c r="C2598" s="15">
        <v>3.2566869258880615</v>
      </c>
    </row>
    <row r="2599" spans="1:3">
      <c r="A2599" s="10">
        <v>37095</v>
      </c>
      <c r="B2599" s="15">
        <v>31.105422973632813</v>
      </c>
      <c r="C2599" s="15">
        <v>3.2241199016571045</v>
      </c>
    </row>
    <row r="2600" spans="1:3">
      <c r="A2600" s="10">
        <v>37096</v>
      </c>
      <c r="B2600" s="15">
        <v>30.581762313842773</v>
      </c>
      <c r="C2600" s="15">
        <v>3.1698417663574219</v>
      </c>
    </row>
    <row r="2601" spans="1:3">
      <c r="A2601" s="10">
        <v>37097</v>
      </c>
      <c r="B2601" s="15">
        <v>30.581762313842773</v>
      </c>
      <c r="C2601" s="15">
        <v>3.1698417663574219</v>
      </c>
    </row>
    <row r="2602" spans="1:3">
      <c r="A2602" s="10">
        <v>37098</v>
      </c>
      <c r="B2602" s="15">
        <v>30.749334335327148</v>
      </c>
      <c r="C2602" s="15">
        <v>3.1872107982635498</v>
      </c>
    </row>
    <row r="2603" spans="1:3">
      <c r="A2603" s="10">
        <v>37099</v>
      </c>
      <c r="B2603" s="15">
        <v>30.351352691650391</v>
      </c>
      <c r="C2603" s="15">
        <v>3.1459593772888184</v>
      </c>
    </row>
    <row r="2604" spans="1:3">
      <c r="A2604" s="10">
        <v>37102</v>
      </c>
      <c r="B2604" s="15">
        <v>29.13646125793457</v>
      </c>
      <c r="C2604" s="15">
        <v>3.0200343132019043</v>
      </c>
    </row>
    <row r="2605" spans="1:3">
      <c r="A2605" s="10">
        <v>37103</v>
      </c>
      <c r="B2605" s="15">
        <v>28.968889236450195</v>
      </c>
      <c r="C2605" s="15">
        <v>3.0026652812957764</v>
      </c>
    </row>
    <row r="2606" spans="1:3">
      <c r="A2606" s="10">
        <v>37104</v>
      </c>
      <c r="B2606" s="15">
        <v>29.848638534545898</v>
      </c>
      <c r="C2606" s="15">
        <v>3.0938525199890137</v>
      </c>
    </row>
    <row r="2607" spans="1:3">
      <c r="A2607" s="10">
        <v>37105</v>
      </c>
      <c r="B2607" s="15">
        <v>29.63917350769043</v>
      </c>
      <c r="C2607" s="15">
        <v>3.072141170501709</v>
      </c>
    </row>
    <row r="2608" spans="1:3">
      <c r="A2608" s="10">
        <v>37106</v>
      </c>
      <c r="B2608" s="15">
        <v>29.743906021118164</v>
      </c>
      <c r="C2608" s="15">
        <v>3.0829968452453613</v>
      </c>
    </row>
    <row r="2609" spans="1:3">
      <c r="A2609" s="10">
        <v>37109</v>
      </c>
      <c r="B2609" s="15">
        <v>29.241191864013672</v>
      </c>
      <c r="C2609" s="15">
        <v>3.0308897495269775</v>
      </c>
    </row>
    <row r="2610" spans="1:3">
      <c r="A2610" s="10">
        <v>37110</v>
      </c>
      <c r="B2610" s="15">
        <v>29.304031372070312</v>
      </c>
      <c r="C2610" s="15">
        <v>3.0374033451080322</v>
      </c>
    </row>
    <row r="2611" spans="1:3">
      <c r="A2611" s="10">
        <v>37111</v>
      </c>
      <c r="B2611" s="15">
        <v>29.157407760620117</v>
      </c>
      <c r="C2611" s="15">
        <v>3.0222053527832031</v>
      </c>
    </row>
    <row r="2612" spans="1:3">
      <c r="A2612" s="10">
        <v>37112</v>
      </c>
      <c r="B2612" s="15">
        <v>29.806745529174805</v>
      </c>
      <c r="C2612" s="15">
        <v>3.0895102024078369</v>
      </c>
    </row>
    <row r="2613" spans="1:3">
      <c r="A2613" s="10">
        <v>37113</v>
      </c>
      <c r="B2613" s="15">
        <v>29.995264053344727</v>
      </c>
      <c r="C2613" s="15">
        <v>3.1090502738952637</v>
      </c>
    </row>
    <row r="2614" spans="1:3">
      <c r="A2614" s="10">
        <v>37116</v>
      </c>
      <c r="B2614" s="15">
        <v>30.351352691650391</v>
      </c>
      <c r="C2614" s="15">
        <v>3.1459593772888184</v>
      </c>
    </row>
    <row r="2615" spans="1:3">
      <c r="A2615" s="10">
        <v>37117</v>
      </c>
      <c r="B2615" s="15">
        <v>25.885257720947266</v>
      </c>
      <c r="C2615" s="15">
        <v>3.0337436199188232</v>
      </c>
    </row>
    <row r="2616" spans="1:3">
      <c r="A2616" s="10">
        <v>37118</v>
      </c>
      <c r="B2616" s="15">
        <v>25.885257720947266</v>
      </c>
      <c r="C2616" s="15">
        <v>3.0337436199188232</v>
      </c>
    </row>
    <row r="2617" spans="1:3">
      <c r="A2617" s="10">
        <v>37119</v>
      </c>
      <c r="B2617" s="15">
        <v>25.249170303344727</v>
      </c>
      <c r="C2617" s="15">
        <v>2.9591944217681885</v>
      </c>
    </row>
    <row r="2618" spans="1:3">
      <c r="A2618" s="10">
        <v>37120</v>
      </c>
      <c r="B2618" s="15">
        <v>25.425861358642578</v>
      </c>
      <c r="C2618" s="15">
        <v>2.9799025058746338</v>
      </c>
    </row>
    <row r="2619" spans="1:3">
      <c r="A2619" s="10">
        <v>37123</v>
      </c>
      <c r="B2619" s="15">
        <v>25.743906021118164</v>
      </c>
      <c r="C2619" s="15">
        <v>3.0171771049499512</v>
      </c>
    </row>
    <row r="2620" spans="1:3">
      <c r="A2620" s="10">
        <v>37124</v>
      </c>
      <c r="B2620" s="15">
        <v>25.425861358642578</v>
      </c>
      <c r="C2620" s="15">
        <v>2.9799025058746338</v>
      </c>
    </row>
    <row r="2621" spans="1:3">
      <c r="A2621" s="10">
        <v>37125</v>
      </c>
      <c r="B2621" s="15">
        <v>26.114957809448242</v>
      </c>
      <c r="C2621" s="15">
        <v>3.0606644153594971</v>
      </c>
    </row>
    <row r="2622" spans="1:3">
      <c r="A2622" s="10">
        <v>37126</v>
      </c>
      <c r="B2622" s="15">
        <v>26.291648864746094</v>
      </c>
      <c r="C2622" s="15">
        <v>3.0813724994659424</v>
      </c>
    </row>
    <row r="2623" spans="1:3">
      <c r="A2623" s="10">
        <v>37127</v>
      </c>
      <c r="B2623" s="15">
        <v>26.167964935302734</v>
      </c>
      <c r="C2623" s="15">
        <v>3.0668766498565674</v>
      </c>
    </row>
    <row r="2624" spans="1:3">
      <c r="A2624" s="10">
        <v>37130</v>
      </c>
      <c r="B2624" s="15">
        <v>25.726236343383789</v>
      </c>
      <c r="C2624" s="15">
        <v>3.0151064395904541</v>
      </c>
    </row>
    <row r="2625" spans="1:3">
      <c r="A2625" s="10">
        <v>37131</v>
      </c>
      <c r="B2625" s="15">
        <v>26.486007690429688</v>
      </c>
      <c r="C2625" s="15">
        <v>3.1041514873504639</v>
      </c>
    </row>
    <row r="2626" spans="1:3">
      <c r="A2626" s="10">
        <v>37132</v>
      </c>
      <c r="B2626" s="15">
        <v>26.150295257568359</v>
      </c>
      <c r="C2626" s="15">
        <v>3.0648059844970703</v>
      </c>
    </row>
    <row r="2627" spans="1:3">
      <c r="A2627" s="10">
        <v>37133</v>
      </c>
      <c r="B2627" s="15">
        <v>25.796913146972656</v>
      </c>
      <c r="C2627" s="15">
        <v>3.0233895778656006</v>
      </c>
    </row>
    <row r="2628" spans="1:3">
      <c r="A2628" s="10">
        <v>37134</v>
      </c>
      <c r="B2628" s="15">
        <v>25.796913146972656</v>
      </c>
      <c r="C2628" s="15">
        <v>3.0233895778656006</v>
      </c>
    </row>
    <row r="2629" spans="1:3">
      <c r="A2629" s="10">
        <v>37137</v>
      </c>
      <c r="B2629" s="15">
        <v>25.867589950561523</v>
      </c>
      <c r="C2629" s="15">
        <v>3.0316729545593262</v>
      </c>
    </row>
    <row r="2630" spans="1:3">
      <c r="A2630" s="10">
        <v>37138</v>
      </c>
      <c r="B2630" s="15">
        <v>26.645030975341797</v>
      </c>
      <c r="C2630" s="15">
        <v>3.122788667678833</v>
      </c>
    </row>
    <row r="2631" spans="1:3">
      <c r="A2631" s="10">
        <v>37139</v>
      </c>
      <c r="B2631" s="15">
        <v>26.397663116455078</v>
      </c>
      <c r="C2631" s="15">
        <v>3.0937974452972412</v>
      </c>
    </row>
    <row r="2632" spans="1:3">
      <c r="A2632" s="10">
        <v>37140</v>
      </c>
      <c r="B2632" s="15">
        <v>27.051420211791992</v>
      </c>
      <c r="C2632" s="15">
        <v>3.1704175472259521</v>
      </c>
    </row>
    <row r="2633" spans="1:3">
      <c r="A2633" s="10">
        <v>37141</v>
      </c>
      <c r="B2633" s="15">
        <v>26.132625579833984</v>
      </c>
      <c r="C2633" s="15">
        <v>3.0627350807189941</v>
      </c>
    </row>
    <row r="2634" spans="1:3">
      <c r="A2634" s="10">
        <v>37144</v>
      </c>
      <c r="B2634" s="15">
        <v>27.033750534057617</v>
      </c>
      <c r="C2634" s="15">
        <v>3.168346643447876</v>
      </c>
    </row>
    <row r="2635" spans="1:3">
      <c r="A2635" s="10">
        <v>37145</v>
      </c>
      <c r="B2635" s="15">
        <v>27.016082763671875</v>
      </c>
      <c r="C2635" s="15">
        <v>3.1662757396697998</v>
      </c>
    </row>
    <row r="2636" spans="1:3">
      <c r="A2636" s="10">
        <v>37146</v>
      </c>
      <c r="B2636" s="15">
        <v>26.680368423461914</v>
      </c>
      <c r="C2636" s="15">
        <v>3.1269304752349854</v>
      </c>
    </row>
    <row r="2637" spans="1:3">
      <c r="A2637" s="10">
        <v>37147</v>
      </c>
      <c r="B2637" s="15">
        <v>26.291648864746094</v>
      </c>
      <c r="C2637" s="15">
        <v>3.0813724994659424</v>
      </c>
    </row>
    <row r="2638" spans="1:3">
      <c r="A2638" s="10">
        <v>37148</v>
      </c>
      <c r="B2638" s="15">
        <v>26.238641738891602</v>
      </c>
      <c r="C2638" s="15">
        <v>3.075160026550293</v>
      </c>
    </row>
    <row r="2639" spans="1:3">
      <c r="A2639" s="10">
        <v>37151</v>
      </c>
      <c r="B2639" s="15">
        <v>25.620222091674805</v>
      </c>
      <c r="C2639" s="15">
        <v>3.0026814937591553</v>
      </c>
    </row>
    <row r="2640" spans="1:3">
      <c r="A2640" s="10">
        <v>37152</v>
      </c>
      <c r="B2640" s="15">
        <v>25.955934524536133</v>
      </c>
      <c r="C2640" s="15">
        <v>3.0420269966125488</v>
      </c>
    </row>
    <row r="2641" spans="1:3">
      <c r="A2641" s="10">
        <v>37153</v>
      </c>
      <c r="B2641" s="15">
        <v>26.379993438720703</v>
      </c>
      <c r="C2641" s="15">
        <v>3.091726541519165</v>
      </c>
    </row>
    <row r="2642" spans="1:3">
      <c r="A2642" s="10">
        <v>37154</v>
      </c>
      <c r="B2642" s="15">
        <v>26.079618453979492</v>
      </c>
      <c r="C2642" s="15">
        <v>3.0565226078033447</v>
      </c>
    </row>
    <row r="2643" spans="1:3">
      <c r="A2643" s="10">
        <v>37155</v>
      </c>
      <c r="B2643" s="15">
        <v>25.938266754150391</v>
      </c>
      <c r="C2643" s="15">
        <v>3.0399560928344727</v>
      </c>
    </row>
    <row r="2644" spans="1:3">
      <c r="A2644" s="10">
        <v>37158</v>
      </c>
      <c r="B2644" s="15">
        <v>25.867589950561523</v>
      </c>
      <c r="C2644" s="15">
        <v>3.0316729545593262</v>
      </c>
    </row>
    <row r="2645" spans="1:3">
      <c r="A2645" s="10">
        <v>37159</v>
      </c>
      <c r="B2645" s="15">
        <v>26.379993438720703</v>
      </c>
      <c r="C2645" s="15">
        <v>3.091726541519165</v>
      </c>
    </row>
    <row r="2646" spans="1:3">
      <c r="A2646" s="10">
        <v>37160</v>
      </c>
      <c r="B2646" s="15">
        <v>26.097288131713867</v>
      </c>
      <c r="C2646" s="15">
        <v>3.0585935115814209</v>
      </c>
    </row>
    <row r="2647" spans="1:3">
      <c r="A2647" s="10">
        <v>37161</v>
      </c>
      <c r="B2647" s="15">
        <v>26.097288131713867</v>
      </c>
      <c r="C2647" s="15">
        <v>3.0585935115814209</v>
      </c>
    </row>
    <row r="2648" spans="1:3">
      <c r="A2648" s="10">
        <v>37162</v>
      </c>
      <c r="B2648" s="15">
        <v>26.097288131713867</v>
      </c>
      <c r="C2648" s="15">
        <v>3.0585935115814209</v>
      </c>
    </row>
    <row r="2649" spans="1:3">
      <c r="A2649" s="10">
        <v>37172</v>
      </c>
      <c r="B2649" s="15">
        <v>25.938266754150391</v>
      </c>
      <c r="C2649" s="15">
        <v>3.0399560928344727</v>
      </c>
    </row>
    <row r="2650" spans="1:3">
      <c r="A2650" s="10">
        <v>37173</v>
      </c>
      <c r="B2650" s="15">
        <v>26.220972061157227</v>
      </c>
      <c r="C2650" s="15">
        <v>3.0730891227722168</v>
      </c>
    </row>
    <row r="2651" spans="1:3">
      <c r="A2651" s="10">
        <v>37174</v>
      </c>
      <c r="B2651" s="15">
        <v>26.114957809448242</v>
      </c>
      <c r="C2651" s="15">
        <v>3.0606644153594971</v>
      </c>
    </row>
    <row r="2652" spans="1:3">
      <c r="A2652" s="10">
        <v>37175</v>
      </c>
      <c r="B2652" s="15">
        <v>24.277368545532227</v>
      </c>
      <c r="C2652" s="15">
        <v>2.8452994823455811</v>
      </c>
    </row>
    <row r="2653" spans="1:3">
      <c r="A2653" s="10">
        <v>37176</v>
      </c>
      <c r="B2653" s="15">
        <v>24.736764907836914</v>
      </c>
      <c r="C2653" s="15">
        <v>2.8991408348083496</v>
      </c>
    </row>
    <row r="2654" spans="1:3">
      <c r="A2654" s="10">
        <v>37179</v>
      </c>
      <c r="B2654" s="15">
        <v>23.994663238525391</v>
      </c>
      <c r="C2654" s="15">
        <v>2.8121664524078369</v>
      </c>
    </row>
    <row r="2655" spans="1:3">
      <c r="A2655" s="10">
        <v>37180</v>
      </c>
      <c r="B2655" s="15">
        <v>23.340906143188477</v>
      </c>
      <c r="C2655" s="15">
        <v>2.735546350479126</v>
      </c>
    </row>
    <row r="2656" spans="1:3">
      <c r="A2656" s="10">
        <v>37181</v>
      </c>
      <c r="B2656" s="15">
        <v>23.323236465454102</v>
      </c>
      <c r="C2656" s="15">
        <v>2.7334754467010498</v>
      </c>
    </row>
    <row r="2657" spans="1:3">
      <c r="A2657" s="10">
        <v>37182</v>
      </c>
      <c r="B2657" s="15">
        <v>22.263090133666992</v>
      </c>
      <c r="C2657" s="15">
        <v>2.6092267036437988</v>
      </c>
    </row>
    <row r="2658" spans="1:3">
      <c r="A2658" s="10">
        <v>37183</v>
      </c>
      <c r="B2658" s="15">
        <v>21.945045471191406</v>
      </c>
      <c r="C2658" s="15">
        <v>2.5719521045684814</v>
      </c>
    </row>
    <row r="2659" spans="1:3">
      <c r="A2659" s="10">
        <v>37186</v>
      </c>
      <c r="B2659" s="15">
        <v>21.591663360595703</v>
      </c>
      <c r="C2659" s="15">
        <v>2.5305356979370117</v>
      </c>
    </row>
    <row r="2660" spans="1:3">
      <c r="A2660" s="10">
        <v>37187</v>
      </c>
      <c r="B2660" s="15">
        <v>23.747295379638672</v>
      </c>
      <c r="C2660" s="15">
        <v>2.7831752300262451</v>
      </c>
    </row>
    <row r="2661" spans="1:3">
      <c r="A2661" s="10">
        <v>37188</v>
      </c>
      <c r="B2661" s="15">
        <v>24.66609001159668</v>
      </c>
      <c r="C2661" s="15">
        <v>2.890857458114624</v>
      </c>
    </row>
    <row r="2662" spans="1:3">
      <c r="A2662" s="10">
        <v>37189</v>
      </c>
      <c r="B2662" s="15">
        <v>24.224361419677734</v>
      </c>
      <c r="C2662" s="15">
        <v>2.8390870094299316</v>
      </c>
    </row>
    <row r="2663" spans="1:3">
      <c r="A2663" s="10">
        <v>37190</v>
      </c>
      <c r="B2663" s="15">
        <v>24.047670364379883</v>
      </c>
      <c r="C2663" s="15">
        <v>2.8183789253234863</v>
      </c>
    </row>
    <row r="2664" spans="1:3">
      <c r="A2664" s="10">
        <v>37193</v>
      </c>
      <c r="B2664" s="15">
        <v>24.295038223266602</v>
      </c>
      <c r="C2664" s="15">
        <v>2.8473703861236572</v>
      </c>
    </row>
    <row r="2665" spans="1:3">
      <c r="A2665" s="10">
        <v>37194</v>
      </c>
      <c r="B2665" s="15">
        <v>23.676618576049805</v>
      </c>
      <c r="C2665" s="15">
        <v>2.7748918533325195</v>
      </c>
    </row>
    <row r="2666" spans="1:3">
      <c r="A2666" s="10">
        <v>37195</v>
      </c>
      <c r="B2666" s="15">
        <v>23.69428825378418</v>
      </c>
      <c r="C2666" s="15">
        <v>2.7769627571105957</v>
      </c>
    </row>
    <row r="2667" spans="1:3">
      <c r="A2667" s="10">
        <v>37196</v>
      </c>
      <c r="B2667" s="15">
        <v>23.906316757202148</v>
      </c>
      <c r="C2667" s="15">
        <v>2.8018124103546143</v>
      </c>
    </row>
    <row r="2668" spans="1:3">
      <c r="A2668" s="10">
        <v>37197</v>
      </c>
      <c r="B2668" s="15">
        <v>23.499927520751953</v>
      </c>
      <c r="C2668" s="15">
        <v>2.7541837692260742</v>
      </c>
    </row>
    <row r="2669" spans="1:3">
      <c r="A2669" s="10">
        <v>37200</v>
      </c>
      <c r="B2669" s="15">
        <v>23.323236465454102</v>
      </c>
      <c r="C2669" s="15">
        <v>2.7334754467010498</v>
      </c>
    </row>
    <row r="2670" spans="1:3">
      <c r="A2670" s="10">
        <v>37201</v>
      </c>
      <c r="B2670" s="15">
        <v>23.393913269042969</v>
      </c>
      <c r="C2670" s="15">
        <v>2.7417588233947754</v>
      </c>
    </row>
    <row r="2671" spans="1:3">
      <c r="A2671" s="10">
        <v>37202</v>
      </c>
      <c r="B2671" s="15">
        <v>22.333765029907227</v>
      </c>
      <c r="C2671" s="15">
        <v>2.6175098419189453</v>
      </c>
    </row>
    <row r="2672" spans="1:3">
      <c r="A2672" s="10">
        <v>37203</v>
      </c>
      <c r="B2672" s="15">
        <v>22.528125762939453</v>
      </c>
      <c r="C2672" s="15">
        <v>2.6402888298034668</v>
      </c>
    </row>
    <row r="2673" spans="1:3">
      <c r="A2673" s="10">
        <v>37204</v>
      </c>
      <c r="B2673" s="15">
        <v>23.446920394897461</v>
      </c>
      <c r="C2673" s="15">
        <v>2.7479712963104248</v>
      </c>
    </row>
    <row r="2674" spans="1:3">
      <c r="A2674" s="10">
        <v>37207</v>
      </c>
      <c r="B2674" s="15">
        <v>22.934514999389648</v>
      </c>
      <c r="C2674" s="15">
        <v>2.6879177093505859</v>
      </c>
    </row>
    <row r="2675" spans="1:3">
      <c r="A2675" s="10">
        <v>37208</v>
      </c>
      <c r="B2675" s="15">
        <v>22.634140014648438</v>
      </c>
      <c r="C2675" s="15">
        <v>2.6527137756347656</v>
      </c>
    </row>
    <row r="2676" spans="1:3">
      <c r="A2676" s="10">
        <v>37209</v>
      </c>
      <c r="B2676" s="15">
        <v>22.704816818237305</v>
      </c>
      <c r="C2676" s="15">
        <v>2.6609971523284912</v>
      </c>
    </row>
    <row r="2677" spans="1:3">
      <c r="A2677" s="10">
        <v>37210</v>
      </c>
      <c r="B2677" s="15">
        <v>22.881507873535156</v>
      </c>
      <c r="C2677" s="15">
        <v>2.6817052364349365</v>
      </c>
    </row>
    <row r="2678" spans="1:3">
      <c r="A2678" s="10">
        <v>37211</v>
      </c>
      <c r="B2678" s="15">
        <v>23.252559661865234</v>
      </c>
      <c r="C2678" s="15">
        <v>2.7251923084259033</v>
      </c>
    </row>
    <row r="2679" spans="1:3">
      <c r="A2679" s="10">
        <v>37214</v>
      </c>
      <c r="B2679" s="15">
        <v>23.305566787719727</v>
      </c>
      <c r="C2679" s="15">
        <v>2.7314047813415527</v>
      </c>
    </row>
    <row r="2680" spans="1:3">
      <c r="A2680" s="10">
        <v>37215</v>
      </c>
      <c r="B2680" s="15">
        <v>23.588274002075195</v>
      </c>
      <c r="C2680" s="15">
        <v>2.7645378112792969</v>
      </c>
    </row>
    <row r="2681" spans="1:3">
      <c r="A2681" s="10">
        <v>37216</v>
      </c>
      <c r="B2681" s="15">
        <v>23.588274002075195</v>
      </c>
      <c r="C2681" s="15">
        <v>2.7645378112792969</v>
      </c>
    </row>
    <row r="2682" spans="1:3">
      <c r="A2682" s="10">
        <v>37217</v>
      </c>
      <c r="B2682" s="15">
        <v>23.69428825378418</v>
      </c>
      <c r="C2682" s="15">
        <v>2.7769627571105957</v>
      </c>
    </row>
    <row r="2683" spans="1:3">
      <c r="A2683" s="10">
        <v>37218</v>
      </c>
      <c r="B2683" s="15">
        <v>23.446920394897461</v>
      </c>
      <c r="C2683" s="15">
        <v>2.7479712963104248</v>
      </c>
    </row>
    <row r="2684" spans="1:3">
      <c r="A2684" s="10">
        <v>37221</v>
      </c>
      <c r="B2684" s="15">
        <v>23.181882858276367</v>
      </c>
      <c r="C2684" s="15">
        <v>2.7169089317321777</v>
      </c>
    </row>
    <row r="2685" spans="1:3">
      <c r="A2685" s="10">
        <v>37222</v>
      </c>
      <c r="B2685" s="15">
        <v>23.252559661865234</v>
      </c>
      <c r="C2685" s="15">
        <v>2.7251923084259033</v>
      </c>
    </row>
    <row r="2686" spans="1:3">
      <c r="A2686" s="10">
        <v>37223</v>
      </c>
      <c r="B2686" s="15">
        <v>23.393913269042969</v>
      </c>
      <c r="C2686" s="15">
        <v>2.7417588233947754</v>
      </c>
    </row>
    <row r="2687" spans="1:3">
      <c r="A2687" s="10">
        <v>37224</v>
      </c>
      <c r="B2687" s="15">
        <v>23.53526496887207</v>
      </c>
      <c r="C2687" s="15">
        <v>2.7583253383636475</v>
      </c>
    </row>
    <row r="2688" spans="1:3">
      <c r="A2688" s="10">
        <v>37225</v>
      </c>
      <c r="B2688" s="15">
        <v>23.853309631347656</v>
      </c>
      <c r="C2688" s="15">
        <v>2.7955999374389648</v>
      </c>
    </row>
    <row r="2689" spans="1:3">
      <c r="A2689" s="10">
        <v>37228</v>
      </c>
      <c r="B2689" s="15">
        <v>23.976993560791016</v>
      </c>
      <c r="C2689" s="15">
        <v>2.8100957870483398</v>
      </c>
    </row>
    <row r="2690" spans="1:3">
      <c r="A2690" s="10">
        <v>37229</v>
      </c>
      <c r="B2690" s="15">
        <v>24.065340042114258</v>
      </c>
      <c r="C2690" s="15">
        <v>2.8204498291015625</v>
      </c>
    </row>
    <row r="2691" spans="1:3">
      <c r="A2691" s="10">
        <v>37230</v>
      </c>
      <c r="B2691" s="15">
        <v>23.976993560791016</v>
      </c>
      <c r="C2691" s="15">
        <v>2.8100957870483398</v>
      </c>
    </row>
    <row r="2692" spans="1:3">
      <c r="A2692" s="10">
        <v>37231</v>
      </c>
      <c r="B2692" s="15">
        <v>23.906316757202148</v>
      </c>
      <c r="C2692" s="15">
        <v>2.8018124103546143</v>
      </c>
    </row>
    <row r="2693" spans="1:3">
      <c r="A2693" s="10">
        <v>37232</v>
      </c>
      <c r="B2693" s="15">
        <v>23.729625701904297</v>
      </c>
      <c r="C2693" s="15">
        <v>2.7811043262481689</v>
      </c>
    </row>
    <row r="2694" spans="1:3">
      <c r="A2694" s="10">
        <v>37235</v>
      </c>
      <c r="B2694" s="15">
        <v>24.277368545532227</v>
      </c>
      <c r="C2694" s="15">
        <v>2.8452994823455811</v>
      </c>
    </row>
    <row r="2695" spans="1:3">
      <c r="A2695" s="10">
        <v>37236</v>
      </c>
      <c r="B2695" s="15">
        <v>23.853309631347656</v>
      </c>
      <c r="C2695" s="15">
        <v>2.7955999374389648</v>
      </c>
    </row>
    <row r="2696" spans="1:3">
      <c r="A2696" s="10">
        <v>37237</v>
      </c>
      <c r="B2696" s="15">
        <v>23.641281127929688</v>
      </c>
      <c r="C2696" s="15">
        <v>2.7707502841949463</v>
      </c>
    </row>
    <row r="2697" spans="1:3">
      <c r="A2697" s="10">
        <v>37238</v>
      </c>
      <c r="B2697" s="15">
        <v>23.340906143188477</v>
      </c>
      <c r="C2697" s="15">
        <v>2.735546350479126</v>
      </c>
    </row>
    <row r="2698" spans="1:3">
      <c r="A2698" s="10">
        <v>37239</v>
      </c>
      <c r="B2698" s="15">
        <v>23.358573913574219</v>
      </c>
      <c r="C2698" s="15">
        <v>2.7376172542572021</v>
      </c>
    </row>
    <row r="2699" spans="1:3">
      <c r="A2699" s="10">
        <v>37242</v>
      </c>
      <c r="B2699" s="15">
        <v>23.270229339599609</v>
      </c>
      <c r="C2699" s="15">
        <v>2.7272632122039795</v>
      </c>
    </row>
    <row r="2700" spans="1:3">
      <c r="A2700" s="10">
        <v>37243</v>
      </c>
      <c r="B2700" s="15">
        <v>23.800302505493164</v>
      </c>
      <c r="C2700" s="15">
        <v>2.7893874645233154</v>
      </c>
    </row>
    <row r="2701" spans="1:3">
      <c r="A2701" s="10">
        <v>37244</v>
      </c>
      <c r="B2701" s="15">
        <v>23.499927520751953</v>
      </c>
      <c r="C2701" s="15">
        <v>2.7541837692260742</v>
      </c>
    </row>
    <row r="2702" spans="1:3">
      <c r="A2702" s="10">
        <v>37245</v>
      </c>
      <c r="B2702" s="15">
        <v>22.969854354858398</v>
      </c>
      <c r="C2702" s="15">
        <v>2.6920592784881592</v>
      </c>
    </row>
    <row r="2703" spans="1:3">
      <c r="A2703" s="10">
        <v>37246</v>
      </c>
      <c r="B2703" s="15">
        <v>22.952184677124023</v>
      </c>
      <c r="C2703" s="15">
        <v>2.689988374710083</v>
      </c>
    </row>
    <row r="2704" spans="1:3">
      <c r="A2704" s="10">
        <v>37249</v>
      </c>
      <c r="B2704" s="15">
        <v>22.475118637084961</v>
      </c>
      <c r="C2704" s="15">
        <v>2.6340763568878174</v>
      </c>
    </row>
    <row r="2705" spans="1:3">
      <c r="A2705" s="10">
        <v>37250</v>
      </c>
      <c r="B2705" s="15">
        <v>22.669479370117188</v>
      </c>
      <c r="C2705" s="15">
        <v>2.6568553447723389</v>
      </c>
    </row>
    <row r="2706" spans="1:3">
      <c r="A2706" s="10">
        <v>37251</v>
      </c>
      <c r="B2706" s="15">
        <v>22.987524032592773</v>
      </c>
      <c r="C2706" s="15">
        <v>2.6941301822662354</v>
      </c>
    </row>
    <row r="2707" spans="1:3">
      <c r="A2707" s="10">
        <v>37252</v>
      </c>
      <c r="B2707" s="15">
        <v>22.740156173706055</v>
      </c>
      <c r="C2707" s="15">
        <v>2.6651387214660645</v>
      </c>
    </row>
    <row r="2708" spans="1:3">
      <c r="A2708" s="10">
        <v>37253</v>
      </c>
      <c r="B2708" s="15">
        <v>23.234889984130859</v>
      </c>
      <c r="C2708" s="15">
        <v>2.7231214046478271</v>
      </c>
    </row>
    <row r="2709" spans="1:3">
      <c r="A2709" s="10">
        <v>37256</v>
      </c>
      <c r="B2709" s="15">
        <v>23.588274002075195</v>
      </c>
      <c r="C2709" s="15">
        <v>2.7645378112792969</v>
      </c>
    </row>
    <row r="2710" spans="1:3">
      <c r="A2710" s="10">
        <v>37260</v>
      </c>
      <c r="B2710" s="15">
        <v>22.952184677124023</v>
      </c>
      <c r="C2710" s="15">
        <v>2.689988374710083</v>
      </c>
    </row>
    <row r="2711" spans="1:3">
      <c r="A2711" s="10">
        <v>37263</v>
      </c>
      <c r="B2711" s="15">
        <v>22.669479370117188</v>
      </c>
      <c r="C2711" s="15">
        <v>2.6568553447723389</v>
      </c>
    </row>
    <row r="2712" spans="1:3">
      <c r="A2712" s="10">
        <v>37264</v>
      </c>
      <c r="B2712" s="15">
        <v>22.439781188964844</v>
      </c>
      <c r="C2712" s="15">
        <v>2.6299347877502441</v>
      </c>
    </row>
    <row r="2713" spans="1:3">
      <c r="A2713" s="10">
        <v>37265</v>
      </c>
      <c r="B2713" s="15">
        <v>22.210081100463867</v>
      </c>
      <c r="C2713" s="15">
        <v>2.6030142307281494</v>
      </c>
    </row>
    <row r="2714" spans="1:3">
      <c r="A2714" s="10">
        <v>37266</v>
      </c>
      <c r="B2714" s="15">
        <v>22.333765029907227</v>
      </c>
      <c r="C2714" s="15">
        <v>2.6175098419189453</v>
      </c>
    </row>
    <row r="2715" spans="1:3">
      <c r="A2715" s="10">
        <v>37267</v>
      </c>
      <c r="B2715" s="15">
        <v>21.75068473815918</v>
      </c>
      <c r="C2715" s="15">
        <v>2.54917311668396</v>
      </c>
    </row>
    <row r="2716" spans="1:3">
      <c r="A2716" s="10">
        <v>37270</v>
      </c>
      <c r="B2716" s="15">
        <v>21.255949020385742</v>
      </c>
      <c r="C2716" s="15">
        <v>2.4911901950836182</v>
      </c>
    </row>
    <row r="2717" spans="1:3">
      <c r="A2717" s="10">
        <v>37271</v>
      </c>
      <c r="B2717" s="15">
        <v>20.602191925048828</v>
      </c>
      <c r="C2717" s="15">
        <v>2.4145700931549072</v>
      </c>
    </row>
    <row r="2718" spans="1:3">
      <c r="A2718" s="10">
        <v>37272</v>
      </c>
      <c r="B2718" s="15">
        <v>20.77888298034668</v>
      </c>
      <c r="C2718" s="15">
        <v>2.4352781772613525</v>
      </c>
    </row>
    <row r="2719" spans="1:3">
      <c r="A2719" s="10">
        <v>37273</v>
      </c>
      <c r="B2719" s="15">
        <v>19.913097381591797</v>
      </c>
      <c r="C2719" s="15">
        <v>2.3338081836700439</v>
      </c>
    </row>
    <row r="2720" spans="1:3">
      <c r="A2720" s="10">
        <v>37274</v>
      </c>
      <c r="B2720" s="15">
        <v>19.930765151977539</v>
      </c>
      <c r="C2720" s="15">
        <v>2.3358790874481201</v>
      </c>
    </row>
    <row r="2721" spans="1:3">
      <c r="A2721" s="10">
        <v>37277</v>
      </c>
      <c r="B2721" s="15">
        <v>19.347684860229492</v>
      </c>
      <c r="C2721" s="15">
        <v>2.2675421237945557</v>
      </c>
    </row>
    <row r="2722" spans="1:3">
      <c r="A2722" s="10">
        <v>37278</v>
      </c>
      <c r="B2722" s="15">
        <v>19.665729522705078</v>
      </c>
      <c r="C2722" s="15">
        <v>2.3048169612884521</v>
      </c>
    </row>
    <row r="2723" spans="1:3">
      <c r="A2723" s="10">
        <v>37279</v>
      </c>
      <c r="B2723" s="15">
        <v>21.220611572265625</v>
      </c>
      <c r="C2723" s="15">
        <v>2.4870486259460449</v>
      </c>
    </row>
    <row r="2724" spans="1:3">
      <c r="A2724" s="10">
        <v>37280</v>
      </c>
      <c r="B2724" s="15">
        <v>21.220611572265625</v>
      </c>
      <c r="C2724" s="15">
        <v>2.4870486259460449</v>
      </c>
    </row>
    <row r="2725" spans="1:3">
      <c r="A2725" s="10">
        <v>37281</v>
      </c>
      <c r="B2725" s="15">
        <v>21.20294189453125</v>
      </c>
      <c r="C2725" s="15">
        <v>2.4849777221679687</v>
      </c>
    </row>
    <row r="2726" spans="1:3">
      <c r="A2726" s="10">
        <v>37284</v>
      </c>
      <c r="B2726" s="15">
        <v>19.860088348388672</v>
      </c>
      <c r="C2726" s="15">
        <v>2.3275959491729736</v>
      </c>
    </row>
    <row r="2727" spans="1:3">
      <c r="A2727" s="10">
        <v>37285</v>
      </c>
      <c r="B2727" s="15">
        <v>20.496177673339844</v>
      </c>
      <c r="C2727" s="15">
        <v>2.4021451473236084</v>
      </c>
    </row>
    <row r="2728" spans="1:3">
      <c r="A2728" s="10">
        <v>37286</v>
      </c>
      <c r="B2728" s="15">
        <v>20.390163421630859</v>
      </c>
      <c r="C2728" s="15">
        <v>2.3897202014923096</v>
      </c>
    </row>
    <row r="2729" spans="1:3">
      <c r="A2729" s="10">
        <v>37287</v>
      </c>
      <c r="B2729" s="15">
        <v>21.874368667602539</v>
      </c>
      <c r="C2729" s="15">
        <v>2.5636687278747559</v>
      </c>
    </row>
    <row r="2730" spans="1:3">
      <c r="A2730" s="10">
        <v>37288</v>
      </c>
      <c r="B2730" s="15">
        <v>22.068729400634766</v>
      </c>
      <c r="C2730" s="15">
        <v>2.5864477157592773</v>
      </c>
    </row>
    <row r="2731" spans="1:3">
      <c r="A2731" s="10">
        <v>37291</v>
      </c>
      <c r="B2731" s="15">
        <v>22.210081100463867</v>
      </c>
      <c r="C2731" s="15">
        <v>2.6030142307281494</v>
      </c>
    </row>
    <row r="2732" spans="1:3">
      <c r="A2732" s="10">
        <v>37292</v>
      </c>
      <c r="B2732" s="15">
        <v>22.104066848754883</v>
      </c>
      <c r="C2732" s="15">
        <v>2.5905892848968506</v>
      </c>
    </row>
    <row r="2733" spans="1:3">
      <c r="A2733" s="10">
        <v>37293</v>
      </c>
      <c r="B2733" s="15">
        <v>21.821361541748047</v>
      </c>
      <c r="C2733" s="15">
        <v>2.5574562549591064</v>
      </c>
    </row>
    <row r="2734" spans="1:3">
      <c r="A2734" s="10">
        <v>37294</v>
      </c>
      <c r="B2734" s="15">
        <v>22.121736526489258</v>
      </c>
      <c r="C2734" s="15">
        <v>2.5926601886749268</v>
      </c>
    </row>
    <row r="2735" spans="1:3">
      <c r="A2735" s="10">
        <v>37295</v>
      </c>
      <c r="B2735" s="15">
        <v>22.086397171020508</v>
      </c>
      <c r="C2735" s="15">
        <v>2.5885186195373535</v>
      </c>
    </row>
    <row r="2736" spans="1:3">
      <c r="A2736" s="10">
        <v>37312</v>
      </c>
      <c r="B2736" s="15">
        <v>22.651809692382813</v>
      </c>
      <c r="C2736" s="15">
        <v>2.6547846794128418</v>
      </c>
    </row>
    <row r="2737" spans="1:3">
      <c r="A2737" s="10">
        <v>37313</v>
      </c>
      <c r="B2737" s="15">
        <v>22.510456085205078</v>
      </c>
      <c r="C2737" s="15">
        <v>2.6382181644439697</v>
      </c>
    </row>
    <row r="2738" spans="1:3">
      <c r="A2738" s="10">
        <v>37314</v>
      </c>
      <c r="B2738" s="15">
        <v>22.581132888793945</v>
      </c>
      <c r="C2738" s="15">
        <v>2.6465013027191162</v>
      </c>
    </row>
    <row r="2739" spans="1:3">
      <c r="A2739" s="10">
        <v>37315</v>
      </c>
      <c r="B2739" s="15">
        <v>22.333765029907227</v>
      </c>
      <c r="C2739" s="15">
        <v>2.6175098419189453</v>
      </c>
    </row>
    <row r="2740" spans="1:3">
      <c r="A2740" s="10">
        <v>37316</v>
      </c>
      <c r="B2740" s="15">
        <v>22.033390045166016</v>
      </c>
      <c r="C2740" s="15">
        <v>2.5823061466217041</v>
      </c>
    </row>
    <row r="2741" spans="1:3">
      <c r="A2741" s="10">
        <v>37319</v>
      </c>
      <c r="B2741" s="15">
        <v>22.245420455932617</v>
      </c>
      <c r="C2741" s="15">
        <v>2.6071557998657227</v>
      </c>
    </row>
    <row r="2742" spans="1:3">
      <c r="A2742" s="10">
        <v>37320</v>
      </c>
      <c r="B2742" s="15">
        <v>22.952184677124023</v>
      </c>
      <c r="C2742" s="15">
        <v>2.689988374710083</v>
      </c>
    </row>
    <row r="2743" spans="1:3">
      <c r="A2743" s="10">
        <v>37321</v>
      </c>
      <c r="B2743" s="15">
        <v>23.270229339599609</v>
      </c>
      <c r="C2743" s="15">
        <v>2.7272632122039795</v>
      </c>
    </row>
    <row r="2744" spans="1:3">
      <c r="A2744" s="10">
        <v>37322</v>
      </c>
      <c r="B2744" s="15">
        <v>23.853309631347656</v>
      </c>
      <c r="C2744" s="15">
        <v>2.7955999374389648</v>
      </c>
    </row>
    <row r="2745" spans="1:3">
      <c r="A2745" s="10">
        <v>37323</v>
      </c>
      <c r="B2745" s="15">
        <v>23.676618576049805</v>
      </c>
      <c r="C2745" s="15">
        <v>2.7748918533325195</v>
      </c>
    </row>
    <row r="2746" spans="1:3">
      <c r="A2746" s="10">
        <v>37326</v>
      </c>
      <c r="B2746" s="15">
        <v>23.906316757202148</v>
      </c>
      <c r="C2746" s="15">
        <v>2.8018124103546143</v>
      </c>
    </row>
    <row r="2747" spans="1:3">
      <c r="A2747" s="10">
        <v>37327</v>
      </c>
      <c r="B2747" s="15">
        <v>23.499927520751953</v>
      </c>
      <c r="C2747" s="15">
        <v>2.7541837692260742</v>
      </c>
    </row>
    <row r="2748" spans="1:3">
      <c r="A2748" s="10">
        <v>37328</v>
      </c>
      <c r="B2748" s="15">
        <v>23.1112060546875</v>
      </c>
      <c r="C2748" s="15">
        <v>2.7086257934570313</v>
      </c>
    </row>
    <row r="2749" spans="1:3">
      <c r="A2749" s="10">
        <v>37329</v>
      </c>
      <c r="B2749" s="15">
        <v>23.676618576049805</v>
      </c>
      <c r="C2749" s="15">
        <v>2.7748918533325195</v>
      </c>
    </row>
    <row r="2750" spans="1:3">
      <c r="A2750" s="10">
        <v>37330</v>
      </c>
      <c r="B2750" s="15">
        <v>21.963895797729492</v>
      </c>
      <c r="C2750" s="15">
        <v>2.6276276111602783</v>
      </c>
    </row>
    <row r="2751" spans="1:3">
      <c r="A2751" s="10">
        <v>37333</v>
      </c>
      <c r="B2751" s="15">
        <v>22.132719039916992</v>
      </c>
      <c r="C2751" s="15">
        <v>2.6478245258331299</v>
      </c>
    </row>
    <row r="2752" spans="1:3">
      <c r="A2752" s="10">
        <v>37334</v>
      </c>
      <c r="B2752" s="15">
        <v>22.352190017700195</v>
      </c>
      <c r="C2752" s="15">
        <v>2.6740806102752686</v>
      </c>
    </row>
    <row r="2753" spans="1:3">
      <c r="A2753" s="10">
        <v>37335</v>
      </c>
      <c r="B2753" s="15">
        <v>22.706718444824219</v>
      </c>
      <c r="C2753" s="15">
        <v>2.7164943218231201</v>
      </c>
    </row>
    <row r="2754" spans="1:3">
      <c r="A2754" s="10">
        <v>37336</v>
      </c>
      <c r="B2754" s="15">
        <v>22.470365524291992</v>
      </c>
      <c r="C2754" s="15">
        <v>2.6882185935974121</v>
      </c>
    </row>
    <row r="2755" spans="1:3">
      <c r="A2755" s="10">
        <v>37337</v>
      </c>
      <c r="B2755" s="15">
        <v>22.149600982666016</v>
      </c>
      <c r="C2755" s="15">
        <v>2.6498441696166992</v>
      </c>
    </row>
    <row r="2756" spans="1:3">
      <c r="A2756" s="10">
        <v>37340</v>
      </c>
      <c r="B2756" s="15">
        <v>22.115837097167969</v>
      </c>
      <c r="C2756" s="15">
        <v>2.6458048820495605</v>
      </c>
    </row>
    <row r="2757" spans="1:3">
      <c r="A2757" s="10">
        <v>37341</v>
      </c>
      <c r="B2757" s="15">
        <v>21.643131256103516</v>
      </c>
      <c r="C2757" s="15">
        <v>2.5892534255981445</v>
      </c>
    </row>
    <row r="2758" spans="1:3">
      <c r="A2758" s="10">
        <v>37342</v>
      </c>
      <c r="B2758" s="15">
        <v>22.082071304321289</v>
      </c>
      <c r="C2758" s="15">
        <v>2.6417653560638428</v>
      </c>
    </row>
    <row r="2759" spans="1:3">
      <c r="A2759" s="10">
        <v>37343</v>
      </c>
      <c r="B2759" s="15">
        <v>22.014543533325195</v>
      </c>
      <c r="C2759" s="15">
        <v>2.6336867809295654</v>
      </c>
    </row>
    <row r="2760" spans="1:3">
      <c r="A2760" s="10">
        <v>37344</v>
      </c>
      <c r="B2760" s="15">
        <v>21.406780242919922</v>
      </c>
      <c r="C2760" s="15">
        <v>2.5609774589538574</v>
      </c>
    </row>
    <row r="2761" spans="1:3">
      <c r="A2761" s="10">
        <v>37347</v>
      </c>
      <c r="B2761" s="15">
        <v>21.423662185668945</v>
      </c>
      <c r="C2761" s="15">
        <v>2.5629973411560059</v>
      </c>
    </row>
    <row r="2762" spans="1:3">
      <c r="A2762" s="10">
        <v>37348</v>
      </c>
      <c r="B2762" s="15">
        <v>21.035367965698242</v>
      </c>
      <c r="C2762" s="15">
        <v>2.5165441036224365</v>
      </c>
    </row>
    <row r="2763" spans="1:3">
      <c r="A2763" s="10">
        <v>37349</v>
      </c>
      <c r="B2763" s="15">
        <v>21.221073150634766</v>
      </c>
      <c r="C2763" s="15">
        <v>2.5387609004974365</v>
      </c>
    </row>
    <row r="2764" spans="1:3">
      <c r="A2764" s="10">
        <v>37350</v>
      </c>
      <c r="B2764" s="15">
        <v>21.541837692260742</v>
      </c>
      <c r="C2764" s="15">
        <v>2.5771350860595703</v>
      </c>
    </row>
    <row r="2765" spans="1:3">
      <c r="A2765" s="10">
        <v>37351</v>
      </c>
      <c r="B2765" s="15">
        <v>21.373014450073242</v>
      </c>
      <c r="C2765" s="15">
        <v>2.5569381713867187</v>
      </c>
    </row>
    <row r="2766" spans="1:3">
      <c r="A2766" s="10">
        <v>37354</v>
      </c>
      <c r="B2766" s="15">
        <v>21.524955749511719</v>
      </c>
      <c r="C2766" s="15">
        <v>2.575115442276001</v>
      </c>
    </row>
    <row r="2767" spans="1:3">
      <c r="A2767" s="10">
        <v>37355</v>
      </c>
      <c r="B2767" s="15">
        <v>22.031425476074219</v>
      </c>
      <c r="C2767" s="15">
        <v>2.6357064247131348</v>
      </c>
    </row>
    <row r="2768" spans="1:3">
      <c r="A2768" s="10">
        <v>37356</v>
      </c>
      <c r="B2768" s="15">
        <v>21.862602233886719</v>
      </c>
      <c r="C2768" s="15">
        <v>2.6155095100402832</v>
      </c>
    </row>
    <row r="2769" spans="1:3">
      <c r="A2769" s="10">
        <v>37357</v>
      </c>
      <c r="B2769" s="15">
        <v>21.440544128417969</v>
      </c>
      <c r="C2769" s="15">
        <v>2.5650169849395752</v>
      </c>
    </row>
    <row r="2770" spans="1:3">
      <c r="A2770" s="10">
        <v>37358</v>
      </c>
      <c r="B2770" s="15">
        <v>21.474308013916016</v>
      </c>
      <c r="C2770" s="15">
        <v>2.5690562725067139</v>
      </c>
    </row>
    <row r="2771" spans="1:3">
      <c r="A2771" s="10">
        <v>37361</v>
      </c>
      <c r="B2771" s="15">
        <v>21.322368621826172</v>
      </c>
      <c r="C2771" s="15">
        <v>2.5508790016174316</v>
      </c>
    </row>
    <row r="2772" spans="1:3">
      <c r="A2772" s="10">
        <v>37362</v>
      </c>
      <c r="B2772" s="15">
        <v>21.305484771728516</v>
      </c>
      <c r="C2772" s="15">
        <v>2.5488593578338623</v>
      </c>
    </row>
    <row r="2773" spans="1:3">
      <c r="A2773" s="10">
        <v>37363</v>
      </c>
      <c r="B2773" s="15">
        <v>21.170427322387695</v>
      </c>
      <c r="C2773" s="15">
        <v>2.5327017307281494</v>
      </c>
    </row>
    <row r="2774" spans="1:3">
      <c r="A2774" s="10">
        <v>37364</v>
      </c>
      <c r="B2774" s="15">
        <v>21.102897644042969</v>
      </c>
      <c r="C2774" s="15">
        <v>2.524622917175293</v>
      </c>
    </row>
    <row r="2775" spans="1:3">
      <c r="A2775" s="10">
        <v>37365</v>
      </c>
      <c r="B2775" s="15">
        <v>21.052249908447266</v>
      </c>
      <c r="C2775" s="15">
        <v>2.518563985824585</v>
      </c>
    </row>
    <row r="2776" spans="1:3">
      <c r="A2776" s="10">
        <v>37368</v>
      </c>
      <c r="B2776" s="15">
        <v>20.697721481323242</v>
      </c>
      <c r="C2776" s="15">
        <v>2.4761502742767334</v>
      </c>
    </row>
    <row r="2777" spans="1:3">
      <c r="A2777" s="10">
        <v>37369</v>
      </c>
      <c r="B2777" s="15">
        <v>20.663957595825195</v>
      </c>
      <c r="C2777" s="15">
        <v>2.4478335380554199</v>
      </c>
    </row>
    <row r="2778" spans="1:3">
      <c r="A2778" s="10">
        <v>37370</v>
      </c>
      <c r="B2778" s="15">
        <v>20.545780181884766</v>
      </c>
      <c r="C2778" s="15">
        <v>2.4338343143463135</v>
      </c>
    </row>
    <row r="2779" spans="1:3">
      <c r="A2779" s="10">
        <v>37371</v>
      </c>
      <c r="B2779" s="15">
        <v>20.528898239135742</v>
      </c>
      <c r="C2779" s="15">
        <v>2.4318344593048096</v>
      </c>
    </row>
    <row r="2780" spans="1:3">
      <c r="A2780" s="10">
        <v>37372</v>
      </c>
      <c r="B2780" s="15">
        <v>20.815898895263672</v>
      </c>
      <c r="C2780" s="15">
        <v>2.4658322334289551</v>
      </c>
    </row>
    <row r="2781" spans="1:3">
      <c r="A2781" s="10">
        <v>37375</v>
      </c>
      <c r="B2781" s="15">
        <v>21.102897644042969</v>
      </c>
      <c r="C2781" s="15">
        <v>2.4998300075531006</v>
      </c>
    </row>
    <row r="2782" spans="1:3">
      <c r="A2782" s="10">
        <v>37376</v>
      </c>
      <c r="B2782" s="15">
        <v>20.967838287353516</v>
      </c>
      <c r="C2782" s="15">
        <v>2.4838309288024902</v>
      </c>
    </row>
    <row r="2783" spans="1:3">
      <c r="A2783" s="10">
        <v>37384</v>
      </c>
      <c r="B2783" s="15">
        <v>20.748369216918945</v>
      </c>
      <c r="C2783" s="15">
        <v>2.4578328132629395</v>
      </c>
    </row>
    <row r="2784" spans="1:3">
      <c r="A2784" s="10">
        <v>37385</v>
      </c>
      <c r="B2784" s="15">
        <v>20.647075653076172</v>
      </c>
      <c r="C2784" s="15">
        <v>2.445833683013916</v>
      </c>
    </row>
    <row r="2785" spans="1:3">
      <c r="A2785" s="10">
        <v>37386</v>
      </c>
      <c r="B2785" s="15">
        <v>20.495134353637695</v>
      </c>
      <c r="C2785" s="15">
        <v>2.4278347492218018</v>
      </c>
    </row>
    <row r="2786" spans="1:3">
      <c r="A2786" s="10">
        <v>37389</v>
      </c>
      <c r="B2786" s="15">
        <v>20.309429168701172</v>
      </c>
      <c r="C2786" s="15">
        <v>2.4058363437652588</v>
      </c>
    </row>
    <row r="2787" spans="1:3">
      <c r="A2787" s="10">
        <v>37390</v>
      </c>
      <c r="B2787" s="15">
        <v>20.174369812011719</v>
      </c>
      <c r="C2787" s="15">
        <v>2.3898375034332275</v>
      </c>
    </row>
    <row r="2788" spans="1:3">
      <c r="A2788" s="10">
        <v>37391</v>
      </c>
      <c r="B2788" s="15">
        <v>19.971782684326172</v>
      </c>
      <c r="C2788" s="15">
        <v>2.3658390045166016</v>
      </c>
    </row>
    <row r="2789" spans="1:3">
      <c r="A2789" s="10">
        <v>37392</v>
      </c>
      <c r="B2789" s="15">
        <v>19.465312957763672</v>
      </c>
      <c r="C2789" s="15">
        <v>2.3058431148529053</v>
      </c>
    </row>
    <row r="2790" spans="1:3">
      <c r="A2790" s="10">
        <v>37393</v>
      </c>
      <c r="B2790" s="15">
        <v>19.380901336669922</v>
      </c>
      <c r="C2790" s="15">
        <v>2.2958438396453857</v>
      </c>
    </row>
    <row r="2791" spans="1:3">
      <c r="A2791" s="10">
        <v>37396</v>
      </c>
      <c r="B2791" s="15">
        <v>19.836723327636719</v>
      </c>
      <c r="C2791" s="15">
        <v>2.3498401641845703</v>
      </c>
    </row>
    <row r="2792" spans="1:3">
      <c r="A2792" s="10">
        <v>37397</v>
      </c>
      <c r="B2792" s="15">
        <v>20.106840133666992</v>
      </c>
      <c r="C2792" s="15">
        <v>2.3818378448486328</v>
      </c>
    </row>
    <row r="2793" spans="1:3">
      <c r="A2793" s="10">
        <v>37398</v>
      </c>
      <c r="B2793" s="15">
        <v>19.684782028198242</v>
      </c>
      <c r="C2793" s="15">
        <v>2.3318412303924561</v>
      </c>
    </row>
    <row r="2794" spans="1:3">
      <c r="A2794" s="10">
        <v>37399</v>
      </c>
      <c r="B2794" s="15">
        <v>19.921134948730469</v>
      </c>
      <c r="C2794" s="15">
        <v>2.3598394393920898</v>
      </c>
    </row>
    <row r="2795" spans="1:3">
      <c r="A2795" s="10">
        <v>37400</v>
      </c>
      <c r="B2795" s="15">
        <v>19.954900741577148</v>
      </c>
      <c r="C2795" s="15">
        <v>2.3638391494750977</v>
      </c>
    </row>
    <row r="2796" spans="1:3">
      <c r="A2796" s="10">
        <v>37403</v>
      </c>
      <c r="B2796" s="15">
        <v>19.921134948730469</v>
      </c>
      <c r="C2796" s="15">
        <v>2.3598394393920898</v>
      </c>
    </row>
    <row r="2797" spans="1:3">
      <c r="A2797" s="10">
        <v>37404</v>
      </c>
      <c r="B2797" s="15">
        <v>19.786077499389648</v>
      </c>
      <c r="C2797" s="15">
        <v>2.3438405990600586</v>
      </c>
    </row>
    <row r="2798" spans="1:3">
      <c r="A2798" s="10">
        <v>37405</v>
      </c>
      <c r="B2798" s="15">
        <v>19.347137451171875</v>
      </c>
      <c r="C2798" s="15">
        <v>2.2918441295623779</v>
      </c>
    </row>
    <row r="2799" spans="1:3">
      <c r="A2799" s="10">
        <v>37406</v>
      </c>
      <c r="B2799" s="15">
        <v>19.279607772827148</v>
      </c>
      <c r="C2799" s="15">
        <v>2.2838447093963623</v>
      </c>
    </row>
    <row r="2800" spans="1:3">
      <c r="A2800" s="10">
        <v>37407</v>
      </c>
      <c r="B2800" s="15">
        <v>19.077018737792969</v>
      </c>
      <c r="C2800" s="15">
        <v>2.2598462104797363</v>
      </c>
    </row>
    <row r="2801" spans="1:3">
      <c r="A2801" s="10">
        <v>37410</v>
      </c>
      <c r="B2801" s="15">
        <v>18.840667724609375</v>
      </c>
      <c r="C2801" s="15">
        <v>2.2318482398986816</v>
      </c>
    </row>
    <row r="2802" spans="1:3">
      <c r="A2802" s="10">
        <v>37411</v>
      </c>
      <c r="B2802" s="15">
        <v>19.026372909545898</v>
      </c>
      <c r="C2802" s="15">
        <v>2.2538466453552246</v>
      </c>
    </row>
    <row r="2803" spans="1:3">
      <c r="A2803" s="10">
        <v>37412</v>
      </c>
      <c r="B2803" s="15">
        <v>18.722490310668945</v>
      </c>
      <c r="C2803" s="15">
        <v>2.2178490161895752</v>
      </c>
    </row>
    <row r="2804" spans="1:3">
      <c r="A2804" s="10">
        <v>37413</v>
      </c>
      <c r="B2804" s="15">
        <v>19.532842636108398</v>
      </c>
      <c r="C2804" s="15">
        <v>2.3138425350189209</v>
      </c>
    </row>
    <row r="2805" spans="1:3">
      <c r="A2805" s="10">
        <v>37414</v>
      </c>
      <c r="B2805" s="15">
        <v>19.279607772827148</v>
      </c>
      <c r="C2805" s="15">
        <v>2.2838447093963623</v>
      </c>
    </row>
    <row r="2806" spans="1:3">
      <c r="A2806" s="10">
        <v>37417</v>
      </c>
      <c r="B2806" s="15">
        <v>19.245841979980469</v>
      </c>
      <c r="C2806" s="15">
        <v>2.2798447608947754</v>
      </c>
    </row>
    <row r="2807" spans="1:3">
      <c r="A2807" s="10">
        <v>37418</v>
      </c>
      <c r="B2807" s="15">
        <v>19.296489715576172</v>
      </c>
      <c r="C2807" s="15">
        <v>2.2858445644378662</v>
      </c>
    </row>
    <row r="2808" spans="1:3">
      <c r="A2808" s="10">
        <v>37419</v>
      </c>
      <c r="B2808" s="15">
        <v>19.296489715576172</v>
      </c>
      <c r="C2808" s="15">
        <v>2.2858445644378662</v>
      </c>
    </row>
    <row r="2809" spans="1:3">
      <c r="A2809" s="10">
        <v>37420</v>
      </c>
      <c r="B2809" s="15">
        <v>19.296489715576172</v>
      </c>
      <c r="C2809" s="15">
        <v>2.2858445644378662</v>
      </c>
    </row>
    <row r="2810" spans="1:3">
      <c r="A2810" s="10">
        <v>37421</v>
      </c>
      <c r="B2810" s="15">
        <v>19.296489715576172</v>
      </c>
      <c r="C2810" s="15">
        <v>2.2858445644378662</v>
      </c>
    </row>
    <row r="2811" spans="1:3">
      <c r="A2811" s="10">
        <v>37424</v>
      </c>
      <c r="B2811" s="15">
        <v>19.296489715576172</v>
      </c>
      <c r="C2811" s="15">
        <v>2.2858445644378662</v>
      </c>
    </row>
    <row r="2812" spans="1:3">
      <c r="A2812" s="10">
        <v>37425</v>
      </c>
      <c r="B2812" s="15">
        <v>19.397783279418945</v>
      </c>
      <c r="C2812" s="15">
        <v>2.2978436946868896</v>
      </c>
    </row>
    <row r="2813" spans="1:3">
      <c r="A2813" s="10">
        <v>37426</v>
      </c>
      <c r="B2813" s="15">
        <v>19.077018737792969</v>
      </c>
      <c r="C2813" s="15">
        <v>2.2598462104797363</v>
      </c>
    </row>
    <row r="2814" spans="1:3">
      <c r="A2814" s="10">
        <v>37427</v>
      </c>
      <c r="B2814" s="15">
        <v>19.279607772827148</v>
      </c>
      <c r="C2814" s="15">
        <v>2.2838447093963623</v>
      </c>
    </row>
    <row r="2815" spans="1:3">
      <c r="A2815" s="10">
        <v>37428</v>
      </c>
      <c r="B2815" s="15">
        <v>20.089958190917969</v>
      </c>
      <c r="C2815" s="15">
        <v>2.3798379898071289</v>
      </c>
    </row>
    <row r="2816" spans="1:3">
      <c r="A2816" s="10">
        <v>37431</v>
      </c>
      <c r="B2816" s="15">
        <v>22.098955154418945</v>
      </c>
      <c r="C2816" s="15">
        <v>2.6178219318389893</v>
      </c>
    </row>
    <row r="2817" spans="1:3">
      <c r="A2817" s="10">
        <v>37432</v>
      </c>
      <c r="B2817" s="15">
        <v>21.947013854980469</v>
      </c>
      <c r="C2817" s="15">
        <v>2.599822998046875</v>
      </c>
    </row>
    <row r="2818" spans="1:3">
      <c r="A2818" s="10">
        <v>37433</v>
      </c>
      <c r="B2818" s="15">
        <v>21.795072555541992</v>
      </c>
      <c r="C2818" s="15">
        <v>2.5818243026733398</v>
      </c>
    </row>
    <row r="2819" spans="1:3">
      <c r="A2819" s="10">
        <v>37434</v>
      </c>
      <c r="B2819" s="15">
        <v>21.592485427856445</v>
      </c>
      <c r="C2819" s="15">
        <v>2.557826042175293</v>
      </c>
    </row>
    <row r="2820" spans="1:3">
      <c r="A2820" s="10">
        <v>37435</v>
      </c>
      <c r="B2820" s="15">
        <v>22.301542282104492</v>
      </c>
      <c r="C2820" s="15">
        <v>2.6418201923370361</v>
      </c>
    </row>
    <row r="2821" spans="1:3">
      <c r="A2821" s="10">
        <v>37438</v>
      </c>
      <c r="B2821" s="15">
        <v>22.301542282104492</v>
      </c>
      <c r="C2821" s="15">
        <v>2.6418201923370361</v>
      </c>
    </row>
    <row r="2822" spans="1:3">
      <c r="A2822" s="10">
        <v>37439</v>
      </c>
      <c r="B2822" s="15">
        <v>22.234012603759766</v>
      </c>
      <c r="C2822" s="15">
        <v>2.6338207721710205</v>
      </c>
    </row>
    <row r="2823" spans="1:3">
      <c r="A2823" s="10">
        <v>37440</v>
      </c>
      <c r="B2823" s="15">
        <v>21.963895797729492</v>
      </c>
      <c r="C2823" s="15">
        <v>2.6018228530883789</v>
      </c>
    </row>
    <row r="2824" spans="1:3">
      <c r="A2824" s="10">
        <v>37441</v>
      </c>
      <c r="B2824" s="15">
        <v>21.524955749511719</v>
      </c>
      <c r="C2824" s="15">
        <v>2.5498266220092773</v>
      </c>
    </row>
    <row r="2825" spans="1:3">
      <c r="A2825" s="10">
        <v>37442</v>
      </c>
      <c r="B2825" s="15">
        <v>21.660013198852539</v>
      </c>
      <c r="C2825" s="15">
        <v>2.5658254623413086</v>
      </c>
    </row>
    <row r="2826" spans="1:3">
      <c r="A2826" s="10">
        <v>37445</v>
      </c>
      <c r="B2826" s="15">
        <v>21.676897048950195</v>
      </c>
      <c r="C2826" s="15">
        <v>2.5678253173828125</v>
      </c>
    </row>
    <row r="2827" spans="1:3">
      <c r="A2827" s="10">
        <v>37446</v>
      </c>
      <c r="B2827" s="15">
        <v>21.575601577758789</v>
      </c>
      <c r="C2827" s="15">
        <v>2.5558261871337891</v>
      </c>
    </row>
    <row r="2828" spans="1:3">
      <c r="A2828" s="10">
        <v>37447</v>
      </c>
      <c r="B2828" s="15">
        <v>21.237957000732422</v>
      </c>
      <c r="C2828" s="15">
        <v>2.5158288478851318</v>
      </c>
    </row>
    <row r="2829" spans="1:3">
      <c r="A2829" s="10">
        <v>37448</v>
      </c>
      <c r="B2829" s="15">
        <v>21.204191207885742</v>
      </c>
      <c r="C2829" s="15">
        <v>2.511829137802124</v>
      </c>
    </row>
    <row r="2830" spans="1:3">
      <c r="A2830" s="10">
        <v>37449</v>
      </c>
      <c r="B2830" s="15">
        <v>21.254838943481445</v>
      </c>
      <c r="C2830" s="15">
        <v>2.5178287029266357</v>
      </c>
    </row>
    <row r="2831" spans="1:3">
      <c r="A2831" s="10">
        <v>37452</v>
      </c>
      <c r="B2831" s="15">
        <v>20.984722137451172</v>
      </c>
      <c r="C2831" s="15">
        <v>2.4858307838439941</v>
      </c>
    </row>
    <row r="2832" spans="1:3">
      <c r="A2832" s="10">
        <v>37453</v>
      </c>
      <c r="B2832" s="15">
        <v>21.035367965698242</v>
      </c>
      <c r="C2832" s="15">
        <v>2.4918303489685059</v>
      </c>
    </row>
    <row r="2833" spans="1:3">
      <c r="A2833" s="10">
        <v>37454</v>
      </c>
      <c r="B2833" s="15">
        <v>20.900310516357422</v>
      </c>
      <c r="C2833" s="15">
        <v>2.4758315086364746</v>
      </c>
    </row>
    <row r="2834" spans="1:3">
      <c r="A2834" s="10">
        <v>37455</v>
      </c>
      <c r="B2834" s="15">
        <v>21.170427322387695</v>
      </c>
      <c r="C2834" s="15">
        <v>2.5078294277191162</v>
      </c>
    </row>
    <row r="2835" spans="1:3">
      <c r="A2835" s="10">
        <v>37456</v>
      </c>
      <c r="B2835" s="15">
        <v>21.136661529541016</v>
      </c>
      <c r="C2835" s="15">
        <v>2.5038297176361084</v>
      </c>
    </row>
    <row r="2836" spans="1:3">
      <c r="A2836" s="10">
        <v>37459</v>
      </c>
      <c r="B2836" s="15">
        <v>20.714603424072266</v>
      </c>
      <c r="C2836" s="15">
        <v>2.4538331031799316</v>
      </c>
    </row>
    <row r="2837" spans="1:3">
      <c r="A2837" s="10">
        <v>37460</v>
      </c>
      <c r="B2837" s="15">
        <v>20.528898239135742</v>
      </c>
      <c r="C2837" s="15">
        <v>2.4318344593048096</v>
      </c>
    </row>
    <row r="2838" spans="1:3">
      <c r="A2838" s="10">
        <v>37461</v>
      </c>
      <c r="B2838" s="15">
        <v>20.427604675292969</v>
      </c>
      <c r="C2838" s="15">
        <v>2.4198353290557861</v>
      </c>
    </row>
    <row r="2839" spans="1:3">
      <c r="A2839" s="10">
        <v>37462</v>
      </c>
      <c r="B2839" s="15">
        <v>20.258781433105469</v>
      </c>
      <c r="C2839" s="15">
        <v>2.3998367786407471</v>
      </c>
    </row>
    <row r="2840" spans="1:3">
      <c r="A2840" s="10">
        <v>37463</v>
      </c>
      <c r="B2840" s="15">
        <v>20.275663375854492</v>
      </c>
      <c r="C2840" s="15">
        <v>2.401836633682251</v>
      </c>
    </row>
    <row r="2841" spans="1:3">
      <c r="A2841" s="10">
        <v>37466</v>
      </c>
      <c r="B2841" s="15">
        <v>20.596427917480469</v>
      </c>
      <c r="C2841" s="15">
        <v>2.4398338794708252</v>
      </c>
    </row>
    <row r="2842" spans="1:3">
      <c r="A2842" s="10">
        <v>37467</v>
      </c>
      <c r="B2842" s="15">
        <v>20.512016296386719</v>
      </c>
      <c r="C2842" s="15">
        <v>2.4298346042633057</v>
      </c>
    </row>
    <row r="2843" spans="1:3">
      <c r="A2843" s="10">
        <v>37468</v>
      </c>
      <c r="B2843" s="15">
        <v>20.343193054199219</v>
      </c>
      <c r="C2843" s="15">
        <v>2.4098360538482666</v>
      </c>
    </row>
    <row r="2844" spans="1:3">
      <c r="A2844" s="10">
        <v>37469</v>
      </c>
      <c r="B2844" s="15">
        <v>20.427604675292969</v>
      </c>
      <c r="C2844" s="15">
        <v>2.4198353290557861</v>
      </c>
    </row>
    <row r="2845" spans="1:3">
      <c r="A2845" s="10">
        <v>37470</v>
      </c>
      <c r="B2845" s="15">
        <v>20.478252410888672</v>
      </c>
      <c r="C2845" s="15">
        <v>2.4258348941802979</v>
      </c>
    </row>
    <row r="2846" spans="1:3">
      <c r="A2846" s="10">
        <v>37473</v>
      </c>
      <c r="B2846" s="15">
        <v>20.309429168701172</v>
      </c>
      <c r="C2846" s="15">
        <v>2.4058363437652588</v>
      </c>
    </row>
    <row r="2847" spans="1:3">
      <c r="A2847" s="10">
        <v>37474</v>
      </c>
      <c r="B2847" s="15">
        <v>20.545780181884766</v>
      </c>
      <c r="C2847" s="15">
        <v>2.4338343143463135</v>
      </c>
    </row>
    <row r="2848" spans="1:3">
      <c r="A2848" s="10">
        <v>37475</v>
      </c>
      <c r="B2848" s="15">
        <v>20.444486618041992</v>
      </c>
      <c r="C2848" s="15">
        <v>2.42183518409729</v>
      </c>
    </row>
    <row r="2849" spans="1:3">
      <c r="A2849" s="10">
        <v>37476</v>
      </c>
      <c r="B2849" s="15">
        <v>20.275663375854492</v>
      </c>
      <c r="C2849" s="15">
        <v>2.401836633682251</v>
      </c>
    </row>
    <row r="2850" spans="1:3">
      <c r="A2850" s="10">
        <v>37477</v>
      </c>
      <c r="B2850" s="15">
        <v>20.089958190917969</v>
      </c>
      <c r="C2850" s="15">
        <v>2.3798379898071289</v>
      </c>
    </row>
    <row r="2851" spans="1:3">
      <c r="A2851" s="10">
        <v>37480</v>
      </c>
      <c r="B2851" s="15">
        <v>19.938016891479492</v>
      </c>
      <c r="C2851" s="15">
        <v>2.3618392944335937</v>
      </c>
    </row>
    <row r="2852" spans="1:3">
      <c r="A2852" s="10">
        <v>37481</v>
      </c>
      <c r="B2852" s="15">
        <v>20.089958190917969</v>
      </c>
      <c r="C2852" s="15">
        <v>2.3798379898071289</v>
      </c>
    </row>
    <row r="2853" spans="1:3">
      <c r="A2853" s="10">
        <v>37482</v>
      </c>
      <c r="B2853" s="15">
        <v>20.157487869262695</v>
      </c>
      <c r="C2853" s="15">
        <v>2.3878374099731445</v>
      </c>
    </row>
    <row r="2854" spans="1:3">
      <c r="A2854" s="10">
        <v>37483</v>
      </c>
      <c r="B2854" s="15">
        <v>19.870489120483398</v>
      </c>
      <c r="C2854" s="15">
        <v>2.3538398742675781</v>
      </c>
    </row>
    <row r="2855" spans="1:3">
      <c r="A2855" s="10">
        <v>37484</v>
      </c>
      <c r="B2855" s="15">
        <v>19.904253005981445</v>
      </c>
      <c r="C2855" s="15">
        <v>2.3578395843505859</v>
      </c>
    </row>
    <row r="2856" spans="1:3">
      <c r="A2856" s="10">
        <v>37487</v>
      </c>
      <c r="B2856" s="15">
        <v>20.056194305419922</v>
      </c>
      <c r="C2856" s="15">
        <v>2.3758382797241211</v>
      </c>
    </row>
    <row r="2857" spans="1:3">
      <c r="A2857" s="10">
        <v>37488</v>
      </c>
      <c r="B2857" s="15">
        <v>20.343193054199219</v>
      </c>
      <c r="C2857" s="15">
        <v>2.4098360538482666</v>
      </c>
    </row>
    <row r="2858" spans="1:3">
      <c r="A2858" s="10">
        <v>37489</v>
      </c>
      <c r="B2858" s="15">
        <v>22.15605354309082</v>
      </c>
      <c r="C2858" s="15">
        <v>2.3429660797119141</v>
      </c>
    </row>
    <row r="2859" spans="1:3">
      <c r="A2859" s="10">
        <v>37490</v>
      </c>
      <c r="B2859" s="15">
        <v>22.283912658691406</v>
      </c>
      <c r="C2859" s="15">
        <v>2.3564870357513428</v>
      </c>
    </row>
    <row r="2860" spans="1:3">
      <c r="A2860" s="10">
        <v>37491</v>
      </c>
      <c r="B2860" s="15">
        <v>22.174320220947266</v>
      </c>
      <c r="C2860" s="15">
        <v>2.3448977470397949</v>
      </c>
    </row>
    <row r="2861" spans="1:3">
      <c r="A2861" s="10">
        <v>37494</v>
      </c>
      <c r="B2861" s="15">
        <v>21.809009552001953</v>
      </c>
      <c r="C2861" s="15">
        <v>2.3062667846679687</v>
      </c>
    </row>
    <row r="2862" spans="1:3">
      <c r="A2862" s="10">
        <v>37495</v>
      </c>
      <c r="B2862" s="15">
        <v>21.991664886474609</v>
      </c>
      <c r="C2862" s="15">
        <v>2.3255822658538818</v>
      </c>
    </row>
    <row r="2863" spans="1:3">
      <c r="A2863" s="10">
        <v>37496</v>
      </c>
      <c r="B2863" s="15">
        <v>21.882072448730469</v>
      </c>
      <c r="C2863" s="15">
        <v>2.313992977142334</v>
      </c>
    </row>
    <row r="2864" spans="1:3">
      <c r="A2864" s="10">
        <v>37497</v>
      </c>
      <c r="B2864" s="15">
        <v>21.644620895385742</v>
      </c>
      <c r="C2864" s="15">
        <v>2.2888829708099365</v>
      </c>
    </row>
    <row r="2865" spans="1:3">
      <c r="A2865" s="10">
        <v>37498</v>
      </c>
      <c r="B2865" s="15">
        <v>21.681150436401367</v>
      </c>
      <c r="C2865" s="15">
        <v>2.29274582862854</v>
      </c>
    </row>
    <row r="2866" spans="1:3">
      <c r="A2866" s="10">
        <v>37501</v>
      </c>
      <c r="B2866" s="15">
        <v>21.662885665893555</v>
      </c>
      <c r="C2866" s="15">
        <v>2.2908143997192383</v>
      </c>
    </row>
    <row r="2867" spans="1:3">
      <c r="A2867" s="10">
        <v>37502</v>
      </c>
      <c r="B2867" s="15">
        <v>21.754213333129883</v>
      </c>
      <c r="C2867" s="15">
        <v>2.3004720211029053</v>
      </c>
    </row>
    <row r="2868" spans="1:3">
      <c r="A2868" s="10">
        <v>37503</v>
      </c>
      <c r="B2868" s="15">
        <v>21.644620895385742</v>
      </c>
      <c r="C2868" s="15">
        <v>2.2888829708099365</v>
      </c>
    </row>
    <row r="2869" spans="1:3">
      <c r="A2869" s="10">
        <v>37504</v>
      </c>
      <c r="B2869" s="15">
        <v>21.480230331420898</v>
      </c>
      <c r="C2869" s="15">
        <v>2.2714989185333252</v>
      </c>
    </row>
    <row r="2870" spans="1:3">
      <c r="A2870" s="10">
        <v>37505</v>
      </c>
      <c r="B2870" s="15">
        <v>21.407169342041016</v>
      </c>
      <c r="C2870" s="15">
        <v>2.26377272605896</v>
      </c>
    </row>
    <row r="2871" spans="1:3">
      <c r="A2871" s="10">
        <v>37508</v>
      </c>
      <c r="B2871" s="15">
        <v>20.96879768371582</v>
      </c>
      <c r="C2871" s="15">
        <v>2.2174155712127686</v>
      </c>
    </row>
    <row r="2872" spans="1:3">
      <c r="A2872" s="10">
        <v>37509</v>
      </c>
      <c r="B2872" s="15">
        <v>20.987062454223633</v>
      </c>
      <c r="C2872" s="15">
        <v>2.2193472385406494</v>
      </c>
    </row>
    <row r="2873" spans="1:3">
      <c r="A2873" s="10">
        <v>37510</v>
      </c>
      <c r="B2873" s="15">
        <v>21.151451110839844</v>
      </c>
      <c r="C2873" s="15">
        <v>2.2367310523986816</v>
      </c>
    </row>
    <row r="2874" spans="1:3">
      <c r="A2874" s="10">
        <v>37511</v>
      </c>
      <c r="B2874" s="15">
        <v>21.261045455932617</v>
      </c>
      <c r="C2874" s="15">
        <v>2.2483203411102295</v>
      </c>
    </row>
    <row r="2875" spans="1:3">
      <c r="A2875" s="10">
        <v>37512</v>
      </c>
      <c r="B2875" s="15">
        <v>21.151451110839844</v>
      </c>
      <c r="C2875" s="15">
        <v>2.2367310523986816</v>
      </c>
    </row>
    <row r="2876" spans="1:3">
      <c r="A2876" s="10">
        <v>37515</v>
      </c>
      <c r="B2876" s="15">
        <v>20.859203338623047</v>
      </c>
      <c r="C2876" s="15">
        <v>2.2058262825012207</v>
      </c>
    </row>
    <row r="2877" spans="1:3">
      <c r="A2877" s="10">
        <v>37516</v>
      </c>
      <c r="B2877" s="15">
        <v>21.005327224731445</v>
      </c>
      <c r="C2877" s="15">
        <v>2.2212786674499512</v>
      </c>
    </row>
    <row r="2878" spans="1:3">
      <c r="A2878" s="10">
        <v>37517</v>
      </c>
      <c r="B2878" s="15">
        <v>20.822671890258789</v>
      </c>
      <c r="C2878" s="15">
        <v>2.2019631862640381</v>
      </c>
    </row>
    <row r="2879" spans="1:3">
      <c r="A2879" s="10">
        <v>37518</v>
      </c>
      <c r="B2879" s="15">
        <v>21.461965560913086</v>
      </c>
      <c r="C2879" s="15">
        <v>2.2695674896240234</v>
      </c>
    </row>
    <row r="2880" spans="1:3">
      <c r="A2880" s="10">
        <v>37519</v>
      </c>
      <c r="B2880" s="15">
        <v>21.096654891967773</v>
      </c>
      <c r="C2880" s="15">
        <v>2.2309365272521973</v>
      </c>
    </row>
    <row r="2881" spans="1:3">
      <c r="A2881" s="10">
        <v>37522</v>
      </c>
      <c r="B2881" s="15">
        <v>21.261045455932617</v>
      </c>
      <c r="C2881" s="15">
        <v>2.2483203411102295</v>
      </c>
    </row>
    <row r="2882" spans="1:3">
      <c r="A2882" s="10">
        <v>37523</v>
      </c>
      <c r="B2882" s="15">
        <v>21.078390121459961</v>
      </c>
      <c r="C2882" s="15">
        <v>2.2290048599243164</v>
      </c>
    </row>
    <row r="2883" spans="1:3">
      <c r="A2883" s="10">
        <v>37524</v>
      </c>
      <c r="B2883" s="15">
        <v>21.114921569824219</v>
      </c>
      <c r="C2883" s="15">
        <v>2.232867956161499</v>
      </c>
    </row>
    <row r="2884" spans="1:3">
      <c r="A2884" s="10">
        <v>37525</v>
      </c>
      <c r="B2884" s="15">
        <v>21.005327224731445</v>
      </c>
      <c r="C2884" s="15">
        <v>2.2212786674499512</v>
      </c>
    </row>
    <row r="2885" spans="1:3">
      <c r="A2885" s="10">
        <v>37526</v>
      </c>
      <c r="B2885" s="15">
        <v>20.877470016479492</v>
      </c>
      <c r="C2885" s="15">
        <v>2.2077579498291016</v>
      </c>
    </row>
    <row r="2886" spans="1:3">
      <c r="A2886" s="10">
        <v>37537</v>
      </c>
      <c r="B2886" s="15">
        <v>20.640018463134766</v>
      </c>
      <c r="C2886" s="15">
        <v>2.182647705078125</v>
      </c>
    </row>
    <row r="2887" spans="1:3">
      <c r="A2887" s="10">
        <v>37538</v>
      </c>
      <c r="B2887" s="15">
        <v>20.256443023681641</v>
      </c>
      <c r="C2887" s="15">
        <v>2.1420853137969971</v>
      </c>
    </row>
    <row r="2888" spans="1:3">
      <c r="A2888" s="10">
        <v>37539</v>
      </c>
      <c r="B2888" s="15">
        <v>20.256443023681641</v>
      </c>
      <c r="C2888" s="15">
        <v>2.1420853137969971</v>
      </c>
    </row>
    <row r="2889" spans="1:3">
      <c r="A2889" s="10">
        <v>37540</v>
      </c>
      <c r="B2889" s="15">
        <v>20.274707794189453</v>
      </c>
      <c r="C2889" s="15">
        <v>2.1440167427062988</v>
      </c>
    </row>
    <row r="2890" spans="1:3">
      <c r="A2890" s="10">
        <v>37543</v>
      </c>
      <c r="B2890" s="15">
        <v>20.366035461425781</v>
      </c>
      <c r="C2890" s="15">
        <v>2.1536746025085449</v>
      </c>
    </row>
    <row r="2891" spans="1:3">
      <c r="A2891" s="10">
        <v>37544</v>
      </c>
      <c r="B2891" s="15">
        <v>20.128583908081055</v>
      </c>
      <c r="C2891" s="15">
        <v>2.1285645961761475</v>
      </c>
    </row>
    <row r="2892" spans="1:3">
      <c r="A2892" s="10">
        <v>37545</v>
      </c>
      <c r="B2892" s="15">
        <v>20.420831680297852</v>
      </c>
      <c r="C2892" s="15">
        <v>2.1594691276550293</v>
      </c>
    </row>
    <row r="2893" spans="1:3">
      <c r="A2893" s="10">
        <v>37546</v>
      </c>
      <c r="B2893" s="15">
        <v>20.183380126953125</v>
      </c>
      <c r="C2893" s="15">
        <v>2.1343591213226318</v>
      </c>
    </row>
    <row r="2894" spans="1:3">
      <c r="A2894" s="10">
        <v>37547</v>
      </c>
      <c r="B2894" s="15">
        <v>20.274707794189453</v>
      </c>
      <c r="C2894" s="15">
        <v>2.1440167427062988</v>
      </c>
    </row>
    <row r="2895" spans="1:3">
      <c r="A2895" s="10">
        <v>37550</v>
      </c>
      <c r="B2895" s="15">
        <v>20.384300231933594</v>
      </c>
      <c r="C2895" s="15">
        <v>2.1556060314178467</v>
      </c>
    </row>
    <row r="2896" spans="1:3">
      <c r="A2896" s="10">
        <v>37551</v>
      </c>
      <c r="B2896" s="15">
        <v>20.548690795898438</v>
      </c>
      <c r="C2896" s="15">
        <v>2.172990083694458</v>
      </c>
    </row>
    <row r="2897" spans="1:3">
      <c r="A2897" s="10">
        <v>37552</v>
      </c>
      <c r="B2897" s="15">
        <v>20.603487014770508</v>
      </c>
      <c r="C2897" s="15">
        <v>2.1787846088409424</v>
      </c>
    </row>
    <row r="2898" spans="1:3">
      <c r="A2898" s="10">
        <v>37553</v>
      </c>
      <c r="B2898" s="15">
        <v>20.366035461425781</v>
      </c>
      <c r="C2898" s="15">
        <v>2.1536746025085449</v>
      </c>
    </row>
    <row r="2899" spans="1:3">
      <c r="A2899" s="10">
        <v>37554</v>
      </c>
      <c r="B2899" s="15">
        <v>20.274707794189453</v>
      </c>
      <c r="C2899" s="15">
        <v>2.1440167427062988</v>
      </c>
    </row>
    <row r="2900" spans="1:3">
      <c r="A2900" s="10">
        <v>37557</v>
      </c>
      <c r="B2900" s="15">
        <v>20.128583908081055</v>
      </c>
      <c r="C2900" s="15">
        <v>2.099675178527832</v>
      </c>
    </row>
    <row r="2901" spans="1:3">
      <c r="A2901" s="10">
        <v>37558</v>
      </c>
      <c r="B2901" s="15">
        <v>20.128583908081055</v>
      </c>
      <c r="C2901" s="15">
        <v>2.099675178527832</v>
      </c>
    </row>
    <row r="2902" spans="1:3">
      <c r="A2902" s="10">
        <v>37559</v>
      </c>
      <c r="B2902" s="15">
        <v>20.073787689208984</v>
      </c>
      <c r="C2902" s="15">
        <v>2.0939593315124512</v>
      </c>
    </row>
    <row r="2903" spans="1:3">
      <c r="A2903" s="10">
        <v>37560</v>
      </c>
      <c r="B2903" s="15">
        <v>20.073787689208984</v>
      </c>
      <c r="C2903" s="15">
        <v>2.0939593315124512</v>
      </c>
    </row>
    <row r="2904" spans="1:3">
      <c r="A2904" s="10">
        <v>37561</v>
      </c>
      <c r="B2904" s="15">
        <v>20.183380126953125</v>
      </c>
      <c r="C2904" s="15">
        <v>2.105391263961792</v>
      </c>
    </row>
    <row r="2905" spans="1:3">
      <c r="A2905" s="10">
        <v>37564</v>
      </c>
      <c r="B2905" s="15">
        <v>20.329504013061523</v>
      </c>
      <c r="C2905" s="15">
        <v>2.1206338405609131</v>
      </c>
    </row>
    <row r="2906" spans="1:3">
      <c r="A2906" s="10">
        <v>37565</v>
      </c>
      <c r="B2906" s="15">
        <v>20.640018463134766</v>
      </c>
      <c r="C2906" s="15">
        <v>2.153024435043335</v>
      </c>
    </row>
    <row r="2907" spans="1:3">
      <c r="A2907" s="10">
        <v>37566</v>
      </c>
      <c r="B2907" s="15">
        <v>20.457363128662109</v>
      </c>
      <c r="C2907" s="15">
        <v>2.1339712142944336</v>
      </c>
    </row>
    <row r="2908" spans="1:3">
      <c r="A2908" s="10">
        <v>37567</v>
      </c>
      <c r="B2908" s="15">
        <v>20.603487014770508</v>
      </c>
      <c r="C2908" s="15">
        <v>2.1492137908935547</v>
      </c>
    </row>
    <row r="2909" spans="1:3">
      <c r="A2909" s="10">
        <v>37568</v>
      </c>
      <c r="B2909" s="15">
        <v>20.530424118041992</v>
      </c>
      <c r="C2909" s="15">
        <v>2.1415925025939941</v>
      </c>
    </row>
    <row r="2910" spans="1:3">
      <c r="A2910" s="10">
        <v>37571</v>
      </c>
      <c r="B2910" s="15">
        <v>20.000724792480469</v>
      </c>
      <c r="C2910" s="15">
        <v>2.0863378047943115</v>
      </c>
    </row>
    <row r="2911" spans="1:3">
      <c r="A2911" s="10">
        <v>37572</v>
      </c>
      <c r="B2911" s="15">
        <v>19.288370132446289</v>
      </c>
      <c r="C2911" s="15">
        <v>2.0120298862457275</v>
      </c>
    </row>
    <row r="2912" spans="1:3">
      <c r="A2912" s="10">
        <v>37573</v>
      </c>
      <c r="B2912" s="15">
        <v>19.105714797973633</v>
      </c>
      <c r="C2912" s="15">
        <v>1.9929766654968262</v>
      </c>
    </row>
    <row r="2913" spans="1:3">
      <c r="A2913" s="10">
        <v>37574</v>
      </c>
      <c r="B2913" s="15">
        <v>18.338563919067383</v>
      </c>
      <c r="C2913" s="15">
        <v>1.9129527807235718</v>
      </c>
    </row>
    <row r="2914" spans="1:3">
      <c r="A2914" s="10">
        <v>37575</v>
      </c>
      <c r="B2914" s="15">
        <v>18.429891586303711</v>
      </c>
      <c r="C2914" s="15">
        <v>1.9224793910980225</v>
      </c>
    </row>
    <row r="2915" spans="1:3">
      <c r="A2915" s="10">
        <v>37578</v>
      </c>
      <c r="B2915" s="15">
        <v>18.2655029296875</v>
      </c>
      <c r="C2915" s="15">
        <v>1.9053313732147217</v>
      </c>
    </row>
    <row r="2916" spans="1:3">
      <c r="A2916" s="10">
        <v>37579</v>
      </c>
      <c r="B2916" s="15">
        <v>18.685609817504883</v>
      </c>
      <c r="C2916" s="15">
        <v>1.9491540193557739</v>
      </c>
    </row>
    <row r="2917" spans="1:3">
      <c r="A2917" s="10">
        <v>37580</v>
      </c>
      <c r="B2917" s="15">
        <v>18.886529922485352</v>
      </c>
      <c r="C2917" s="15">
        <v>1.970112681388855</v>
      </c>
    </row>
    <row r="2918" spans="1:3">
      <c r="A2918" s="10">
        <v>37581</v>
      </c>
      <c r="B2918" s="15">
        <v>18.338563919067383</v>
      </c>
      <c r="C2918" s="15">
        <v>1.9129527807235718</v>
      </c>
    </row>
    <row r="2919" spans="1:3">
      <c r="A2919" s="10">
        <v>37582</v>
      </c>
      <c r="B2919" s="15">
        <v>18.667343139648437</v>
      </c>
      <c r="C2919" s="15">
        <v>1.9472486972808838</v>
      </c>
    </row>
    <row r="2920" spans="1:3">
      <c r="A2920" s="10">
        <v>37585</v>
      </c>
      <c r="B2920" s="15">
        <v>18.649078369140625</v>
      </c>
      <c r="C2920" s="15">
        <v>1.9453433752059937</v>
      </c>
    </row>
    <row r="2921" spans="1:3">
      <c r="A2921" s="10">
        <v>37586</v>
      </c>
      <c r="B2921" s="15">
        <v>17.900192260742188</v>
      </c>
      <c r="C2921" s="15">
        <v>1.8672248125076294</v>
      </c>
    </row>
    <row r="2922" spans="1:3">
      <c r="A2922" s="10">
        <v>37587</v>
      </c>
      <c r="B2922" s="15">
        <v>17.699272155761719</v>
      </c>
      <c r="C2922" s="15">
        <v>1.8462661504745483</v>
      </c>
    </row>
    <row r="2923" spans="1:3">
      <c r="A2923" s="10">
        <v>37588</v>
      </c>
      <c r="B2923" s="15">
        <v>18.174175262451172</v>
      </c>
      <c r="C2923" s="15">
        <v>1.895804762840271</v>
      </c>
    </row>
    <row r="2924" spans="1:3">
      <c r="A2924" s="10">
        <v>37589</v>
      </c>
      <c r="B2924" s="15">
        <v>18.502954483032227</v>
      </c>
      <c r="C2924" s="15">
        <v>1.930100679397583</v>
      </c>
    </row>
    <row r="2925" spans="1:3">
      <c r="A2925" s="10">
        <v>37592</v>
      </c>
      <c r="B2925" s="15">
        <v>17.881927490234375</v>
      </c>
      <c r="C2925" s="15">
        <v>1.8653194904327393</v>
      </c>
    </row>
    <row r="2926" spans="1:3">
      <c r="A2926" s="10">
        <v>37593</v>
      </c>
      <c r="B2926" s="15">
        <v>18.009784698486328</v>
      </c>
      <c r="C2926" s="15">
        <v>1.8786567449569702</v>
      </c>
    </row>
    <row r="2927" spans="1:3">
      <c r="A2927" s="10">
        <v>37594</v>
      </c>
      <c r="B2927" s="15">
        <v>18.155908584594727</v>
      </c>
      <c r="C2927" s="15">
        <v>1.8938994407653809</v>
      </c>
    </row>
    <row r="2928" spans="1:3">
      <c r="A2928" s="10">
        <v>37595</v>
      </c>
      <c r="B2928" s="15">
        <v>18.046316146850586</v>
      </c>
      <c r="C2928" s="15">
        <v>1.8824673891067505</v>
      </c>
    </row>
    <row r="2929" spans="1:3">
      <c r="A2929" s="10">
        <v>37596</v>
      </c>
      <c r="B2929" s="15">
        <v>18.009784698486328</v>
      </c>
      <c r="C2929" s="15">
        <v>1.8786567449569702</v>
      </c>
    </row>
    <row r="2930" spans="1:3">
      <c r="A2930" s="10">
        <v>37599</v>
      </c>
      <c r="B2930" s="15">
        <v>17.900192260742188</v>
      </c>
      <c r="C2930" s="15">
        <v>1.8672248125076294</v>
      </c>
    </row>
    <row r="2931" spans="1:3">
      <c r="A2931" s="10">
        <v>37600</v>
      </c>
      <c r="B2931" s="15">
        <v>17.754068374633789</v>
      </c>
      <c r="C2931" s="15">
        <v>1.8519821166992187</v>
      </c>
    </row>
    <row r="2932" spans="1:3">
      <c r="A2932" s="10">
        <v>37601</v>
      </c>
      <c r="B2932" s="15">
        <v>17.772333145141602</v>
      </c>
      <c r="C2932" s="15">
        <v>1.8538874387741089</v>
      </c>
    </row>
    <row r="2933" spans="1:3">
      <c r="A2933" s="10">
        <v>37602</v>
      </c>
      <c r="B2933" s="15">
        <v>17.754068374633789</v>
      </c>
      <c r="C2933" s="15">
        <v>1.8519821166992187</v>
      </c>
    </row>
    <row r="2934" spans="1:3">
      <c r="A2934" s="10">
        <v>37603</v>
      </c>
      <c r="B2934" s="15">
        <v>17.845396041870117</v>
      </c>
      <c r="C2934" s="15">
        <v>1.861508846282959</v>
      </c>
    </row>
    <row r="2935" spans="1:3">
      <c r="A2935" s="10">
        <v>37606</v>
      </c>
      <c r="B2935" s="15">
        <v>17.973255157470703</v>
      </c>
      <c r="C2935" s="15">
        <v>1.8748461008071899</v>
      </c>
    </row>
    <row r="2936" spans="1:3">
      <c r="A2936" s="10">
        <v>37607</v>
      </c>
      <c r="B2936" s="15">
        <v>18.101112365722656</v>
      </c>
      <c r="C2936" s="15">
        <v>1.8881834745407104</v>
      </c>
    </row>
    <row r="2937" spans="1:3">
      <c r="A2937" s="10">
        <v>37608</v>
      </c>
      <c r="B2937" s="15">
        <v>17.954988479614258</v>
      </c>
      <c r="C2937" s="15">
        <v>1.8729407787322998</v>
      </c>
    </row>
    <row r="2938" spans="1:3">
      <c r="A2938" s="10">
        <v>37609</v>
      </c>
      <c r="B2938" s="15">
        <v>17.936723709106445</v>
      </c>
      <c r="C2938" s="15">
        <v>1.8710354566574097</v>
      </c>
    </row>
    <row r="2939" spans="1:3">
      <c r="A2939" s="10">
        <v>37610</v>
      </c>
      <c r="B2939" s="15">
        <v>18.155908584594727</v>
      </c>
      <c r="C2939" s="15">
        <v>1.8938994407653809</v>
      </c>
    </row>
    <row r="2940" spans="1:3">
      <c r="A2940" s="10">
        <v>37613</v>
      </c>
      <c r="B2940" s="15">
        <v>18.228971481323242</v>
      </c>
      <c r="C2940" s="15">
        <v>1.9015207290649414</v>
      </c>
    </row>
    <row r="2941" spans="1:3">
      <c r="A2941" s="10">
        <v>37614</v>
      </c>
      <c r="B2941" s="15">
        <v>18.174175262451172</v>
      </c>
      <c r="C2941" s="15">
        <v>1.895804762840271</v>
      </c>
    </row>
    <row r="2942" spans="1:3">
      <c r="A2942" s="10">
        <v>37615</v>
      </c>
      <c r="B2942" s="15">
        <v>18.21070671081543</v>
      </c>
      <c r="C2942" s="15">
        <v>1.8996154069900513</v>
      </c>
    </row>
    <row r="2943" spans="1:3">
      <c r="A2943" s="10">
        <v>37616</v>
      </c>
      <c r="B2943" s="15">
        <v>17.86366081237793</v>
      </c>
      <c r="C2943" s="15">
        <v>1.8634141683578491</v>
      </c>
    </row>
    <row r="2944" spans="1:3">
      <c r="A2944" s="10">
        <v>37617</v>
      </c>
      <c r="B2944" s="15">
        <v>17.881927490234375</v>
      </c>
      <c r="C2944" s="15">
        <v>1.8653194904327393</v>
      </c>
    </row>
    <row r="2945" spans="1:3">
      <c r="A2945" s="10">
        <v>37620</v>
      </c>
      <c r="B2945" s="15">
        <v>17.534881591796875</v>
      </c>
      <c r="C2945" s="15">
        <v>1.8291181325912476</v>
      </c>
    </row>
    <row r="2946" spans="1:3">
      <c r="A2946" s="10">
        <v>37621</v>
      </c>
      <c r="B2946" s="15">
        <v>17.626209259033203</v>
      </c>
      <c r="C2946" s="15">
        <v>1.8386448621749878</v>
      </c>
    </row>
    <row r="2947" spans="1:3">
      <c r="A2947" s="10">
        <v>37623</v>
      </c>
      <c r="B2947" s="15">
        <v>16.804262161254883</v>
      </c>
      <c r="C2947" s="15">
        <v>1.7529048919677734</v>
      </c>
    </row>
    <row r="2948" spans="1:3">
      <c r="A2948" s="10">
        <v>37624</v>
      </c>
      <c r="B2948" s="15">
        <v>16.603342056274414</v>
      </c>
      <c r="C2948" s="15">
        <v>1.7319462299346924</v>
      </c>
    </row>
    <row r="2949" spans="1:3">
      <c r="A2949" s="10">
        <v>37627</v>
      </c>
      <c r="B2949" s="15">
        <v>16.712934494018555</v>
      </c>
      <c r="C2949" s="15">
        <v>1.7433782815933228</v>
      </c>
    </row>
    <row r="2950" spans="1:3">
      <c r="A2950" s="10">
        <v>37628</v>
      </c>
      <c r="B2950" s="15">
        <v>16.512014389038086</v>
      </c>
      <c r="C2950" s="15">
        <v>1.7224196195602417</v>
      </c>
    </row>
    <row r="2951" spans="1:3">
      <c r="A2951" s="10">
        <v>37629</v>
      </c>
      <c r="B2951" s="15">
        <v>16.859058380126953</v>
      </c>
      <c r="C2951" s="15">
        <v>1.7586208581924438</v>
      </c>
    </row>
    <row r="2952" spans="1:3">
      <c r="A2952" s="10">
        <v>37630</v>
      </c>
      <c r="B2952" s="15">
        <v>17.480085372924805</v>
      </c>
      <c r="C2952" s="15">
        <v>1.8234021663665771</v>
      </c>
    </row>
    <row r="2953" spans="1:3">
      <c r="A2953" s="10">
        <v>37631</v>
      </c>
      <c r="B2953" s="15">
        <v>17.425289154052734</v>
      </c>
      <c r="C2953" s="15">
        <v>1.8176862001419067</v>
      </c>
    </row>
    <row r="2954" spans="1:3">
      <c r="A2954" s="10">
        <v>37634</v>
      </c>
      <c r="B2954" s="15">
        <v>17.407024383544922</v>
      </c>
      <c r="C2954" s="15">
        <v>1.8157808780670166</v>
      </c>
    </row>
    <row r="2955" spans="1:3">
      <c r="A2955" s="10">
        <v>37635</v>
      </c>
      <c r="B2955" s="15">
        <v>18.302032470703125</v>
      </c>
      <c r="C2955" s="15">
        <v>1.9091421365737915</v>
      </c>
    </row>
    <row r="2956" spans="1:3">
      <c r="A2956" s="10">
        <v>37636</v>
      </c>
      <c r="B2956" s="15">
        <v>18.101112365722656</v>
      </c>
      <c r="C2956" s="15">
        <v>1.8881834745407104</v>
      </c>
    </row>
    <row r="2957" spans="1:3">
      <c r="A2957" s="10">
        <v>37637</v>
      </c>
      <c r="B2957" s="15">
        <v>18.539484024047852</v>
      </c>
      <c r="C2957" s="15">
        <v>1.9339114427566528</v>
      </c>
    </row>
    <row r="2958" spans="1:3">
      <c r="A2958" s="10">
        <v>37638</v>
      </c>
      <c r="B2958" s="15">
        <v>18.557750701904297</v>
      </c>
      <c r="C2958" s="15">
        <v>1.935816764831543</v>
      </c>
    </row>
    <row r="2959" spans="1:3">
      <c r="A2959" s="10">
        <v>37641</v>
      </c>
      <c r="B2959" s="15">
        <v>18.703874588012695</v>
      </c>
      <c r="C2959" s="15">
        <v>1.9510593414306641</v>
      </c>
    </row>
    <row r="2960" spans="1:3">
      <c r="A2960" s="10">
        <v>37642</v>
      </c>
      <c r="B2960" s="15">
        <v>18.174175262451172</v>
      </c>
      <c r="C2960" s="15">
        <v>1.895804762840271</v>
      </c>
    </row>
    <row r="2961" spans="1:3">
      <c r="A2961" s="10">
        <v>37643</v>
      </c>
      <c r="B2961" s="15">
        <v>18.028051376342773</v>
      </c>
      <c r="C2961" s="15">
        <v>1.8805620670318604</v>
      </c>
    </row>
    <row r="2962" spans="1:3">
      <c r="A2962" s="10">
        <v>37644</v>
      </c>
      <c r="B2962" s="15">
        <v>17.91845703125</v>
      </c>
      <c r="C2962" s="15">
        <v>1.8691301345825195</v>
      </c>
    </row>
    <row r="2963" spans="1:3">
      <c r="A2963" s="10">
        <v>37645</v>
      </c>
      <c r="B2963" s="15">
        <v>18.192440032958984</v>
      </c>
      <c r="C2963" s="15">
        <v>1.8977100849151611</v>
      </c>
    </row>
    <row r="2964" spans="1:3">
      <c r="A2964" s="10">
        <v>37648</v>
      </c>
      <c r="B2964" s="15">
        <v>18.356830596923828</v>
      </c>
      <c r="C2964" s="15">
        <v>1.9148581027984619</v>
      </c>
    </row>
    <row r="2965" spans="1:3">
      <c r="A2965" s="10">
        <v>37649</v>
      </c>
      <c r="B2965" s="15">
        <v>18.21070671081543</v>
      </c>
      <c r="C2965" s="15">
        <v>1.8996154069900513</v>
      </c>
    </row>
    <row r="2966" spans="1:3">
      <c r="A2966" s="10">
        <v>37650</v>
      </c>
      <c r="B2966" s="15">
        <v>18.393360137939453</v>
      </c>
      <c r="C2966" s="15">
        <v>1.9186687469482422</v>
      </c>
    </row>
    <row r="2967" spans="1:3">
      <c r="A2967" s="10">
        <v>37662</v>
      </c>
      <c r="B2967" s="15">
        <v>18.028051376342773</v>
      </c>
      <c r="C2967" s="15">
        <v>1.8805620670318604</v>
      </c>
    </row>
    <row r="2968" spans="1:3">
      <c r="A2968" s="10">
        <v>37663</v>
      </c>
      <c r="B2968" s="15">
        <v>18.393360137939453</v>
      </c>
      <c r="C2968" s="15">
        <v>1.9186687469482422</v>
      </c>
    </row>
    <row r="2969" spans="1:3">
      <c r="A2969" s="10">
        <v>37664</v>
      </c>
      <c r="B2969" s="15">
        <v>18.63081169128418</v>
      </c>
      <c r="C2969" s="15">
        <v>1.9434380531311035</v>
      </c>
    </row>
    <row r="2970" spans="1:3">
      <c r="A2970" s="10">
        <v>37665</v>
      </c>
      <c r="B2970" s="15">
        <v>18.612546920776367</v>
      </c>
      <c r="C2970" s="15">
        <v>1.9415327310562134</v>
      </c>
    </row>
    <row r="2971" spans="1:3">
      <c r="A2971" s="10">
        <v>37666</v>
      </c>
      <c r="B2971" s="15">
        <v>18.740406036376953</v>
      </c>
      <c r="C2971" s="15">
        <v>1.9548699855804443</v>
      </c>
    </row>
    <row r="2972" spans="1:3">
      <c r="A2972" s="10">
        <v>37669</v>
      </c>
      <c r="B2972" s="15">
        <v>18.594282150268555</v>
      </c>
      <c r="C2972" s="15">
        <v>1.9396274089813232</v>
      </c>
    </row>
    <row r="2973" spans="1:3">
      <c r="A2973" s="10">
        <v>37670</v>
      </c>
      <c r="B2973" s="15">
        <v>18.63081169128418</v>
      </c>
      <c r="C2973" s="15">
        <v>1.9434380531311035</v>
      </c>
    </row>
    <row r="2974" spans="1:3">
      <c r="A2974" s="10">
        <v>37671</v>
      </c>
      <c r="B2974" s="15">
        <v>18.63081169128418</v>
      </c>
      <c r="C2974" s="15">
        <v>1.9434380531311035</v>
      </c>
    </row>
    <row r="2975" spans="1:3">
      <c r="A2975" s="10">
        <v>37672</v>
      </c>
      <c r="B2975" s="15">
        <v>18.448158264160156</v>
      </c>
      <c r="C2975" s="15">
        <v>1.9243847131729126</v>
      </c>
    </row>
    <row r="2976" spans="1:3">
      <c r="A2976" s="10">
        <v>37673</v>
      </c>
      <c r="B2976" s="15">
        <v>18.155908584594727</v>
      </c>
      <c r="C2976" s="15">
        <v>1.8938994407653809</v>
      </c>
    </row>
    <row r="2977" spans="1:3">
      <c r="A2977" s="10">
        <v>37676</v>
      </c>
      <c r="B2977" s="15">
        <v>18.21070671081543</v>
      </c>
      <c r="C2977" s="15">
        <v>1.8996154069900513</v>
      </c>
    </row>
    <row r="2978" spans="1:3">
      <c r="A2978" s="10">
        <v>37677</v>
      </c>
      <c r="B2978" s="15">
        <v>18.63081169128418</v>
      </c>
      <c r="C2978" s="15">
        <v>1.9434380531311035</v>
      </c>
    </row>
    <row r="2979" spans="1:3">
      <c r="A2979" s="10">
        <v>37678</v>
      </c>
      <c r="B2979" s="15">
        <v>18.594282150268555</v>
      </c>
      <c r="C2979" s="15">
        <v>1.9396274089813232</v>
      </c>
    </row>
    <row r="2980" spans="1:3">
      <c r="A2980" s="10">
        <v>37679</v>
      </c>
      <c r="B2980" s="15">
        <v>18.904794692993164</v>
      </c>
      <c r="C2980" s="15">
        <v>1.9720180034637451</v>
      </c>
    </row>
    <row r="2981" spans="1:3">
      <c r="A2981" s="10">
        <v>37680</v>
      </c>
      <c r="B2981" s="15">
        <v>18.868263244628906</v>
      </c>
      <c r="C2981" s="15">
        <v>1.9682073593139648</v>
      </c>
    </row>
    <row r="2982" spans="1:3">
      <c r="A2982" s="10">
        <v>37683</v>
      </c>
      <c r="B2982" s="15">
        <v>19.489290237426758</v>
      </c>
      <c r="C2982" s="15">
        <v>2.0329885482788086</v>
      </c>
    </row>
    <row r="2983" spans="1:3">
      <c r="A2983" s="10">
        <v>37684</v>
      </c>
      <c r="B2983" s="15">
        <v>20.000724792480469</v>
      </c>
      <c r="C2983" s="15">
        <v>2.0863378047943115</v>
      </c>
    </row>
    <row r="2984" spans="1:3">
      <c r="A2984" s="10">
        <v>37685</v>
      </c>
      <c r="B2984" s="15">
        <v>19.927663803100586</v>
      </c>
      <c r="C2984" s="15">
        <v>2.078716516494751</v>
      </c>
    </row>
    <row r="2985" spans="1:3">
      <c r="A2985" s="10">
        <v>37686</v>
      </c>
      <c r="B2985" s="15">
        <v>19.818069458007812</v>
      </c>
      <c r="C2985" s="15">
        <v>2.0672845840454102</v>
      </c>
    </row>
    <row r="2986" spans="1:3">
      <c r="A2986" s="10">
        <v>37687</v>
      </c>
      <c r="B2986" s="15">
        <v>19.909397125244141</v>
      </c>
      <c r="C2986" s="15">
        <v>2.0768113136291504</v>
      </c>
    </row>
    <row r="2987" spans="1:3">
      <c r="A2987" s="10">
        <v>37690</v>
      </c>
      <c r="B2987" s="15">
        <v>19.544088363647461</v>
      </c>
      <c r="C2987" s="15">
        <v>2.0387046337127686</v>
      </c>
    </row>
    <row r="2988" spans="1:3">
      <c r="A2988" s="10">
        <v>37691</v>
      </c>
      <c r="B2988" s="15">
        <v>19.635416030883789</v>
      </c>
      <c r="C2988" s="15">
        <v>2.0482313632965088</v>
      </c>
    </row>
    <row r="2989" spans="1:3">
      <c r="A2989" s="10">
        <v>37692</v>
      </c>
      <c r="B2989" s="15">
        <v>20.092052459716797</v>
      </c>
      <c r="C2989" s="15">
        <v>2.0958645343780518</v>
      </c>
    </row>
    <row r="2990" spans="1:3">
      <c r="A2990" s="10">
        <v>37693</v>
      </c>
      <c r="B2990" s="15">
        <v>19.891132354736328</v>
      </c>
      <c r="C2990" s="15">
        <v>2.0749058723449707</v>
      </c>
    </row>
    <row r="2991" spans="1:3">
      <c r="A2991" s="10">
        <v>37694</v>
      </c>
      <c r="B2991" s="15">
        <v>20.658283233642578</v>
      </c>
      <c r="C2991" s="15">
        <v>2.1549298763275146</v>
      </c>
    </row>
    <row r="2992" spans="1:3">
      <c r="A2992" s="10">
        <v>37697</v>
      </c>
      <c r="B2992" s="15">
        <v>20.439096450805664</v>
      </c>
      <c r="C2992" s="15">
        <v>2.1320657730102539</v>
      </c>
    </row>
    <row r="2993" spans="1:3">
      <c r="A2993" s="10">
        <v>37698</v>
      </c>
      <c r="B2993" s="15">
        <v>18.660896301269531</v>
      </c>
      <c r="C2993" s="15">
        <v>2.1108582019805908</v>
      </c>
    </row>
    <row r="2994" spans="1:3">
      <c r="A2994" s="10">
        <v>37699</v>
      </c>
      <c r="B2994" s="15">
        <v>18.957887649536133</v>
      </c>
      <c r="C2994" s="15">
        <v>2.1444528102874756</v>
      </c>
    </row>
    <row r="2995" spans="1:3">
      <c r="A2995" s="10">
        <v>37700</v>
      </c>
      <c r="B2995" s="15">
        <v>18.776393890380859</v>
      </c>
      <c r="C2995" s="15">
        <v>2.1239228248596191</v>
      </c>
    </row>
    <row r="2996" spans="1:3">
      <c r="A2996" s="10">
        <v>37701</v>
      </c>
      <c r="B2996" s="15">
        <v>18.842391967773438</v>
      </c>
      <c r="C2996" s="15">
        <v>2.1313881874084473</v>
      </c>
    </row>
    <row r="2997" spans="1:3">
      <c r="A2997" s="10">
        <v>37704</v>
      </c>
      <c r="B2997" s="15">
        <v>19.304376602172852</v>
      </c>
      <c r="C2997" s="15">
        <v>2.1836464405059814</v>
      </c>
    </row>
    <row r="2998" spans="1:3">
      <c r="A2998" s="10">
        <v>37705</v>
      </c>
      <c r="B2998" s="15">
        <v>19.221878051757813</v>
      </c>
      <c r="C2998" s="15">
        <v>2.1743144989013672</v>
      </c>
    </row>
    <row r="2999" spans="1:3">
      <c r="A2999" s="10">
        <v>37706</v>
      </c>
      <c r="B2999" s="15">
        <v>19.221878051757813</v>
      </c>
      <c r="C2999" s="15">
        <v>2.1743144989013672</v>
      </c>
    </row>
    <row r="3000" spans="1:3">
      <c r="A3000" s="10">
        <v>37707</v>
      </c>
      <c r="B3000" s="15">
        <v>19.353874206542969</v>
      </c>
      <c r="C3000" s="15">
        <v>2.1892454624176025</v>
      </c>
    </row>
    <row r="3001" spans="1:3">
      <c r="A3001" s="10">
        <v>37708</v>
      </c>
      <c r="B3001" s="15">
        <v>19.056884765625</v>
      </c>
      <c r="C3001" s="15">
        <v>2.1556508541107178</v>
      </c>
    </row>
    <row r="3002" spans="1:3">
      <c r="A3002" s="10">
        <v>37711</v>
      </c>
      <c r="B3002" s="15">
        <v>19.485870361328125</v>
      </c>
      <c r="C3002" s="15">
        <v>2.2041764259338379</v>
      </c>
    </row>
    <row r="3003" spans="1:3">
      <c r="A3003" s="10">
        <v>37712</v>
      </c>
      <c r="B3003" s="15">
        <v>19.584867477416992</v>
      </c>
      <c r="C3003" s="15">
        <v>2.2153747081756592</v>
      </c>
    </row>
    <row r="3004" spans="1:3">
      <c r="A3004" s="10">
        <v>37713</v>
      </c>
      <c r="B3004" s="15">
        <v>19.568367004394531</v>
      </c>
      <c r="C3004" s="15">
        <v>2.213508129119873</v>
      </c>
    </row>
    <row r="3005" spans="1:3">
      <c r="A3005" s="10">
        <v>37714</v>
      </c>
      <c r="B3005" s="15">
        <v>19.452871322631836</v>
      </c>
      <c r="C3005" s="15">
        <v>2.2004437446594238</v>
      </c>
    </row>
    <row r="3006" spans="1:3">
      <c r="A3006" s="10">
        <v>37715</v>
      </c>
      <c r="B3006" s="15">
        <v>19.766361236572266</v>
      </c>
      <c r="C3006" s="15">
        <v>2.2359046936035156</v>
      </c>
    </row>
    <row r="3007" spans="1:3">
      <c r="A3007" s="10">
        <v>37718</v>
      </c>
      <c r="B3007" s="15">
        <v>19.65086555480957</v>
      </c>
      <c r="C3007" s="15">
        <v>2.2228400707244873</v>
      </c>
    </row>
    <row r="3008" spans="1:3">
      <c r="A3008" s="10">
        <v>37719</v>
      </c>
      <c r="B3008" s="15">
        <v>19.436372756958008</v>
      </c>
      <c r="C3008" s="15">
        <v>2.1985774040222168</v>
      </c>
    </row>
    <row r="3009" spans="1:3">
      <c r="A3009" s="10">
        <v>37720</v>
      </c>
      <c r="B3009" s="15">
        <v>19.749862670898437</v>
      </c>
      <c r="C3009" s="15">
        <v>2.2340383529663086</v>
      </c>
    </row>
    <row r="3010" spans="1:3">
      <c r="A3010" s="10">
        <v>37721</v>
      </c>
      <c r="B3010" s="15">
        <v>20.789327621459961</v>
      </c>
      <c r="C3010" s="15">
        <v>2.3516192436218262</v>
      </c>
    </row>
    <row r="3011" spans="1:3">
      <c r="A3011" s="10">
        <v>37722</v>
      </c>
      <c r="B3011" s="15">
        <v>21.053319931030273</v>
      </c>
      <c r="C3011" s="15">
        <v>2.3814809322357178</v>
      </c>
    </row>
    <row r="3012" spans="1:3">
      <c r="A3012" s="10">
        <v>37725</v>
      </c>
      <c r="B3012" s="15">
        <v>22.026788711547852</v>
      </c>
      <c r="C3012" s="15">
        <v>2.4915964603424072</v>
      </c>
    </row>
    <row r="3013" spans="1:3">
      <c r="A3013" s="10">
        <v>37726</v>
      </c>
      <c r="B3013" s="15">
        <v>23.115753173828125</v>
      </c>
      <c r="C3013" s="15">
        <v>2.614776611328125</v>
      </c>
    </row>
    <row r="3014" spans="1:3">
      <c r="A3014" s="10">
        <v>37727</v>
      </c>
      <c r="B3014" s="15">
        <v>22.769264221191406</v>
      </c>
      <c r="C3014" s="15">
        <v>2.5755829811096191</v>
      </c>
    </row>
    <row r="3015" spans="1:3">
      <c r="A3015" s="10">
        <v>37728</v>
      </c>
      <c r="B3015" s="15">
        <v>23.049755096435547</v>
      </c>
      <c r="C3015" s="15">
        <v>2.6073110103607178</v>
      </c>
    </row>
    <row r="3016" spans="1:3">
      <c r="A3016" s="10">
        <v>37729</v>
      </c>
      <c r="B3016" s="15">
        <v>22.917758941650391</v>
      </c>
      <c r="C3016" s="15">
        <v>2.5923802852630615</v>
      </c>
    </row>
    <row r="3017" spans="1:3">
      <c r="A3017" s="10">
        <v>37732</v>
      </c>
      <c r="B3017" s="15">
        <v>21.828794479370117</v>
      </c>
      <c r="C3017" s="15">
        <v>2.4692001342773437</v>
      </c>
    </row>
    <row r="3018" spans="1:3">
      <c r="A3018" s="10">
        <v>37733</v>
      </c>
      <c r="B3018" s="15">
        <v>21.828794479370117</v>
      </c>
      <c r="C3018" s="15">
        <v>2.4692001342773437</v>
      </c>
    </row>
    <row r="3019" spans="1:3">
      <c r="A3019" s="10">
        <v>37734</v>
      </c>
      <c r="B3019" s="15">
        <v>22.015336990356445</v>
      </c>
      <c r="C3019" s="15">
        <v>2.5270228385925293</v>
      </c>
    </row>
    <row r="3020" spans="1:3">
      <c r="A3020" s="10">
        <v>37735</v>
      </c>
      <c r="B3020" s="15">
        <v>20.845197677612305</v>
      </c>
      <c r="C3020" s="15">
        <v>2.3927087783813477</v>
      </c>
    </row>
    <row r="3021" spans="1:3">
      <c r="A3021" s="10">
        <v>37736</v>
      </c>
      <c r="B3021" s="15">
        <v>20.410573959350586</v>
      </c>
      <c r="C3021" s="15">
        <v>2.3428208827972412</v>
      </c>
    </row>
    <row r="3022" spans="1:3">
      <c r="A3022" s="10">
        <v>37739</v>
      </c>
      <c r="B3022" s="15">
        <v>22.065485000610352</v>
      </c>
      <c r="C3022" s="15">
        <v>2.5327792167663574</v>
      </c>
    </row>
    <row r="3023" spans="1:3">
      <c r="A3023" s="10">
        <v>37740</v>
      </c>
      <c r="B3023" s="15">
        <v>21.079225540161133</v>
      </c>
      <c r="C3023" s="15">
        <v>2.4195716381072998</v>
      </c>
    </row>
    <row r="3024" spans="1:3">
      <c r="A3024" s="10">
        <v>37741</v>
      </c>
      <c r="B3024" s="15">
        <v>21.463699340820313</v>
      </c>
      <c r="C3024" s="15">
        <v>2.4637033939361572</v>
      </c>
    </row>
    <row r="3025" spans="1:3">
      <c r="A3025" s="10">
        <v>37753</v>
      </c>
      <c r="B3025" s="15">
        <v>21.814741134643555</v>
      </c>
      <c r="C3025" s="15">
        <v>2.5039975643157959</v>
      </c>
    </row>
    <row r="3026" spans="1:3">
      <c r="A3026" s="10">
        <v>37754</v>
      </c>
      <c r="B3026" s="15">
        <v>21.881607055664062</v>
      </c>
      <c r="C3026" s="15">
        <v>2.5116727352142334</v>
      </c>
    </row>
    <row r="3027" spans="1:3">
      <c r="A3027" s="10">
        <v>37755</v>
      </c>
      <c r="B3027" s="15">
        <v>22.199216842651367</v>
      </c>
      <c r="C3027" s="15">
        <v>2.5481293201446533</v>
      </c>
    </row>
    <row r="3028" spans="1:3">
      <c r="A3028" s="10">
        <v>37756</v>
      </c>
      <c r="B3028" s="15">
        <v>22.951448440551758</v>
      </c>
      <c r="C3028" s="15">
        <v>2.6344740390777588</v>
      </c>
    </row>
    <row r="3029" spans="1:3">
      <c r="A3029" s="10">
        <v>37757</v>
      </c>
      <c r="B3029" s="15">
        <v>23.202192306518555</v>
      </c>
      <c r="C3029" s="15">
        <v>2.6632556915283203</v>
      </c>
    </row>
    <row r="3030" spans="1:3">
      <c r="A3030" s="10">
        <v>37760</v>
      </c>
      <c r="B3030" s="15">
        <v>23.235624313354492</v>
      </c>
      <c r="C3030" s="15">
        <v>2.6670932769775391</v>
      </c>
    </row>
    <row r="3031" spans="1:3">
      <c r="A3031" s="10">
        <v>37761</v>
      </c>
      <c r="B3031" s="15">
        <v>23.001596450805664</v>
      </c>
      <c r="C3031" s="15">
        <v>2.6402304172515869</v>
      </c>
    </row>
    <row r="3032" spans="1:3">
      <c r="A3032" s="10">
        <v>37762</v>
      </c>
      <c r="B3032" s="15">
        <v>22.934732437133789</v>
      </c>
      <c r="C3032" s="15">
        <v>2.6325552463531494</v>
      </c>
    </row>
    <row r="3033" spans="1:3">
      <c r="A3033" s="10">
        <v>37763</v>
      </c>
      <c r="B3033" s="15">
        <v>23.085178375244141</v>
      </c>
      <c r="C3033" s="15">
        <v>2.6498243808746338</v>
      </c>
    </row>
    <row r="3034" spans="1:3">
      <c r="A3034" s="10">
        <v>37764</v>
      </c>
      <c r="B3034" s="15">
        <v>22.700704574584961</v>
      </c>
      <c r="C3034" s="15">
        <v>2.6056926250457764</v>
      </c>
    </row>
    <row r="3035" spans="1:3">
      <c r="A3035" s="10">
        <v>37767</v>
      </c>
      <c r="B3035" s="15">
        <v>22.667272567749023</v>
      </c>
      <c r="C3035" s="15">
        <v>2.6018550395965576</v>
      </c>
    </row>
    <row r="3036" spans="1:3">
      <c r="A3036" s="10">
        <v>37768</v>
      </c>
      <c r="B3036" s="15">
        <v>22.667272567749023</v>
      </c>
      <c r="C3036" s="15">
        <v>2.6018550395965576</v>
      </c>
    </row>
    <row r="3037" spans="1:3">
      <c r="A3037" s="10">
        <v>37769</v>
      </c>
      <c r="B3037" s="15">
        <v>22.366378784179688</v>
      </c>
      <c r="C3037" s="15">
        <v>2.567317008972168</v>
      </c>
    </row>
    <row r="3038" spans="1:3">
      <c r="A3038" s="10">
        <v>37770</v>
      </c>
      <c r="B3038" s="15">
        <v>22.533540725708008</v>
      </c>
      <c r="C3038" s="15">
        <v>2.5865049362182617</v>
      </c>
    </row>
    <row r="3039" spans="1:3">
      <c r="A3039" s="10">
        <v>37771</v>
      </c>
      <c r="B3039" s="15">
        <v>23.837411880493164</v>
      </c>
      <c r="C3039" s="15">
        <v>2.7361690998077393</v>
      </c>
    </row>
    <row r="3040" spans="1:3">
      <c r="A3040" s="10">
        <v>37774</v>
      </c>
      <c r="B3040" s="15">
        <v>24.238601684570313</v>
      </c>
      <c r="C3040" s="15">
        <v>2.7822196483612061</v>
      </c>
    </row>
    <row r="3041" spans="1:3">
      <c r="A3041" s="10">
        <v>37775</v>
      </c>
      <c r="B3041" s="15">
        <v>23.737113952636719</v>
      </c>
      <c r="C3041" s="15">
        <v>2.724656343460083</v>
      </c>
    </row>
    <row r="3042" spans="1:3">
      <c r="A3042" s="10">
        <v>37776</v>
      </c>
      <c r="B3042" s="15">
        <v>23.703681945800781</v>
      </c>
      <c r="C3042" s="15">
        <v>2.7208187580108643</v>
      </c>
    </row>
    <row r="3043" spans="1:3">
      <c r="A3043" s="10">
        <v>37777</v>
      </c>
      <c r="B3043" s="15">
        <v>23.269058227539063</v>
      </c>
      <c r="C3043" s="15">
        <v>2.6709308624267578</v>
      </c>
    </row>
    <row r="3044" spans="1:3">
      <c r="A3044" s="10">
        <v>37778</v>
      </c>
      <c r="B3044" s="15">
        <v>22.667272567749023</v>
      </c>
      <c r="C3044" s="15">
        <v>2.6018550395965576</v>
      </c>
    </row>
    <row r="3045" spans="1:3">
      <c r="A3045" s="10">
        <v>37781</v>
      </c>
      <c r="B3045" s="15">
        <v>22.33294677734375</v>
      </c>
      <c r="C3045" s="15">
        <v>2.5634796619415283</v>
      </c>
    </row>
    <row r="3046" spans="1:3">
      <c r="A3046" s="10">
        <v>37782</v>
      </c>
      <c r="B3046" s="15">
        <v>22.50010871887207</v>
      </c>
      <c r="C3046" s="15">
        <v>2.582667350769043</v>
      </c>
    </row>
    <row r="3047" spans="1:3">
      <c r="A3047" s="10">
        <v>37783</v>
      </c>
      <c r="B3047" s="15">
        <v>22.767568588256836</v>
      </c>
      <c r="C3047" s="15">
        <v>2.6133675575256348</v>
      </c>
    </row>
    <row r="3048" spans="1:3">
      <c r="A3048" s="10">
        <v>37784</v>
      </c>
      <c r="B3048" s="15">
        <v>22.533540725708008</v>
      </c>
      <c r="C3048" s="15">
        <v>2.5865049362182617</v>
      </c>
    </row>
    <row r="3049" spans="1:3">
      <c r="A3049" s="10">
        <v>37785</v>
      </c>
      <c r="B3049" s="15">
        <v>22.801002502441406</v>
      </c>
      <c r="C3049" s="15">
        <v>2.6172051429748535</v>
      </c>
    </row>
    <row r="3050" spans="1:3">
      <c r="A3050" s="10">
        <v>37788</v>
      </c>
      <c r="B3050" s="15">
        <v>22.466676712036133</v>
      </c>
      <c r="C3050" s="15">
        <v>2.5788297653198242</v>
      </c>
    </row>
    <row r="3051" spans="1:3">
      <c r="A3051" s="10">
        <v>37789</v>
      </c>
      <c r="B3051" s="15">
        <v>22.29951286315918</v>
      </c>
      <c r="C3051" s="15">
        <v>2.5596420764923096</v>
      </c>
    </row>
    <row r="3052" spans="1:3">
      <c r="A3052" s="10">
        <v>37790</v>
      </c>
      <c r="B3052" s="15">
        <v>22.098918914794922</v>
      </c>
      <c r="C3052" s="15">
        <v>2.5366168022155762</v>
      </c>
    </row>
    <row r="3053" spans="1:3">
      <c r="A3053" s="10">
        <v>37791</v>
      </c>
      <c r="B3053" s="15">
        <v>21.597429275512695</v>
      </c>
      <c r="C3053" s="15">
        <v>2.4790534973144531</v>
      </c>
    </row>
    <row r="3054" spans="1:3">
      <c r="A3054" s="10">
        <v>37792</v>
      </c>
      <c r="B3054" s="15">
        <v>21.430267333984375</v>
      </c>
      <c r="C3054" s="15">
        <v>2.4598658084869385</v>
      </c>
    </row>
    <row r="3055" spans="1:3">
      <c r="A3055" s="10">
        <v>37795</v>
      </c>
      <c r="B3055" s="15">
        <v>20.694751739501953</v>
      </c>
      <c r="C3055" s="15">
        <v>2.3754398822784424</v>
      </c>
    </row>
    <row r="3056" spans="1:3">
      <c r="A3056" s="10">
        <v>37796</v>
      </c>
      <c r="B3056" s="15">
        <v>20.861913681030273</v>
      </c>
      <c r="C3056" s="15">
        <v>2.394627571105957</v>
      </c>
    </row>
    <row r="3057" spans="1:3">
      <c r="A3057" s="10">
        <v>37797</v>
      </c>
      <c r="B3057" s="15">
        <v>20.293560028076172</v>
      </c>
      <c r="C3057" s="15">
        <v>2.3293893337249756</v>
      </c>
    </row>
    <row r="3058" spans="1:3">
      <c r="A3058" s="10">
        <v>37798</v>
      </c>
      <c r="B3058" s="15">
        <v>20.059532165527344</v>
      </c>
      <c r="C3058" s="15">
        <v>2.3025264739990234</v>
      </c>
    </row>
    <row r="3059" spans="1:3">
      <c r="A3059" s="10">
        <v>37799</v>
      </c>
      <c r="B3059" s="15">
        <v>19.491178512573242</v>
      </c>
      <c r="C3059" s="15">
        <v>2.237288236618042</v>
      </c>
    </row>
    <row r="3060" spans="1:3">
      <c r="A3060" s="10">
        <v>37802</v>
      </c>
      <c r="B3060" s="15">
        <v>19.457746505737305</v>
      </c>
      <c r="C3060" s="15">
        <v>2.2334506511688232</v>
      </c>
    </row>
    <row r="3061" spans="1:3">
      <c r="A3061" s="10">
        <v>37803</v>
      </c>
      <c r="B3061" s="15">
        <v>19.457746505737305</v>
      </c>
      <c r="C3061" s="15">
        <v>2.2334506511688232</v>
      </c>
    </row>
    <row r="3062" spans="1:3">
      <c r="A3062" s="10">
        <v>37804</v>
      </c>
      <c r="B3062" s="15">
        <v>19.691774368286133</v>
      </c>
      <c r="C3062" s="15">
        <v>2.2603135108947754</v>
      </c>
    </row>
    <row r="3063" spans="1:3">
      <c r="A3063" s="10">
        <v>37805</v>
      </c>
      <c r="B3063" s="15">
        <v>20.193262100219727</v>
      </c>
      <c r="C3063" s="15">
        <v>2.3178768157958984</v>
      </c>
    </row>
    <row r="3064" spans="1:3">
      <c r="A3064" s="10">
        <v>37806</v>
      </c>
      <c r="B3064" s="15">
        <v>21.131519317626953</v>
      </c>
      <c r="C3064" s="15">
        <v>2.4255740642547607</v>
      </c>
    </row>
    <row r="3065" spans="1:3">
      <c r="A3065" s="10">
        <v>37809</v>
      </c>
      <c r="B3065" s="15">
        <v>21.624588012695313</v>
      </c>
      <c r="C3065" s="15">
        <v>2.4821708202362061</v>
      </c>
    </row>
    <row r="3066" spans="1:3">
      <c r="A3066" s="10">
        <v>37810</v>
      </c>
      <c r="B3066" s="15">
        <v>21.871122360229492</v>
      </c>
      <c r="C3066" s="15">
        <v>2.5104691982269287</v>
      </c>
    </row>
    <row r="3067" spans="1:3">
      <c r="A3067" s="10">
        <v>37811</v>
      </c>
      <c r="B3067" s="15">
        <v>21.624588012695313</v>
      </c>
      <c r="C3067" s="15">
        <v>2.4821708202362061</v>
      </c>
    </row>
    <row r="3068" spans="1:3">
      <c r="A3068" s="10">
        <v>37812</v>
      </c>
      <c r="B3068" s="15">
        <v>21.835903167724609</v>
      </c>
      <c r="C3068" s="15">
        <v>2.5064265727996826</v>
      </c>
    </row>
    <row r="3069" spans="1:3">
      <c r="A3069" s="10">
        <v>37813</v>
      </c>
      <c r="B3069" s="15">
        <v>21.871122360229492</v>
      </c>
      <c r="C3069" s="15">
        <v>2.5104691982269287</v>
      </c>
    </row>
    <row r="3070" spans="1:3">
      <c r="A3070" s="10">
        <v>37816</v>
      </c>
      <c r="B3070" s="15">
        <v>22.047218322753906</v>
      </c>
      <c r="C3070" s="15">
        <v>2.5306823253631592</v>
      </c>
    </row>
    <row r="3071" spans="1:3">
      <c r="A3071" s="10">
        <v>37817</v>
      </c>
      <c r="B3071" s="15">
        <v>22.188095092773438</v>
      </c>
      <c r="C3071" s="15">
        <v>2.5468528270721436</v>
      </c>
    </row>
    <row r="3072" spans="1:3">
      <c r="A3072" s="10">
        <v>37818</v>
      </c>
      <c r="B3072" s="15">
        <v>22.434629440307617</v>
      </c>
      <c r="C3072" s="15">
        <v>2.5751512050628662</v>
      </c>
    </row>
    <row r="3073" spans="1:3">
      <c r="A3073" s="10">
        <v>37819</v>
      </c>
      <c r="B3073" s="15">
        <v>22.962917327880859</v>
      </c>
      <c r="C3073" s="15">
        <v>2.6357905864715576</v>
      </c>
    </row>
    <row r="3074" spans="1:3">
      <c r="A3074" s="10">
        <v>37820</v>
      </c>
      <c r="B3074" s="15">
        <v>22.011999130249023</v>
      </c>
      <c r="C3074" s="15">
        <v>2.5266396999359131</v>
      </c>
    </row>
    <row r="3075" spans="1:3">
      <c r="A3075" s="10">
        <v>37823</v>
      </c>
      <c r="B3075" s="15">
        <v>22.117656707763672</v>
      </c>
      <c r="C3075" s="15">
        <v>2.5387675762176514</v>
      </c>
    </row>
    <row r="3076" spans="1:3">
      <c r="A3076" s="10">
        <v>37824</v>
      </c>
      <c r="B3076" s="15">
        <v>22.152875900268555</v>
      </c>
      <c r="C3076" s="15">
        <v>2.5428102016448975</v>
      </c>
    </row>
    <row r="3077" spans="1:3">
      <c r="A3077" s="10">
        <v>37825</v>
      </c>
      <c r="B3077" s="15">
        <v>22.152875900268555</v>
      </c>
      <c r="C3077" s="15">
        <v>2.5428102016448975</v>
      </c>
    </row>
    <row r="3078" spans="1:3">
      <c r="A3078" s="10">
        <v>37826</v>
      </c>
      <c r="B3078" s="15">
        <v>21.976779937744141</v>
      </c>
      <c r="C3078" s="15">
        <v>2.522597074508667</v>
      </c>
    </row>
    <row r="3079" spans="1:3">
      <c r="A3079" s="10">
        <v>37827</v>
      </c>
      <c r="B3079" s="15">
        <v>21.695026397705078</v>
      </c>
      <c r="C3079" s="15">
        <v>2.4902560710906982</v>
      </c>
    </row>
    <row r="3080" spans="1:3">
      <c r="A3080" s="10">
        <v>37830</v>
      </c>
      <c r="B3080" s="15">
        <v>21.58936882019043</v>
      </c>
      <c r="C3080" s="15">
        <v>2.47812819480896</v>
      </c>
    </row>
    <row r="3081" spans="1:3">
      <c r="A3081" s="10">
        <v>37831</v>
      </c>
      <c r="B3081" s="15">
        <v>19.476497650146484</v>
      </c>
      <c r="C3081" s="15">
        <v>2.0323216915130615</v>
      </c>
    </row>
    <row r="3082" spans="1:3">
      <c r="A3082" s="10">
        <v>37832</v>
      </c>
      <c r="B3082" s="15">
        <v>19.786138534545898</v>
      </c>
      <c r="C3082" s="15">
        <v>2.0646319389343262</v>
      </c>
    </row>
    <row r="3083" spans="1:3">
      <c r="A3083" s="10">
        <v>37833</v>
      </c>
      <c r="B3083" s="15">
        <v>19.724210739135742</v>
      </c>
      <c r="C3083" s="15">
        <v>2.0581700801849365</v>
      </c>
    </row>
    <row r="3084" spans="1:3">
      <c r="A3084" s="10">
        <v>37834</v>
      </c>
      <c r="B3084" s="15">
        <v>19.786138534545898</v>
      </c>
      <c r="C3084" s="15">
        <v>2.0646319389343262</v>
      </c>
    </row>
    <row r="3085" spans="1:3">
      <c r="A3085" s="10">
        <v>37837</v>
      </c>
      <c r="B3085" s="15">
        <v>20.281566619873047</v>
      </c>
      <c r="C3085" s="15">
        <v>2.1163287162780762</v>
      </c>
    </row>
    <row r="3086" spans="1:3">
      <c r="A3086" s="10">
        <v>37838</v>
      </c>
      <c r="B3086" s="15">
        <v>20.498315811157227</v>
      </c>
      <c r="C3086" s="15">
        <v>2.1389458179473877</v>
      </c>
    </row>
    <row r="3087" spans="1:3">
      <c r="A3087" s="10">
        <v>37839</v>
      </c>
      <c r="B3087" s="15">
        <v>20.312530517578125</v>
      </c>
      <c r="C3087" s="15">
        <v>2.1195597648620605</v>
      </c>
    </row>
    <row r="3088" spans="1:3">
      <c r="A3088" s="10">
        <v>37840</v>
      </c>
      <c r="B3088" s="15">
        <v>20.405424118041992</v>
      </c>
      <c r="C3088" s="15">
        <v>2.1292526721954346</v>
      </c>
    </row>
    <row r="3089" spans="1:3">
      <c r="A3089" s="10">
        <v>37841</v>
      </c>
      <c r="B3089" s="15">
        <v>20.095781326293945</v>
      </c>
      <c r="C3089" s="15">
        <v>2.0969424247741699</v>
      </c>
    </row>
    <row r="3090" spans="1:3">
      <c r="A3090" s="10">
        <v>37844</v>
      </c>
      <c r="B3090" s="15">
        <v>20.126745223999023</v>
      </c>
      <c r="C3090" s="15">
        <v>2.1001734733581543</v>
      </c>
    </row>
    <row r="3091" spans="1:3">
      <c r="A3091" s="10">
        <v>37845</v>
      </c>
      <c r="B3091" s="15">
        <v>20.126745223999023</v>
      </c>
      <c r="C3091" s="15">
        <v>2.1001734733581543</v>
      </c>
    </row>
    <row r="3092" spans="1:3">
      <c r="A3092" s="10">
        <v>37846</v>
      </c>
      <c r="B3092" s="15">
        <v>20.126745223999023</v>
      </c>
      <c r="C3092" s="15">
        <v>2.1001734733581543</v>
      </c>
    </row>
    <row r="3093" spans="1:3">
      <c r="A3093" s="10">
        <v>37847</v>
      </c>
      <c r="B3093" s="15">
        <v>20.064817428588867</v>
      </c>
      <c r="C3093" s="15">
        <v>2.0937113761901855</v>
      </c>
    </row>
    <row r="3094" spans="1:3">
      <c r="A3094" s="10">
        <v>37848</v>
      </c>
      <c r="B3094" s="15">
        <v>20.126745223999023</v>
      </c>
      <c r="C3094" s="15">
        <v>2.1001734733581543</v>
      </c>
    </row>
    <row r="3095" spans="1:3">
      <c r="A3095" s="10">
        <v>37851</v>
      </c>
      <c r="B3095" s="15">
        <v>20.281566619873047</v>
      </c>
      <c r="C3095" s="15">
        <v>2.1163287162780762</v>
      </c>
    </row>
    <row r="3096" spans="1:3">
      <c r="A3096" s="10">
        <v>37852</v>
      </c>
      <c r="B3096" s="15">
        <v>20.715066909790039</v>
      </c>
      <c r="C3096" s="15">
        <v>2.1615631580352783</v>
      </c>
    </row>
    <row r="3097" spans="1:3">
      <c r="A3097" s="10">
        <v>37853</v>
      </c>
      <c r="B3097" s="15">
        <v>20.684101104736328</v>
      </c>
      <c r="C3097" s="15">
        <v>2.1583321094512939</v>
      </c>
    </row>
    <row r="3098" spans="1:3">
      <c r="A3098" s="10">
        <v>37854</v>
      </c>
      <c r="B3098" s="15">
        <v>20.467351913452148</v>
      </c>
      <c r="C3098" s="15">
        <v>2.1357147693634033</v>
      </c>
    </row>
    <row r="3099" spans="1:3">
      <c r="A3099" s="10">
        <v>37855</v>
      </c>
      <c r="B3099" s="15">
        <v>20.560245513916016</v>
      </c>
      <c r="C3099" s="15">
        <v>2.1454079151153564</v>
      </c>
    </row>
    <row r="3100" spans="1:3">
      <c r="A3100" s="10">
        <v>37858</v>
      </c>
      <c r="B3100" s="15">
        <v>20.095781326293945</v>
      </c>
      <c r="C3100" s="15">
        <v>2.0969424247741699</v>
      </c>
    </row>
    <row r="3101" spans="1:3">
      <c r="A3101" s="10">
        <v>37859</v>
      </c>
      <c r="B3101" s="15">
        <v>20.064817428588867</v>
      </c>
      <c r="C3101" s="15">
        <v>2.0937113761901855</v>
      </c>
    </row>
    <row r="3102" spans="1:3">
      <c r="A3102" s="10">
        <v>37860</v>
      </c>
      <c r="B3102" s="15">
        <v>19.724210739135742</v>
      </c>
      <c r="C3102" s="15">
        <v>2.0581700801849365</v>
      </c>
    </row>
    <row r="3103" spans="1:3">
      <c r="A3103" s="10">
        <v>37861</v>
      </c>
      <c r="B3103" s="15">
        <v>19.662282943725586</v>
      </c>
      <c r="C3103" s="15">
        <v>2.0517079830169678</v>
      </c>
    </row>
    <row r="3104" spans="1:3">
      <c r="A3104" s="10">
        <v>37862</v>
      </c>
      <c r="B3104" s="15">
        <v>20.002889633178711</v>
      </c>
      <c r="C3104" s="15">
        <v>2.0872492790222168</v>
      </c>
    </row>
    <row r="3105" spans="1:3">
      <c r="A3105" s="10">
        <v>37865</v>
      </c>
      <c r="B3105" s="15">
        <v>20.43638801574707</v>
      </c>
      <c r="C3105" s="15">
        <v>2.1324837207794189</v>
      </c>
    </row>
    <row r="3106" spans="1:3">
      <c r="A3106" s="10">
        <v>37866</v>
      </c>
      <c r="B3106" s="15">
        <v>20.43638801574707</v>
      </c>
      <c r="C3106" s="15">
        <v>2.1324837207794189</v>
      </c>
    </row>
    <row r="3107" spans="1:3">
      <c r="A3107" s="10">
        <v>37867</v>
      </c>
      <c r="B3107" s="15">
        <v>19.879032135009766</v>
      </c>
      <c r="C3107" s="15">
        <v>2.0743250846862793</v>
      </c>
    </row>
    <row r="3108" spans="1:3">
      <c r="A3108" s="10">
        <v>37868</v>
      </c>
      <c r="B3108" s="15">
        <v>19.569389343261719</v>
      </c>
      <c r="C3108" s="15">
        <v>2.0420148372650146</v>
      </c>
    </row>
    <row r="3109" spans="1:3">
      <c r="A3109" s="10">
        <v>37869</v>
      </c>
      <c r="B3109" s="15">
        <v>19.631319046020508</v>
      </c>
      <c r="C3109" s="15">
        <v>2.0484769344329834</v>
      </c>
    </row>
    <row r="3110" spans="1:3">
      <c r="A3110" s="10">
        <v>37872</v>
      </c>
      <c r="B3110" s="15">
        <v>19.507461547851563</v>
      </c>
      <c r="C3110" s="15">
        <v>2.0355527400970459</v>
      </c>
    </row>
    <row r="3111" spans="1:3">
      <c r="A3111" s="10">
        <v>37873</v>
      </c>
      <c r="B3111" s="15">
        <v>18.627412796020508</v>
      </c>
      <c r="C3111" s="15">
        <v>1.9437220096588135</v>
      </c>
    </row>
    <row r="3112" spans="1:3">
      <c r="A3112" s="10">
        <v>37874</v>
      </c>
      <c r="B3112" s="15">
        <v>18.720396041870117</v>
      </c>
      <c r="C3112" s="15">
        <v>1.9534244537353516</v>
      </c>
    </row>
    <row r="3113" spans="1:3">
      <c r="A3113" s="10">
        <v>37875</v>
      </c>
      <c r="B3113" s="15">
        <v>18.751388549804687</v>
      </c>
      <c r="C3113" s="15">
        <v>1.9566586017608643</v>
      </c>
    </row>
    <row r="3114" spans="1:3">
      <c r="A3114" s="10">
        <v>37876</v>
      </c>
      <c r="B3114" s="15">
        <v>18.720396041870117</v>
      </c>
      <c r="C3114" s="15">
        <v>1.9534244537353516</v>
      </c>
    </row>
    <row r="3115" spans="1:3">
      <c r="A3115" s="10">
        <v>37879</v>
      </c>
      <c r="B3115" s="15">
        <v>18.255485534667969</v>
      </c>
      <c r="C3115" s="15">
        <v>1.9049122333526611</v>
      </c>
    </row>
    <row r="3116" spans="1:3">
      <c r="A3116" s="10">
        <v>37880</v>
      </c>
      <c r="B3116" s="15">
        <v>18.441448211669922</v>
      </c>
      <c r="C3116" s="15">
        <v>1.9243171215057373</v>
      </c>
    </row>
    <row r="3117" spans="1:3">
      <c r="A3117" s="10">
        <v>37881</v>
      </c>
      <c r="B3117" s="15">
        <v>18.162502288818359</v>
      </c>
      <c r="C3117" s="15">
        <v>1.895209789276123</v>
      </c>
    </row>
    <row r="3118" spans="1:3">
      <c r="A3118" s="10">
        <v>37882</v>
      </c>
      <c r="B3118" s="15">
        <v>18.131507873535156</v>
      </c>
      <c r="C3118" s="15">
        <v>1.8919756412506104</v>
      </c>
    </row>
    <row r="3119" spans="1:3">
      <c r="A3119" s="10">
        <v>37883</v>
      </c>
      <c r="B3119" s="15">
        <v>18.007532119750977</v>
      </c>
      <c r="C3119" s="15">
        <v>1.8790390491485596</v>
      </c>
    </row>
    <row r="3120" spans="1:3">
      <c r="A3120" s="10">
        <v>37886</v>
      </c>
      <c r="B3120" s="15">
        <v>17.883556365966797</v>
      </c>
      <c r="C3120" s="15">
        <v>1.8661024570465088</v>
      </c>
    </row>
    <row r="3121" spans="1:3">
      <c r="A3121" s="10">
        <v>37887</v>
      </c>
      <c r="B3121" s="15">
        <v>18.162502288818359</v>
      </c>
      <c r="C3121" s="15">
        <v>1.895209789276123</v>
      </c>
    </row>
    <row r="3122" spans="1:3">
      <c r="A3122" s="10">
        <v>37888</v>
      </c>
      <c r="B3122" s="15">
        <v>18.596418380737305</v>
      </c>
      <c r="C3122" s="15">
        <v>1.9404878616333008</v>
      </c>
    </row>
    <row r="3123" spans="1:3">
      <c r="A3123" s="10">
        <v>37889</v>
      </c>
      <c r="B3123" s="15">
        <v>18.255485534667969</v>
      </c>
      <c r="C3123" s="15">
        <v>1.9049122333526611</v>
      </c>
    </row>
    <row r="3124" spans="1:3">
      <c r="A3124" s="10">
        <v>37890</v>
      </c>
      <c r="B3124" s="15">
        <v>18.317472457885742</v>
      </c>
      <c r="C3124" s="15">
        <v>1.9113805294036865</v>
      </c>
    </row>
    <row r="3125" spans="1:3">
      <c r="A3125" s="10">
        <v>37893</v>
      </c>
      <c r="B3125" s="15">
        <v>17.883556365966797</v>
      </c>
      <c r="C3125" s="15">
        <v>1.8661024570465088</v>
      </c>
    </row>
    <row r="3126" spans="1:3">
      <c r="A3126" s="10">
        <v>37894</v>
      </c>
      <c r="B3126" s="15">
        <v>18.162502288818359</v>
      </c>
      <c r="C3126" s="15">
        <v>1.895209789276123</v>
      </c>
    </row>
    <row r="3127" spans="1:3">
      <c r="A3127" s="10">
        <v>37902</v>
      </c>
      <c r="B3127" s="15">
        <v>18.317472457885742</v>
      </c>
      <c r="C3127" s="15">
        <v>1.9113805294036865</v>
      </c>
    </row>
    <row r="3128" spans="1:3">
      <c r="A3128" s="10">
        <v>37903</v>
      </c>
      <c r="B3128" s="15">
        <v>18.255485534667969</v>
      </c>
      <c r="C3128" s="15">
        <v>1.9049122333526611</v>
      </c>
    </row>
    <row r="3129" spans="1:3">
      <c r="A3129" s="10">
        <v>37904</v>
      </c>
      <c r="B3129" s="15">
        <v>18.751388549804687</v>
      </c>
      <c r="C3129" s="15">
        <v>1.9566586017608643</v>
      </c>
    </row>
    <row r="3130" spans="1:3">
      <c r="A3130" s="10">
        <v>37907</v>
      </c>
      <c r="B3130" s="15">
        <v>18.781154632568359</v>
      </c>
      <c r="C3130" s="15">
        <v>1.9597644805908203</v>
      </c>
    </row>
    <row r="3131" spans="1:3">
      <c r="A3131" s="10">
        <v>37908</v>
      </c>
      <c r="B3131" s="15">
        <v>18.625164031982422</v>
      </c>
      <c r="C3131" s="15">
        <v>1.943487286567688</v>
      </c>
    </row>
    <row r="3132" spans="1:3">
      <c r="A3132" s="10">
        <v>37909</v>
      </c>
      <c r="B3132" s="15">
        <v>18.718757629394531</v>
      </c>
      <c r="C3132" s="15">
        <v>1.9532536268234253</v>
      </c>
    </row>
    <row r="3133" spans="1:3">
      <c r="A3133" s="10">
        <v>37910</v>
      </c>
      <c r="B3133" s="15">
        <v>18.344383239746094</v>
      </c>
      <c r="C3133" s="15">
        <v>1.9141885042190552</v>
      </c>
    </row>
    <row r="3134" spans="1:3">
      <c r="A3134" s="10">
        <v>37911</v>
      </c>
      <c r="B3134" s="15">
        <v>18.406778335571289</v>
      </c>
      <c r="C3134" s="15">
        <v>1.9206993579864502</v>
      </c>
    </row>
    <row r="3135" spans="1:3">
      <c r="A3135" s="10">
        <v>37914</v>
      </c>
      <c r="B3135" s="15">
        <v>18.437976837158203</v>
      </c>
      <c r="C3135" s="15">
        <v>1.9239548444747925</v>
      </c>
    </row>
    <row r="3136" spans="1:3">
      <c r="A3136" s="10">
        <v>37915</v>
      </c>
      <c r="B3136" s="15">
        <v>18.625164031982422</v>
      </c>
      <c r="C3136" s="15">
        <v>1.943487286567688</v>
      </c>
    </row>
    <row r="3137" spans="1:3">
      <c r="A3137" s="10">
        <v>37916</v>
      </c>
      <c r="B3137" s="15">
        <v>19.249122619628906</v>
      </c>
      <c r="C3137" s="15">
        <v>2.0085957050323486</v>
      </c>
    </row>
    <row r="3138" spans="1:3">
      <c r="A3138" s="10">
        <v>37917</v>
      </c>
      <c r="B3138" s="15">
        <v>18.968341827392578</v>
      </c>
      <c r="C3138" s="15">
        <v>1.9792969226837158</v>
      </c>
    </row>
    <row r="3139" spans="1:3">
      <c r="A3139" s="10">
        <v>37918</v>
      </c>
      <c r="B3139" s="15">
        <v>18.90594482421875</v>
      </c>
      <c r="C3139" s="15">
        <v>1.9727860689163208</v>
      </c>
    </row>
    <row r="3140" spans="1:3">
      <c r="A3140" s="10">
        <v>37921</v>
      </c>
      <c r="B3140" s="15">
        <v>18.90594482421875</v>
      </c>
      <c r="C3140" s="15">
        <v>1.9727860689163208</v>
      </c>
    </row>
    <row r="3141" spans="1:3">
      <c r="A3141" s="10">
        <v>37922</v>
      </c>
      <c r="B3141" s="15">
        <v>17.931612014770508</v>
      </c>
      <c r="C3141" s="15">
        <v>1.9014754295349121</v>
      </c>
    </row>
    <row r="3142" spans="1:3">
      <c r="A3142" s="10">
        <v>37923</v>
      </c>
      <c r="B3142" s="15">
        <v>18.110332489013672</v>
      </c>
      <c r="C3142" s="15">
        <v>1.9204269647598267</v>
      </c>
    </row>
    <row r="3143" spans="1:3">
      <c r="A3143" s="10">
        <v>37924</v>
      </c>
      <c r="B3143" s="15">
        <v>17.872037887573242</v>
      </c>
      <c r="C3143" s="15">
        <v>1.8951581716537476</v>
      </c>
    </row>
    <row r="3144" spans="1:3">
      <c r="A3144" s="10">
        <v>37925</v>
      </c>
      <c r="B3144" s="15">
        <v>17.693317413330078</v>
      </c>
      <c r="C3144" s="15">
        <v>1.876206636428833</v>
      </c>
    </row>
    <row r="3145" spans="1:3">
      <c r="A3145" s="10">
        <v>37928</v>
      </c>
      <c r="B3145" s="15">
        <v>18.050758361816406</v>
      </c>
      <c r="C3145" s="15">
        <v>1.9141098260879517</v>
      </c>
    </row>
    <row r="3146" spans="1:3">
      <c r="A3146" s="10">
        <v>37929</v>
      </c>
      <c r="B3146" s="15">
        <v>18.557132720947266</v>
      </c>
      <c r="C3146" s="15">
        <v>1.9678059816360474</v>
      </c>
    </row>
    <row r="3147" spans="1:3">
      <c r="A3147" s="10">
        <v>37930</v>
      </c>
      <c r="B3147" s="15">
        <v>18.289052963256836</v>
      </c>
      <c r="C3147" s="15">
        <v>1.9393786191940308</v>
      </c>
    </row>
    <row r="3148" spans="1:3">
      <c r="A3148" s="10">
        <v>37931</v>
      </c>
      <c r="B3148" s="15">
        <v>18.110332489013672</v>
      </c>
      <c r="C3148" s="15">
        <v>1.9204269647598267</v>
      </c>
    </row>
    <row r="3149" spans="1:3">
      <c r="A3149" s="10">
        <v>37932</v>
      </c>
      <c r="B3149" s="15">
        <v>17.723104476928711</v>
      </c>
      <c r="C3149" s="15">
        <v>1.8793652057647705</v>
      </c>
    </row>
    <row r="3150" spans="1:3">
      <c r="A3150" s="10">
        <v>37935</v>
      </c>
      <c r="B3150" s="15">
        <v>17.723104476928711</v>
      </c>
      <c r="C3150" s="15">
        <v>1.8793652057647705</v>
      </c>
    </row>
    <row r="3151" spans="1:3">
      <c r="A3151" s="10">
        <v>37936</v>
      </c>
      <c r="B3151" s="15">
        <v>17.752891540527344</v>
      </c>
      <c r="C3151" s="15">
        <v>1.882523775100708</v>
      </c>
    </row>
    <row r="3152" spans="1:3">
      <c r="A3152" s="10">
        <v>37937</v>
      </c>
      <c r="B3152" s="15">
        <v>17.544384002685547</v>
      </c>
      <c r="C3152" s="15">
        <v>1.860413670539856</v>
      </c>
    </row>
    <row r="3153" spans="1:3">
      <c r="A3153" s="10">
        <v>37938</v>
      </c>
      <c r="B3153" s="15">
        <v>17.276304244995117</v>
      </c>
      <c r="C3153" s="15">
        <v>1.8319863080978394</v>
      </c>
    </row>
    <row r="3154" spans="1:3">
      <c r="A3154" s="10">
        <v>37939</v>
      </c>
      <c r="B3154" s="15">
        <v>17.306089401245117</v>
      </c>
      <c r="C3154" s="15">
        <v>1.8351448774337769</v>
      </c>
    </row>
    <row r="3155" spans="1:3">
      <c r="A3155" s="10">
        <v>37942</v>
      </c>
      <c r="B3155" s="15">
        <v>17.306089401245117</v>
      </c>
      <c r="C3155" s="15">
        <v>1.8351448774337769</v>
      </c>
    </row>
    <row r="3156" spans="1:3">
      <c r="A3156" s="10">
        <v>37943</v>
      </c>
      <c r="B3156" s="15">
        <v>17.246517181396484</v>
      </c>
      <c r="C3156" s="15">
        <v>1.8288276195526123</v>
      </c>
    </row>
    <row r="3157" spans="1:3">
      <c r="A3157" s="10">
        <v>37944</v>
      </c>
      <c r="B3157" s="15">
        <v>17.33587646484375</v>
      </c>
      <c r="C3157" s="15">
        <v>1.8383034467697144</v>
      </c>
    </row>
    <row r="3158" spans="1:3">
      <c r="A3158" s="10">
        <v>37945</v>
      </c>
      <c r="B3158" s="15">
        <v>17.57417106628418</v>
      </c>
      <c r="C3158" s="15">
        <v>1.8635722398757935</v>
      </c>
    </row>
    <row r="3159" spans="1:3">
      <c r="A3159" s="10">
        <v>37946</v>
      </c>
      <c r="B3159" s="15">
        <v>17.484809875488281</v>
      </c>
      <c r="C3159" s="15">
        <v>1.8540964126586914</v>
      </c>
    </row>
    <row r="3160" spans="1:3">
      <c r="A3160" s="10">
        <v>37949</v>
      </c>
      <c r="B3160" s="15">
        <v>17.901824951171875</v>
      </c>
      <c r="C3160" s="15">
        <v>1.8983168601989746</v>
      </c>
    </row>
    <row r="3161" spans="1:3">
      <c r="A3161" s="10">
        <v>37950</v>
      </c>
      <c r="B3161" s="15">
        <v>18.020971298217773</v>
      </c>
      <c r="C3161" s="15">
        <v>1.9109511375427246</v>
      </c>
    </row>
    <row r="3162" spans="1:3">
      <c r="A3162" s="10">
        <v>37951</v>
      </c>
      <c r="B3162" s="15">
        <v>17.872037887573242</v>
      </c>
      <c r="C3162" s="15">
        <v>1.8951581716537476</v>
      </c>
    </row>
    <row r="3163" spans="1:3">
      <c r="A3163" s="10">
        <v>37952</v>
      </c>
      <c r="B3163" s="15">
        <v>17.484809875488281</v>
      </c>
      <c r="C3163" s="15">
        <v>1.8540964126586914</v>
      </c>
    </row>
    <row r="3164" spans="1:3">
      <c r="A3164" s="10">
        <v>37953</v>
      </c>
      <c r="B3164" s="15">
        <v>17.603958129882812</v>
      </c>
      <c r="C3164" s="15">
        <v>1.866730809211731</v>
      </c>
    </row>
    <row r="3165" spans="1:3">
      <c r="A3165" s="10">
        <v>37956</v>
      </c>
      <c r="B3165" s="15">
        <v>18.020971298217773</v>
      </c>
      <c r="C3165" s="15">
        <v>1.9109511375427246</v>
      </c>
    </row>
    <row r="3166" spans="1:3">
      <c r="A3166" s="10">
        <v>37957</v>
      </c>
      <c r="B3166" s="15">
        <v>17.842250823974609</v>
      </c>
      <c r="C3166" s="15">
        <v>1.8919996023178101</v>
      </c>
    </row>
    <row r="3167" spans="1:3">
      <c r="A3167" s="10">
        <v>37958</v>
      </c>
      <c r="B3167" s="15">
        <v>17.872037887573242</v>
      </c>
      <c r="C3167" s="15">
        <v>1.8951581716537476</v>
      </c>
    </row>
    <row r="3168" spans="1:3">
      <c r="A3168" s="10">
        <v>37959</v>
      </c>
      <c r="B3168" s="15">
        <v>18.22947883605957</v>
      </c>
      <c r="C3168" s="15">
        <v>1.9330613613128662</v>
      </c>
    </row>
    <row r="3169" spans="1:3">
      <c r="A3169" s="10">
        <v>37960</v>
      </c>
      <c r="B3169" s="15">
        <v>17.931612014770508</v>
      </c>
      <c r="C3169" s="15">
        <v>1.9014754295349121</v>
      </c>
    </row>
    <row r="3170" spans="1:3">
      <c r="A3170" s="10">
        <v>37963</v>
      </c>
      <c r="B3170" s="15">
        <v>17.872037887573242</v>
      </c>
      <c r="C3170" s="15">
        <v>1.8951581716537476</v>
      </c>
    </row>
    <row r="3171" spans="1:3">
      <c r="A3171" s="10">
        <v>37964</v>
      </c>
      <c r="B3171" s="15">
        <v>18.020971298217773</v>
      </c>
      <c r="C3171" s="15">
        <v>1.9109511375427246</v>
      </c>
    </row>
    <row r="3172" spans="1:3">
      <c r="A3172" s="10">
        <v>37965</v>
      </c>
      <c r="B3172" s="15">
        <v>18.050758361816406</v>
      </c>
      <c r="C3172" s="15">
        <v>1.9141098260879517</v>
      </c>
    </row>
    <row r="3173" spans="1:3">
      <c r="A3173" s="10">
        <v>37966</v>
      </c>
      <c r="B3173" s="15">
        <v>18.259265899658203</v>
      </c>
      <c r="C3173" s="15">
        <v>1.9362199306488037</v>
      </c>
    </row>
    <row r="3174" spans="1:3">
      <c r="A3174" s="10">
        <v>37967</v>
      </c>
      <c r="B3174" s="15">
        <v>18.199691772460937</v>
      </c>
      <c r="C3174" s="15">
        <v>1.9299027919769287</v>
      </c>
    </row>
    <row r="3175" spans="1:3">
      <c r="A3175" s="10">
        <v>37970</v>
      </c>
      <c r="B3175" s="15">
        <v>18.318840026855469</v>
      </c>
      <c r="C3175" s="15">
        <v>1.9425371885299683</v>
      </c>
    </row>
    <row r="3176" spans="1:3">
      <c r="A3176" s="10">
        <v>37971</v>
      </c>
      <c r="B3176" s="15">
        <v>18.020971298217773</v>
      </c>
      <c r="C3176" s="15">
        <v>1.9109511375427246</v>
      </c>
    </row>
    <row r="3177" spans="1:3">
      <c r="A3177" s="10">
        <v>37972</v>
      </c>
      <c r="B3177" s="15">
        <v>17.842250823974609</v>
      </c>
      <c r="C3177" s="15">
        <v>1.8919996023178101</v>
      </c>
    </row>
    <row r="3178" spans="1:3">
      <c r="A3178" s="10">
        <v>37973</v>
      </c>
      <c r="B3178" s="15">
        <v>17.603958129882812</v>
      </c>
      <c r="C3178" s="15">
        <v>1.866730809211731</v>
      </c>
    </row>
    <row r="3179" spans="1:3">
      <c r="A3179" s="10">
        <v>37974</v>
      </c>
      <c r="B3179" s="15">
        <v>17.872037887573242</v>
      </c>
      <c r="C3179" s="15">
        <v>1.8951581716537476</v>
      </c>
    </row>
    <row r="3180" spans="1:3">
      <c r="A3180" s="10">
        <v>37977</v>
      </c>
      <c r="B3180" s="15">
        <v>18.169904708862305</v>
      </c>
      <c r="C3180" s="15">
        <v>1.9267442226409912</v>
      </c>
    </row>
    <row r="3181" spans="1:3">
      <c r="A3181" s="10">
        <v>37978</v>
      </c>
      <c r="B3181" s="15">
        <v>18.765640258789063</v>
      </c>
      <c r="C3181" s="15">
        <v>1.9899160861968994</v>
      </c>
    </row>
    <row r="3182" spans="1:3">
      <c r="A3182" s="10">
        <v>37979</v>
      </c>
      <c r="B3182" s="15">
        <v>19.242227554321289</v>
      </c>
      <c r="C3182" s="15">
        <v>2.0404536724090576</v>
      </c>
    </row>
    <row r="3183" spans="1:3">
      <c r="A3183" s="10">
        <v>37980</v>
      </c>
      <c r="B3183" s="15">
        <v>19.480522155761719</v>
      </c>
      <c r="C3183" s="15">
        <v>2.0657224655151367</v>
      </c>
    </row>
    <row r="3184" spans="1:3">
      <c r="A3184" s="10">
        <v>37981</v>
      </c>
      <c r="B3184" s="15">
        <v>19.450735092163086</v>
      </c>
      <c r="C3184" s="15">
        <v>2.0625638961791992</v>
      </c>
    </row>
    <row r="3185" spans="1:3">
      <c r="A3185" s="10">
        <v>37984</v>
      </c>
      <c r="B3185" s="15">
        <v>19.123081207275391</v>
      </c>
      <c r="C3185" s="15">
        <v>2.0278193950653076</v>
      </c>
    </row>
    <row r="3186" spans="1:3">
      <c r="A3186" s="10">
        <v>37985</v>
      </c>
      <c r="B3186" s="15">
        <v>19.212440490722656</v>
      </c>
      <c r="C3186" s="15">
        <v>2.0372951030731201</v>
      </c>
    </row>
    <row r="3187" spans="1:3">
      <c r="A3187" s="10">
        <v>37986</v>
      </c>
      <c r="B3187" s="15">
        <v>19.480522155761719</v>
      </c>
      <c r="C3187" s="15">
        <v>2.0657224655151367</v>
      </c>
    </row>
    <row r="3188" spans="1:3">
      <c r="A3188" s="10">
        <v>37988</v>
      </c>
      <c r="B3188" s="15">
        <v>20.463483810424805</v>
      </c>
      <c r="C3188" s="15">
        <v>2.1699562072753906</v>
      </c>
    </row>
    <row r="3189" spans="1:3">
      <c r="A3189" s="10">
        <v>37991</v>
      </c>
      <c r="B3189" s="15">
        <v>21.774099349975586</v>
      </c>
      <c r="C3189" s="15">
        <v>2.3089344501495361</v>
      </c>
    </row>
    <row r="3190" spans="1:3">
      <c r="A3190" s="10">
        <v>37992</v>
      </c>
      <c r="B3190" s="15">
        <v>21.999189376831055</v>
      </c>
      <c r="C3190" s="15">
        <v>2.3328030109405518</v>
      </c>
    </row>
    <row r="3191" spans="1:3">
      <c r="A3191" s="10">
        <v>37993</v>
      </c>
      <c r="B3191" s="15">
        <v>22.356899261474609</v>
      </c>
      <c r="C3191" s="15">
        <v>2.370734691619873</v>
      </c>
    </row>
    <row r="3192" spans="1:3">
      <c r="A3192" s="10">
        <v>37994</v>
      </c>
      <c r="B3192" s="15">
        <v>22.386709213256836</v>
      </c>
      <c r="C3192" s="15">
        <v>2.3738956451416016</v>
      </c>
    </row>
    <row r="3193" spans="1:3">
      <c r="A3193" s="10">
        <v>37995</v>
      </c>
      <c r="B3193" s="15">
        <v>21.492431640625</v>
      </c>
      <c r="C3193" s="15">
        <v>2.2790663242340088</v>
      </c>
    </row>
    <row r="3194" spans="1:3">
      <c r="A3194" s="10">
        <v>37998</v>
      </c>
      <c r="B3194" s="15">
        <v>22.41651725769043</v>
      </c>
      <c r="C3194" s="15">
        <v>2.3770565986633301</v>
      </c>
    </row>
    <row r="3195" spans="1:3">
      <c r="A3195" s="10">
        <v>37999</v>
      </c>
      <c r="B3195" s="15">
        <v>21.999189376831055</v>
      </c>
      <c r="C3195" s="15">
        <v>2.3328030109405518</v>
      </c>
    </row>
    <row r="3196" spans="1:3">
      <c r="A3196" s="10">
        <v>38000</v>
      </c>
      <c r="B3196" s="15">
        <v>22.41651725769043</v>
      </c>
      <c r="C3196" s="15">
        <v>2.3770565986633301</v>
      </c>
    </row>
    <row r="3197" spans="1:3">
      <c r="A3197" s="10">
        <v>38001</v>
      </c>
      <c r="B3197" s="15">
        <v>23.251174926757813</v>
      </c>
      <c r="C3197" s="15">
        <v>2.4655640125274658</v>
      </c>
    </row>
    <row r="3198" spans="1:3">
      <c r="A3198" s="10">
        <v>38002</v>
      </c>
      <c r="B3198" s="15">
        <v>23.66850471496582</v>
      </c>
      <c r="C3198" s="15">
        <v>2.5098178386688232</v>
      </c>
    </row>
    <row r="3199" spans="1:3">
      <c r="A3199" s="10">
        <v>38015</v>
      </c>
      <c r="B3199" s="15">
        <v>24.413734436035156</v>
      </c>
      <c r="C3199" s="15">
        <v>2.5888423919677734</v>
      </c>
    </row>
    <row r="3200" spans="1:3">
      <c r="A3200" s="10">
        <v>38016</v>
      </c>
      <c r="B3200" s="15">
        <v>23.40022087097168</v>
      </c>
      <c r="C3200" s="15">
        <v>2.4813690185546875</v>
      </c>
    </row>
    <row r="3201" spans="1:3">
      <c r="A3201" s="10">
        <v>38019</v>
      </c>
      <c r="B3201" s="15">
        <v>23.280984878540039</v>
      </c>
      <c r="C3201" s="15">
        <v>2.4687249660491943</v>
      </c>
    </row>
    <row r="3202" spans="1:3">
      <c r="A3202" s="10">
        <v>38020</v>
      </c>
      <c r="B3202" s="15">
        <v>23.757932662963867</v>
      </c>
      <c r="C3202" s="15">
        <v>2.5193006992340088</v>
      </c>
    </row>
    <row r="3203" spans="1:3">
      <c r="A3203" s="10">
        <v>38021</v>
      </c>
      <c r="B3203" s="15">
        <v>24.44354248046875</v>
      </c>
      <c r="C3203" s="15">
        <v>2.592003345489502</v>
      </c>
    </row>
    <row r="3204" spans="1:3">
      <c r="A3204" s="10">
        <v>38022</v>
      </c>
      <c r="B3204" s="15">
        <v>23.966596603393555</v>
      </c>
      <c r="C3204" s="15">
        <v>2.5414276123046875</v>
      </c>
    </row>
    <row r="3205" spans="1:3">
      <c r="A3205" s="10">
        <v>38023</v>
      </c>
      <c r="B3205" s="15">
        <v>23.489648818969727</v>
      </c>
      <c r="C3205" s="15">
        <v>2.490851879119873</v>
      </c>
    </row>
    <row r="3206" spans="1:3">
      <c r="A3206" s="10">
        <v>38026</v>
      </c>
      <c r="B3206" s="15">
        <v>23.996404647827148</v>
      </c>
      <c r="C3206" s="15">
        <v>2.544588565826416</v>
      </c>
    </row>
    <row r="3207" spans="1:3">
      <c r="A3207" s="10">
        <v>38027</v>
      </c>
      <c r="B3207" s="15">
        <v>24.980108261108398</v>
      </c>
      <c r="C3207" s="15">
        <v>2.6489009857177734</v>
      </c>
    </row>
    <row r="3208" spans="1:3">
      <c r="A3208" s="10">
        <v>38028</v>
      </c>
      <c r="B3208" s="15">
        <v>24.65220832824707</v>
      </c>
      <c r="C3208" s="15">
        <v>2.6141302585601807</v>
      </c>
    </row>
    <row r="3209" spans="1:3">
      <c r="A3209" s="10">
        <v>38029</v>
      </c>
      <c r="B3209" s="15">
        <v>24.65220832824707</v>
      </c>
      <c r="C3209" s="15">
        <v>2.6141302585601807</v>
      </c>
    </row>
    <row r="3210" spans="1:3">
      <c r="A3210" s="10">
        <v>38030</v>
      </c>
      <c r="B3210" s="15">
        <v>24.980108261108398</v>
      </c>
      <c r="C3210" s="15">
        <v>2.6489009857177734</v>
      </c>
    </row>
    <row r="3211" spans="1:3">
      <c r="A3211" s="10">
        <v>38033</v>
      </c>
      <c r="B3211" s="15">
        <v>25.874383926391602</v>
      </c>
      <c r="C3211" s="15">
        <v>2.7437303066253662</v>
      </c>
    </row>
    <row r="3212" spans="1:3">
      <c r="A3212" s="10">
        <v>38034</v>
      </c>
      <c r="B3212" s="15">
        <v>25.576292037963867</v>
      </c>
      <c r="C3212" s="15">
        <v>2.712120532989502</v>
      </c>
    </row>
    <row r="3213" spans="1:3">
      <c r="A3213" s="10">
        <v>38035</v>
      </c>
      <c r="B3213" s="15">
        <v>25.546483993530273</v>
      </c>
      <c r="C3213" s="15">
        <v>2.7089595794677734</v>
      </c>
    </row>
    <row r="3214" spans="1:3">
      <c r="A3214" s="10">
        <v>38036</v>
      </c>
      <c r="B3214" s="15">
        <v>25.039728164672852</v>
      </c>
      <c r="C3214" s="15">
        <v>2.6552228927612305</v>
      </c>
    </row>
    <row r="3215" spans="1:3">
      <c r="A3215" s="10">
        <v>38037</v>
      </c>
      <c r="B3215" s="15">
        <v>25.099346160888672</v>
      </c>
      <c r="C3215" s="15">
        <v>2.6615447998046875</v>
      </c>
    </row>
    <row r="3216" spans="1:3">
      <c r="A3216" s="10">
        <v>38040</v>
      </c>
      <c r="B3216" s="15">
        <v>24.056024551391602</v>
      </c>
      <c r="C3216" s="15">
        <v>2.550910472869873</v>
      </c>
    </row>
    <row r="3217" spans="1:3">
      <c r="A3217" s="10">
        <v>38041</v>
      </c>
      <c r="B3217" s="15">
        <v>24.205070495605469</v>
      </c>
      <c r="C3217" s="15">
        <v>2.5667154788970947</v>
      </c>
    </row>
    <row r="3218" spans="1:3">
      <c r="A3218" s="10">
        <v>38042</v>
      </c>
      <c r="B3218" s="15">
        <v>23.877168655395508</v>
      </c>
      <c r="C3218" s="15">
        <v>2.531944751739502</v>
      </c>
    </row>
    <row r="3219" spans="1:3">
      <c r="A3219" s="10">
        <v>38043</v>
      </c>
      <c r="B3219" s="15">
        <v>23.936786651611328</v>
      </c>
      <c r="C3219" s="15">
        <v>2.538266658782959</v>
      </c>
    </row>
    <row r="3220" spans="1:3">
      <c r="A3220" s="10">
        <v>38044</v>
      </c>
      <c r="B3220" s="15">
        <v>24.324306488037109</v>
      </c>
      <c r="C3220" s="15">
        <v>2.5793592929840088</v>
      </c>
    </row>
    <row r="3221" spans="1:3">
      <c r="A3221" s="10">
        <v>38047</v>
      </c>
      <c r="B3221" s="15">
        <v>25.039728164672852</v>
      </c>
      <c r="C3221" s="15">
        <v>2.6552228927612305</v>
      </c>
    </row>
    <row r="3222" spans="1:3">
      <c r="A3222" s="10">
        <v>38048</v>
      </c>
      <c r="B3222" s="15">
        <v>24.592588424682617</v>
      </c>
      <c r="C3222" s="15">
        <v>2.6078081130981445</v>
      </c>
    </row>
    <row r="3223" spans="1:3">
      <c r="A3223" s="10">
        <v>38049</v>
      </c>
      <c r="B3223" s="15">
        <v>24.175260543823242</v>
      </c>
      <c r="C3223" s="15">
        <v>2.5635545253753662</v>
      </c>
    </row>
    <row r="3224" spans="1:3">
      <c r="A3224" s="10">
        <v>38050</v>
      </c>
      <c r="B3224" s="15">
        <v>24.324306488037109</v>
      </c>
      <c r="C3224" s="15">
        <v>2.5793592929840088</v>
      </c>
    </row>
    <row r="3225" spans="1:3">
      <c r="A3225" s="10">
        <v>38051</v>
      </c>
      <c r="B3225" s="15">
        <v>24.38392448425293</v>
      </c>
      <c r="C3225" s="15">
        <v>2.5856814384460449</v>
      </c>
    </row>
    <row r="3226" spans="1:3">
      <c r="A3226" s="10">
        <v>38054</v>
      </c>
      <c r="B3226" s="15">
        <v>23.787740707397461</v>
      </c>
      <c r="C3226" s="15">
        <v>2.5224616527557373</v>
      </c>
    </row>
    <row r="3227" spans="1:3">
      <c r="A3227" s="10">
        <v>38055</v>
      </c>
      <c r="B3227" s="15">
        <v>22.07305908203125</v>
      </c>
      <c r="C3227" s="15">
        <v>2.5459814071655273</v>
      </c>
    </row>
    <row r="3228" spans="1:3">
      <c r="A3228" s="10">
        <v>38056</v>
      </c>
      <c r="B3228" s="15">
        <v>22.318315505981445</v>
      </c>
      <c r="C3228" s="15">
        <v>2.5742700099945068</v>
      </c>
    </row>
    <row r="3229" spans="1:3">
      <c r="A3229" s="10">
        <v>38057</v>
      </c>
      <c r="B3229" s="15">
        <v>22.836078643798828</v>
      </c>
      <c r="C3229" s="15">
        <v>2.6339905261993408</v>
      </c>
    </row>
    <row r="3230" spans="1:3">
      <c r="A3230" s="10">
        <v>38058</v>
      </c>
      <c r="B3230" s="15">
        <v>22.86332893371582</v>
      </c>
      <c r="C3230" s="15">
        <v>2.6371335983276367</v>
      </c>
    </row>
    <row r="3231" spans="1:3">
      <c r="A3231" s="10">
        <v>38061</v>
      </c>
      <c r="B3231" s="15">
        <v>23.1630859375</v>
      </c>
      <c r="C3231" s="15">
        <v>2.6717088222503662</v>
      </c>
    </row>
    <row r="3232" spans="1:3">
      <c r="A3232" s="10">
        <v>38062</v>
      </c>
      <c r="B3232" s="15">
        <v>23.135835647583008</v>
      </c>
      <c r="C3232" s="15">
        <v>2.6685655117034912</v>
      </c>
    </row>
    <row r="3233" spans="1:3">
      <c r="A3233" s="10">
        <v>38063</v>
      </c>
      <c r="B3233" s="15">
        <v>23.1630859375</v>
      </c>
      <c r="C3233" s="15">
        <v>2.6717088222503662</v>
      </c>
    </row>
    <row r="3234" spans="1:3">
      <c r="A3234" s="10">
        <v>38064</v>
      </c>
      <c r="B3234" s="15">
        <v>22.618072509765625</v>
      </c>
      <c r="C3234" s="15">
        <v>2.6088449954986572</v>
      </c>
    </row>
    <row r="3235" spans="1:3">
      <c r="A3235" s="10">
        <v>38065</v>
      </c>
      <c r="B3235" s="15">
        <v>22.86332893371582</v>
      </c>
      <c r="C3235" s="15">
        <v>2.6371335983276367</v>
      </c>
    </row>
    <row r="3236" spans="1:3">
      <c r="A3236" s="10">
        <v>38068</v>
      </c>
      <c r="B3236" s="15">
        <v>23.026832580566406</v>
      </c>
      <c r="C3236" s="15">
        <v>2.6559927463531494</v>
      </c>
    </row>
    <row r="3237" spans="1:3">
      <c r="A3237" s="10">
        <v>38069</v>
      </c>
      <c r="B3237" s="15">
        <v>23.108585357666016</v>
      </c>
      <c r="C3237" s="15">
        <v>2.6654224395751953</v>
      </c>
    </row>
    <row r="3238" spans="1:3">
      <c r="A3238" s="10">
        <v>38070</v>
      </c>
      <c r="B3238" s="15">
        <v>23.871604919433594</v>
      </c>
      <c r="C3238" s="15">
        <v>2.7534315586090088</v>
      </c>
    </row>
    <row r="3239" spans="1:3">
      <c r="A3239" s="10">
        <v>38071</v>
      </c>
      <c r="B3239" s="15">
        <v>23.708101272583008</v>
      </c>
      <c r="C3239" s="15">
        <v>2.7345724105834961</v>
      </c>
    </row>
    <row r="3240" spans="1:3">
      <c r="A3240" s="10">
        <v>38072</v>
      </c>
      <c r="B3240" s="15">
        <v>24.225864410400391</v>
      </c>
      <c r="C3240" s="15">
        <v>2.7942931652069092</v>
      </c>
    </row>
    <row r="3241" spans="1:3">
      <c r="A3241" s="10">
        <v>38075</v>
      </c>
      <c r="B3241" s="15">
        <v>24.089611053466797</v>
      </c>
      <c r="C3241" s="15">
        <v>2.7785770893096924</v>
      </c>
    </row>
    <row r="3242" spans="1:3">
      <c r="A3242" s="10">
        <v>38076</v>
      </c>
      <c r="B3242" s="15">
        <v>23.898855209350586</v>
      </c>
      <c r="C3242" s="15">
        <v>2.7565748691558838</v>
      </c>
    </row>
    <row r="3243" spans="1:3">
      <c r="A3243" s="10">
        <v>38077</v>
      </c>
      <c r="B3243" s="15">
        <v>24.062358856201172</v>
      </c>
      <c r="C3243" s="15">
        <v>2.7754340171813965</v>
      </c>
    </row>
    <row r="3244" spans="1:3">
      <c r="A3244" s="10">
        <v>38078</v>
      </c>
      <c r="B3244" s="15">
        <v>24.280364990234375</v>
      </c>
      <c r="C3244" s="15">
        <v>2.800579309463501</v>
      </c>
    </row>
    <row r="3245" spans="1:3">
      <c r="A3245" s="10">
        <v>38079</v>
      </c>
      <c r="B3245" s="15">
        <v>25.885593414306641</v>
      </c>
      <c r="C3245" s="15">
        <v>2.985731840133667</v>
      </c>
    </row>
    <row r="3246" spans="1:3">
      <c r="A3246" s="10">
        <v>38082</v>
      </c>
      <c r="B3246" s="15">
        <v>26.245500564575195</v>
      </c>
      <c r="C3246" s="15">
        <v>3.0272448062896729</v>
      </c>
    </row>
    <row r="3247" spans="1:3">
      <c r="A3247" s="10">
        <v>38083</v>
      </c>
      <c r="B3247" s="15">
        <v>26.273185729980469</v>
      </c>
      <c r="C3247" s="15">
        <v>3.0304381847381592</v>
      </c>
    </row>
    <row r="3248" spans="1:3">
      <c r="A3248" s="10">
        <v>38084</v>
      </c>
      <c r="B3248" s="15">
        <v>26.162445068359375</v>
      </c>
      <c r="C3248" s="15">
        <v>3.017664909362793</v>
      </c>
    </row>
    <row r="3249" spans="1:3">
      <c r="A3249" s="10">
        <v>38085</v>
      </c>
      <c r="B3249" s="15">
        <v>25.608741760253906</v>
      </c>
      <c r="C3249" s="15">
        <v>2.9537990093231201</v>
      </c>
    </row>
    <row r="3250" spans="1:3">
      <c r="A3250" s="10">
        <v>38086</v>
      </c>
      <c r="B3250" s="15">
        <v>24.750503540039063</v>
      </c>
      <c r="C3250" s="15">
        <v>2.8548069000244141</v>
      </c>
    </row>
    <row r="3251" spans="1:3">
      <c r="A3251" s="10">
        <v>38089</v>
      </c>
      <c r="B3251" s="15">
        <v>24.944299697875977</v>
      </c>
      <c r="C3251" s="15">
        <v>2.8771598339080811</v>
      </c>
    </row>
    <row r="3252" spans="1:3">
      <c r="A3252" s="10">
        <v>38090</v>
      </c>
      <c r="B3252" s="15">
        <v>24.418281555175781</v>
      </c>
      <c r="C3252" s="15">
        <v>2.8164873123168945</v>
      </c>
    </row>
    <row r="3253" spans="1:3">
      <c r="A3253" s="10">
        <v>38091</v>
      </c>
      <c r="B3253" s="15">
        <v>23.781524658203125</v>
      </c>
      <c r="C3253" s="15">
        <v>2.7430415153503418</v>
      </c>
    </row>
    <row r="3254" spans="1:3">
      <c r="A3254" s="10">
        <v>38092</v>
      </c>
      <c r="B3254" s="15">
        <v>23.998281478881836</v>
      </c>
      <c r="C3254" s="15">
        <v>2.768043041229248</v>
      </c>
    </row>
    <row r="3255" spans="1:3">
      <c r="A3255" s="10">
        <v>38093</v>
      </c>
      <c r="B3255" s="15">
        <v>24.752593994140625</v>
      </c>
      <c r="C3255" s="15">
        <v>2.8550479412078857</v>
      </c>
    </row>
    <row r="3256" spans="1:3">
      <c r="A3256" s="10">
        <v>38096</v>
      </c>
      <c r="B3256" s="15">
        <v>21.414737701416016</v>
      </c>
      <c r="C3256" s="15">
        <v>2.3949790000915527</v>
      </c>
    </row>
    <row r="3257" spans="1:3">
      <c r="A3257" s="10">
        <v>38097</v>
      </c>
      <c r="B3257" s="15">
        <v>21.489702224731445</v>
      </c>
      <c r="C3257" s="15">
        <v>2.4033627510070801</v>
      </c>
    </row>
    <row r="3258" spans="1:3">
      <c r="A3258" s="10">
        <v>38098</v>
      </c>
      <c r="B3258" s="15">
        <v>21.289796829223633</v>
      </c>
      <c r="C3258" s="15">
        <v>2.3810060024261475</v>
      </c>
    </row>
    <row r="3259" spans="1:3">
      <c r="A3259" s="10">
        <v>38099</v>
      </c>
      <c r="B3259" s="15">
        <v>21.439725875854492</v>
      </c>
      <c r="C3259" s="15">
        <v>2.3977735042572021</v>
      </c>
    </row>
    <row r="3260" spans="1:3">
      <c r="A3260" s="10">
        <v>38100</v>
      </c>
      <c r="B3260" s="15">
        <v>21.314785003662109</v>
      </c>
      <c r="C3260" s="15">
        <v>2.3838005065917969</v>
      </c>
    </row>
    <row r="3261" spans="1:3">
      <c r="A3261" s="10">
        <v>38103</v>
      </c>
      <c r="B3261" s="15">
        <v>21.564666748046875</v>
      </c>
      <c r="C3261" s="15">
        <v>2.4117465019226074</v>
      </c>
    </row>
    <row r="3262" spans="1:3">
      <c r="A3262" s="10">
        <v>38104</v>
      </c>
      <c r="B3262" s="15">
        <v>21.939485549926758</v>
      </c>
      <c r="C3262" s="15">
        <v>2.4536657333374023</v>
      </c>
    </row>
    <row r="3263" spans="1:3">
      <c r="A3263" s="10">
        <v>38105</v>
      </c>
      <c r="B3263" s="15">
        <v>20.015407562255859</v>
      </c>
      <c r="C3263" s="15">
        <v>2.238480806350708</v>
      </c>
    </row>
    <row r="3264" spans="1:3">
      <c r="A3264" s="10">
        <v>38106</v>
      </c>
      <c r="B3264" s="15">
        <v>18.766006469726562</v>
      </c>
      <c r="C3264" s="15">
        <v>2.0987505912780762</v>
      </c>
    </row>
    <row r="3265" spans="1:3">
      <c r="A3265" s="10">
        <v>38107</v>
      </c>
      <c r="B3265" s="15">
        <v>19.215791702270508</v>
      </c>
      <c r="C3265" s="15">
        <v>2.1490533351898193</v>
      </c>
    </row>
    <row r="3266" spans="1:3">
      <c r="A3266" s="10">
        <v>38117</v>
      </c>
      <c r="B3266" s="15">
        <v>18.416173934936523</v>
      </c>
      <c r="C3266" s="15">
        <v>2.0596261024475098</v>
      </c>
    </row>
    <row r="3267" spans="1:3">
      <c r="A3267" s="10">
        <v>38118</v>
      </c>
      <c r="B3267" s="15">
        <v>18.716030120849609</v>
      </c>
      <c r="C3267" s="15">
        <v>2.0931613445281982</v>
      </c>
    </row>
    <row r="3268" spans="1:3">
      <c r="A3268" s="10">
        <v>38119</v>
      </c>
      <c r="B3268" s="15">
        <v>19.240779876708984</v>
      </c>
      <c r="C3268" s="15">
        <v>2.1518480777740479</v>
      </c>
    </row>
    <row r="3269" spans="1:3">
      <c r="A3269" s="10">
        <v>38120</v>
      </c>
      <c r="B3269" s="15">
        <v>19.090850830078125</v>
      </c>
      <c r="C3269" s="15">
        <v>2.1350803375244141</v>
      </c>
    </row>
    <row r="3270" spans="1:3">
      <c r="A3270" s="10">
        <v>38121</v>
      </c>
      <c r="B3270" s="15">
        <v>19.000741958618164</v>
      </c>
      <c r="C3270" s="15">
        <v>2.1250026226043701</v>
      </c>
    </row>
    <row r="3271" spans="1:3">
      <c r="A3271" s="10">
        <v>38124</v>
      </c>
      <c r="B3271" s="15">
        <v>18.975740432739258</v>
      </c>
      <c r="C3271" s="15">
        <v>2.1222066879272461</v>
      </c>
    </row>
    <row r="3272" spans="1:3">
      <c r="A3272" s="10">
        <v>38125</v>
      </c>
      <c r="B3272" s="15">
        <v>19.02574348449707</v>
      </c>
      <c r="C3272" s="15">
        <v>2.1277987957000732</v>
      </c>
    </row>
    <row r="3273" spans="1:3">
      <c r="A3273" s="10">
        <v>38126</v>
      </c>
      <c r="B3273" s="15">
        <v>19.325754165649414</v>
      </c>
      <c r="C3273" s="15">
        <v>2.1613514423370361</v>
      </c>
    </row>
    <row r="3274" spans="1:3">
      <c r="A3274" s="10">
        <v>38127</v>
      </c>
      <c r="B3274" s="15">
        <v>18.975740432739258</v>
      </c>
      <c r="C3274" s="15">
        <v>2.1222066879272461</v>
      </c>
    </row>
    <row r="3275" spans="1:3">
      <c r="A3275" s="10">
        <v>38128</v>
      </c>
      <c r="B3275" s="15">
        <v>19.150747299194336</v>
      </c>
      <c r="C3275" s="15">
        <v>2.1417791843414307</v>
      </c>
    </row>
    <row r="3276" spans="1:3">
      <c r="A3276" s="10">
        <v>38131</v>
      </c>
      <c r="B3276" s="15">
        <v>19.100746154785156</v>
      </c>
      <c r="C3276" s="15">
        <v>2.1361868381500244</v>
      </c>
    </row>
    <row r="3277" spans="1:3">
      <c r="A3277" s="10">
        <v>38132</v>
      </c>
      <c r="B3277" s="15">
        <v>18.300714492797852</v>
      </c>
      <c r="C3277" s="15">
        <v>2.04671311378479</v>
      </c>
    </row>
    <row r="3278" spans="1:3">
      <c r="A3278" s="10">
        <v>38133</v>
      </c>
      <c r="B3278" s="15">
        <v>18.525722503662109</v>
      </c>
      <c r="C3278" s="15">
        <v>2.0718777179718018</v>
      </c>
    </row>
    <row r="3279" spans="1:3">
      <c r="A3279" s="10">
        <v>38134</v>
      </c>
      <c r="B3279" s="15">
        <v>19.088245391845703</v>
      </c>
      <c r="C3279" s="15">
        <v>2.134788990020752</v>
      </c>
    </row>
    <row r="3280" spans="1:3">
      <c r="A3280" s="10">
        <v>38135</v>
      </c>
      <c r="B3280" s="15">
        <v>18.863235473632812</v>
      </c>
      <c r="C3280" s="15">
        <v>2.1096243858337402</v>
      </c>
    </row>
    <row r="3281" spans="1:3">
      <c r="A3281" s="10">
        <v>38138</v>
      </c>
      <c r="B3281" s="15">
        <v>18.938240051269531</v>
      </c>
      <c r="C3281" s="15">
        <v>2.1180126667022705</v>
      </c>
    </row>
    <row r="3282" spans="1:3">
      <c r="A3282" s="10">
        <v>38139</v>
      </c>
      <c r="B3282" s="15">
        <v>19.12574577331543</v>
      </c>
      <c r="C3282" s="15">
        <v>2.1389830112457275</v>
      </c>
    </row>
    <row r="3283" spans="1:3">
      <c r="A3283" s="10">
        <v>38140</v>
      </c>
      <c r="B3283" s="15">
        <v>18.863235473632812</v>
      </c>
      <c r="C3283" s="15">
        <v>2.1096243858337402</v>
      </c>
    </row>
    <row r="3284" spans="1:3">
      <c r="A3284" s="10">
        <v>38141</v>
      </c>
      <c r="B3284" s="15">
        <v>18.600727081298828</v>
      </c>
      <c r="C3284" s="15">
        <v>2.0802657604217529</v>
      </c>
    </row>
    <row r="3285" spans="1:3">
      <c r="A3285" s="10">
        <v>38142</v>
      </c>
      <c r="B3285" s="15">
        <v>18.713230133056641</v>
      </c>
      <c r="C3285" s="15">
        <v>2.0928480625152588</v>
      </c>
    </row>
    <row r="3286" spans="1:3">
      <c r="A3286" s="10">
        <v>38145</v>
      </c>
      <c r="B3286" s="15">
        <v>18.563224792480469</v>
      </c>
      <c r="C3286" s="15">
        <v>2.0760717391967773</v>
      </c>
    </row>
    <row r="3287" spans="1:3">
      <c r="A3287" s="10">
        <v>38146</v>
      </c>
      <c r="B3287" s="15">
        <v>18.600727081298828</v>
      </c>
      <c r="C3287" s="15">
        <v>2.0802657604217529</v>
      </c>
    </row>
    <row r="3288" spans="1:3">
      <c r="A3288" s="10">
        <v>38147</v>
      </c>
      <c r="B3288" s="15">
        <v>18.225711822509766</v>
      </c>
      <c r="C3288" s="15">
        <v>2.0383250713348389</v>
      </c>
    </row>
    <row r="3289" spans="1:3">
      <c r="A3289" s="10">
        <v>38148</v>
      </c>
      <c r="B3289" s="15">
        <v>18.300714492797852</v>
      </c>
      <c r="C3289" s="15">
        <v>2.04671311378479</v>
      </c>
    </row>
    <row r="3290" spans="1:3">
      <c r="A3290" s="10">
        <v>38149</v>
      </c>
      <c r="B3290" s="15">
        <v>18.338216781616211</v>
      </c>
      <c r="C3290" s="15">
        <v>2.0509071350097656</v>
      </c>
    </row>
    <row r="3291" spans="1:3">
      <c r="A3291" s="10">
        <v>38152</v>
      </c>
      <c r="B3291" s="15">
        <v>18.11320686340332</v>
      </c>
      <c r="C3291" s="15">
        <v>2.025742769241333</v>
      </c>
    </row>
    <row r="3292" spans="1:3">
      <c r="A3292" s="10">
        <v>38153</v>
      </c>
      <c r="B3292" s="15">
        <v>18.450719833374023</v>
      </c>
      <c r="C3292" s="15">
        <v>2.0634894371032715</v>
      </c>
    </row>
    <row r="3293" spans="1:3">
      <c r="A3293" s="10">
        <v>38154</v>
      </c>
      <c r="B3293" s="15">
        <v>18.413219451904297</v>
      </c>
      <c r="C3293" s="15">
        <v>2.0592954158782959</v>
      </c>
    </row>
    <row r="3294" spans="1:3">
      <c r="A3294" s="10">
        <v>38155</v>
      </c>
      <c r="B3294" s="15">
        <v>17.625688552856445</v>
      </c>
      <c r="C3294" s="15">
        <v>1.9712196588516235</v>
      </c>
    </row>
    <row r="3295" spans="1:3">
      <c r="A3295" s="10">
        <v>38156</v>
      </c>
      <c r="B3295" s="15">
        <v>17.175670623779297</v>
      </c>
      <c r="C3295" s="15">
        <v>1.9208905696868896</v>
      </c>
    </row>
    <row r="3296" spans="1:3">
      <c r="A3296" s="10">
        <v>38159</v>
      </c>
      <c r="B3296" s="15">
        <v>17.400678634643555</v>
      </c>
      <c r="C3296" s="15">
        <v>1.9460551738739014</v>
      </c>
    </row>
    <row r="3297" spans="1:3">
      <c r="A3297" s="10">
        <v>38160</v>
      </c>
      <c r="B3297" s="15">
        <v>17.888198852539063</v>
      </c>
      <c r="C3297" s="15">
        <v>2.0005781650543213</v>
      </c>
    </row>
    <row r="3298" spans="1:3">
      <c r="A3298" s="10">
        <v>38161</v>
      </c>
      <c r="B3298" s="15">
        <v>17.625688552856445</v>
      </c>
      <c r="C3298" s="15">
        <v>1.9712196588516235</v>
      </c>
    </row>
    <row r="3299" spans="1:3">
      <c r="A3299" s="10">
        <v>38162</v>
      </c>
      <c r="B3299" s="15">
        <v>17.775693893432617</v>
      </c>
      <c r="C3299" s="15">
        <v>1.987995982170105</v>
      </c>
    </row>
    <row r="3300" spans="1:3">
      <c r="A3300" s="10">
        <v>38163</v>
      </c>
      <c r="B3300" s="15">
        <v>17.550685882568359</v>
      </c>
      <c r="C3300" s="15">
        <v>1.9628314971923828</v>
      </c>
    </row>
    <row r="3301" spans="1:3">
      <c r="A3301" s="10">
        <v>38166</v>
      </c>
      <c r="B3301" s="15">
        <v>17.625688552856445</v>
      </c>
      <c r="C3301" s="15">
        <v>1.9712196588516235</v>
      </c>
    </row>
    <row r="3302" spans="1:3">
      <c r="A3302" s="10">
        <v>38167</v>
      </c>
      <c r="B3302" s="15">
        <v>18.188209533691406</v>
      </c>
      <c r="C3302" s="15">
        <v>2.0341308116912842</v>
      </c>
    </row>
    <row r="3303" spans="1:3">
      <c r="A3303" s="10">
        <v>38168</v>
      </c>
      <c r="B3303" s="15">
        <v>18.225711822509766</v>
      </c>
      <c r="C3303" s="15">
        <v>2.0383250713348389</v>
      </c>
    </row>
    <row r="3304" spans="1:3">
      <c r="A3304" s="10">
        <v>38169</v>
      </c>
      <c r="B3304" s="15">
        <v>18.900737762451172</v>
      </c>
      <c r="C3304" s="15">
        <v>2.1138184070587158</v>
      </c>
    </row>
    <row r="3305" spans="1:3">
      <c r="A3305" s="10">
        <v>38170</v>
      </c>
      <c r="B3305" s="15">
        <v>19.12574577331543</v>
      </c>
      <c r="C3305" s="15">
        <v>2.1389830112457275</v>
      </c>
    </row>
    <row r="3306" spans="1:3">
      <c r="A3306" s="10">
        <v>38173</v>
      </c>
      <c r="B3306" s="15">
        <v>19.12574577331543</v>
      </c>
      <c r="C3306" s="15">
        <v>2.1389830112457275</v>
      </c>
    </row>
    <row r="3307" spans="1:3">
      <c r="A3307" s="10">
        <v>38174</v>
      </c>
      <c r="B3307" s="15">
        <v>19.35075569152832</v>
      </c>
      <c r="C3307" s="15">
        <v>2.1641476154327393</v>
      </c>
    </row>
    <row r="3308" spans="1:3">
      <c r="A3308" s="10">
        <v>38175</v>
      </c>
      <c r="B3308" s="15">
        <v>19.163248062133789</v>
      </c>
      <c r="C3308" s="15">
        <v>2.1431770324707031</v>
      </c>
    </row>
    <row r="3309" spans="1:3">
      <c r="A3309" s="10">
        <v>38176</v>
      </c>
      <c r="B3309" s="15">
        <v>19.163248062133789</v>
      </c>
      <c r="C3309" s="15">
        <v>2.1431770324707031</v>
      </c>
    </row>
    <row r="3310" spans="1:3">
      <c r="A3310" s="10">
        <v>38177</v>
      </c>
      <c r="B3310" s="15">
        <v>19.050743103027344</v>
      </c>
      <c r="C3310" s="15">
        <v>2.1305947303771973</v>
      </c>
    </row>
    <row r="3311" spans="1:3">
      <c r="A3311" s="10">
        <v>38180</v>
      </c>
      <c r="B3311" s="15">
        <v>18.675729751586914</v>
      </c>
      <c r="C3311" s="15">
        <v>2.0886540412902832</v>
      </c>
    </row>
    <row r="3312" spans="1:3">
      <c r="A3312" s="10">
        <v>38181</v>
      </c>
      <c r="B3312" s="15">
        <v>18.863235473632812</v>
      </c>
      <c r="C3312" s="15">
        <v>2.1096243858337402</v>
      </c>
    </row>
    <row r="3313" spans="1:3">
      <c r="A3313" s="10">
        <v>38182</v>
      </c>
      <c r="B3313" s="15">
        <v>19.12574577331543</v>
      </c>
      <c r="C3313" s="15">
        <v>2.1389830112457275</v>
      </c>
    </row>
    <row r="3314" spans="1:3">
      <c r="A3314" s="10">
        <v>38183</v>
      </c>
      <c r="B3314" s="15">
        <v>19.613265991210938</v>
      </c>
      <c r="C3314" s="15">
        <v>2.1935060024261475</v>
      </c>
    </row>
    <row r="3315" spans="1:3">
      <c r="A3315" s="10">
        <v>38184</v>
      </c>
      <c r="B3315" s="15">
        <v>20.213289260864258</v>
      </c>
      <c r="C3315" s="15">
        <v>2.2606115341186523</v>
      </c>
    </row>
    <row r="3316" spans="1:3">
      <c r="A3316" s="10">
        <v>38187</v>
      </c>
      <c r="B3316" s="15">
        <v>20.250789642333984</v>
      </c>
      <c r="C3316" s="15">
        <v>2.2648055553436279</v>
      </c>
    </row>
    <row r="3317" spans="1:3">
      <c r="A3317" s="10">
        <v>38188</v>
      </c>
      <c r="B3317" s="15">
        <v>19.875776290893555</v>
      </c>
      <c r="C3317" s="15">
        <v>2.2228646278381348</v>
      </c>
    </row>
    <row r="3318" spans="1:3">
      <c r="A3318" s="10">
        <v>38189</v>
      </c>
      <c r="B3318" s="15">
        <v>19.913276672363281</v>
      </c>
      <c r="C3318" s="15">
        <v>2.2270588874816895</v>
      </c>
    </row>
    <row r="3319" spans="1:3">
      <c r="A3319" s="10">
        <v>38190</v>
      </c>
      <c r="B3319" s="15">
        <v>19.275753021240234</v>
      </c>
      <c r="C3319" s="15">
        <v>2.155759334564209</v>
      </c>
    </row>
    <row r="3320" spans="1:3">
      <c r="A3320" s="10">
        <v>38191</v>
      </c>
      <c r="B3320" s="15">
        <v>19.388256072998047</v>
      </c>
      <c r="C3320" s="15">
        <v>2.1683416366577148</v>
      </c>
    </row>
    <row r="3321" spans="1:3">
      <c r="A3321" s="10">
        <v>38194</v>
      </c>
      <c r="B3321" s="15">
        <v>19.575763702392578</v>
      </c>
      <c r="C3321" s="15">
        <v>2.1893119812011719</v>
      </c>
    </row>
    <row r="3322" spans="1:3">
      <c r="A3322" s="10">
        <v>38195</v>
      </c>
      <c r="B3322" s="15">
        <v>19.688268661499023</v>
      </c>
      <c r="C3322" s="15">
        <v>2.2018942832946777</v>
      </c>
    </row>
    <row r="3323" spans="1:3">
      <c r="A3323" s="10">
        <v>38196</v>
      </c>
      <c r="B3323" s="15">
        <v>19.575763702392578</v>
      </c>
      <c r="C3323" s="15">
        <v>2.1893119812011719</v>
      </c>
    </row>
    <row r="3324" spans="1:3">
      <c r="A3324" s="10">
        <v>38197</v>
      </c>
      <c r="B3324" s="15">
        <v>20.288291931152344</v>
      </c>
      <c r="C3324" s="15">
        <v>2.2689995765686035</v>
      </c>
    </row>
    <row r="3325" spans="1:3">
      <c r="A3325" s="10">
        <v>38198</v>
      </c>
      <c r="B3325" s="15">
        <v>20.063283920288086</v>
      </c>
      <c r="C3325" s="15">
        <v>2.2438352108001709</v>
      </c>
    </row>
    <row r="3326" spans="1:3">
      <c r="A3326" s="10">
        <v>38201</v>
      </c>
      <c r="B3326" s="15">
        <v>19.838274002075195</v>
      </c>
      <c r="C3326" s="15">
        <v>2.2186706066131592</v>
      </c>
    </row>
    <row r="3327" spans="1:3">
      <c r="A3327" s="10">
        <v>38202</v>
      </c>
      <c r="B3327" s="15">
        <v>19.388256072998047</v>
      </c>
      <c r="C3327" s="15">
        <v>2.1683416366577148</v>
      </c>
    </row>
    <row r="3328" spans="1:3">
      <c r="A3328" s="10">
        <v>38203</v>
      </c>
      <c r="B3328" s="15">
        <v>19.98828125</v>
      </c>
      <c r="C3328" s="15">
        <v>2.2354469299316406</v>
      </c>
    </row>
    <row r="3329" spans="1:3">
      <c r="A3329" s="10">
        <v>38204</v>
      </c>
      <c r="B3329" s="15">
        <v>19.800773620605469</v>
      </c>
      <c r="C3329" s="15">
        <v>2.2144765853881836</v>
      </c>
    </row>
    <row r="3330" spans="1:3">
      <c r="A3330" s="10">
        <v>38205</v>
      </c>
      <c r="B3330" s="15">
        <v>18.532970428466797</v>
      </c>
      <c r="C3330" s="15">
        <v>2.1367061138153076</v>
      </c>
    </row>
    <row r="3331" spans="1:3">
      <c r="A3331" s="10">
        <v>38208</v>
      </c>
      <c r="B3331" s="15">
        <v>18.882650375366211</v>
      </c>
      <c r="C3331" s="15">
        <v>2.1770212650299072</v>
      </c>
    </row>
    <row r="3332" spans="1:3">
      <c r="A3332" s="10">
        <v>38209</v>
      </c>
      <c r="B3332" s="15">
        <v>19.127424240112305</v>
      </c>
      <c r="C3332" s="15">
        <v>2.2052419185638428</v>
      </c>
    </row>
    <row r="3333" spans="1:3">
      <c r="A3333" s="10">
        <v>38210</v>
      </c>
      <c r="B3333" s="15">
        <v>18.952585220336914</v>
      </c>
      <c r="C3333" s="15">
        <v>2.185084342956543</v>
      </c>
    </row>
    <row r="3334" spans="1:3">
      <c r="A3334" s="10">
        <v>38211</v>
      </c>
      <c r="B3334" s="15">
        <v>18.707809448242188</v>
      </c>
      <c r="C3334" s="15">
        <v>2.1568636894226074</v>
      </c>
    </row>
    <row r="3335" spans="1:3">
      <c r="A3335" s="10">
        <v>38212</v>
      </c>
      <c r="B3335" s="15">
        <v>19.232328414916992</v>
      </c>
      <c r="C3335" s="15">
        <v>2.2173366546630859</v>
      </c>
    </row>
    <row r="3336" spans="1:3">
      <c r="A3336" s="10">
        <v>38215</v>
      </c>
      <c r="B3336" s="15">
        <v>19.547039031982422</v>
      </c>
      <c r="C3336" s="15">
        <v>2.2536201477050781</v>
      </c>
    </row>
    <row r="3337" spans="1:3">
      <c r="A3337" s="10">
        <v>38216</v>
      </c>
      <c r="B3337" s="15">
        <v>19.582006454467773</v>
      </c>
      <c r="C3337" s="15">
        <v>2.2576518058776855</v>
      </c>
    </row>
    <row r="3338" spans="1:3">
      <c r="A3338" s="10">
        <v>38217</v>
      </c>
      <c r="B3338" s="15">
        <v>19.232328414916992</v>
      </c>
      <c r="C3338" s="15">
        <v>2.2173366546630859</v>
      </c>
    </row>
    <row r="3339" spans="1:3">
      <c r="A3339" s="10">
        <v>38218</v>
      </c>
      <c r="B3339" s="15">
        <v>19.197360992431641</v>
      </c>
      <c r="C3339" s="15">
        <v>2.2133049964904785</v>
      </c>
    </row>
    <row r="3340" spans="1:3">
      <c r="A3340" s="10">
        <v>38219</v>
      </c>
      <c r="B3340" s="15">
        <v>19.547039031982422</v>
      </c>
      <c r="C3340" s="15">
        <v>2.2536201477050781</v>
      </c>
    </row>
    <row r="3341" spans="1:3">
      <c r="A3341" s="10">
        <v>38222</v>
      </c>
      <c r="B3341" s="15">
        <v>19.197360992431641</v>
      </c>
      <c r="C3341" s="15">
        <v>2.2133049964904785</v>
      </c>
    </row>
    <row r="3342" spans="1:3">
      <c r="A3342" s="10">
        <v>38223</v>
      </c>
      <c r="B3342" s="15">
        <v>18.882650375366211</v>
      </c>
      <c r="C3342" s="15">
        <v>2.1770212650299072</v>
      </c>
    </row>
    <row r="3343" spans="1:3">
      <c r="A3343" s="10">
        <v>38224</v>
      </c>
      <c r="B3343" s="15">
        <v>19.092456817626953</v>
      </c>
      <c r="C3343" s="15">
        <v>2.2012104988098145</v>
      </c>
    </row>
    <row r="3344" spans="1:3">
      <c r="A3344" s="10">
        <v>38225</v>
      </c>
      <c r="B3344" s="15">
        <v>18.812713623046875</v>
      </c>
      <c r="C3344" s="15">
        <v>2.1689584255218506</v>
      </c>
    </row>
    <row r="3345" spans="1:3">
      <c r="A3345" s="10">
        <v>38226</v>
      </c>
      <c r="B3345" s="15">
        <v>17.099288940429687</v>
      </c>
      <c r="C3345" s="15">
        <v>1.9714137315750122</v>
      </c>
    </row>
    <row r="3346" spans="1:3">
      <c r="A3346" s="10">
        <v>38229</v>
      </c>
      <c r="B3346" s="15">
        <v>16.994384765625</v>
      </c>
      <c r="C3346" s="15">
        <v>1.9593192338943481</v>
      </c>
    </row>
    <row r="3347" spans="1:3">
      <c r="A3347" s="10">
        <v>38230</v>
      </c>
      <c r="B3347" s="15">
        <v>17.553871154785156</v>
      </c>
      <c r="C3347" s="15">
        <v>2.0238234996795654</v>
      </c>
    </row>
    <row r="3348" spans="1:3">
      <c r="A3348" s="10">
        <v>38231</v>
      </c>
      <c r="B3348" s="15">
        <v>17.379030227661133</v>
      </c>
      <c r="C3348" s="15">
        <v>2.0036659240722656</v>
      </c>
    </row>
    <row r="3349" spans="1:3">
      <c r="A3349" s="10">
        <v>38232</v>
      </c>
      <c r="B3349" s="15">
        <v>17.693742752075195</v>
      </c>
      <c r="C3349" s="15">
        <v>2.0399496555328369</v>
      </c>
    </row>
    <row r="3350" spans="1:3">
      <c r="A3350" s="10">
        <v>38233</v>
      </c>
      <c r="B3350" s="15">
        <v>17.448966979980469</v>
      </c>
      <c r="C3350" s="15">
        <v>2.0117290019989014</v>
      </c>
    </row>
    <row r="3351" spans="1:3">
      <c r="A3351" s="10">
        <v>38236</v>
      </c>
      <c r="B3351" s="15">
        <v>17.448966979980469</v>
      </c>
      <c r="C3351" s="15">
        <v>2.0117290019989014</v>
      </c>
    </row>
    <row r="3352" spans="1:3">
      <c r="A3352" s="10">
        <v>38237</v>
      </c>
      <c r="B3352" s="15">
        <v>17.30909538269043</v>
      </c>
      <c r="C3352" s="15">
        <v>1.9956028461456299</v>
      </c>
    </row>
    <row r="3353" spans="1:3">
      <c r="A3353" s="10">
        <v>38238</v>
      </c>
      <c r="B3353" s="15">
        <v>17.064319610595703</v>
      </c>
      <c r="C3353" s="15">
        <v>1.9673823118209839</v>
      </c>
    </row>
    <row r="3354" spans="1:3">
      <c r="A3354" s="10">
        <v>38239</v>
      </c>
      <c r="B3354" s="15">
        <v>16.609737396240234</v>
      </c>
      <c r="C3354" s="15">
        <v>1.9149724245071411</v>
      </c>
    </row>
    <row r="3355" spans="1:3">
      <c r="A3355" s="10">
        <v>38240</v>
      </c>
      <c r="B3355" s="15">
        <v>16.854513168334961</v>
      </c>
      <c r="C3355" s="15">
        <v>1.9431930780410767</v>
      </c>
    </row>
    <row r="3356" spans="1:3">
      <c r="A3356" s="10">
        <v>38243</v>
      </c>
      <c r="B3356" s="15">
        <v>16.784576416015625</v>
      </c>
      <c r="C3356" s="15">
        <v>1.9351301193237305</v>
      </c>
    </row>
    <row r="3357" spans="1:3">
      <c r="A3357" s="10">
        <v>38244</v>
      </c>
      <c r="B3357" s="15">
        <v>17.413999557495117</v>
      </c>
      <c r="C3357" s="15">
        <v>2.007697582244873</v>
      </c>
    </row>
    <row r="3358" spans="1:3">
      <c r="A3358" s="10">
        <v>38245</v>
      </c>
      <c r="B3358" s="15">
        <v>18.253227233886719</v>
      </c>
      <c r="C3358" s="15">
        <v>2.1044540405273438</v>
      </c>
    </row>
    <row r="3359" spans="1:3">
      <c r="A3359" s="10">
        <v>38246</v>
      </c>
      <c r="B3359" s="15">
        <v>18.148324966430664</v>
      </c>
      <c r="C3359" s="15">
        <v>2.0923593044281006</v>
      </c>
    </row>
    <row r="3360" spans="1:3">
      <c r="A3360" s="10">
        <v>38247</v>
      </c>
      <c r="B3360" s="15">
        <v>19.197360992431641</v>
      </c>
      <c r="C3360" s="15">
        <v>2.2133049964904785</v>
      </c>
    </row>
    <row r="3361" spans="1:3">
      <c r="A3361" s="10">
        <v>38250</v>
      </c>
      <c r="B3361" s="15">
        <v>19.51207160949707</v>
      </c>
      <c r="C3361" s="15">
        <v>2.2495887279510498</v>
      </c>
    </row>
    <row r="3362" spans="1:3">
      <c r="A3362" s="10">
        <v>38251</v>
      </c>
      <c r="B3362" s="15">
        <v>19.197360992431641</v>
      </c>
      <c r="C3362" s="15">
        <v>2.2133049964904785</v>
      </c>
    </row>
    <row r="3363" spans="1:3">
      <c r="A3363" s="10">
        <v>38252</v>
      </c>
      <c r="B3363" s="15">
        <v>18.393098831176758</v>
      </c>
      <c r="C3363" s="15">
        <v>2.1205799579620361</v>
      </c>
    </row>
    <row r="3364" spans="1:3">
      <c r="A3364" s="10">
        <v>38253</v>
      </c>
      <c r="B3364" s="15">
        <v>19.127424240112305</v>
      </c>
      <c r="C3364" s="15">
        <v>2.2052419185638428</v>
      </c>
    </row>
    <row r="3365" spans="1:3">
      <c r="A3365" s="10">
        <v>38254</v>
      </c>
      <c r="B3365" s="15">
        <v>18.812713623046875</v>
      </c>
      <c r="C3365" s="15">
        <v>2.1689584255218506</v>
      </c>
    </row>
    <row r="3366" spans="1:3">
      <c r="A3366" s="10">
        <v>38257</v>
      </c>
      <c r="B3366" s="15">
        <v>18.882650375366211</v>
      </c>
      <c r="C3366" s="15">
        <v>2.1770212650299072</v>
      </c>
    </row>
    <row r="3367" spans="1:3">
      <c r="A3367" s="10">
        <v>38258</v>
      </c>
      <c r="B3367" s="15">
        <v>18.882650375366211</v>
      </c>
      <c r="C3367" s="15">
        <v>2.1770212650299072</v>
      </c>
    </row>
    <row r="3368" spans="1:3">
      <c r="A3368" s="10">
        <v>38259</v>
      </c>
      <c r="B3368" s="15">
        <v>18.917617797851563</v>
      </c>
      <c r="C3368" s="15">
        <v>2.1810529232025146</v>
      </c>
    </row>
    <row r="3369" spans="1:3">
      <c r="A3369" s="10">
        <v>38260</v>
      </c>
      <c r="B3369" s="15">
        <v>18.952585220336914</v>
      </c>
      <c r="C3369" s="15">
        <v>2.185084342956543</v>
      </c>
    </row>
    <row r="3370" spans="1:3">
      <c r="A3370" s="10">
        <v>38268</v>
      </c>
      <c r="B3370" s="15">
        <v>19.442134857177734</v>
      </c>
      <c r="C3370" s="15">
        <v>2.2415256500244141</v>
      </c>
    </row>
    <row r="3371" spans="1:3">
      <c r="A3371" s="10">
        <v>38271</v>
      </c>
      <c r="B3371" s="15">
        <v>19.372200012207031</v>
      </c>
      <c r="C3371" s="15">
        <v>2.2334625720977783</v>
      </c>
    </row>
    <row r="3372" spans="1:3">
      <c r="A3372" s="10">
        <v>38272</v>
      </c>
      <c r="B3372" s="15">
        <v>20.246397018432617</v>
      </c>
      <c r="C3372" s="15">
        <v>2.3342506885528564</v>
      </c>
    </row>
    <row r="3373" spans="1:3">
      <c r="A3373" s="10">
        <v>38273</v>
      </c>
      <c r="B3373" s="15">
        <v>20.246397018432617</v>
      </c>
      <c r="C3373" s="15">
        <v>2.3342506885528564</v>
      </c>
    </row>
    <row r="3374" spans="1:3">
      <c r="A3374" s="10">
        <v>38274</v>
      </c>
      <c r="B3374" s="15">
        <v>19.8267822265625</v>
      </c>
      <c r="C3374" s="15">
        <v>2.2858724594116211</v>
      </c>
    </row>
    <row r="3375" spans="1:3">
      <c r="A3375" s="10">
        <v>38275</v>
      </c>
      <c r="B3375" s="15">
        <v>19.477104187011719</v>
      </c>
      <c r="C3375" s="15">
        <v>2.2455573081970215</v>
      </c>
    </row>
    <row r="3376" spans="1:3">
      <c r="A3376" s="10">
        <v>38278</v>
      </c>
      <c r="B3376" s="15">
        <v>19.092456817626953</v>
      </c>
      <c r="C3376" s="15">
        <v>2.2012104988098145</v>
      </c>
    </row>
    <row r="3377" spans="1:3">
      <c r="A3377" s="10">
        <v>38279</v>
      </c>
      <c r="B3377" s="15">
        <v>19.651943206787109</v>
      </c>
      <c r="C3377" s="15">
        <v>2.2657148838043213</v>
      </c>
    </row>
    <row r="3378" spans="1:3">
      <c r="A3378" s="10">
        <v>38280</v>
      </c>
      <c r="B3378" s="15">
        <v>19.931686401367188</v>
      </c>
      <c r="C3378" s="15">
        <v>2.2979669570922852</v>
      </c>
    </row>
    <row r="3379" spans="1:3">
      <c r="A3379" s="10">
        <v>38281</v>
      </c>
      <c r="B3379" s="15">
        <v>19.931686401367188</v>
      </c>
      <c r="C3379" s="15">
        <v>2.2979669570922852</v>
      </c>
    </row>
    <row r="3380" spans="1:3">
      <c r="A3380" s="10">
        <v>38282</v>
      </c>
      <c r="B3380" s="15">
        <v>20.246397018432617</v>
      </c>
      <c r="C3380" s="15">
        <v>2.3342506885528564</v>
      </c>
    </row>
    <row r="3381" spans="1:3">
      <c r="A3381" s="10">
        <v>38285</v>
      </c>
      <c r="B3381" s="15">
        <v>19.232328414916992</v>
      </c>
      <c r="C3381" s="15">
        <v>2.2173366546630859</v>
      </c>
    </row>
    <row r="3382" spans="1:3">
      <c r="A3382" s="10">
        <v>38286</v>
      </c>
      <c r="B3382" s="15">
        <v>19.931686401367188</v>
      </c>
      <c r="C3382" s="15">
        <v>2.2979669570922852</v>
      </c>
    </row>
    <row r="3383" spans="1:3">
      <c r="A3383" s="10">
        <v>38287</v>
      </c>
      <c r="B3383" s="15">
        <v>19.092456817626953</v>
      </c>
      <c r="C3383" s="15">
        <v>2.2012104988098145</v>
      </c>
    </row>
    <row r="3384" spans="1:3">
      <c r="A3384" s="10">
        <v>38288</v>
      </c>
      <c r="B3384" s="15">
        <v>18.829555511474609</v>
      </c>
      <c r="C3384" s="15">
        <v>2.158179759979248</v>
      </c>
    </row>
    <row r="3385" spans="1:3">
      <c r="A3385" s="10">
        <v>38289</v>
      </c>
      <c r="B3385" s="15">
        <v>17.370437622070313</v>
      </c>
      <c r="C3385" s="15">
        <v>1.9909406900405884</v>
      </c>
    </row>
    <row r="3386" spans="1:3">
      <c r="A3386" s="10">
        <v>38292</v>
      </c>
      <c r="B3386" s="15">
        <v>17.509401321411133</v>
      </c>
      <c r="C3386" s="15">
        <v>2.0068681240081787</v>
      </c>
    </row>
    <row r="3387" spans="1:3">
      <c r="A3387" s="10">
        <v>38293</v>
      </c>
      <c r="B3387" s="15">
        <v>17.474660873413086</v>
      </c>
      <c r="C3387" s="15">
        <v>2.0028862953186035</v>
      </c>
    </row>
    <row r="3388" spans="1:3">
      <c r="A3388" s="10">
        <v>38294</v>
      </c>
      <c r="B3388" s="15">
        <v>17.613624572753906</v>
      </c>
      <c r="C3388" s="15">
        <v>2.0188138484954834</v>
      </c>
    </row>
    <row r="3389" spans="1:3">
      <c r="A3389" s="10">
        <v>38295</v>
      </c>
      <c r="B3389" s="15">
        <v>17.370437622070313</v>
      </c>
      <c r="C3389" s="15">
        <v>1.9909406900405884</v>
      </c>
    </row>
    <row r="3390" spans="1:3">
      <c r="A3390" s="10">
        <v>38296</v>
      </c>
      <c r="B3390" s="15">
        <v>17.266214370727539</v>
      </c>
      <c r="C3390" s="15">
        <v>1.9789949655532837</v>
      </c>
    </row>
    <row r="3391" spans="1:3">
      <c r="A3391" s="10">
        <v>38299</v>
      </c>
      <c r="B3391" s="15">
        <v>17.231473922729492</v>
      </c>
      <c r="C3391" s="15">
        <v>1.9750131368637085</v>
      </c>
    </row>
    <row r="3392" spans="1:3">
      <c r="A3392" s="10">
        <v>38300</v>
      </c>
      <c r="B3392" s="15">
        <v>17.370437622070313</v>
      </c>
      <c r="C3392" s="15">
        <v>1.9909406900405884</v>
      </c>
    </row>
    <row r="3393" spans="1:3">
      <c r="A3393" s="10">
        <v>38301</v>
      </c>
      <c r="B3393" s="15">
        <v>18.065256118774414</v>
      </c>
      <c r="C3393" s="15">
        <v>2.0705783367156982</v>
      </c>
    </row>
    <row r="3394" spans="1:3">
      <c r="A3394" s="10">
        <v>38302</v>
      </c>
      <c r="B3394" s="15">
        <v>17.752588272094727</v>
      </c>
      <c r="C3394" s="15">
        <v>2.0347414016723633</v>
      </c>
    </row>
    <row r="3395" spans="1:3">
      <c r="A3395" s="10">
        <v>38303</v>
      </c>
      <c r="B3395" s="15">
        <v>17.891550064086914</v>
      </c>
      <c r="C3395" s="15">
        <v>2.0506689548492432</v>
      </c>
    </row>
    <row r="3396" spans="1:3">
      <c r="A3396" s="10">
        <v>38306</v>
      </c>
      <c r="B3396" s="15">
        <v>17.891550064086914</v>
      </c>
      <c r="C3396" s="15">
        <v>2.0506689548492432</v>
      </c>
    </row>
    <row r="3397" spans="1:3">
      <c r="A3397" s="10">
        <v>38307</v>
      </c>
      <c r="B3397" s="15">
        <v>17.891550064086914</v>
      </c>
      <c r="C3397" s="15">
        <v>2.0506689548492432</v>
      </c>
    </row>
    <row r="3398" spans="1:3">
      <c r="A3398" s="10">
        <v>38308</v>
      </c>
      <c r="B3398" s="15">
        <v>17.613624572753906</v>
      </c>
      <c r="C3398" s="15">
        <v>2.0188138484954834</v>
      </c>
    </row>
    <row r="3399" spans="1:3">
      <c r="A3399" s="10">
        <v>38309</v>
      </c>
      <c r="B3399" s="15">
        <v>17.68310546875</v>
      </c>
      <c r="C3399" s="15">
        <v>2.0267775058746338</v>
      </c>
    </row>
    <row r="3400" spans="1:3">
      <c r="A3400" s="10">
        <v>38310</v>
      </c>
      <c r="B3400" s="15">
        <v>17.891550064086914</v>
      </c>
      <c r="C3400" s="15">
        <v>2.0506689548492432</v>
      </c>
    </row>
    <row r="3401" spans="1:3">
      <c r="A3401" s="10">
        <v>38313</v>
      </c>
      <c r="B3401" s="15">
        <v>18.099996566772461</v>
      </c>
      <c r="C3401" s="15">
        <v>2.0745601654052734</v>
      </c>
    </row>
    <row r="3402" spans="1:3">
      <c r="A3402" s="10">
        <v>38314</v>
      </c>
      <c r="B3402" s="15">
        <v>17.961032867431641</v>
      </c>
      <c r="C3402" s="15">
        <v>2.0586326122283936</v>
      </c>
    </row>
    <row r="3403" spans="1:3">
      <c r="A3403" s="10">
        <v>38315</v>
      </c>
      <c r="B3403" s="15">
        <v>18.065256118774414</v>
      </c>
      <c r="C3403" s="15">
        <v>2.0705783367156982</v>
      </c>
    </row>
    <row r="3404" spans="1:3">
      <c r="A3404" s="10">
        <v>38316</v>
      </c>
      <c r="B3404" s="15">
        <v>17.926292419433594</v>
      </c>
      <c r="C3404" s="15">
        <v>2.0546507835388184</v>
      </c>
    </row>
    <row r="3405" spans="1:3">
      <c r="A3405" s="10">
        <v>38317</v>
      </c>
      <c r="B3405" s="15">
        <v>17.891550064086914</v>
      </c>
      <c r="C3405" s="15">
        <v>2.0506689548492432</v>
      </c>
    </row>
    <row r="3406" spans="1:3">
      <c r="A3406" s="10">
        <v>38320</v>
      </c>
      <c r="B3406" s="15">
        <v>17.787328720092773</v>
      </c>
      <c r="C3406" s="15">
        <v>2.0387232303619385</v>
      </c>
    </row>
    <row r="3407" spans="1:3">
      <c r="A3407" s="10">
        <v>38321</v>
      </c>
      <c r="B3407" s="15">
        <v>17.787328720092773</v>
      </c>
      <c r="C3407" s="15">
        <v>2.0387232303619385</v>
      </c>
    </row>
    <row r="3408" spans="1:3">
      <c r="A3408" s="10">
        <v>38322</v>
      </c>
      <c r="B3408" s="15">
        <v>17.752588272094727</v>
      </c>
      <c r="C3408" s="15">
        <v>2.0347414016723633</v>
      </c>
    </row>
    <row r="3409" spans="1:3">
      <c r="A3409" s="10">
        <v>38323</v>
      </c>
      <c r="B3409" s="15">
        <v>17.54414176940918</v>
      </c>
      <c r="C3409" s="15">
        <v>2.0108499526977539</v>
      </c>
    </row>
    <row r="3410" spans="1:3">
      <c r="A3410" s="10">
        <v>38324</v>
      </c>
      <c r="B3410" s="15">
        <v>17.648365020751953</v>
      </c>
      <c r="C3410" s="15">
        <v>2.0227956771850586</v>
      </c>
    </row>
    <row r="3411" spans="1:3">
      <c r="A3411" s="10">
        <v>38327</v>
      </c>
      <c r="B3411" s="15">
        <v>17.439920425415039</v>
      </c>
      <c r="C3411" s="15">
        <v>1.9989044666290283</v>
      </c>
    </row>
    <row r="3412" spans="1:3">
      <c r="A3412" s="10">
        <v>38328</v>
      </c>
      <c r="B3412" s="15">
        <v>17.370437622070313</v>
      </c>
      <c r="C3412" s="15">
        <v>1.9909406900405884</v>
      </c>
    </row>
    <row r="3413" spans="1:3">
      <c r="A3413" s="10">
        <v>38329</v>
      </c>
      <c r="B3413" s="15">
        <v>17.057769775390625</v>
      </c>
      <c r="C3413" s="15">
        <v>1.9551037549972534</v>
      </c>
    </row>
    <row r="3414" spans="1:3">
      <c r="A3414" s="10">
        <v>38330</v>
      </c>
      <c r="B3414" s="15">
        <v>17.231473922729492</v>
      </c>
      <c r="C3414" s="15">
        <v>1.9750131368637085</v>
      </c>
    </row>
    <row r="3415" spans="1:3">
      <c r="A3415" s="10">
        <v>38331</v>
      </c>
      <c r="B3415" s="15">
        <v>17.54414176940918</v>
      </c>
      <c r="C3415" s="15">
        <v>2.0108499526977539</v>
      </c>
    </row>
    <row r="3416" spans="1:3">
      <c r="A3416" s="10">
        <v>38334</v>
      </c>
      <c r="B3416" s="15">
        <v>17.370437622070313</v>
      </c>
      <c r="C3416" s="15">
        <v>1.9909406900405884</v>
      </c>
    </row>
    <row r="3417" spans="1:3">
      <c r="A3417" s="10">
        <v>38335</v>
      </c>
      <c r="B3417" s="15">
        <v>17.405178070068359</v>
      </c>
      <c r="C3417" s="15">
        <v>1.9949225187301636</v>
      </c>
    </row>
    <row r="3418" spans="1:3">
      <c r="A3418" s="10">
        <v>38336</v>
      </c>
      <c r="B3418" s="15">
        <v>17.370437622070313</v>
      </c>
      <c r="C3418" s="15">
        <v>1.9909406900405884</v>
      </c>
    </row>
    <row r="3419" spans="1:3">
      <c r="A3419" s="10">
        <v>38337</v>
      </c>
      <c r="B3419" s="15">
        <v>17.648365020751953</v>
      </c>
      <c r="C3419" s="15">
        <v>2.0227956771850586</v>
      </c>
    </row>
    <row r="3420" spans="1:3">
      <c r="A3420" s="10">
        <v>38338</v>
      </c>
      <c r="B3420" s="15">
        <v>17.648365020751953</v>
      </c>
      <c r="C3420" s="15">
        <v>2.0227956771850586</v>
      </c>
    </row>
    <row r="3421" spans="1:3">
      <c r="A3421" s="10">
        <v>38341</v>
      </c>
      <c r="B3421" s="15">
        <v>17.127252578735352</v>
      </c>
      <c r="C3421" s="15">
        <v>1.9630675315856934</v>
      </c>
    </row>
    <row r="3422" spans="1:3">
      <c r="A3422" s="10">
        <v>38342</v>
      </c>
      <c r="B3422" s="15">
        <v>17.231473922729492</v>
      </c>
      <c r="C3422" s="15">
        <v>1.9750131368637085</v>
      </c>
    </row>
    <row r="3423" spans="1:3">
      <c r="A3423" s="10">
        <v>38343</v>
      </c>
      <c r="B3423" s="15">
        <v>17.68310546875</v>
      </c>
      <c r="C3423" s="15">
        <v>2.0267775058746338</v>
      </c>
    </row>
    <row r="3424" spans="1:3">
      <c r="A3424" s="10">
        <v>38344</v>
      </c>
      <c r="B3424" s="15">
        <v>17.578882217407227</v>
      </c>
      <c r="C3424" s="15">
        <v>2.0148320198059082</v>
      </c>
    </row>
    <row r="3425" spans="1:3">
      <c r="A3425" s="10">
        <v>38345</v>
      </c>
      <c r="B3425" s="15">
        <v>17.613624572753906</v>
      </c>
      <c r="C3425" s="15">
        <v>2.0188138484954834</v>
      </c>
    </row>
    <row r="3426" spans="1:3">
      <c r="A3426" s="10">
        <v>38348</v>
      </c>
      <c r="B3426" s="15">
        <v>17.648365020751953</v>
      </c>
      <c r="C3426" s="15">
        <v>2.0227956771850586</v>
      </c>
    </row>
    <row r="3427" spans="1:3">
      <c r="A3427" s="10">
        <v>38349</v>
      </c>
      <c r="B3427" s="15">
        <v>17.717845916748047</v>
      </c>
      <c r="C3427" s="15">
        <v>2.0307595729827881</v>
      </c>
    </row>
    <row r="3428" spans="1:3">
      <c r="A3428" s="10">
        <v>38350</v>
      </c>
      <c r="B3428" s="15">
        <v>18.030513763427734</v>
      </c>
      <c r="C3428" s="15">
        <v>2.066596508026123</v>
      </c>
    </row>
    <row r="3429" spans="1:3">
      <c r="A3429" s="10">
        <v>38351</v>
      </c>
      <c r="B3429" s="15">
        <v>18.238960266113281</v>
      </c>
      <c r="C3429" s="15">
        <v>2.0904877185821533</v>
      </c>
    </row>
    <row r="3430" spans="1:3">
      <c r="A3430" s="10">
        <v>38352</v>
      </c>
      <c r="B3430" s="15">
        <v>18.273700714111328</v>
      </c>
      <c r="C3430" s="15">
        <v>2.0944695472717285</v>
      </c>
    </row>
    <row r="3431" spans="1:3">
      <c r="A3431" s="10">
        <v>38356</v>
      </c>
      <c r="B3431" s="15">
        <v>18.308441162109375</v>
      </c>
      <c r="C3431" s="15">
        <v>2.0984513759613037</v>
      </c>
    </row>
    <row r="3432" spans="1:3">
      <c r="A3432" s="10">
        <v>38357</v>
      </c>
      <c r="B3432" s="15">
        <v>18.968517303466797</v>
      </c>
      <c r="C3432" s="15">
        <v>2.1741073131561279</v>
      </c>
    </row>
    <row r="3433" spans="1:3">
      <c r="A3433" s="10">
        <v>38358</v>
      </c>
      <c r="B3433" s="15">
        <v>18.864295959472656</v>
      </c>
      <c r="C3433" s="15">
        <v>2.1621615886688232</v>
      </c>
    </row>
    <row r="3434" spans="1:3">
      <c r="A3434" s="10">
        <v>38359</v>
      </c>
      <c r="B3434" s="15">
        <v>19.038000106811523</v>
      </c>
      <c r="C3434" s="15">
        <v>2.1820709705352783</v>
      </c>
    </row>
    <row r="3435" spans="1:3">
      <c r="A3435" s="10">
        <v>38362</v>
      </c>
      <c r="B3435" s="15">
        <v>18.93377685546875</v>
      </c>
      <c r="C3435" s="15">
        <v>2.1701252460479736</v>
      </c>
    </row>
    <row r="3436" spans="1:3">
      <c r="A3436" s="10">
        <v>38363</v>
      </c>
      <c r="B3436" s="15">
        <v>19.142223358154297</v>
      </c>
      <c r="C3436" s="15">
        <v>2.194016695022583</v>
      </c>
    </row>
    <row r="3437" spans="1:3">
      <c r="A3437" s="10">
        <v>38364</v>
      </c>
      <c r="B3437" s="15">
        <v>19.211704254150391</v>
      </c>
      <c r="C3437" s="15">
        <v>2.2019803524017334</v>
      </c>
    </row>
    <row r="3438" spans="1:3">
      <c r="A3438" s="10">
        <v>38365</v>
      </c>
      <c r="B3438" s="15">
        <v>19.350667953491211</v>
      </c>
      <c r="C3438" s="15">
        <v>2.2179079055786133</v>
      </c>
    </row>
    <row r="3439" spans="1:3">
      <c r="A3439" s="10">
        <v>38366</v>
      </c>
      <c r="B3439" s="15">
        <v>19.003259658813477</v>
      </c>
      <c r="C3439" s="15">
        <v>2.1780891418457031</v>
      </c>
    </row>
    <row r="3440" spans="1:3">
      <c r="A3440" s="10">
        <v>38369</v>
      </c>
      <c r="B3440" s="15">
        <v>18.899036407470703</v>
      </c>
      <c r="C3440" s="15">
        <v>2.1661434173583984</v>
      </c>
    </row>
    <row r="3441" spans="1:3">
      <c r="A3441" s="10">
        <v>38370</v>
      </c>
      <c r="B3441" s="15">
        <v>18.968517303466797</v>
      </c>
      <c r="C3441" s="15">
        <v>2.1741073131561279</v>
      </c>
    </row>
    <row r="3442" spans="1:3">
      <c r="A3442" s="10">
        <v>38371</v>
      </c>
      <c r="B3442" s="15">
        <v>18.690591812133789</v>
      </c>
      <c r="C3442" s="15">
        <v>2.1422522068023682</v>
      </c>
    </row>
    <row r="3443" spans="1:3">
      <c r="A3443" s="10">
        <v>38372</v>
      </c>
      <c r="B3443" s="15">
        <v>18.829555511474609</v>
      </c>
      <c r="C3443" s="15">
        <v>2.158179759979248</v>
      </c>
    </row>
    <row r="3444" spans="1:3">
      <c r="A3444" s="10">
        <v>38373</v>
      </c>
      <c r="B3444" s="15">
        <v>19.628595352172852</v>
      </c>
      <c r="C3444" s="15">
        <v>2.249763011932373</v>
      </c>
    </row>
    <row r="3445" spans="1:3">
      <c r="A3445" s="10">
        <v>38376</v>
      </c>
      <c r="B3445" s="15">
        <v>20.010744094848633</v>
      </c>
      <c r="C3445" s="15">
        <v>2.2935636043548584</v>
      </c>
    </row>
    <row r="3446" spans="1:3">
      <c r="A3446" s="10">
        <v>38377</v>
      </c>
      <c r="B3446" s="15">
        <v>20.010744094848633</v>
      </c>
      <c r="C3446" s="15">
        <v>2.2935636043548584</v>
      </c>
    </row>
    <row r="3447" spans="1:3">
      <c r="A3447" s="10">
        <v>38378</v>
      </c>
      <c r="B3447" s="15">
        <v>19.732816696166992</v>
      </c>
      <c r="C3447" s="15">
        <v>2.2617084980010986</v>
      </c>
    </row>
    <row r="3448" spans="1:3">
      <c r="A3448" s="10">
        <v>38379</v>
      </c>
      <c r="B3448" s="15">
        <v>19.628595352172852</v>
      </c>
      <c r="C3448" s="15">
        <v>2.249763011932373</v>
      </c>
    </row>
    <row r="3449" spans="1:3">
      <c r="A3449" s="10">
        <v>38380</v>
      </c>
      <c r="B3449" s="15">
        <v>19.663335800170898</v>
      </c>
      <c r="C3449" s="15">
        <v>2.2537448406219482</v>
      </c>
    </row>
    <row r="3450" spans="1:3">
      <c r="A3450" s="10">
        <v>38383</v>
      </c>
      <c r="B3450" s="15">
        <v>19.732816696166992</v>
      </c>
      <c r="C3450" s="15">
        <v>2.2617084980010986</v>
      </c>
    </row>
    <row r="3451" spans="1:3">
      <c r="A3451" s="10">
        <v>38384</v>
      </c>
      <c r="B3451" s="15">
        <v>19.837039947509766</v>
      </c>
      <c r="C3451" s="15">
        <v>2.2736542224884033</v>
      </c>
    </row>
    <row r="3452" spans="1:3">
      <c r="A3452" s="10">
        <v>38385</v>
      </c>
      <c r="B3452" s="15">
        <v>20.705562591552734</v>
      </c>
      <c r="C3452" s="15">
        <v>2.3732013702392578</v>
      </c>
    </row>
    <row r="3453" spans="1:3">
      <c r="A3453" s="10">
        <v>38386</v>
      </c>
      <c r="B3453" s="15">
        <v>20.497116088867188</v>
      </c>
      <c r="C3453" s="15">
        <v>2.3493099212646484</v>
      </c>
    </row>
    <row r="3454" spans="1:3">
      <c r="A3454" s="10">
        <v>38387</v>
      </c>
      <c r="B3454" s="15">
        <v>21.157194137573242</v>
      </c>
      <c r="C3454" s="15">
        <v>2.4249656200408936</v>
      </c>
    </row>
    <row r="3455" spans="1:3">
      <c r="A3455" s="10">
        <v>38399</v>
      </c>
      <c r="B3455" s="15">
        <v>21.400379180908203</v>
      </c>
      <c r="C3455" s="15">
        <v>2.4528388977050781</v>
      </c>
    </row>
    <row r="3456" spans="1:3">
      <c r="A3456" s="10">
        <v>38400</v>
      </c>
      <c r="B3456" s="15">
        <v>21.018230438232422</v>
      </c>
      <c r="C3456" s="15">
        <v>2.4090383052825928</v>
      </c>
    </row>
    <row r="3457" spans="1:3">
      <c r="A3457" s="10">
        <v>38401</v>
      </c>
      <c r="B3457" s="15">
        <v>20.497116088867188</v>
      </c>
      <c r="C3457" s="15">
        <v>2.3493099212646484</v>
      </c>
    </row>
    <row r="3458" spans="1:3">
      <c r="A3458" s="10">
        <v>38404</v>
      </c>
      <c r="B3458" s="15">
        <v>20.948747634887695</v>
      </c>
      <c r="C3458" s="15">
        <v>2.4010744094848633</v>
      </c>
    </row>
    <row r="3459" spans="1:3">
      <c r="A3459" s="10">
        <v>38405</v>
      </c>
      <c r="B3459" s="15">
        <v>21.157194137573242</v>
      </c>
      <c r="C3459" s="15">
        <v>2.4249656200408936</v>
      </c>
    </row>
    <row r="3460" spans="1:3">
      <c r="A3460" s="10">
        <v>38406</v>
      </c>
      <c r="B3460" s="15">
        <v>20.914007186889648</v>
      </c>
      <c r="C3460" s="15">
        <v>2.3970925807952881</v>
      </c>
    </row>
    <row r="3461" spans="1:3">
      <c r="A3461" s="10">
        <v>38407</v>
      </c>
      <c r="B3461" s="15">
        <v>20.636079788208008</v>
      </c>
      <c r="C3461" s="15">
        <v>2.3652374744415283</v>
      </c>
    </row>
    <row r="3462" spans="1:3">
      <c r="A3462" s="10">
        <v>38408</v>
      </c>
      <c r="B3462" s="15">
        <v>20.531858444213867</v>
      </c>
      <c r="C3462" s="15">
        <v>2.3532917499542236</v>
      </c>
    </row>
    <row r="3463" spans="1:3">
      <c r="A3463" s="10">
        <v>38411</v>
      </c>
      <c r="B3463" s="15">
        <v>19.802299499511719</v>
      </c>
      <c r="C3463" s="15">
        <v>2.2696723937988281</v>
      </c>
    </row>
    <row r="3464" spans="1:3">
      <c r="A3464" s="10">
        <v>38412</v>
      </c>
      <c r="B3464" s="15">
        <v>19.906520843505859</v>
      </c>
      <c r="C3464" s="15">
        <v>2.2816181182861328</v>
      </c>
    </row>
    <row r="3465" spans="1:3">
      <c r="A3465" s="10">
        <v>38413</v>
      </c>
      <c r="B3465" s="15">
        <v>19.593852996826172</v>
      </c>
      <c r="C3465" s="15">
        <v>2.2457811832427979</v>
      </c>
    </row>
    <row r="3466" spans="1:3">
      <c r="A3466" s="10">
        <v>38414</v>
      </c>
      <c r="B3466" s="15">
        <v>19.593852996826172</v>
      </c>
      <c r="C3466" s="15">
        <v>2.2457811832427979</v>
      </c>
    </row>
    <row r="3467" spans="1:3">
      <c r="A3467" s="10">
        <v>38415</v>
      </c>
      <c r="B3467" s="15">
        <v>19.593852996826172</v>
      </c>
      <c r="C3467" s="15">
        <v>2.2457811832427979</v>
      </c>
    </row>
    <row r="3468" spans="1:3">
      <c r="A3468" s="10">
        <v>38418</v>
      </c>
      <c r="B3468" s="15">
        <v>20.253931045532227</v>
      </c>
      <c r="C3468" s="15">
        <v>2.321436882019043</v>
      </c>
    </row>
    <row r="3469" spans="1:3">
      <c r="A3469" s="10">
        <v>38419</v>
      </c>
      <c r="B3469" s="15">
        <v>20.149707794189453</v>
      </c>
      <c r="C3469" s="15">
        <v>2.3094911575317383</v>
      </c>
    </row>
    <row r="3470" spans="1:3">
      <c r="A3470" s="10">
        <v>38420</v>
      </c>
      <c r="B3470" s="15">
        <v>20.288671493530273</v>
      </c>
      <c r="C3470" s="15">
        <v>2.3254187107086182</v>
      </c>
    </row>
    <row r="3471" spans="1:3">
      <c r="A3471" s="10">
        <v>38421</v>
      </c>
      <c r="B3471" s="15">
        <v>20.21919059753418</v>
      </c>
      <c r="C3471" s="15">
        <v>2.3174548149108887</v>
      </c>
    </row>
    <row r="3472" spans="1:3">
      <c r="A3472" s="10">
        <v>38422</v>
      </c>
      <c r="B3472" s="15">
        <v>19.976003646850586</v>
      </c>
      <c r="C3472" s="15">
        <v>2.2895817756652832</v>
      </c>
    </row>
    <row r="3473" spans="1:3">
      <c r="A3473" s="10">
        <v>38425</v>
      </c>
      <c r="B3473" s="15">
        <v>19.732816696166992</v>
      </c>
      <c r="C3473" s="15">
        <v>2.2617084980010986</v>
      </c>
    </row>
    <row r="3474" spans="1:3">
      <c r="A3474" s="10">
        <v>38426</v>
      </c>
      <c r="B3474" s="15">
        <v>19.489631652832031</v>
      </c>
      <c r="C3474" s="15">
        <v>2.2338354587554932</v>
      </c>
    </row>
    <row r="3475" spans="1:3">
      <c r="A3475" s="10">
        <v>38427</v>
      </c>
      <c r="B3475" s="15">
        <v>19.07274055480957</v>
      </c>
      <c r="C3475" s="15">
        <v>2.1860527992248535</v>
      </c>
    </row>
    <row r="3476" spans="1:3">
      <c r="A3476" s="10">
        <v>38428</v>
      </c>
      <c r="B3476" s="15">
        <v>18.308441162109375</v>
      </c>
      <c r="C3476" s="15">
        <v>2.0984513759613037</v>
      </c>
    </row>
    <row r="3477" spans="1:3">
      <c r="A3477" s="10">
        <v>38429</v>
      </c>
      <c r="B3477" s="15">
        <v>18.864295959472656</v>
      </c>
      <c r="C3477" s="15">
        <v>2.1621615886688232</v>
      </c>
    </row>
    <row r="3478" spans="1:3">
      <c r="A3478" s="10">
        <v>38432</v>
      </c>
      <c r="B3478" s="15">
        <v>19.003259658813477</v>
      </c>
      <c r="C3478" s="15">
        <v>2.1780891418457031</v>
      </c>
    </row>
    <row r="3479" spans="1:3">
      <c r="A3479" s="10">
        <v>38433</v>
      </c>
      <c r="B3479" s="15">
        <v>14.320128440856934</v>
      </c>
      <c r="C3479" s="15">
        <v>2.0272104740142822</v>
      </c>
    </row>
    <row r="3480" spans="1:3">
      <c r="A3480" s="10">
        <v>38434</v>
      </c>
      <c r="B3480" s="15">
        <v>14.682662963867188</v>
      </c>
      <c r="C3480" s="15">
        <v>2.0785322189331055</v>
      </c>
    </row>
    <row r="3481" spans="1:3">
      <c r="A3481" s="10">
        <v>38435</v>
      </c>
      <c r="B3481" s="15">
        <v>14.579081535339355</v>
      </c>
      <c r="C3481" s="15">
        <v>2.0638687610626221</v>
      </c>
    </row>
    <row r="3482" spans="1:3">
      <c r="A3482" s="10">
        <v>38436</v>
      </c>
      <c r="B3482" s="15">
        <v>14.579081535339355</v>
      </c>
      <c r="C3482" s="15">
        <v>2.0638687610626221</v>
      </c>
    </row>
    <row r="3483" spans="1:3">
      <c r="A3483" s="10">
        <v>38439</v>
      </c>
      <c r="B3483" s="15">
        <v>14.423709869384766</v>
      </c>
      <c r="C3483" s="15">
        <v>2.0418736934661865</v>
      </c>
    </row>
    <row r="3484" spans="1:3">
      <c r="A3484" s="10">
        <v>38440</v>
      </c>
      <c r="B3484" s="15">
        <v>14.294232368469238</v>
      </c>
      <c r="C3484" s="15">
        <v>2.0235445499420166</v>
      </c>
    </row>
    <row r="3485" spans="1:3">
      <c r="A3485" s="10">
        <v>38441</v>
      </c>
      <c r="B3485" s="15">
        <v>14.294232368469238</v>
      </c>
      <c r="C3485" s="15">
        <v>2.0235445499420166</v>
      </c>
    </row>
    <row r="3486" spans="1:3">
      <c r="A3486" s="10">
        <v>38442</v>
      </c>
      <c r="B3486" s="15">
        <v>14.294232368469238</v>
      </c>
      <c r="C3486" s="15">
        <v>2.0235445499420166</v>
      </c>
    </row>
    <row r="3487" spans="1:3">
      <c r="A3487" s="10">
        <v>38443</v>
      </c>
      <c r="B3487" s="15">
        <v>14.734454154968262</v>
      </c>
      <c r="C3487" s="15">
        <v>2.0858638286590576</v>
      </c>
    </row>
    <row r="3488" spans="1:3">
      <c r="A3488" s="10">
        <v>38446</v>
      </c>
      <c r="B3488" s="15">
        <v>14.553186416625977</v>
      </c>
      <c r="C3488" s="15">
        <v>2.0602030754089355</v>
      </c>
    </row>
    <row r="3489" spans="1:3">
      <c r="A3489" s="10">
        <v>38447</v>
      </c>
      <c r="B3489" s="15">
        <v>14.501395225524902</v>
      </c>
      <c r="C3489" s="15">
        <v>2.0528712272644043</v>
      </c>
    </row>
    <row r="3490" spans="1:3">
      <c r="A3490" s="10">
        <v>38448</v>
      </c>
      <c r="B3490" s="15">
        <v>14.941617012023926</v>
      </c>
      <c r="C3490" s="15">
        <v>2.1151907444000244</v>
      </c>
    </row>
    <row r="3491" spans="1:3">
      <c r="A3491" s="10">
        <v>38449</v>
      </c>
      <c r="B3491" s="15">
        <v>15.071093559265137</v>
      </c>
      <c r="C3491" s="15">
        <v>2.1335198879241943</v>
      </c>
    </row>
    <row r="3492" spans="1:3">
      <c r="A3492" s="10">
        <v>38450</v>
      </c>
      <c r="B3492" s="15">
        <v>15.096988677978516</v>
      </c>
      <c r="C3492" s="15">
        <v>2.1371855735778809</v>
      </c>
    </row>
    <row r="3493" spans="1:3">
      <c r="A3493" s="10">
        <v>38453</v>
      </c>
      <c r="B3493" s="15">
        <v>14.760349273681641</v>
      </c>
      <c r="C3493" s="15">
        <v>2.0895297527313232</v>
      </c>
    </row>
    <row r="3494" spans="1:3">
      <c r="A3494" s="10">
        <v>38454</v>
      </c>
      <c r="B3494" s="15">
        <v>14.838035583496094</v>
      </c>
      <c r="C3494" s="15">
        <v>2.100527286529541</v>
      </c>
    </row>
    <row r="3495" spans="1:3">
      <c r="A3495" s="10">
        <v>38455</v>
      </c>
      <c r="B3495" s="15">
        <v>15.096988677978516</v>
      </c>
      <c r="C3495" s="15">
        <v>2.1371855735778809</v>
      </c>
    </row>
    <row r="3496" spans="1:3">
      <c r="A3496" s="10">
        <v>38456</v>
      </c>
      <c r="B3496" s="15">
        <v>15.096988677978516</v>
      </c>
      <c r="C3496" s="15">
        <v>2.1371855735778809</v>
      </c>
    </row>
    <row r="3497" spans="1:3">
      <c r="A3497" s="10">
        <v>38457</v>
      </c>
      <c r="B3497" s="15">
        <v>15.122883796691895</v>
      </c>
      <c r="C3497" s="15">
        <v>2.1408514976501465</v>
      </c>
    </row>
    <row r="3498" spans="1:3">
      <c r="A3498" s="10">
        <v>38460</v>
      </c>
      <c r="B3498" s="15">
        <v>15.122883796691895</v>
      </c>
      <c r="C3498" s="15">
        <v>2.1408514976501465</v>
      </c>
    </row>
    <row r="3499" spans="1:3">
      <c r="A3499" s="10">
        <v>38461</v>
      </c>
      <c r="B3499" s="15">
        <v>15.122883796691895</v>
      </c>
      <c r="C3499" s="15">
        <v>2.1408514976501465</v>
      </c>
    </row>
    <row r="3500" spans="1:3">
      <c r="A3500" s="10">
        <v>38462</v>
      </c>
      <c r="B3500" s="15">
        <v>14.734454154968262</v>
      </c>
      <c r="C3500" s="15">
        <v>2.0858638286590576</v>
      </c>
    </row>
    <row r="3501" spans="1:3">
      <c r="A3501" s="10">
        <v>38463</v>
      </c>
      <c r="B3501" s="15">
        <v>14.501395225524902</v>
      </c>
      <c r="C3501" s="15">
        <v>2.0528712272644043</v>
      </c>
    </row>
    <row r="3502" spans="1:3">
      <c r="A3502" s="10">
        <v>38464</v>
      </c>
      <c r="B3502" s="15">
        <v>14.24244213104248</v>
      </c>
      <c r="C3502" s="15">
        <v>2.0162129402160645</v>
      </c>
    </row>
    <row r="3503" spans="1:3">
      <c r="A3503" s="10">
        <v>38467</v>
      </c>
      <c r="B3503" s="15">
        <v>12.734157562255859</v>
      </c>
      <c r="C3503" s="15">
        <v>2.0219771862030029</v>
      </c>
    </row>
    <row r="3504" spans="1:3">
      <c r="A3504" s="10">
        <v>38468</v>
      </c>
      <c r="B3504" s="15">
        <v>12.756342887878418</v>
      </c>
      <c r="C3504" s="15">
        <v>2.0254995822906494</v>
      </c>
    </row>
    <row r="3505" spans="1:3">
      <c r="A3505" s="10">
        <v>38469</v>
      </c>
      <c r="B3505" s="15">
        <v>12.978192329406738</v>
      </c>
      <c r="C3505" s="15">
        <v>2.0607256889343262</v>
      </c>
    </row>
    <row r="3506" spans="1:3">
      <c r="A3506" s="10">
        <v>38470</v>
      </c>
      <c r="B3506" s="15">
        <v>13.089117050170898</v>
      </c>
      <c r="C3506" s="15">
        <v>2.0783388614654541</v>
      </c>
    </row>
    <row r="3507" spans="1:3">
      <c r="A3507" s="10">
        <v>38471</v>
      </c>
      <c r="B3507" s="15">
        <v>13.089117050170898</v>
      </c>
      <c r="C3507" s="15">
        <v>2.0783388614654541</v>
      </c>
    </row>
    <row r="3508" spans="1:3">
      <c r="A3508" s="10">
        <v>38481</v>
      </c>
      <c r="B3508" s="15">
        <v>12.6676025390625</v>
      </c>
      <c r="C3508" s="15">
        <v>2.0114092826843262</v>
      </c>
    </row>
    <row r="3509" spans="1:3">
      <c r="A3509" s="10">
        <v>38482</v>
      </c>
      <c r="B3509" s="15">
        <v>12.756342887878418</v>
      </c>
      <c r="C3509" s="15">
        <v>2.0254995822906494</v>
      </c>
    </row>
    <row r="3510" spans="1:3">
      <c r="A3510" s="10">
        <v>38483</v>
      </c>
      <c r="B3510" s="15">
        <v>12.112978935241699</v>
      </c>
      <c r="C3510" s="15">
        <v>1.9233440160751343</v>
      </c>
    </row>
    <row r="3511" spans="1:3">
      <c r="A3511" s="10">
        <v>38484</v>
      </c>
      <c r="B3511" s="15">
        <v>11.802390098571777</v>
      </c>
      <c r="C3511" s="15">
        <v>1.8740274906158447</v>
      </c>
    </row>
    <row r="3512" spans="1:3">
      <c r="A3512" s="10">
        <v>38485</v>
      </c>
      <c r="B3512" s="15">
        <v>11.092472076416016</v>
      </c>
      <c r="C3512" s="15">
        <v>1.7613040208816528</v>
      </c>
    </row>
    <row r="3513" spans="1:3">
      <c r="A3513" s="10">
        <v>38488</v>
      </c>
      <c r="B3513" s="15">
        <v>10.870622634887695</v>
      </c>
      <c r="C3513" s="15">
        <v>1.7260780334472656</v>
      </c>
    </row>
    <row r="3514" spans="1:3">
      <c r="A3514" s="10">
        <v>38489</v>
      </c>
      <c r="B3514" s="15">
        <v>11.136841773986816</v>
      </c>
      <c r="C3514" s="15">
        <v>1.768349289894104</v>
      </c>
    </row>
    <row r="3515" spans="1:3">
      <c r="A3515" s="10">
        <v>38490</v>
      </c>
      <c r="B3515" s="15">
        <v>11.025917053222656</v>
      </c>
      <c r="C3515" s="15">
        <v>1.7507362365722656</v>
      </c>
    </row>
    <row r="3516" spans="1:3">
      <c r="A3516" s="10">
        <v>38491</v>
      </c>
      <c r="B3516" s="15">
        <v>11.114656448364258</v>
      </c>
      <c r="C3516" s="15">
        <v>1.7648266553878784</v>
      </c>
    </row>
    <row r="3517" spans="1:3">
      <c r="A3517" s="10">
        <v>38492</v>
      </c>
      <c r="B3517" s="15">
        <v>11.181211471557617</v>
      </c>
      <c r="C3517" s="15">
        <v>1.7753945589065552</v>
      </c>
    </row>
    <row r="3518" spans="1:3">
      <c r="A3518" s="10">
        <v>38495</v>
      </c>
      <c r="B3518" s="15">
        <v>10.870622634887695</v>
      </c>
      <c r="C3518" s="15">
        <v>1.7260780334472656</v>
      </c>
    </row>
    <row r="3519" spans="1:3">
      <c r="A3519" s="10">
        <v>38496</v>
      </c>
      <c r="B3519" s="15">
        <v>10.959362030029297</v>
      </c>
      <c r="C3519" s="15">
        <v>1.7401684522628784</v>
      </c>
    </row>
    <row r="3520" spans="1:3">
      <c r="A3520" s="10">
        <v>38497</v>
      </c>
      <c r="B3520" s="15">
        <v>10.937176704406738</v>
      </c>
      <c r="C3520" s="15">
        <v>1.7366458177566528</v>
      </c>
    </row>
    <row r="3521" spans="1:3">
      <c r="A3521" s="10">
        <v>38498</v>
      </c>
      <c r="B3521" s="15">
        <v>10.892807006835938</v>
      </c>
      <c r="C3521" s="15">
        <v>1.7296005487442017</v>
      </c>
    </row>
    <row r="3522" spans="1:3">
      <c r="A3522" s="10">
        <v>38499</v>
      </c>
      <c r="B3522" s="15">
        <v>10.426923751831055</v>
      </c>
      <c r="C3522" s="15">
        <v>1.6556258201599121</v>
      </c>
    </row>
    <row r="3523" spans="1:3">
      <c r="A3523" s="10">
        <v>38502</v>
      </c>
      <c r="B3523" s="15">
        <v>10.360368728637695</v>
      </c>
      <c r="C3523" s="15">
        <v>1.6450580358505249</v>
      </c>
    </row>
    <row r="3524" spans="1:3">
      <c r="A3524" s="10">
        <v>38503</v>
      </c>
      <c r="B3524" s="15">
        <v>10.315999031066895</v>
      </c>
      <c r="C3524" s="15">
        <v>1.6380127668380737</v>
      </c>
    </row>
    <row r="3525" spans="1:3">
      <c r="A3525" s="10">
        <v>38504</v>
      </c>
      <c r="B3525" s="15">
        <v>10.160703659057617</v>
      </c>
      <c r="C3525" s="15">
        <v>1.6133545637130737</v>
      </c>
    </row>
    <row r="3526" spans="1:3">
      <c r="A3526" s="10">
        <v>38505</v>
      </c>
      <c r="B3526" s="15">
        <v>9.5395259857177734</v>
      </c>
      <c r="C3526" s="15">
        <v>1.5147215127944946</v>
      </c>
    </row>
    <row r="3527" spans="1:3">
      <c r="A3527" s="10">
        <v>38506</v>
      </c>
      <c r="B3527" s="15">
        <v>9.8501148223876953</v>
      </c>
      <c r="C3527" s="15">
        <v>1.5640380382537842</v>
      </c>
    </row>
    <row r="3528" spans="1:3">
      <c r="A3528" s="10">
        <v>38509</v>
      </c>
      <c r="B3528" s="15">
        <v>10.205074310302734</v>
      </c>
      <c r="C3528" s="15">
        <v>1.6203997135162354</v>
      </c>
    </row>
    <row r="3529" spans="1:3">
      <c r="A3529" s="10">
        <v>38510</v>
      </c>
      <c r="B3529" s="15">
        <v>10.205074310302734</v>
      </c>
      <c r="C3529" s="15">
        <v>1.6203997135162354</v>
      </c>
    </row>
    <row r="3530" spans="1:3">
      <c r="A3530" s="10">
        <v>38511</v>
      </c>
      <c r="B3530" s="15">
        <v>11.025917053222656</v>
      </c>
      <c r="C3530" s="15">
        <v>1.7507362365722656</v>
      </c>
    </row>
    <row r="3531" spans="1:3">
      <c r="A3531" s="10">
        <v>38512</v>
      </c>
      <c r="B3531" s="15">
        <v>10.826251983642578</v>
      </c>
      <c r="C3531" s="15">
        <v>1.7190327644348145</v>
      </c>
    </row>
    <row r="3532" spans="1:3">
      <c r="A3532" s="10">
        <v>38513</v>
      </c>
      <c r="B3532" s="15">
        <v>10.382553100585937</v>
      </c>
      <c r="C3532" s="15">
        <v>1.6485806703567505</v>
      </c>
    </row>
    <row r="3533" spans="1:3">
      <c r="A3533" s="10">
        <v>38516</v>
      </c>
      <c r="B3533" s="15">
        <v>10.493477821350098</v>
      </c>
      <c r="C3533" s="15">
        <v>1.6661936044692993</v>
      </c>
    </row>
    <row r="3534" spans="1:3">
      <c r="A3534" s="10">
        <v>38517</v>
      </c>
      <c r="B3534" s="15">
        <v>10.582218170166016</v>
      </c>
      <c r="C3534" s="15">
        <v>1.6802841424942017</v>
      </c>
    </row>
    <row r="3535" spans="1:3">
      <c r="A3535" s="10">
        <v>38518</v>
      </c>
      <c r="B3535" s="15">
        <v>10.382553100585937</v>
      </c>
      <c r="C3535" s="15">
        <v>1.6485806703567505</v>
      </c>
    </row>
    <row r="3536" spans="1:3">
      <c r="A3536" s="10">
        <v>38519</v>
      </c>
      <c r="B3536" s="15">
        <v>10.515663146972656</v>
      </c>
      <c r="C3536" s="15">
        <v>1.6697162389755249</v>
      </c>
    </row>
    <row r="3537" spans="1:3">
      <c r="A3537" s="10">
        <v>38520</v>
      </c>
      <c r="B3537" s="15">
        <v>10.471293449401855</v>
      </c>
      <c r="C3537" s="15">
        <v>1.6626710891723633</v>
      </c>
    </row>
    <row r="3538" spans="1:3">
      <c r="A3538" s="10">
        <v>38523</v>
      </c>
      <c r="B3538" s="15">
        <v>10.759697914123535</v>
      </c>
      <c r="C3538" s="15">
        <v>1.7084649801254272</v>
      </c>
    </row>
    <row r="3539" spans="1:3">
      <c r="A3539" s="10">
        <v>38524</v>
      </c>
      <c r="B3539" s="15">
        <v>10.582392692565918</v>
      </c>
      <c r="C3539" s="15">
        <v>1.6803117990493774</v>
      </c>
    </row>
    <row r="3540" spans="1:3">
      <c r="A3540" s="10">
        <v>38525</v>
      </c>
      <c r="B3540" s="15">
        <v>10.693319320678711</v>
      </c>
      <c r="C3540" s="15">
        <v>1.6979252099990845</v>
      </c>
    </row>
    <row r="3541" spans="1:3">
      <c r="A3541" s="10">
        <v>38526</v>
      </c>
      <c r="B3541" s="15">
        <v>10.604578018188477</v>
      </c>
      <c r="C3541" s="15">
        <v>1.6838345527648926</v>
      </c>
    </row>
    <row r="3542" spans="1:3">
      <c r="A3542" s="10">
        <v>38527</v>
      </c>
      <c r="B3542" s="15">
        <v>10.737689971923828</v>
      </c>
      <c r="C3542" s="15">
        <v>1.7049704790115356</v>
      </c>
    </row>
    <row r="3543" spans="1:3">
      <c r="A3543" s="10">
        <v>38530</v>
      </c>
      <c r="B3543" s="15">
        <v>11.225767135620117</v>
      </c>
      <c r="C3543" s="15">
        <v>1.7824691534042358</v>
      </c>
    </row>
    <row r="3544" spans="1:3">
      <c r="A3544" s="10">
        <v>38531</v>
      </c>
      <c r="B3544" s="15">
        <v>11.247952461242676</v>
      </c>
      <c r="C3544" s="15">
        <v>1.7859917879104614</v>
      </c>
    </row>
    <row r="3545" spans="1:3">
      <c r="A3545" s="10">
        <v>38532</v>
      </c>
      <c r="B3545" s="15">
        <v>10.78214168548584</v>
      </c>
      <c r="C3545" s="15">
        <v>1.8075398206710815</v>
      </c>
    </row>
    <row r="3546" spans="1:3">
      <c r="A3546" s="10">
        <v>38533</v>
      </c>
      <c r="B3546" s="15">
        <v>10.449359893798828</v>
      </c>
      <c r="C3546" s="15">
        <v>1.7517515420913696</v>
      </c>
    </row>
    <row r="3547" spans="1:3">
      <c r="A3547" s="10">
        <v>38534</v>
      </c>
      <c r="B3547" s="15">
        <v>10.5491943359375</v>
      </c>
      <c r="C3547" s="15">
        <v>1.7684880495071411</v>
      </c>
    </row>
    <row r="3548" spans="1:3">
      <c r="A3548" s="10">
        <v>38537</v>
      </c>
      <c r="B3548" s="15">
        <v>10.78214168548584</v>
      </c>
      <c r="C3548" s="15">
        <v>1.8075398206710815</v>
      </c>
    </row>
    <row r="3549" spans="1:3">
      <c r="A3549" s="10">
        <v>38538</v>
      </c>
      <c r="B3549" s="15">
        <v>10.881976127624512</v>
      </c>
      <c r="C3549" s="15">
        <v>1.824276328086853</v>
      </c>
    </row>
    <row r="3550" spans="1:3">
      <c r="A3550" s="10">
        <v>38539</v>
      </c>
      <c r="B3550" s="15">
        <v>10.848697662353516</v>
      </c>
      <c r="C3550" s="15">
        <v>1.818697452545166</v>
      </c>
    </row>
    <row r="3551" spans="1:3">
      <c r="A3551" s="10">
        <v>38540</v>
      </c>
      <c r="B3551" s="15">
        <v>10.881976127624512</v>
      </c>
      <c r="C3551" s="15">
        <v>1.824276328086853</v>
      </c>
    </row>
    <row r="3552" spans="1:3">
      <c r="A3552" s="10">
        <v>38541</v>
      </c>
      <c r="B3552" s="15">
        <v>10.649028778076172</v>
      </c>
      <c r="C3552" s="15">
        <v>1.7852245569229126</v>
      </c>
    </row>
    <row r="3553" spans="1:3">
      <c r="A3553" s="10">
        <v>38544</v>
      </c>
      <c r="B3553" s="15">
        <v>10.649028778076172</v>
      </c>
      <c r="C3553" s="15">
        <v>1.7852245569229126</v>
      </c>
    </row>
    <row r="3554" spans="1:3">
      <c r="A3554" s="10">
        <v>38545</v>
      </c>
      <c r="B3554" s="15">
        <v>10.981810569763184</v>
      </c>
      <c r="C3554" s="15">
        <v>1.841012716293335</v>
      </c>
    </row>
    <row r="3555" spans="1:3">
      <c r="A3555" s="10">
        <v>38546</v>
      </c>
      <c r="B3555" s="15">
        <v>10.815420150756836</v>
      </c>
      <c r="C3555" s="15">
        <v>1.813118577003479</v>
      </c>
    </row>
    <row r="3556" spans="1:3">
      <c r="A3556" s="10">
        <v>38547</v>
      </c>
      <c r="B3556" s="15">
        <v>10.815420150756836</v>
      </c>
      <c r="C3556" s="15">
        <v>1.813118577003479</v>
      </c>
    </row>
    <row r="3557" spans="1:3">
      <c r="A3557" s="10">
        <v>38548</v>
      </c>
      <c r="B3557" s="15">
        <v>10.848697662353516</v>
      </c>
      <c r="C3557" s="15">
        <v>1.818697452545166</v>
      </c>
    </row>
    <row r="3558" spans="1:3">
      <c r="A3558" s="10">
        <v>38551</v>
      </c>
      <c r="B3558" s="15">
        <v>10.515915870666504</v>
      </c>
      <c r="C3558" s="15">
        <v>1.7629091739654541</v>
      </c>
    </row>
    <row r="3559" spans="1:3">
      <c r="A3559" s="10">
        <v>38552</v>
      </c>
      <c r="B3559" s="15">
        <v>10.715585708618164</v>
      </c>
      <c r="C3559" s="15">
        <v>1.7963821887969971</v>
      </c>
    </row>
    <row r="3560" spans="1:3">
      <c r="A3560" s="10">
        <v>38553</v>
      </c>
      <c r="B3560" s="15">
        <v>10.881976127624512</v>
      </c>
      <c r="C3560" s="15">
        <v>1.824276328086853</v>
      </c>
    </row>
    <row r="3561" spans="1:3">
      <c r="A3561" s="10">
        <v>38554</v>
      </c>
      <c r="B3561" s="15">
        <v>10.881976127624512</v>
      </c>
      <c r="C3561" s="15">
        <v>1.824276328086853</v>
      </c>
    </row>
    <row r="3562" spans="1:3">
      <c r="A3562" s="10">
        <v>38555</v>
      </c>
      <c r="B3562" s="15">
        <v>11.547540664672852</v>
      </c>
      <c r="C3562" s="15">
        <v>1.9358527660369873</v>
      </c>
    </row>
    <row r="3563" spans="1:3">
      <c r="A3563" s="10">
        <v>38558</v>
      </c>
      <c r="B3563" s="15">
        <v>11.980157852172852</v>
      </c>
      <c r="C3563" s="15">
        <v>2.0083775520324707</v>
      </c>
    </row>
    <row r="3564" spans="1:3">
      <c r="A3564" s="10">
        <v>38559</v>
      </c>
      <c r="B3564" s="15">
        <v>12.279661178588867</v>
      </c>
      <c r="C3564" s="15">
        <v>2.0585870742797852</v>
      </c>
    </row>
    <row r="3565" spans="1:3">
      <c r="A3565" s="10">
        <v>38560</v>
      </c>
      <c r="B3565" s="15">
        <v>12.346218109130859</v>
      </c>
      <c r="C3565" s="15">
        <v>2.0697445869445801</v>
      </c>
    </row>
    <row r="3566" spans="1:3">
      <c r="A3566" s="10">
        <v>38561</v>
      </c>
      <c r="B3566" s="15">
        <v>12.412774085998535</v>
      </c>
      <c r="C3566" s="15">
        <v>2.0809023380279541</v>
      </c>
    </row>
    <row r="3567" spans="1:3">
      <c r="A3567" s="10">
        <v>38562</v>
      </c>
      <c r="B3567" s="15">
        <v>12.778834342956543</v>
      </c>
      <c r="C3567" s="15">
        <v>2.1422693729400635</v>
      </c>
    </row>
    <row r="3568" spans="1:3">
      <c r="A3568" s="10">
        <v>38565</v>
      </c>
      <c r="B3568" s="15">
        <v>9.3416242599487305</v>
      </c>
      <c r="C3568" s="15">
        <v>1.9058799743652344</v>
      </c>
    </row>
    <row r="3569" spans="1:3">
      <c r="A3569" s="10">
        <v>38566</v>
      </c>
      <c r="B3569" s="15">
        <v>9.5676307678222656</v>
      </c>
      <c r="C3569" s="15">
        <v>1.951990008354187</v>
      </c>
    </row>
    <row r="3570" spans="1:3">
      <c r="A3570" s="10">
        <v>38567</v>
      </c>
      <c r="B3570" s="15">
        <v>9.8940858840942383</v>
      </c>
      <c r="C3570" s="15">
        <v>2.0185933113098145</v>
      </c>
    </row>
    <row r="3571" spans="1:3">
      <c r="A3571" s="10">
        <v>38568</v>
      </c>
      <c r="B3571" s="15">
        <v>9.9443092346191406</v>
      </c>
      <c r="C3571" s="15">
        <v>2.0288400650024414</v>
      </c>
    </row>
    <row r="3572" spans="1:3">
      <c r="A3572" s="10">
        <v>38569</v>
      </c>
      <c r="B3572" s="15">
        <v>10.170316696166992</v>
      </c>
      <c r="C3572" s="15">
        <v>2.0749499797821045</v>
      </c>
    </row>
    <row r="3573" spans="1:3">
      <c r="A3573" s="10">
        <v>38572</v>
      </c>
      <c r="B3573" s="15">
        <v>10.09498119354248</v>
      </c>
      <c r="C3573" s="15">
        <v>2.0595800876617432</v>
      </c>
    </row>
    <row r="3574" spans="1:3">
      <c r="A3574" s="10">
        <v>38573</v>
      </c>
      <c r="B3574" s="15">
        <v>10.019644737243652</v>
      </c>
      <c r="C3574" s="15">
        <v>2.0442099571228027</v>
      </c>
    </row>
    <row r="3575" spans="1:3">
      <c r="A3575" s="10">
        <v>38574</v>
      </c>
      <c r="B3575" s="15">
        <v>9.9945335388183594</v>
      </c>
      <c r="C3575" s="15">
        <v>2.0390865802764893</v>
      </c>
    </row>
    <row r="3576" spans="1:3">
      <c r="A3576" s="10">
        <v>38575</v>
      </c>
      <c r="B3576" s="15">
        <v>10.069869041442871</v>
      </c>
      <c r="C3576" s="15">
        <v>2.0544567108154297</v>
      </c>
    </row>
    <row r="3577" spans="1:3">
      <c r="A3577" s="10">
        <v>38576</v>
      </c>
      <c r="B3577" s="15">
        <v>9.4671831130981445</v>
      </c>
      <c r="C3577" s="15">
        <v>1.9314967393875122</v>
      </c>
    </row>
    <row r="3578" spans="1:3">
      <c r="A3578" s="10">
        <v>38579</v>
      </c>
      <c r="B3578" s="15">
        <v>9.6178550720214844</v>
      </c>
      <c r="C3578" s="15">
        <v>1.9622366428375244</v>
      </c>
    </row>
    <row r="3579" spans="1:3">
      <c r="A3579" s="10">
        <v>38580</v>
      </c>
      <c r="B3579" s="15">
        <v>9.3667354583740234</v>
      </c>
      <c r="C3579" s="15">
        <v>1.9110033512115479</v>
      </c>
    </row>
    <row r="3580" spans="1:3">
      <c r="A3580" s="10">
        <v>38581</v>
      </c>
      <c r="B3580" s="15">
        <v>9.3416242599487305</v>
      </c>
      <c r="C3580" s="15">
        <v>1.9058799743652344</v>
      </c>
    </row>
    <row r="3581" spans="1:3">
      <c r="A3581" s="10">
        <v>38582</v>
      </c>
      <c r="B3581" s="15">
        <v>9.1156167984008789</v>
      </c>
      <c r="C3581" s="15">
        <v>1.8597700595855713</v>
      </c>
    </row>
    <row r="3582" spans="1:3">
      <c r="A3582" s="10">
        <v>38583</v>
      </c>
      <c r="B3582" s="15">
        <v>9.1407289505004883</v>
      </c>
      <c r="C3582" s="15">
        <v>1.8648933172225952</v>
      </c>
    </row>
    <row r="3583" spans="1:3">
      <c r="A3583" s="10">
        <v>38586</v>
      </c>
      <c r="B3583" s="15">
        <v>9.3918476104736328</v>
      </c>
      <c r="C3583" s="15">
        <v>1.9161267280578613</v>
      </c>
    </row>
    <row r="3584" spans="1:3">
      <c r="A3584" s="10">
        <v>38587</v>
      </c>
      <c r="B3584" s="15">
        <v>9.2662887573242187</v>
      </c>
      <c r="C3584" s="15">
        <v>1.8905099630355835</v>
      </c>
    </row>
    <row r="3585" spans="1:3">
      <c r="A3585" s="10">
        <v>38588</v>
      </c>
      <c r="B3585" s="15">
        <v>9.3165121078491211</v>
      </c>
      <c r="C3585" s="15">
        <v>1.9007567167282104</v>
      </c>
    </row>
    <row r="3586" spans="1:3">
      <c r="A3586" s="10">
        <v>38589</v>
      </c>
      <c r="B3586" s="15">
        <v>9.3416242599487305</v>
      </c>
      <c r="C3586" s="15">
        <v>1.9058799743652344</v>
      </c>
    </row>
    <row r="3587" spans="1:3">
      <c r="A3587" s="10">
        <v>38590</v>
      </c>
      <c r="B3587" s="15">
        <v>9.216064453125</v>
      </c>
      <c r="C3587" s="15">
        <v>1.8802633285522461</v>
      </c>
    </row>
    <row r="3588" spans="1:3">
      <c r="A3588" s="10">
        <v>38593</v>
      </c>
      <c r="B3588" s="15">
        <v>8.9649457931518555</v>
      </c>
      <c r="C3588" s="15">
        <v>1.8290300369262695</v>
      </c>
    </row>
    <row r="3589" spans="1:3">
      <c r="A3589" s="10">
        <v>38594</v>
      </c>
      <c r="B3589" s="15">
        <v>8.9900579452514648</v>
      </c>
      <c r="C3589" s="15">
        <v>1.8341532945632935</v>
      </c>
    </row>
    <row r="3590" spans="1:3">
      <c r="A3590" s="10">
        <v>38595</v>
      </c>
      <c r="B3590" s="15">
        <v>9.1909523010253906</v>
      </c>
      <c r="C3590" s="15">
        <v>1.8751400709152222</v>
      </c>
    </row>
    <row r="3591" spans="1:3">
      <c r="A3591" s="10">
        <v>38596</v>
      </c>
      <c r="B3591" s="15">
        <v>9.3165121078491211</v>
      </c>
      <c r="C3591" s="15">
        <v>1.9007567167282104</v>
      </c>
    </row>
    <row r="3592" spans="1:3">
      <c r="A3592" s="10">
        <v>38597</v>
      </c>
      <c r="B3592" s="15">
        <v>9.2662887573242187</v>
      </c>
      <c r="C3592" s="15">
        <v>1.8905099630355835</v>
      </c>
    </row>
    <row r="3593" spans="1:3">
      <c r="A3593" s="10">
        <v>38600</v>
      </c>
      <c r="B3593" s="15">
        <v>9.3165121078491211</v>
      </c>
      <c r="C3593" s="15">
        <v>1.9007567167282104</v>
      </c>
    </row>
    <row r="3594" spans="1:3">
      <c r="A3594" s="10">
        <v>38601</v>
      </c>
      <c r="B3594" s="15">
        <v>9.3918476104736328</v>
      </c>
      <c r="C3594" s="15">
        <v>1.9161267280578613</v>
      </c>
    </row>
    <row r="3595" spans="1:3">
      <c r="A3595" s="10">
        <v>38602</v>
      </c>
      <c r="B3595" s="15">
        <v>9.7685260772705078</v>
      </c>
      <c r="C3595" s="15">
        <v>1.9929766654968262</v>
      </c>
    </row>
    <row r="3596" spans="1:3">
      <c r="A3596" s="10">
        <v>38603</v>
      </c>
      <c r="B3596" s="15">
        <v>9.6178550720214844</v>
      </c>
      <c r="C3596" s="15">
        <v>1.9622366428375244</v>
      </c>
    </row>
    <row r="3597" spans="1:3">
      <c r="A3597" s="10">
        <v>38604</v>
      </c>
      <c r="B3597" s="15">
        <v>9.4420719146728516</v>
      </c>
      <c r="C3597" s="15">
        <v>1.9263733625411987</v>
      </c>
    </row>
    <row r="3598" spans="1:3">
      <c r="A3598" s="10">
        <v>38607</v>
      </c>
      <c r="B3598" s="15">
        <v>9.5676307678222656</v>
      </c>
      <c r="C3598" s="15">
        <v>1.951990008354187</v>
      </c>
    </row>
    <row r="3599" spans="1:3">
      <c r="A3599" s="10">
        <v>38608</v>
      </c>
      <c r="B3599" s="15">
        <v>9.5676307678222656</v>
      </c>
      <c r="C3599" s="15">
        <v>1.951990008354187</v>
      </c>
    </row>
    <row r="3600" spans="1:3">
      <c r="A3600" s="10">
        <v>38609</v>
      </c>
      <c r="B3600" s="15">
        <v>9.6429662704467773</v>
      </c>
      <c r="C3600" s="15">
        <v>1.9673600196838379</v>
      </c>
    </row>
    <row r="3601" spans="1:3">
      <c r="A3601" s="10">
        <v>38610</v>
      </c>
      <c r="B3601" s="15">
        <v>9.5174074172973633</v>
      </c>
      <c r="C3601" s="15">
        <v>1.9417433738708496</v>
      </c>
    </row>
    <row r="3602" spans="1:3">
      <c r="A3602" s="10">
        <v>38611</v>
      </c>
      <c r="B3602" s="15">
        <v>9.5174074172973633</v>
      </c>
      <c r="C3602" s="15">
        <v>1.9417433738708496</v>
      </c>
    </row>
    <row r="3603" spans="1:3">
      <c r="A3603" s="10">
        <v>38614</v>
      </c>
      <c r="B3603" s="15">
        <v>9.5174074172973633</v>
      </c>
      <c r="C3603" s="15">
        <v>1.9417433738708496</v>
      </c>
    </row>
    <row r="3604" spans="1:3">
      <c r="A3604" s="10">
        <v>38615</v>
      </c>
      <c r="B3604" s="15">
        <v>9.3416242599487305</v>
      </c>
      <c r="C3604" s="15">
        <v>1.9058799743652344</v>
      </c>
    </row>
    <row r="3605" spans="1:3">
      <c r="A3605" s="10">
        <v>38616</v>
      </c>
      <c r="B3605" s="15">
        <v>9.1909523010253906</v>
      </c>
      <c r="C3605" s="15">
        <v>1.8751400709152222</v>
      </c>
    </row>
    <row r="3606" spans="1:3">
      <c r="A3606" s="10">
        <v>38617</v>
      </c>
      <c r="B3606" s="15">
        <v>8.9900579452514648</v>
      </c>
      <c r="C3606" s="15">
        <v>1.8341532945632935</v>
      </c>
    </row>
    <row r="3607" spans="1:3">
      <c r="A3607" s="10">
        <v>38618</v>
      </c>
      <c r="B3607" s="15">
        <v>8.9900579452514648</v>
      </c>
      <c r="C3607" s="15">
        <v>1.8341532945632935</v>
      </c>
    </row>
    <row r="3608" spans="1:3">
      <c r="A3608" s="10">
        <v>38621</v>
      </c>
      <c r="B3608" s="15">
        <v>9.0653934478759766</v>
      </c>
      <c r="C3608" s="15">
        <v>1.8495233058929443</v>
      </c>
    </row>
    <row r="3609" spans="1:3">
      <c r="A3609" s="10">
        <v>38622</v>
      </c>
      <c r="B3609" s="15">
        <v>8.9147214889526367</v>
      </c>
      <c r="C3609" s="15">
        <v>1.8187834024429321</v>
      </c>
    </row>
    <row r="3610" spans="1:3">
      <c r="A3610" s="10">
        <v>38623</v>
      </c>
      <c r="B3610" s="15">
        <v>8.9900579452514648</v>
      </c>
      <c r="C3610" s="15">
        <v>1.8341532945632935</v>
      </c>
    </row>
    <row r="3611" spans="1:3">
      <c r="A3611" s="10">
        <v>38624</v>
      </c>
      <c r="B3611" s="15">
        <v>9.0402812957763672</v>
      </c>
      <c r="C3611" s="15">
        <v>1.8444000482559204</v>
      </c>
    </row>
    <row r="3612" spans="1:3">
      <c r="A3612" s="10">
        <v>38625</v>
      </c>
      <c r="B3612" s="15">
        <v>9.0151691436767578</v>
      </c>
      <c r="C3612" s="15">
        <v>1.8392766714096069</v>
      </c>
    </row>
    <row r="3613" spans="1:3">
      <c r="A3613" s="10">
        <v>38635</v>
      </c>
      <c r="B3613" s="15">
        <v>9.0152969360351562</v>
      </c>
      <c r="C3613" s="15">
        <v>1.839302659034729</v>
      </c>
    </row>
    <row r="3614" spans="1:3">
      <c r="A3614" s="10">
        <v>38636</v>
      </c>
      <c r="B3614" s="15">
        <v>9.0152969360351562</v>
      </c>
      <c r="C3614" s="15">
        <v>1.839302659034729</v>
      </c>
    </row>
    <row r="3615" spans="1:3">
      <c r="A3615" s="10">
        <v>38637</v>
      </c>
      <c r="B3615" s="15">
        <v>9.0152969360351562</v>
      </c>
      <c r="C3615" s="15">
        <v>1.839302659034729</v>
      </c>
    </row>
    <row r="3616" spans="1:3">
      <c r="A3616" s="10">
        <v>38638</v>
      </c>
      <c r="B3616" s="15">
        <v>9.0152969360351562</v>
      </c>
      <c r="C3616" s="15">
        <v>1.839302659034729</v>
      </c>
    </row>
    <row r="3617" spans="1:3">
      <c r="A3617" s="10">
        <v>38639</v>
      </c>
      <c r="B3617" s="15">
        <v>9.0152969360351562</v>
      </c>
      <c r="C3617" s="15">
        <v>1.839302659034729</v>
      </c>
    </row>
    <row r="3618" spans="1:3">
      <c r="A3618" s="10">
        <v>38642</v>
      </c>
      <c r="B3618" s="15">
        <v>9.0152969360351562</v>
      </c>
      <c r="C3618" s="15">
        <v>1.839302659034729</v>
      </c>
    </row>
    <row r="3619" spans="1:3">
      <c r="A3619" s="10">
        <v>38643</v>
      </c>
      <c r="B3619" s="15">
        <v>9.0152969360351562</v>
      </c>
      <c r="C3619" s="15">
        <v>1.839302659034729</v>
      </c>
    </row>
    <row r="3620" spans="1:3">
      <c r="A3620" s="10">
        <v>38644</v>
      </c>
      <c r="B3620" s="15">
        <v>9.0152969360351562</v>
      </c>
      <c r="C3620" s="15">
        <v>1.839302659034729</v>
      </c>
    </row>
    <row r="3621" spans="1:3">
      <c r="A3621" s="10">
        <v>38645</v>
      </c>
      <c r="B3621" s="15">
        <v>9.6682157516479492</v>
      </c>
      <c r="C3621" s="15">
        <v>1.9725112915039062</v>
      </c>
    </row>
    <row r="3622" spans="1:3">
      <c r="A3622" s="10">
        <v>38646</v>
      </c>
      <c r="B3622" s="15">
        <v>9.5426540374755859</v>
      </c>
      <c r="C3622" s="15">
        <v>1.9468942880630493</v>
      </c>
    </row>
    <row r="3623" spans="1:3">
      <c r="A3623" s="10">
        <v>38649</v>
      </c>
      <c r="B3623" s="15">
        <v>9.7686643600463867</v>
      </c>
      <c r="C3623" s="15">
        <v>1.9930049180984497</v>
      </c>
    </row>
    <row r="3624" spans="1:3">
      <c r="A3624" s="10">
        <v>38650</v>
      </c>
      <c r="B3624" s="15">
        <v>9.6682157516479492</v>
      </c>
      <c r="C3624" s="15">
        <v>1.9725112915039062</v>
      </c>
    </row>
    <row r="3625" spans="1:3">
      <c r="A3625" s="10">
        <v>38651</v>
      </c>
      <c r="B3625" s="15">
        <v>9.6933279037475586</v>
      </c>
      <c r="C3625" s="15">
        <v>1.9776346683502197</v>
      </c>
    </row>
    <row r="3626" spans="1:3">
      <c r="A3626" s="10">
        <v>38652</v>
      </c>
      <c r="B3626" s="15">
        <v>9.5928783416748047</v>
      </c>
      <c r="C3626" s="15">
        <v>1.9571410417556763</v>
      </c>
    </row>
    <row r="3627" spans="1:3">
      <c r="A3627" s="10">
        <v>38653</v>
      </c>
      <c r="B3627" s="15">
        <v>9.5426540374755859</v>
      </c>
      <c r="C3627" s="15">
        <v>1.9468942880630493</v>
      </c>
    </row>
    <row r="3628" spans="1:3">
      <c r="A3628" s="10">
        <v>38656</v>
      </c>
      <c r="B3628" s="15">
        <v>9.9916563034057617</v>
      </c>
      <c r="C3628" s="15">
        <v>2.0234520435333252</v>
      </c>
    </row>
    <row r="3629" spans="1:3">
      <c r="A3629" s="10">
        <v>38657</v>
      </c>
      <c r="B3629" s="15">
        <v>10.06971549987793</v>
      </c>
      <c r="C3629" s="15">
        <v>2.0392603874206543</v>
      </c>
    </row>
    <row r="3630" spans="1:3">
      <c r="A3630" s="10">
        <v>38658</v>
      </c>
      <c r="B3630" s="15">
        <v>10.095735549926758</v>
      </c>
      <c r="C3630" s="15">
        <v>2.0445296764373779</v>
      </c>
    </row>
    <row r="3631" spans="1:3">
      <c r="A3631" s="10">
        <v>38659</v>
      </c>
      <c r="B3631" s="15">
        <v>10.121755599975586</v>
      </c>
      <c r="C3631" s="15">
        <v>2.0497992038726807</v>
      </c>
    </row>
    <row r="3632" spans="1:3">
      <c r="A3632" s="10">
        <v>38660</v>
      </c>
      <c r="B3632" s="15">
        <v>10.277874946594238</v>
      </c>
      <c r="C3632" s="15">
        <v>2.0814156532287598</v>
      </c>
    </row>
    <row r="3633" spans="1:3">
      <c r="A3633" s="10">
        <v>38663</v>
      </c>
      <c r="B3633" s="15">
        <v>10.277874946594238</v>
      </c>
      <c r="C3633" s="15">
        <v>2.0814156532287598</v>
      </c>
    </row>
    <row r="3634" spans="1:3">
      <c r="A3634" s="10">
        <v>38664</v>
      </c>
      <c r="B3634" s="15">
        <v>10.277874946594238</v>
      </c>
      <c r="C3634" s="15">
        <v>2.0814156532287598</v>
      </c>
    </row>
    <row r="3635" spans="1:3">
      <c r="A3635" s="10">
        <v>38665</v>
      </c>
      <c r="B3635" s="15">
        <v>10.277874946594238</v>
      </c>
      <c r="C3635" s="15">
        <v>2.0814156532287598</v>
      </c>
    </row>
    <row r="3636" spans="1:3">
      <c r="A3636" s="10">
        <v>38666</v>
      </c>
      <c r="B3636" s="15">
        <v>10.277874946594238</v>
      </c>
      <c r="C3636" s="15">
        <v>2.0814156532287598</v>
      </c>
    </row>
    <row r="3637" spans="1:3">
      <c r="A3637" s="10">
        <v>38667</v>
      </c>
      <c r="B3637" s="15">
        <v>10.768750190734863</v>
      </c>
      <c r="C3637" s="15">
        <v>2.1808247566223145</v>
      </c>
    </row>
    <row r="3638" spans="1:3">
      <c r="A3638" s="10">
        <v>38670</v>
      </c>
      <c r="B3638" s="15">
        <v>10.768750190734863</v>
      </c>
      <c r="C3638" s="15">
        <v>2.1808247566223145</v>
      </c>
    </row>
    <row r="3639" spans="1:3">
      <c r="A3639" s="10">
        <v>38671</v>
      </c>
      <c r="B3639" s="15">
        <v>10.768750190734863</v>
      </c>
      <c r="C3639" s="15">
        <v>2.1808247566223145</v>
      </c>
    </row>
    <row r="3640" spans="1:3">
      <c r="A3640" s="10">
        <v>38672</v>
      </c>
      <c r="B3640" s="15">
        <v>10.768750190734863</v>
      </c>
      <c r="C3640" s="15">
        <v>2.1808247566223145</v>
      </c>
    </row>
    <row r="3641" spans="1:3">
      <c r="A3641" s="10">
        <v>38673</v>
      </c>
      <c r="B3641" s="15">
        <v>10.768750190734863</v>
      </c>
      <c r="C3641" s="15">
        <v>2.1808247566223145</v>
      </c>
    </row>
    <row r="3642" spans="1:3">
      <c r="A3642" s="10">
        <v>38674</v>
      </c>
      <c r="B3642" s="15">
        <v>10.768750190734863</v>
      </c>
      <c r="C3642" s="15">
        <v>2.1808247566223145</v>
      </c>
    </row>
    <row r="3643" spans="1:3">
      <c r="A3643" s="10">
        <v>38677</v>
      </c>
      <c r="B3643" s="15">
        <v>10.768750190734863</v>
      </c>
      <c r="C3643" s="15">
        <v>2.1808247566223145</v>
      </c>
    </row>
    <row r="3644" spans="1:3">
      <c r="A3644" s="10">
        <v>38678</v>
      </c>
      <c r="B3644" s="15">
        <v>10.768750190734863</v>
      </c>
      <c r="C3644" s="15">
        <v>2.1808247566223145</v>
      </c>
    </row>
    <row r="3645" spans="1:3">
      <c r="A3645" s="10">
        <v>38679</v>
      </c>
      <c r="B3645" s="15">
        <v>10.768750190734863</v>
      </c>
      <c r="C3645" s="15">
        <v>2.1808247566223145</v>
      </c>
    </row>
    <row r="3646" spans="1:3">
      <c r="A3646" s="10">
        <v>38680</v>
      </c>
      <c r="B3646" s="15">
        <v>10.768750190734863</v>
      </c>
      <c r="C3646" s="15">
        <v>2.1808247566223145</v>
      </c>
    </row>
    <row r="3647" spans="1:3">
      <c r="A3647" s="10">
        <v>38681</v>
      </c>
      <c r="B3647" s="15">
        <v>10.768750190734863</v>
      </c>
      <c r="C3647" s="15">
        <v>2.1808247566223145</v>
      </c>
    </row>
    <row r="3648" spans="1:3">
      <c r="A3648" s="10">
        <v>38684</v>
      </c>
      <c r="B3648" s="15">
        <v>10.768750190734863</v>
      </c>
      <c r="C3648" s="15">
        <v>2.1808247566223145</v>
      </c>
    </row>
    <row r="3649" spans="1:3">
      <c r="A3649" s="10">
        <v>38685</v>
      </c>
      <c r="B3649" s="15">
        <v>10.768750190734863</v>
      </c>
      <c r="C3649" s="15">
        <v>2.1808247566223145</v>
      </c>
    </row>
    <row r="3650" spans="1:3">
      <c r="A3650" s="10">
        <v>38686</v>
      </c>
      <c r="B3650" s="15">
        <v>10.768750190734863</v>
      </c>
      <c r="C3650" s="15">
        <v>2.1808247566223145</v>
      </c>
    </row>
    <row r="3651" spans="1:3">
      <c r="A3651" s="10">
        <v>38687</v>
      </c>
      <c r="B3651" s="15">
        <v>10.768750190734863</v>
      </c>
      <c r="C3651" s="15">
        <v>2.1808247566223145</v>
      </c>
    </row>
    <row r="3652" spans="1:3">
      <c r="A3652" s="10">
        <v>38688</v>
      </c>
      <c r="B3652" s="15">
        <v>10.414335250854492</v>
      </c>
      <c r="C3652" s="15">
        <v>2.1090507507324219</v>
      </c>
    </row>
    <row r="3653" spans="1:3">
      <c r="A3653" s="10">
        <v>38691</v>
      </c>
      <c r="B3653" s="15">
        <v>10.305285453796387</v>
      </c>
      <c r="C3653" s="15">
        <v>2.0869665145874023</v>
      </c>
    </row>
    <row r="3654" spans="1:3">
      <c r="A3654" s="10">
        <v>38692</v>
      </c>
      <c r="B3654" s="15">
        <v>10.005395889282227</v>
      </c>
      <c r="C3654" s="15">
        <v>2.0262346267700195</v>
      </c>
    </row>
    <row r="3655" spans="1:3">
      <c r="A3655" s="10">
        <v>38693</v>
      </c>
      <c r="B3655" s="15">
        <v>10.196234703063965</v>
      </c>
      <c r="C3655" s="15">
        <v>2.0648822784423828</v>
      </c>
    </row>
    <row r="3656" spans="1:3">
      <c r="A3656" s="10">
        <v>38694</v>
      </c>
      <c r="B3656" s="15">
        <v>10.387073516845703</v>
      </c>
      <c r="C3656" s="15">
        <v>2.103529691696167</v>
      </c>
    </row>
    <row r="3657" spans="1:3">
      <c r="A3657" s="10">
        <v>38695</v>
      </c>
      <c r="B3657" s="15">
        <v>10.714224815368652</v>
      </c>
      <c r="C3657" s="15">
        <v>2.1697826385498047</v>
      </c>
    </row>
    <row r="3658" spans="1:3">
      <c r="A3658" s="10">
        <v>38698</v>
      </c>
      <c r="B3658" s="15">
        <v>11.014114379882813</v>
      </c>
      <c r="C3658" s="15">
        <v>2.2305145263671875</v>
      </c>
    </row>
    <row r="3659" spans="1:3">
      <c r="A3659" s="10">
        <v>38699</v>
      </c>
      <c r="B3659" s="15">
        <v>11.068639755249023</v>
      </c>
      <c r="C3659" s="15">
        <v>2.2415566444396973</v>
      </c>
    </row>
    <row r="3660" spans="1:3">
      <c r="A3660" s="10">
        <v>38700</v>
      </c>
      <c r="B3660" s="15">
        <v>11.586629867553711</v>
      </c>
      <c r="C3660" s="15">
        <v>2.3464570045471191</v>
      </c>
    </row>
    <row r="3661" spans="1:3">
      <c r="A3661" s="10">
        <v>38701</v>
      </c>
      <c r="B3661" s="15">
        <v>11.450316429138184</v>
      </c>
      <c r="C3661" s="15">
        <v>2.3188517093658447</v>
      </c>
    </row>
    <row r="3662" spans="1:3">
      <c r="A3662" s="10">
        <v>38702</v>
      </c>
      <c r="B3662" s="15">
        <v>11.641155242919922</v>
      </c>
      <c r="C3662" s="15">
        <v>2.3574991226196289</v>
      </c>
    </row>
    <row r="3663" spans="1:3">
      <c r="A3663" s="10">
        <v>38705</v>
      </c>
      <c r="B3663" s="15">
        <v>11.695680618286133</v>
      </c>
      <c r="C3663" s="15">
        <v>2.3685412406921387</v>
      </c>
    </row>
    <row r="3664" spans="1:3">
      <c r="A3664" s="10">
        <v>38706</v>
      </c>
      <c r="B3664" s="15">
        <v>11.613892555236816</v>
      </c>
      <c r="C3664" s="15">
        <v>2.351978063583374</v>
      </c>
    </row>
    <row r="3665" spans="1:3">
      <c r="A3665" s="10">
        <v>38707</v>
      </c>
      <c r="B3665" s="15">
        <v>11.423053741455078</v>
      </c>
      <c r="C3665" s="15">
        <v>2.3133306503295898</v>
      </c>
    </row>
    <row r="3666" spans="1:3">
      <c r="A3666" s="10">
        <v>38708</v>
      </c>
      <c r="B3666" s="15">
        <v>11.613892555236816</v>
      </c>
      <c r="C3666" s="15">
        <v>2.351978063583374</v>
      </c>
    </row>
    <row r="3667" spans="1:3">
      <c r="A3667" s="10">
        <v>38709</v>
      </c>
      <c r="B3667" s="15">
        <v>11.668417930603027</v>
      </c>
      <c r="C3667" s="15">
        <v>2.3630201816558838</v>
      </c>
    </row>
    <row r="3668" spans="1:3">
      <c r="A3668" s="10">
        <v>38712</v>
      </c>
      <c r="B3668" s="15">
        <v>11.859256744384766</v>
      </c>
      <c r="C3668" s="15">
        <v>2.4016678333282471</v>
      </c>
    </row>
    <row r="3669" spans="1:3">
      <c r="A3669" s="10">
        <v>38713</v>
      </c>
      <c r="B3669" s="15">
        <v>11.777468681335449</v>
      </c>
      <c r="C3669" s="15">
        <v>2.3851044178009033</v>
      </c>
    </row>
    <row r="3670" spans="1:3">
      <c r="A3670" s="10">
        <v>38714</v>
      </c>
      <c r="B3670" s="15">
        <v>11.722943305969238</v>
      </c>
      <c r="C3670" s="15">
        <v>2.3740622997283936</v>
      </c>
    </row>
    <row r="3671" spans="1:3">
      <c r="A3671" s="10">
        <v>38715</v>
      </c>
      <c r="B3671" s="15">
        <v>11.995570182800293</v>
      </c>
      <c r="C3671" s="15">
        <v>2.4292731285095215</v>
      </c>
    </row>
    <row r="3672" spans="1:3">
      <c r="A3672" s="10">
        <v>38716</v>
      </c>
      <c r="B3672" s="15">
        <v>11.750205993652344</v>
      </c>
      <c r="C3672" s="15">
        <v>2.3795833587646484</v>
      </c>
    </row>
    <row r="3673" spans="1:3">
      <c r="A3673" s="10">
        <v>38721</v>
      </c>
      <c r="B3673" s="15">
        <v>12.704399108886719</v>
      </c>
      <c r="C3673" s="15">
        <v>2.5728211402893066</v>
      </c>
    </row>
    <row r="3674" spans="1:3">
      <c r="A3674" s="10">
        <v>38722</v>
      </c>
      <c r="B3674" s="15">
        <v>12.867975234985352</v>
      </c>
      <c r="C3674" s="15">
        <v>2.6059474945068359</v>
      </c>
    </row>
    <row r="3675" spans="1:3">
      <c r="A3675" s="10">
        <v>38723</v>
      </c>
      <c r="B3675" s="15">
        <v>12.793610572814941</v>
      </c>
      <c r="C3675" s="15">
        <v>2.5908875465393066</v>
      </c>
    </row>
    <row r="3676" spans="1:3">
      <c r="A3676" s="10">
        <v>38726</v>
      </c>
      <c r="B3676" s="15">
        <v>12.629939079284668</v>
      </c>
      <c r="C3676" s="15">
        <v>2.5577418804168701</v>
      </c>
    </row>
    <row r="3677" spans="1:3">
      <c r="A3677" s="10">
        <v>38727</v>
      </c>
      <c r="B3677" s="15">
        <v>12.957281112670898</v>
      </c>
      <c r="C3677" s="15">
        <v>2.6240334510803223</v>
      </c>
    </row>
    <row r="3678" spans="1:3">
      <c r="A3678" s="10">
        <v>38728</v>
      </c>
      <c r="B3678" s="15">
        <v>12.575382232666016</v>
      </c>
      <c r="C3678" s="15">
        <v>2.5466933250427246</v>
      </c>
    </row>
    <row r="3679" spans="1:3">
      <c r="A3679" s="10">
        <v>38729</v>
      </c>
      <c r="B3679" s="15">
        <v>12.629939079284668</v>
      </c>
      <c r="C3679" s="15">
        <v>2.5577418804168701</v>
      </c>
    </row>
    <row r="3680" spans="1:3">
      <c r="A3680" s="10">
        <v>38730</v>
      </c>
      <c r="B3680" s="15">
        <v>12.13892650604248</v>
      </c>
      <c r="C3680" s="15">
        <v>2.4583048820495605</v>
      </c>
    </row>
    <row r="3681" spans="1:3">
      <c r="A3681" s="10">
        <v>38733</v>
      </c>
      <c r="B3681" s="15">
        <v>11.784306526184082</v>
      </c>
      <c r="C3681" s="15">
        <v>2.3864893913269043</v>
      </c>
    </row>
    <row r="3682" spans="1:3">
      <c r="A3682" s="10">
        <v>38734</v>
      </c>
      <c r="B3682" s="15">
        <v>12.111648559570313</v>
      </c>
      <c r="C3682" s="15">
        <v>2.4527807235717773</v>
      </c>
    </row>
    <row r="3683" spans="1:3">
      <c r="A3683" s="10">
        <v>38735</v>
      </c>
      <c r="B3683" s="15">
        <v>12.384432792663574</v>
      </c>
      <c r="C3683" s="15">
        <v>2.5080235004425049</v>
      </c>
    </row>
    <row r="3684" spans="1:3">
      <c r="A3684" s="10">
        <v>38736</v>
      </c>
      <c r="B3684" s="15">
        <v>12.548104286193848</v>
      </c>
      <c r="C3684" s="15">
        <v>2.5411691665649414</v>
      </c>
    </row>
    <row r="3685" spans="1:3">
      <c r="A3685" s="10">
        <v>38737</v>
      </c>
      <c r="B3685" s="15">
        <v>12.411711692810059</v>
      </c>
      <c r="C3685" s="15">
        <v>2.5135476589202881</v>
      </c>
    </row>
    <row r="3686" spans="1:3">
      <c r="A3686" s="10">
        <v>38740</v>
      </c>
      <c r="B3686" s="15">
        <v>12.384432792663574</v>
      </c>
      <c r="C3686" s="15">
        <v>2.5080235004425049</v>
      </c>
    </row>
    <row r="3687" spans="1:3">
      <c r="A3687" s="10">
        <v>38741</v>
      </c>
      <c r="B3687" s="15">
        <v>13.06639575958252</v>
      </c>
      <c r="C3687" s="15">
        <v>2.6461305618286133</v>
      </c>
    </row>
    <row r="3688" spans="1:3">
      <c r="A3688" s="10">
        <v>38742</v>
      </c>
      <c r="B3688" s="15">
        <v>13.448293685913086</v>
      </c>
      <c r="C3688" s="15">
        <v>2.7234704494476318</v>
      </c>
    </row>
    <row r="3689" spans="1:3">
      <c r="A3689" s="10">
        <v>38754</v>
      </c>
      <c r="B3689" s="15">
        <v>14.648547172546387</v>
      </c>
      <c r="C3689" s="15">
        <v>2.966538667678833</v>
      </c>
    </row>
    <row r="3690" spans="1:3">
      <c r="A3690" s="10">
        <v>38755</v>
      </c>
      <c r="B3690" s="15">
        <v>14.321206092834473</v>
      </c>
      <c r="C3690" s="15">
        <v>2.90024733543396</v>
      </c>
    </row>
    <row r="3691" spans="1:3">
      <c r="A3691" s="10">
        <v>38756</v>
      </c>
      <c r="B3691" s="15">
        <v>14.348484039306641</v>
      </c>
      <c r="C3691" s="15">
        <v>2.9057717323303223</v>
      </c>
    </row>
    <row r="3692" spans="1:3">
      <c r="A3692" s="10">
        <v>38757</v>
      </c>
      <c r="B3692" s="15">
        <v>13.802914619445801</v>
      </c>
      <c r="C3692" s="15">
        <v>2.7952859401702881</v>
      </c>
    </row>
    <row r="3693" spans="1:3">
      <c r="A3693" s="10">
        <v>38758</v>
      </c>
      <c r="B3693" s="15">
        <v>14.075699806213379</v>
      </c>
      <c r="C3693" s="15">
        <v>2.8505289554595947</v>
      </c>
    </row>
    <row r="3694" spans="1:3">
      <c r="A3694" s="10">
        <v>38761</v>
      </c>
      <c r="B3694" s="15">
        <v>13.912028312683105</v>
      </c>
      <c r="C3694" s="15">
        <v>2.8173832893371582</v>
      </c>
    </row>
    <row r="3695" spans="1:3">
      <c r="A3695" s="10">
        <v>38762</v>
      </c>
      <c r="B3695" s="15">
        <v>14.593990325927734</v>
      </c>
      <c r="C3695" s="15">
        <v>2.9554901123046875</v>
      </c>
    </row>
    <row r="3696" spans="1:3">
      <c r="A3696" s="10">
        <v>38763</v>
      </c>
      <c r="B3696" s="15">
        <v>15.03044605255127</v>
      </c>
      <c r="C3696" s="15">
        <v>3.0438787937164307</v>
      </c>
    </row>
    <row r="3697" spans="1:3">
      <c r="A3697" s="10">
        <v>38764</v>
      </c>
      <c r="B3697" s="15">
        <v>14.648547172546387</v>
      </c>
      <c r="C3697" s="15">
        <v>2.966538667678833</v>
      </c>
    </row>
    <row r="3698" spans="1:3">
      <c r="A3698" s="10">
        <v>38765</v>
      </c>
      <c r="B3698" s="15">
        <v>15.275952339172363</v>
      </c>
      <c r="C3698" s="15">
        <v>3.0935971736907959</v>
      </c>
    </row>
    <row r="3699" spans="1:3">
      <c r="A3699" s="10">
        <v>38768</v>
      </c>
      <c r="B3699" s="15">
        <v>15.330510139465332</v>
      </c>
      <c r="C3699" s="15">
        <v>3.1046457290649414</v>
      </c>
    </row>
    <row r="3700" spans="1:3">
      <c r="A3700" s="10">
        <v>38769</v>
      </c>
      <c r="B3700" s="15">
        <v>15.521459579467773</v>
      </c>
      <c r="C3700" s="15">
        <v>3.1433157920837402</v>
      </c>
    </row>
    <row r="3701" spans="1:3">
      <c r="A3701" s="10">
        <v>38770</v>
      </c>
      <c r="B3701" s="15">
        <v>15.330510139465332</v>
      </c>
      <c r="C3701" s="15">
        <v>3.1046457290649414</v>
      </c>
    </row>
    <row r="3702" spans="1:3">
      <c r="A3702" s="10">
        <v>38771</v>
      </c>
      <c r="B3702" s="15">
        <v>15.139560699462891</v>
      </c>
      <c r="C3702" s="15">
        <v>3.0659759044647217</v>
      </c>
    </row>
    <row r="3703" spans="1:3">
      <c r="A3703" s="10">
        <v>38772</v>
      </c>
      <c r="B3703" s="15">
        <v>15.303231239318848</v>
      </c>
      <c r="C3703" s="15">
        <v>3.0991215705871582</v>
      </c>
    </row>
    <row r="3704" spans="1:3">
      <c r="A3704" s="10">
        <v>38775</v>
      </c>
      <c r="B3704" s="15">
        <v>14.784939765930176</v>
      </c>
      <c r="C3704" s="15">
        <v>2.9941601753234863</v>
      </c>
    </row>
    <row r="3705" spans="1:3">
      <c r="A3705" s="10">
        <v>38776</v>
      </c>
      <c r="B3705" s="15">
        <v>14.894054412841797</v>
      </c>
      <c r="C3705" s="15">
        <v>3.0162572860717773</v>
      </c>
    </row>
    <row r="3706" spans="1:3">
      <c r="A3706" s="10">
        <v>38777</v>
      </c>
      <c r="B3706" s="15">
        <v>14.975889205932617</v>
      </c>
      <c r="C3706" s="15">
        <v>3.0328302383422852</v>
      </c>
    </row>
    <row r="3707" spans="1:3">
      <c r="A3707" s="10">
        <v>38778</v>
      </c>
      <c r="B3707" s="15">
        <v>14.621269226074219</v>
      </c>
      <c r="C3707" s="15">
        <v>2.9610145092010498</v>
      </c>
    </row>
    <row r="3708" spans="1:3">
      <c r="A3708" s="10">
        <v>38779</v>
      </c>
      <c r="B3708" s="15">
        <v>14.866775512695313</v>
      </c>
      <c r="C3708" s="15">
        <v>3.010732889175415</v>
      </c>
    </row>
    <row r="3709" spans="1:3">
      <c r="A3709" s="10">
        <v>38782</v>
      </c>
      <c r="B3709" s="15">
        <v>14.675826072692871</v>
      </c>
      <c r="C3709" s="15">
        <v>2.9720630645751953</v>
      </c>
    </row>
    <row r="3710" spans="1:3">
      <c r="A3710" s="10">
        <v>38783</v>
      </c>
      <c r="B3710" s="15">
        <v>14.157534599304199</v>
      </c>
      <c r="C3710" s="15">
        <v>2.8671016693115234</v>
      </c>
    </row>
    <row r="3711" spans="1:3">
      <c r="A3711" s="10">
        <v>38784</v>
      </c>
      <c r="B3711" s="15">
        <v>13.775635719299316</v>
      </c>
      <c r="C3711" s="15">
        <v>2.7897617816925049</v>
      </c>
    </row>
    <row r="3712" spans="1:3">
      <c r="A3712" s="10">
        <v>38785</v>
      </c>
      <c r="B3712" s="15">
        <v>13.748357772827148</v>
      </c>
      <c r="C3712" s="15">
        <v>2.7842373847961426</v>
      </c>
    </row>
    <row r="3713" spans="1:3">
      <c r="A3713" s="10">
        <v>38786</v>
      </c>
      <c r="B3713" s="15">
        <v>13.748357772827148</v>
      </c>
      <c r="C3713" s="15">
        <v>2.7842373847961426</v>
      </c>
    </row>
    <row r="3714" spans="1:3">
      <c r="A3714" s="10">
        <v>38789</v>
      </c>
      <c r="B3714" s="15">
        <v>14.703104972839355</v>
      </c>
      <c r="C3714" s="15">
        <v>2.9775872230529785</v>
      </c>
    </row>
    <row r="3715" spans="1:3">
      <c r="A3715" s="10">
        <v>38790</v>
      </c>
      <c r="B3715" s="15">
        <v>14.593990325927734</v>
      </c>
      <c r="C3715" s="15">
        <v>2.9554901123046875</v>
      </c>
    </row>
    <row r="3716" spans="1:3">
      <c r="A3716" s="10">
        <v>38791</v>
      </c>
      <c r="B3716" s="15">
        <v>14.921332359313965</v>
      </c>
      <c r="C3716" s="15">
        <v>3.0217814445495605</v>
      </c>
    </row>
    <row r="3717" spans="1:3">
      <c r="A3717" s="10">
        <v>38792</v>
      </c>
      <c r="B3717" s="15">
        <v>15.057724952697754</v>
      </c>
      <c r="C3717" s="15">
        <v>3.0494029521942139</v>
      </c>
    </row>
    <row r="3718" spans="1:3">
      <c r="A3718" s="10">
        <v>38793</v>
      </c>
      <c r="B3718" s="15">
        <v>14.894054412841797</v>
      </c>
      <c r="C3718" s="15">
        <v>3.0162572860717773</v>
      </c>
    </row>
    <row r="3719" spans="1:3">
      <c r="A3719" s="10">
        <v>38796</v>
      </c>
      <c r="B3719" s="15">
        <v>15.576016426086426</v>
      </c>
      <c r="C3719" s="15">
        <v>3.1543643474578857</v>
      </c>
    </row>
    <row r="3720" spans="1:3">
      <c r="A3720" s="10">
        <v>38797</v>
      </c>
      <c r="B3720" s="15">
        <v>16.745429992675781</v>
      </c>
      <c r="C3720" s="15">
        <v>2.7212378978729248</v>
      </c>
    </row>
    <row r="3721" spans="1:3">
      <c r="A3721" s="10">
        <v>38798</v>
      </c>
      <c r="B3721" s="15">
        <v>17.354881286621094</v>
      </c>
      <c r="C3721" s="15">
        <v>2.8202776908874512</v>
      </c>
    </row>
    <row r="3722" spans="1:3">
      <c r="A3722" s="10">
        <v>38799</v>
      </c>
      <c r="B3722" s="15">
        <v>17.383903503417969</v>
      </c>
      <c r="C3722" s="15">
        <v>2.8249938488006592</v>
      </c>
    </row>
    <row r="3723" spans="1:3">
      <c r="A3723" s="10">
        <v>38800</v>
      </c>
      <c r="B3723" s="15">
        <v>17.209774017333984</v>
      </c>
      <c r="C3723" s="15">
        <v>2.796696662902832</v>
      </c>
    </row>
    <row r="3724" spans="1:3">
      <c r="A3724" s="10">
        <v>38803</v>
      </c>
      <c r="B3724" s="15">
        <v>18.109441757202148</v>
      </c>
      <c r="C3724" s="15">
        <v>2.9428985118865967</v>
      </c>
    </row>
    <row r="3725" spans="1:3">
      <c r="A3725" s="10">
        <v>38804</v>
      </c>
      <c r="B3725" s="15">
        <v>18.893022537231445</v>
      </c>
      <c r="C3725" s="15">
        <v>3.0702354907989502</v>
      </c>
    </row>
    <row r="3726" spans="1:3">
      <c r="A3726" s="10">
        <v>38805</v>
      </c>
      <c r="B3726" s="15">
        <v>19.212259292602539</v>
      </c>
      <c r="C3726" s="15">
        <v>3.1221134662628174</v>
      </c>
    </row>
    <row r="3727" spans="1:3">
      <c r="A3727" s="10">
        <v>38806</v>
      </c>
      <c r="B3727" s="15">
        <v>18.92204475402832</v>
      </c>
      <c r="C3727" s="15">
        <v>3.0749516487121582</v>
      </c>
    </row>
    <row r="3728" spans="1:3">
      <c r="A3728" s="10">
        <v>38807</v>
      </c>
      <c r="B3728" s="15">
        <v>19.009109497070313</v>
      </c>
      <c r="C3728" s="15">
        <v>3.0891001224517822</v>
      </c>
    </row>
    <row r="3729" spans="1:3">
      <c r="A3729" s="10">
        <v>38810</v>
      </c>
      <c r="B3729" s="15">
        <v>19.995841979980469</v>
      </c>
      <c r="C3729" s="15">
        <v>3.2494504451751709</v>
      </c>
    </row>
    <row r="3730" spans="1:3">
      <c r="A3730" s="10">
        <v>38811</v>
      </c>
      <c r="B3730" s="15">
        <v>19.734647750854492</v>
      </c>
      <c r="C3730" s="15">
        <v>3.2070047855377197</v>
      </c>
    </row>
    <row r="3731" spans="1:3">
      <c r="A3731" s="10">
        <v>38812</v>
      </c>
      <c r="B3731" s="15">
        <v>20.257036209106445</v>
      </c>
      <c r="C3731" s="15">
        <v>3.2918961048126221</v>
      </c>
    </row>
    <row r="3732" spans="1:3">
      <c r="A3732" s="10">
        <v>38813</v>
      </c>
      <c r="B3732" s="15">
        <v>20.22801399230957</v>
      </c>
      <c r="C3732" s="15">
        <v>3.2871799468994141</v>
      </c>
    </row>
    <row r="3733" spans="1:3">
      <c r="A3733" s="10">
        <v>38814</v>
      </c>
      <c r="B3733" s="15">
        <v>19.821712493896484</v>
      </c>
      <c r="C3733" s="15">
        <v>3.2211532592773438</v>
      </c>
    </row>
    <row r="3734" spans="1:3">
      <c r="A3734" s="10">
        <v>38817</v>
      </c>
      <c r="B3734" s="15">
        <v>19.473453521728516</v>
      </c>
      <c r="C3734" s="15">
        <v>3.1645591259002686</v>
      </c>
    </row>
    <row r="3735" spans="1:3">
      <c r="A3735" s="10">
        <v>38818</v>
      </c>
      <c r="B3735" s="15">
        <v>19.966819763183594</v>
      </c>
      <c r="C3735" s="15">
        <v>3.2447342872619629</v>
      </c>
    </row>
    <row r="3736" spans="1:3">
      <c r="A3736" s="10">
        <v>38819</v>
      </c>
      <c r="B3736" s="15">
        <v>19.357368469238281</v>
      </c>
      <c r="C3736" s="15">
        <v>3.1456942558288574</v>
      </c>
    </row>
    <row r="3737" spans="1:3">
      <c r="A3737" s="10">
        <v>38820</v>
      </c>
      <c r="B3737" s="15">
        <v>18.718893051147461</v>
      </c>
      <c r="C3737" s="15">
        <v>3.041938304901123</v>
      </c>
    </row>
    <row r="3738" spans="1:3">
      <c r="A3738" s="10">
        <v>38821</v>
      </c>
      <c r="B3738" s="15">
        <v>19.154216766357422</v>
      </c>
      <c r="C3738" s="15">
        <v>3.1126811504364014</v>
      </c>
    </row>
    <row r="3739" spans="1:3">
      <c r="A3739" s="10">
        <v>38824</v>
      </c>
      <c r="B3739" s="15">
        <v>18.515743255615234</v>
      </c>
      <c r="C3739" s="15">
        <v>3.0089249610900879</v>
      </c>
    </row>
    <row r="3740" spans="1:3">
      <c r="A3740" s="10">
        <v>38825</v>
      </c>
      <c r="B3740" s="15">
        <v>18.805957794189453</v>
      </c>
      <c r="C3740" s="15">
        <v>3.0560867786407471</v>
      </c>
    </row>
    <row r="3741" spans="1:3">
      <c r="A3741" s="10">
        <v>38826</v>
      </c>
      <c r="B3741" s="15">
        <v>19.763669967651367</v>
      </c>
      <c r="C3741" s="15">
        <v>3.2117209434509277</v>
      </c>
    </row>
    <row r="3742" spans="1:3">
      <c r="A3742" s="10">
        <v>38827</v>
      </c>
      <c r="B3742" s="15">
        <v>19.299324035644531</v>
      </c>
      <c r="C3742" s="15">
        <v>3.1362619400024414</v>
      </c>
    </row>
    <row r="3743" spans="1:3">
      <c r="A3743" s="10">
        <v>38828</v>
      </c>
      <c r="B3743" s="15">
        <v>19.357368469238281</v>
      </c>
      <c r="C3743" s="15">
        <v>3.1456942558288574</v>
      </c>
    </row>
    <row r="3744" spans="1:3">
      <c r="A3744" s="10">
        <v>38831</v>
      </c>
      <c r="B3744" s="15">
        <v>18.457700729370117</v>
      </c>
      <c r="C3744" s="15">
        <v>2.9994926452636719</v>
      </c>
    </row>
    <row r="3745" spans="1:3">
      <c r="A3745" s="10">
        <v>38832</v>
      </c>
      <c r="B3745" s="15">
        <v>17.544565200805664</v>
      </c>
      <c r="C3745" s="15">
        <v>2.7595665454864502</v>
      </c>
    </row>
    <row r="3746" spans="1:3">
      <c r="A3746" s="10">
        <v>38833</v>
      </c>
      <c r="B3746" s="15">
        <v>17.250820159912109</v>
      </c>
      <c r="C3746" s="15">
        <v>2.7133638858795166</v>
      </c>
    </row>
    <row r="3747" spans="1:3">
      <c r="A3747" s="10">
        <v>38834</v>
      </c>
      <c r="B3747" s="15">
        <v>17.170707702636719</v>
      </c>
      <c r="C3747" s="15">
        <v>2.7007629871368408</v>
      </c>
    </row>
    <row r="3748" spans="1:3">
      <c r="A3748" s="10">
        <v>38835</v>
      </c>
      <c r="B3748" s="15">
        <v>16.636627197265625</v>
      </c>
      <c r="C3748" s="15">
        <v>2.616757869720459</v>
      </c>
    </row>
    <row r="3749" spans="1:3">
      <c r="A3749" s="10">
        <v>38845</v>
      </c>
      <c r="B3749" s="15">
        <v>18.292278289794922</v>
      </c>
      <c r="C3749" s="15">
        <v>2.8771736621856689</v>
      </c>
    </row>
    <row r="3750" spans="1:3">
      <c r="A3750" s="10">
        <v>38846</v>
      </c>
      <c r="B3750" s="15">
        <v>18.505910873413086</v>
      </c>
      <c r="C3750" s="15">
        <v>2.9107756614685059</v>
      </c>
    </row>
    <row r="3751" spans="1:3">
      <c r="A3751" s="10">
        <v>38847</v>
      </c>
      <c r="B3751" s="15">
        <v>17.998533248901367</v>
      </c>
      <c r="C3751" s="15">
        <v>2.8309707641601562</v>
      </c>
    </row>
    <row r="3752" spans="1:3">
      <c r="A3752" s="10">
        <v>38848</v>
      </c>
      <c r="B3752" s="15">
        <v>16.716739654541016</v>
      </c>
      <c r="C3752" s="15">
        <v>2.6293587684631348</v>
      </c>
    </row>
    <row r="3753" spans="1:3">
      <c r="A3753" s="10">
        <v>38849</v>
      </c>
      <c r="B3753" s="15">
        <v>16.503107070922852</v>
      </c>
      <c r="C3753" s="15">
        <v>2.5957567691802979</v>
      </c>
    </row>
    <row r="3754" spans="1:3">
      <c r="A3754" s="10">
        <v>38852</v>
      </c>
      <c r="B3754" s="15">
        <v>17.090597152709961</v>
      </c>
      <c r="C3754" s="15">
        <v>2.6881623268127441</v>
      </c>
    </row>
    <row r="3755" spans="1:3">
      <c r="A3755" s="10">
        <v>38853</v>
      </c>
      <c r="B3755" s="15">
        <v>16.155954360961914</v>
      </c>
      <c r="C3755" s="15">
        <v>2.5411534309387207</v>
      </c>
    </row>
    <row r="3756" spans="1:3">
      <c r="A3756" s="10">
        <v>38854</v>
      </c>
      <c r="B3756" s="15">
        <v>16.236066818237305</v>
      </c>
      <c r="C3756" s="15">
        <v>2.5537540912628174</v>
      </c>
    </row>
    <row r="3757" spans="1:3">
      <c r="A3757" s="10">
        <v>38855</v>
      </c>
      <c r="B3757" s="15">
        <v>16.503107070922852</v>
      </c>
      <c r="C3757" s="15">
        <v>2.5957567691802979</v>
      </c>
    </row>
    <row r="3758" spans="1:3">
      <c r="A3758" s="10">
        <v>38856</v>
      </c>
      <c r="B3758" s="15">
        <v>16.209362030029297</v>
      </c>
      <c r="C3758" s="15">
        <v>2.5495538711547852</v>
      </c>
    </row>
    <row r="3759" spans="1:3">
      <c r="A3759" s="10">
        <v>38859</v>
      </c>
      <c r="B3759" s="15">
        <v>16.26276969909668</v>
      </c>
      <c r="C3759" s="15">
        <v>2.5579543113708496</v>
      </c>
    </row>
    <row r="3760" spans="1:3">
      <c r="A3760" s="10">
        <v>38860</v>
      </c>
      <c r="B3760" s="15">
        <v>15.621872901916504</v>
      </c>
      <c r="C3760" s="15">
        <v>2.4571483135223389</v>
      </c>
    </row>
    <row r="3761" spans="1:3">
      <c r="A3761" s="10">
        <v>38861</v>
      </c>
      <c r="B3761" s="15">
        <v>15.915617942810059</v>
      </c>
      <c r="C3761" s="15">
        <v>2.5033512115478516</v>
      </c>
    </row>
    <row r="3762" spans="1:3">
      <c r="A3762" s="10">
        <v>38862</v>
      </c>
      <c r="B3762" s="15">
        <v>15.94232177734375</v>
      </c>
      <c r="C3762" s="15">
        <v>2.5075514316558838</v>
      </c>
    </row>
    <row r="3763" spans="1:3">
      <c r="A3763" s="10">
        <v>38863</v>
      </c>
      <c r="B3763" s="15">
        <v>15.862209320068359</v>
      </c>
      <c r="C3763" s="15">
        <v>2.494950532913208</v>
      </c>
    </row>
    <row r="3764" spans="1:3">
      <c r="A3764" s="10">
        <v>38866</v>
      </c>
      <c r="B3764" s="15">
        <v>15.862209320068359</v>
      </c>
      <c r="C3764" s="15">
        <v>2.494950532913208</v>
      </c>
    </row>
    <row r="3765" spans="1:3">
      <c r="A3765" s="10">
        <v>38867</v>
      </c>
      <c r="B3765" s="15">
        <v>15.862209320068359</v>
      </c>
      <c r="C3765" s="15">
        <v>2.494950532913208</v>
      </c>
    </row>
    <row r="3766" spans="1:3">
      <c r="A3766" s="10">
        <v>38868</v>
      </c>
      <c r="B3766" s="15">
        <v>15.94232177734375</v>
      </c>
      <c r="C3766" s="15">
        <v>2.5075514316558838</v>
      </c>
    </row>
    <row r="3767" spans="1:3">
      <c r="A3767" s="10">
        <v>38869</v>
      </c>
      <c r="B3767" s="15">
        <v>15.888914108276367</v>
      </c>
      <c r="C3767" s="15">
        <v>2.4991507530212402</v>
      </c>
    </row>
    <row r="3768" spans="1:3">
      <c r="A3768" s="10">
        <v>38870</v>
      </c>
      <c r="B3768" s="15">
        <v>15.061087608337402</v>
      </c>
      <c r="C3768" s="15">
        <v>2.3689429759979248</v>
      </c>
    </row>
    <row r="3769" spans="1:3">
      <c r="A3769" s="10">
        <v>38873</v>
      </c>
      <c r="B3769" s="15">
        <v>15.48835277557373</v>
      </c>
      <c r="C3769" s="15">
        <v>2.4361469745635986</v>
      </c>
    </row>
    <row r="3770" spans="1:3">
      <c r="A3770" s="10">
        <v>38874</v>
      </c>
      <c r="B3770" s="15">
        <v>14.927567481994629</v>
      </c>
      <c r="C3770" s="15">
        <v>2.3479416370391846</v>
      </c>
    </row>
    <row r="3771" spans="1:3">
      <c r="A3771" s="10">
        <v>38875</v>
      </c>
      <c r="B3771" s="15">
        <v>14.820751190185547</v>
      </c>
      <c r="C3771" s="15">
        <v>2.3311407566070557</v>
      </c>
    </row>
    <row r="3772" spans="1:3">
      <c r="A3772" s="10">
        <v>38876</v>
      </c>
      <c r="B3772" s="15">
        <v>14.5537109375</v>
      </c>
      <c r="C3772" s="15">
        <v>2.2891380786895752</v>
      </c>
    </row>
    <row r="3773" spans="1:3">
      <c r="A3773" s="10">
        <v>38877</v>
      </c>
      <c r="B3773" s="15">
        <v>14.126445770263672</v>
      </c>
      <c r="C3773" s="15">
        <v>2.2219340801239014</v>
      </c>
    </row>
    <row r="3774" spans="1:3">
      <c r="A3774" s="10">
        <v>38880</v>
      </c>
      <c r="B3774" s="15">
        <v>14.206558227539063</v>
      </c>
      <c r="C3774" s="15">
        <v>2.2345349788665771</v>
      </c>
    </row>
    <row r="3775" spans="1:3">
      <c r="A3775" s="10">
        <v>38881</v>
      </c>
      <c r="B3775" s="15">
        <v>13.859405517578125</v>
      </c>
      <c r="C3775" s="15">
        <v>2.179931640625</v>
      </c>
    </row>
    <row r="3776" spans="1:3">
      <c r="A3776" s="10">
        <v>38882</v>
      </c>
      <c r="B3776" s="15">
        <v>13.966221809387207</v>
      </c>
      <c r="C3776" s="15">
        <v>2.1967325210571289</v>
      </c>
    </row>
    <row r="3777" spans="1:3">
      <c r="A3777" s="10">
        <v>38883</v>
      </c>
      <c r="B3777" s="15">
        <v>14.233262062072754</v>
      </c>
      <c r="C3777" s="15">
        <v>2.2387351989746094</v>
      </c>
    </row>
    <row r="3778" spans="1:3">
      <c r="A3778" s="10">
        <v>38884</v>
      </c>
      <c r="B3778" s="15">
        <v>14.874159812927246</v>
      </c>
      <c r="C3778" s="15">
        <v>2.3395411968231201</v>
      </c>
    </row>
    <row r="3779" spans="1:3">
      <c r="A3779" s="10">
        <v>38887</v>
      </c>
      <c r="B3779" s="15">
        <v>14.900863647460938</v>
      </c>
      <c r="C3779" s="15">
        <v>2.3437414169311523</v>
      </c>
    </row>
    <row r="3780" spans="1:3">
      <c r="A3780" s="10">
        <v>38888</v>
      </c>
      <c r="B3780" s="15">
        <v>14.740639686584473</v>
      </c>
      <c r="C3780" s="15">
        <v>2.3185398578643799</v>
      </c>
    </row>
    <row r="3781" spans="1:3">
      <c r="A3781" s="10">
        <v>38889</v>
      </c>
      <c r="B3781" s="15">
        <v>14.420190811157227</v>
      </c>
      <c r="C3781" s="15">
        <v>2.2681369781494141</v>
      </c>
    </row>
    <row r="3782" spans="1:3">
      <c r="A3782" s="10">
        <v>38890</v>
      </c>
      <c r="B3782" s="15">
        <v>14.153149604797363</v>
      </c>
      <c r="C3782" s="15">
        <v>2.2261343002319336</v>
      </c>
    </row>
    <row r="3783" spans="1:3">
      <c r="A3783" s="10">
        <v>38891</v>
      </c>
      <c r="B3783" s="15">
        <v>14.500302314758301</v>
      </c>
      <c r="C3783" s="15">
        <v>2.2807376384735107</v>
      </c>
    </row>
    <row r="3784" spans="1:3">
      <c r="A3784" s="10">
        <v>38894</v>
      </c>
      <c r="B3784" s="15">
        <v>14.473598480224609</v>
      </c>
      <c r="C3784" s="15">
        <v>2.2765374183654785</v>
      </c>
    </row>
    <row r="3785" spans="1:3">
      <c r="A3785" s="10">
        <v>38895</v>
      </c>
      <c r="B3785" s="15">
        <v>14.340078353881836</v>
      </c>
      <c r="C3785" s="15">
        <v>2.2555360794067383</v>
      </c>
    </row>
    <row r="3786" spans="1:3">
      <c r="A3786" s="10">
        <v>38896</v>
      </c>
      <c r="B3786" s="15">
        <v>14.340078353881836</v>
      </c>
      <c r="C3786" s="15">
        <v>2.2555360794067383</v>
      </c>
    </row>
    <row r="3787" spans="1:3">
      <c r="A3787" s="10">
        <v>38897</v>
      </c>
      <c r="B3787" s="15">
        <v>15.08779239654541</v>
      </c>
      <c r="C3787" s="15">
        <v>2.373143196105957</v>
      </c>
    </row>
    <row r="3788" spans="1:3">
      <c r="A3788" s="10">
        <v>38898</v>
      </c>
      <c r="B3788" s="15">
        <v>15.08779239654541</v>
      </c>
      <c r="C3788" s="15">
        <v>2.373143196105957</v>
      </c>
    </row>
    <row r="3789" spans="1:3">
      <c r="A3789" s="10">
        <v>38901</v>
      </c>
      <c r="B3789" s="15">
        <v>15.808801651000977</v>
      </c>
      <c r="C3789" s="15">
        <v>2.4865500926971436</v>
      </c>
    </row>
    <row r="3790" spans="1:3">
      <c r="A3790" s="10">
        <v>38902</v>
      </c>
      <c r="B3790" s="15">
        <v>15.595169067382813</v>
      </c>
      <c r="C3790" s="15">
        <v>2.4529480934143066</v>
      </c>
    </row>
    <row r="3791" spans="1:3">
      <c r="A3791" s="10">
        <v>38903</v>
      </c>
      <c r="B3791" s="15">
        <v>15.141200065612793</v>
      </c>
      <c r="C3791" s="15">
        <v>2.3815436363220215</v>
      </c>
    </row>
    <row r="3792" spans="1:3">
      <c r="A3792" s="10">
        <v>38904</v>
      </c>
      <c r="B3792" s="15">
        <v>15.328128814697266</v>
      </c>
      <c r="C3792" s="15">
        <v>2.4109454154968262</v>
      </c>
    </row>
    <row r="3793" spans="1:3">
      <c r="A3793" s="10">
        <v>38905</v>
      </c>
      <c r="B3793" s="15">
        <v>14.95427131652832</v>
      </c>
      <c r="C3793" s="15">
        <v>2.3521420955657959</v>
      </c>
    </row>
    <row r="3794" spans="1:3">
      <c r="A3794" s="10">
        <v>38908</v>
      </c>
      <c r="B3794" s="15">
        <v>15.621872901916504</v>
      </c>
      <c r="C3794" s="15">
        <v>2.4571483135223389</v>
      </c>
    </row>
    <row r="3795" spans="1:3">
      <c r="A3795" s="10">
        <v>38909</v>
      </c>
      <c r="B3795" s="15">
        <v>15.648576736450195</v>
      </c>
      <c r="C3795" s="15">
        <v>2.4613485336303711</v>
      </c>
    </row>
    <row r="3796" spans="1:3">
      <c r="A3796" s="10">
        <v>38910</v>
      </c>
      <c r="B3796" s="15">
        <v>16.396291732788086</v>
      </c>
      <c r="C3796" s="15">
        <v>2.5789556503295898</v>
      </c>
    </row>
    <row r="3797" spans="1:3">
      <c r="A3797" s="10">
        <v>38911</v>
      </c>
      <c r="B3797" s="15">
        <v>15.808801651000977</v>
      </c>
      <c r="C3797" s="15">
        <v>2.4865500926971436</v>
      </c>
    </row>
    <row r="3798" spans="1:3">
      <c r="A3798" s="10">
        <v>38912</v>
      </c>
      <c r="B3798" s="15">
        <v>16.556514739990234</v>
      </c>
      <c r="C3798" s="15">
        <v>2.6041572093963623</v>
      </c>
    </row>
    <row r="3799" spans="1:3">
      <c r="A3799" s="10">
        <v>38915</v>
      </c>
      <c r="B3799" s="15">
        <v>16.556514739990234</v>
      </c>
      <c r="C3799" s="15">
        <v>2.6041572093963623</v>
      </c>
    </row>
    <row r="3800" spans="1:3">
      <c r="A3800" s="10">
        <v>38916</v>
      </c>
      <c r="B3800" s="15">
        <v>16.743444442749023</v>
      </c>
      <c r="C3800" s="15">
        <v>2.633558988571167</v>
      </c>
    </row>
    <row r="3801" spans="1:3">
      <c r="A3801" s="10">
        <v>38917</v>
      </c>
      <c r="B3801" s="15">
        <v>15.995730400085449</v>
      </c>
      <c r="C3801" s="15">
        <v>2.5159518718719482</v>
      </c>
    </row>
    <row r="3802" spans="1:3">
      <c r="A3802" s="10">
        <v>38918</v>
      </c>
      <c r="B3802" s="15">
        <v>16.236066818237305</v>
      </c>
      <c r="C3802" s="15">
        <v>2.5537540912628174</v>
      </c>
    </row>
    <row r="3803" spans="1:3">
      <c r="A3803" s="10">
        <v>38919</v>
      </c>
      <c r="B3803" s="15">
        <v>16.129249572753906</v>
      </c>
      <c r="C3803" s="15">
        <v>2.4449069499969482</v>
      </c>
    </row>
    <row r="3804" spans="1:3">
      <c r="A3804" s="10">
        <v>38922</v>
      </c>
      <c r="B3804" s="15">
        <v>16.129249572753906</v>
      </c>
      <c r="C3804" s="15">
        <v>2.4449069499969482</v>
      </c>
    </row>
    <row r="3805" spans="1:3">
      <c r="A3805" s="10">
        <v>38923</v>
      </c>
      <c r="B3805" s="15">
        <v>16.022434234619141</v>
      </c>
      <c r="C3805" s="15">
        <v>2.4287154674530029</v>
      </c>
    </row>
    <row r="3806" spans="1:3">
      <c r="A3806" s="10">
        <v>38924</v>
      </c>
      <c r="B3806" s="15">
        <v>15.835505485534668</v>
      </c>
      <c r="C3806" s="15">
        <v>2.4003803730010986</v>
      </c>
    </row>
    <row r="3807" spans="1:3">
      <c r="A3807" s="10">
        <v>38925</v>
      </c>
      <c r="B3807" s="15">
        <v>15.434945106506348</v>
      </c>
      <c r="C3807" s="15">
        <v>2.3396625518798828</v>
      </c>
    </row>
    <row r="3808" spans="1:3">
      <c r="A3808" s="10">
        <v>38926</v>
      </c>
      <c r="B3808" s="15">
        <v>15.48835277557373</v>
      </c>
      <c r="C3808" s="15">
        <v>2.3477582931518555</v>
      </c>
    </row>
    <row r="3809" spans="1:3">
      <c r="A3809" s="10">
        <v>38929</v>
      </c>
      <c r="B3809" s="15">
        <v>14.794047355651855</v>
      </c>
      <c r="C3809" s="15">
        <v>2.24251389503479</v>
      </c>
    </row>
    <row r="3810" spans="1:3">
      <c r="A3810" s="10">
        <v>38930</v>
      </c>
      <c r="B3810" s="15">
        <v>12.539302825927734</v>
      </c>
      <c r="C3810" s="15">
        <v>2.2708489894866943</v>
      </c>
    </row>
    <row r="3811" spans="1:3">
      <c r="A3811" s="10">
        <v>38931</v>
      </c>
      <c r="B3811" s="15">
        <v>12.606357574462891</v>
      </c>
      <c r="C3811" s="15">
        <v>2.2829926013946533</v>
      </c>
    </row>
    <row r="3812" spans="1:3">
      <c r="A3812" s="10">
        <v>38932</v>
      </c>
      <c r="B3812" s="15">
        <v>12.695764541625977</v>
      </c>
      <c r="C3812" s="15">
        <v>2.2991840839385986</v>
      </c>
    </row>
    <row r="3813" spans="1:3">
      <c r="A3813" s="10">
        <v>38933</v>
      </c>
      <c r="B3813" s="15">
        <v>12.695764541625977</v>
      </c>
      <c r="C3813" s="15">
        <v>2.2991840839385986</v>
      </c>
    </row>
    <row r="3814" spans="1:3">
      <c r="A3814" s="10">
        <v>38936</v>
      </c>
      <c r="B3814" s="15">
        <v>12.293434143066406</v>
      </c>
      <c r="C3814" s="15">
        <v>2.2263226509094238</v>
      </c>
    </row>
    <row r="3815" spans="1:3">
      <c r="A3815" s="10">
        <v>38937</v>
      </c>
      <c r="B3815" s="15">
        <v>12.539302825927734</v>
      </c>
      <c r="C3815" s="15">
        <v>2.2708489894866943</v>
      </c>
    </row>
    <row r="3816" spans="1:3">
      <c r="A3816" s="10">
        <v>38938</v>
      </c>
      <c r="B3816" s="15">
        <v>12.628708839416504</v>
      </c>
      <c r="C3816" s="15">
        <v>2.2870404720306396</v>
      </c>
    </row>
    <row r="3817" spans="1:3">
      <c r="A3817" s="10">
        <v>38939</v>
      </c>
      <c r="B3817" s="15">
        <v>13.075742721557617</v>
      </c>
      <c r="C3817" s="15">
        <v>2.3679976463317871</v>
      </c>
    </row>
    <row r="3818" spans="1:3">
      <c r="A3818" s="10">
        <v>38940</v>
      </c>
      <c r="B3818" s="15">
        <v>13.098094940185547</v>
      </c>
      <c r="C3818" s="15">
        <v>2.3720455169677734</v>
      </c>
    </row>
    <row r="3819" spans="1:3">
      <c r="A3819" s="10">
        <v>38943</v>
      </c>
      <c r="B3819" s="15">
        <v>13.165149688720703</v>
      </c>
      <c r="C3819" s="15">
        <v>2.3841891288757324</v>
      </c>
    </row>
    <row r="3820" spans="1:3">
      <c r="A3820" s="10">
        <v>38944</v>
      </c>
      <c r="B3820" s="15">
        <v>13.813348770141602</v>
      </c>
      <c r="C3820" s="15">
        <v>2.5015769004821777</v>
      </c>
    </row>
    <row r="3821" spans="1:3">
      <c r="A3821" s="10">
        <v>38945</v>
      </c>
      <c r="B3821" s="15">
        <v>14.081569671630859</v>
      </c>
      <c r="C3821" s="15">
        <v>2.5501513481140137</v>
      </c>
    </row>
    <row r="3822" spans="1:3">
      <c r="A3822" s="10">
        <v>38946</v>
      </c>
      <c r="B3822" s="15">
        <v>13.902755737304688</v>
      </c>
      <c r="C3822" s="15">
        <v>2.517768383026123</v>
      </c>
    </row>
    <row r="3823" spans="1:3">
      <c r="A3823" s="10">
        <v>38947</v>
      </c>
      <c r="B3823" s="15">
        <v>13.96981143951416</v>
      </c>
      <c r="C3823" s="15">
        <v>2.529911994934082</v>
      </c>
    </row>
    <row r="3824" spans="1:3">
      <c r="A3824" s="10">
        <v>38950</v>
      </c>
      <c r="B3824" s="15">
        <v>14.081569671630859</v>
      </c>
      <c r="C3824" s="15">
        <v>2.5501513481140137</v>
      </c>
    </row>
    <row r="3825" spans="1:3">
      <c r="A3825" s="10">
        <v>38951</v>
      </c>
      <c r="B3825" s="15">
        <v>14.014513969421387</v>
      </c>
      <c r="C3825" s="15">
        <v>2.5380077362060547</v>
      </c>
    </row>
    <row r="3826" spans="1:3">
      <c r="A3826" s="10">
        <v>38952</v>
      </c>
      <c r="B3826" s="15">
        <v>14.036866188049316</v>
      </c>
      <c r="C3826" s="15">
        <v>2.542055606842041</v>
      </c>
    </row>
    <row r="3827" spans="1:3">
      <c r="A3827" s="10">
        <v>38953</v>
      </c>
      <c r="B3827" s="15">
        <v>14.081569671630859</v>
      </c>
      <c r="C3827" s="15">
        <v>2.5501513481140137</v>
      </c>
    </row>
    <row r="3828" spans="1:3">
      <c r="A3828" s="10">
        <v>38954</v>
      </c>
      <c r="B3828" s="15">
        <v>14.305086135864258</v>
      </c>
      <c r="C3828" s="15">
        <v>2.5906298160552979</v>
      </c>
    </row>
    <row r="3829" spans="1:3">
      <c r="A3829" s="10">
        <v>38957</v>
      </c>
      <c r="B3829" s="15">
        <v>15.176802635192871</v>
      </c>
      <c r="C3829" s="15">
        <v>2.7484962940216064</v>
      </c>
    </row>
    <row r="3830" spans="1:3">
      <c r="A3830" s="10">
        <v>38958</v>
      </c>
      <c r="B3830" s="15">
        <v>14.975637435913086</v>
      </c>
      <c r="C3830" s="15">
        <v>2.7120656967163086</v>
      </c>
    </row>
    <row r="3831" spans="1:3">
      <c r="A3831" s="10">
        <v>38959</v>
      </c>
      <c r="B3831" s="15">
        <v>15.534429550170898</v>
      </c>
      <c r="C3831" s="15">
        <v>2.8132622241973877</v>
      </c>
    </row>
    <row r="3832" spans="1:3">
      <c r="A3832" s="10">
        <v>38960</v>
      </c>
      <c r="B3832" s="15">
        <v>15.422671318054199</v>
      </c>
      <c r="C3832" s="15">
        <v>2.7930228710174561</v>
      </c>
    </row>
    <row r="3833" spans="1:3">
      <c r="A3833" s="10">
        <v>38961</v>
      </c>
      <c r="B3833" s="15">
        <v>15.132099151611328</v>
      </c>
      <c r="C3833" s="15">
        <v>2.7404005527496338</v>
      </c>
    </row>
    <row r="3834" spans="1:3">
      <c r="A3834" s="10">
        <v>38964</v>
      </c>
      <c r="B3834" s="15">
        <v>15.467374801635742</v>
      </c>
      <c r="C3834" s="15">
        <v>2.8011186122894287</v>
      </c>
    </row>
    <row r="3835" spans="1:3">
      <c r="A3835" s="10">
        <v>38965</v>
      </c>
      <c r="B3835" s="15">
        <v>15.377967834472656</v>
      </c>
      <c r="C3835" s="15">
        <v>2.7849271297454834</v>
      </c>
    </row>
    <row r="3836" spans="1:3">
      <c r="A3836" s="10">
        <v>38966</v>
      </c>
      <c r="B3836" s="15">
        <v>15.132099151611328</v>
      </c>
      <c r="C3836" s="15">
        <v>2.7404005527496338</v>
      </c>
    </row>
    <row r="3837" spans="1:3">
      <c r="A3837" s="10">
        <v>38967</v>
      </c>
      <c r="B3837" s="15">
        <v>14.997988700866699</v>
      </c>
      <c r="C3837" s="15">
        <v>2.7161135673522949</v>
      </c>
    </row>
    <row r="3838" spans="1:3">
      <c r="A3838" s="10">
        <v>38968</v>
      </c>
      <c r="B3838" s="15">
        <v>15.154451370239258</v>
      </c>
      <c r="C3838" s="15">
        <v>2.7444484233856201</v>
      </c>
    </row>
    <row r="3839" spans="1:3">
      <c r="A3839" s="10">
        <v>38971</v>
      </c>
      <c r="B3839" s="15">
        <v>15.780298233032227</v>
      </c>
      <c r="C3839" s="15">
        <v>2.8577885627746582</v>
      </c>
    </row>
    <row r="3840" spans="1:3">
      <c r="A3840" s="10">
        <v>38972</v>
      </c>
      <c r="B3840" s="15">
        <v>15.82500171661377</v>
      </c>
      <c r="C3840" s="15">
        <v>2.8658843040466309</v>
      </c>
    </row>
    <row r="3841" spans="1:3">
      <c r="A3841" s="10">
        <v>38973</v>
      </c>
      <c r="B3841" s="15">
        <v>15.847353935241699</v>
      </c>
      <c r="C3841" s="15">
        <v>2.8699321746826172</v>
      </c>
    </row>
    <row r="3842" spans="1:3">
      <c r="A3842" s="10">
        <v>38974</v>
      </c>
      <c r="B3842" s="15">
        <v>15.646188735961914</v>
      </c>
      <c r="C3842" s="15">
        <v>2.8335013389587402</v>
      </c>
    </row>
    <row r="3843" spans="1:3">
      <c r="A3843" s="10">
        <v>38975</v>
      </c>
      <c r="B3843" s="15">
        <v>16.204980850219727</v>
      </c>
      <c r="C3843" s="15">
        <v>2.9346978664398193</v>
      </c>
    </row>
    <row r="3844" spans="1:3">
      <c r="A3844" s="10">
        <v>38978</v>
      </c>
      <c r="B3844" s="15">
        <v>16.361442565917969</v>
      </c>
      <c r="C3844" s="15">
        <v>2.9630329608917236</v>
      </c>
    </row>
    <row r="3845" spans="1:3">
      <c r="A3845" s="10">
        <v>38979</v>
      </c>
      <c r="B3845" s="15">
        <v>16.1602783203125</v>
      </c>
      <c r="C3845" s="15">
        <v>2.9266021251678467</v>
      </c>
    </row>
    <row r="3846" spans="1:3">
      <c r="A3846" s="10">
        <v>38980</v>
      </c>
      <c r="B3846" s="15">
        <v>16.920234680175781</v>
      </c>
      <c r="C3846" s="15">
        <v>3.0642294883728027</v>
      </c>
    </row>
    <row r="3847" spans="1:3">
      <c r="A3847" s="10">
        <v>38981</v>
      </c>
      <c r="B3847" s="15">
        <v>17.166103363037109</v>
      </c>
      <c r="C3847" s="15">
        <v>3.1087558269500732</v>
      </c>
    </row>
    <row r="3848" spans="1:3">
      <c r="A3848" s="10">
        <v>38982</v>
      </c>
      <c r="B3848" s="15">
        <v>17.099048614501953</v>
      </c>
      <c r="C3848" s="15">
        <v>3.0966122150421143</v>
      </c>
    </row>
    <row r="3849" spans="1:3">
      <c r="A3849" s="10">
        <v>38985</v>
      </c>
      <c r="B3849" s="15">
        <v>16.897882461547852</v>
      </c>
      <c r="C3849" s="15">
        <v>3.0601816177368164</v>
      </c>
    </row>
    <row r="3850" spans="1:3">
      <c r="A3850" s="10">
        <v>38986</v>
      </c>
      <c r="B3850" s="15">
        <v>16.13792610168457</v>
      </c>
      <c r="C3850" s="15">
        <v>2.9225542545318604</v>
      </c>
    </row>
    <row r="3851" spans="1:3">
      <c r="A3851" s="10">
        <v>38987</v>
      </c>
      <c r="B3851" s="15">
        <v>16.316740036010742</v>
      </c>
      <c r="C3851" s="15">
        <v>2.954937219619751</v>
      </c>
    </row>
    <row r="3852" spans="1:3">
      <c r="A3852" s="10">
        <v>38988</v>
      </c>
      <c r="B3852" s="15">
        <v>16.540256500244141</v>
      </c>
      <c r="C3852" s="15">
        <v>2.9954156875610352</v>
      </c>
    </row>
    <row r="3853" spans="1:3">
      <c r="A3853" s="10">
        <v>38989</v>
      </c>
      <c r="B3853" s="15">
        <v>16.920234680175781</v>
      </c>
      <c r="C3853" s="15">
        <v>3.0642294883728027</v>
      </c>
    </row>
    <row r="3854" spans="1:3">
      <c r="A3854" s="10">
        <v>38999</v>
      </c>
      <c r="B3854" s="15">
        <v>16.540256500244141</v>
      </c>
      <c r="C3854" s="15">
        <v>2.9954156875610352</v>
      </c>
    </row>
    <row r="3855" spans="1:3">
      <c r="A3855" s="10">
        <v>39000</v>
      </c>
      <c r="B3855" s="15">
        <v>16.003814697265625</v>
      </c>
      <c r="C3855" s="15">
        <v>2.8982672691345215</v>
      </c>
    </row>
    <row r="3856" spans="1:3">
      <c r="A3856" s="10">
        <v>39001</v>
      </c>
      <c r="B3856" s="15">
        <v>16.204980850219727</v>
      </c>
      <c r="C3856" s="15">
        <v>2.9346978664398193</v>
      </c>
    </row>
    <row r="3857" spans="1:3">
      <c r="A3857" s="10">
        <v>39002</v>
      </c>
      <c r="B3857" s="15">
        <v>15.847353935241699</v>
      </c>
      <c r="C3857" s="15">
        <v>2.8699321746826172</v>
      </c>
    </row>
    <row r="3858" spans="1:3">
      <c r="A3858" s="10">
        <v>39003</v>
      </c>
      <c r="B3858" s="15">
        <v>15.981463432312012</v>
      </c>
      <c r="C3858" s="15">
        <v>2.8942193984985352</v>
      </c>
    </row>
    <row r="3859" spans="1:3">
      <c r="A3859" s="10">
        <v>39006</v>
      </c>
      <c r="B3859" s="15">
        <v>15.892057418823242</v>
      </c>
      <c r="C3859" s="15">
        <v>2.8780279159545898</v>
      </c>
    </row>
    <row r="3860" spans="1:3">
      <c r="A3860" s="10">
        <v>39007</v>
      </c>
      <c r="B3860" s="15">
        <v>16.093221664428711</v>
      </c>
      <c r="C3860" s="15">
        <v>2.9144585132598877</v>
      </c>
    </row>
    <row r="3861" spans="1:3">
      <c r="A3861" s="10">
        <v>39008</v>
      </c>
      <c r="B3861" s="15">
        <v>17.121400833129883</v>
      </c>
      <c r="C3861" s="15">
        <v>3.1006600856781006</v>
      </c>
    </row>
    <row r="3862" spans="1:3">
      <c r="A3862" s="10">
        <v>39009</v>
      </c>
      <c r="B3862" s="15">
        <v>17.14375114440918</v>
      </c>
      <c r="C3862" s="15">
        <v>3.1047079563140869</v>
      </c>
    </row>
    <row r="3863" spans="1:3">
      <c r="A3863" s="10">
        <v>39010</v>
      </c>
      <c r="B3863" s="15">
        <v>17.635488510131836</v>
      </c>
      <c r="C3863" s="15">
        <v>3.193760871887207</v>
      </c>
    </row>
    <row r="3864" spans="1:3">
      <c r="A3864" s="10">
        <v>39013</v>
      </c>
      <c r="B3864" s="15">
        <v>17.344917297363281</v>
      </c>
      <c r="C3864" s="15">
        <v>3.1411387920379639</v>
      </c>
    </row>
    <row r="3865" spans="1:3">
      <c r="A3865" s="10">
        <v>39014</v>
      </c>
      <c r="B3865" s="15">
        <v>17.881357192993164</v>
      </c>
      <c r="C3865" s="15">
        <v>3.2382874488830566</v>
      </c>
    </row>
    <row r="3866" spans="1:3">
      <c r="A3866" s="10">
        <v>39015</v>
      </c>
      <c r="B3866" s="15">
        <v>17.97076416015625</v>
      </c>
      <c r="C3866" s="15">
        <v>3.2544786930084229</v>
      </c>
    </row>
    <row r="3867" spans="1:3">
      <c r="A3867" s="10">
        <v>39016</v>
      </c>
      <c r="B3867" s="15">
        <v>18.596612930297852</v>
      </c>
      <c r="C3867" s="15">
        <v>3.3678188323974609</v>
      </c>
    </row>
    <row r="3868" spans="1:3">
      <c r="A3868" s="10">
        <v>39017</v>
      </c>
      <c r="B3868" s="15">
        <v>18.328392028808594</v>
      </c>
      <c r="C3868" s="15">
        <v>3.3192446231842041</v>
      </c>
    </row>
    <row r="3869" spans="1:3">
      <c r="A3869" s="10">
        <v>39020</v>
      </c>
      <c r="B3869" s="15">
        <v>17.881357192993164</v>
      </c>
      <c r="C3869" s="15">
        <v>3.2382874488830566</v>
      </c>
    </row>
    <row r="3870" spans="1:3">
      <c r="A3870" s="10">
        <v>39021</v>
      </c>
      <c r="B3870" s="15">
        <v>17.693593978881836</v>
      </c>
      <c r="C3870" s="15">
        <v>3.2683327198028564</v>
      </c>
    </row>
    <row r="3871" spans="1:3">
      <c r="A3871" s="10">
        <v>39022</v>
      </c>
      <c r="B3871" s="15">
        <v>17.563970565795898</v>
      </c>
      <c r="C3871" s="15">
        <v>3.2443888187408447</v>
      </c>
    </row>
    <row r="3872" spans="1:3">
      <c r="A3872" s="10">
        <v>39023</v>
      </c>
      <c r="B3872" s="15">
        <v>17.455951690673828</v>
      </c>
      <c r="C3872" s="15">
        <v>3.224435567855835</v>
      </c>
    </row>
    <row r="3873" spans="1:3">
      <c r="A3873" s="10">
        <v>39024</v>
      </c>
      <c r="B3873" s="15">
        <v>17.801614761352539</v>
      </c>
      <c r="C3873" s="15">
        <v>3.2882859706878662</v>
      </c>
    </row>
    <row r="3874" spans="1:3">
      <c r="A3874" s="10">
        <v>39027</v>
      </c>
      <c r="B3874" s="15">
        <v>18.514543533325195</v>
      </c>
      <c r="C3874" s="15">
        <v>3.4199769496917725</v>
      </c>
    </row>
    <row r="3875" spans="1:3">
      <c r="A3875" s="10">
        <v>39028</v>
      </c>
      <c r="B3875" s="15">
        <v>18.903413772583008</v>
      </c>
      <c r="C3875" s="15">
        <v>3.4918084144592285</v>
      </c>
    </row>
    <row r="3876" spans="1:3">
      <c r="A3876" s="10">
        <v>39029</v>
      </c>
      <c r="B3876" s="15">
        <v>18.428127288818359</v>
      </c>
      <c r="C3876" s="15">
        <v>3.4040143489837646</v>
      </c>
    </row>
    <row r="3877" spans="1:3">
      <c r="A3877" s="10">
        <v>39030</v>
      </c>
      <c r="B3877" s="15">
        <v>19.724361419677734</v>
      </c>
      <c r="C3877" s="15">
        <v>3.6434526443481445</v>
      </c>
    </row>
    <row r="3878" spans="1:3">
      <c r="A3878" s="10">
        <v>39031</v>
      </c>
      <c r="B3878" s="15">
        <v>19.789173126220703</v>
      </c>
      <c r="C3878" s="15">
        <v>3.6554245948791504</v>
      </c>
    </row>
    <row r="3879" spans="1:3">
      <c r="A3879" s="10">
        <v>39034</v>
      </c>
      <c r="B3879" s="15">
        <v>19.918796539306641</v>
      </c>
      <c r="C3879" s="15">
        <v>3.6793684959411621</v>
      </c>
    </row>
    <row r="3880" spans="1:3">
      <c r="A3880" s="10">
        <v>39035</v>
      </c>
      <c r="B3880" s="15">
        <v>20.09162712097168</v>
      </c>
      <c r="C3880" s="15">
        <v>3.7112934589385986</v>
      </c>
    </row>
    <row r="3881" spans="1:3">
      <c r="A3881" s="10">
        <v>39036</v>
      </c>
      <c r="B3881" s="15">
        <v>21.495880126953125</v>
      </c>
      <c r="C3881" s="15">
        <v>3.9706850051879883</v>
      </c>
    </row>
    <row r="3882" spans="1:3">
      <c r="A3882" s="10">
        <v>39037</v>
      </c>
      <c r="B3882" s="15">
        <v>21.906354904174805</v>
      </c>
      <c r="C3882" s="15">
        <v>4.0465068817138672</v>
      </c>
    </row>
    <row r="3883" spans="1:3">
      <c r="A3883" s="10">
        <v>39038</v>
      </c>
      <c r="B3883" s="15">
        <v>22.68409538269043</v>
      </c>
      <c r="C3883" s="15">
        <v>4.1901702880859375</v>
      </c>
    </row>
    <row r="3884" spans="1:3">
      <c r="A3884" s="10">
        <v>39041</v>
      </c>
      <c r="B3884" s="15">
        <v>24.304388046264648</v>
      </c>
      <c r="C3884" s="15">
        <v>4.4894680976867676</v>
      </c>
    </row>
    <row r="3885" spans="1:3">
      <c r="A3885" s="10">
        <v>39042</v>
      </c>
      <c r="B3885" s="15">
        <v>24.153160095214844</v>
      </c>
      <c r="C3885" s="15">
        <v>4.4615335464477539</v>
      </c>
    </row>
    <row r="3886" spans="1:3">
      <c r="A3886" s="10">
        <v>39043</v>
      </c>
      <c r="B3886" s="15">
        <v>23.764289855957031</v>
      </c>
      <c r="C3886" s="15">
        <v>4.3897018432617187</v>
      </c>
    </row>
    <row r="3887" spans="1:3">
      <c r="A3887" s="10">
        <v>39044</v>
      </c>
      <c r="B3887" s="15">
        <v>24.088348388671875</v>
      </c>
      <c r="C3887" s="15">
        <v>4.449561595916748</v>
      </c>
    </row>
    <row r="3888" spans="1:3">
      <c r="A3888" s="10">
        <v>39045</v>
      </c>
      <c r="B3888" s="15">
        <v>23.332212448120117</v>
      </c>
      <c r="C3888" s="15">
        <v>4.3098893165588379</v>
      </c>
    </row>
    <row r="3889" spans="1:3">
      <c r="A3889" s="10">
        <v>39048</v>
      </c>
      <c r="B3889" s="15">
        <v>23.505043029785156</v>
      </c>
      <c r="C3889" s="15">
        <v>4.3418145179748535</v>
      </c>
    </row>
    <row r="3890" spans="1:3">
      <c r="A3890" s="10">
        <v>39049</v>
      </c>
      <c r="B3890" s="15">
        <v>23.440231323242188</v>
      </c>
      <c r="C3890" s="15">
        <v>4.3298425674438477</v>
      </c>
    </row>
    <row r="3891" spans="1:3">
      <c r="A3891" s="10">
        <v>39050</v>
      </c>
      <c r="B3891" s="15">
        <v>23.526647567749023</v>
      </c>
      <c r="C3891" s="15">
        <v>4.3458051681518555</v>
      </c>
    </row>
    <row r="3892" spans="1:3">
      <c r="A3892" s="10">
        <v>39051</v>
      </c>
      <c r="B3892" s="15">
        <v>25.881473541259766</v>
      </c>
      <c r="C3892" s="15">
        <v>4.7807846069335937</v>
      </c>
    </row>
    <row r="3893" spans="1:3">
      <c r="A3893" s="10">
        <v>39052</v>
      </c>
      <c r="B3893" s="15">
        <v>26.140720367431641</v>
      </c>
      <c r="C3893" s="15">
        <v>4.8286724090576172</v>
      </c>
    </row>
    <row r="3894" spans="1:3">
      <c r="A3894" s="10">
        <v>39055</v>
      </c>
      <c r="B3894" s="15">
        <v>26.788835525512695</v>
      </c>
      <c r="C3894" s="15">
        <v>4.9483914375305176</v>
      </c>
    </row>
    <row r="3895" spans="1:3">
      <c r="A3895" s="10">
        <v>39056</v>
      </c>
      <c r="B3895" s="15">
        <v>27.436952590942383</v>
      </c>
      <c r="C3895" s="15">
        <v>5.068110466003418</v>
      </c>
    </row>
    <row r="3896" spans="1:3">
      <c r="A3896" s="10">
        <v>39057</v>
      </c>
      <c r="B3896" s="15">
        <v>27.004875183105469</v>
      </c>
      <c r="C3896" s="15">
        <v>4.9882979393005371</v>
      </c>
    </row>
    <row r="3897" spans="1:3">
      <c r="A3897" s="10">
        <v>39058</v>
      </c>
      <c r="B3897" s="15">
        <v>26.42156982421875</v>
      </c>
      <c r="C3897" s="15">
        <v>4.8805503845214844</v>
      </c>
    </row>
    <row r="3898" spans="1:3">
      <c r="A3898" s="10">
        <v>39059</v>
      </c>
      <c r="B3898" s="15">
        <v>25.125335693359375</v>
      </c>
      <c r="C3898" s="15">
        <v>4.6411123275756836</v>
      </c>
    </row>
    <row r="3899" spans="1:3">
      <c r="A3899" s="10">
        <v>39062</v>
      </c>
      <c r="B3899" s="15">
        <v>27.631387710571289</v>
      </c>
      <c r="C3899" s="15">
        <v>5.1040263175964355</v>
      </c>
    </row>
    <row r="3900" spans="1:3">
      <c r="A3900" s="10">
        <v>39063</v>
      </c>
      <c r="B3900" s="15">
        <v>27.97705078125</v>
      </c>
      <c r="C3900" s="15">
        <v>5.1678762435913086</v>
      </c>
    </row>
    <row r="3901" spans="1:3">
      <c r="A3901" s="10">
        <v>39064</v>
      </c>
      <c r="B3901" s="15">
        <v>27.912239074707031</v>
      </c>
      <c r="C3901" s="15">
        <v>5.1559042930603027</v>
      </c>
    </row>
    <row r="3902" spans="1:3">
      <c r="A3902" s="10">
        <v>39065</v>
      </c>
      <c r="B3902" s="15">
        <v>27.782615661621094</v>
      </c>
      <c r="C3902" s="15">
        <v>5.1319608688354492</v>
      </c>
    </row>
    <row r="3903" spans="1:3">
      <c r="A3903" s="10">
        <v>39066</v>
      </c>
      <c r="B3903" s="15">
        <v>28.625167846679688</v>
      </c>
      <c r="C3903" s="15">
        <v>5.2875957489013672</v>
      </c>
    </row>
    <row r="3904" spans="1:3">
      <c r="A3904" s="10">
        <v>39069</v>
      </c>
      <c r="B3904" s="15">
        <v>30.56951904296875</v>
      </c>
      <c r="C3904" s="15">
        <v>5.6467528343200684</v>
      </c>
    </row>
    <row r="3905" spans="1:3">
      <c r="A3905" s="10">
        <v>39070</v>
      </c>
      <c r="B3905" s="15">
        <v>30.331876754760742</v>
      </c>
      <c r="C3905" s="15">
        <v>5.6028561592102051</v>
      </c>
    </row>
    <row r="3906" spans="1:3">
      <c r="A3906" s="10">
        <v>39071</v>
      </c>
      <c r="B3906" s="15">
        <v>31.390466690063477</v>
      </c>
      <c r="C3906" s="15">
        <v>5.7983970642089844</v>
      </c>
    </row>
    <row r="3907" spans="1:3">
      <c r="A3907" s="10">
        <v>39072</v>
      </c>
      <c r="B3907" s="15">
        <v>31.390466690063477</v>
      </c>
      <c r="C3907" s="15">
        <v>5.7983970642089844</v>
      </c>
    </row>
    <row r="3908" spans="1:3">
      <c r="A3908" s="10">
        <v>39073</v>
      </c>
      <c r="B3908" s="15">
        <v>31.390466690063477</v>
      </c>
      <c r="C3908" s="15">
        <v>5.7983970642089844</v>
      </c>
    </row>
    <row r="3909" spans="1:3">
      <c r="A3909" s="10">
        <v>39076</v>
      </c>
      <c r="B3909" s="15">
        <v>35.671005249023438</v>
      </c>
      <c r="C3909" s="15">
        <v>4.6341276168823242</v>
      </c>
    </row>
    <row r="3910" spans="1:3">
      <c r="A3910" s="10">
        <v>39077</v>
      </c>
      <c r="B3910" s="15">
        <v>35.837471008300781</v>
      </c>
      <c r="C3910" s="15">
        <v>4.6557536125183105</v>
      </c>
    </row>
    <row r="3911" spans="1:3">
      <c r="A3911" s="10">
        <v>39078</v>
      </c>
      <c r="B3911" s="15">
        <v>36.146621704101563</v>
      </c>
      <c r="C3911" s="15">
        <v>4.695915699005127</v>
      </c>
    </row>
    <row r="3912" spans="1:3">
      <c r="A3912" s="10">
        <v>39079</v>
      </c>
      <c r="B3912" s="15">
        <v>35.789909362792969</v>
      </c>
      <c r="C3912" s="15">
        <v>4.6495747566223145</v>
      </c>
    </row>
    <row r="3913" spans="1:3">
      <c r="A3913" s="10">
        <v>39080</v>
      </c>
      <c r="B3913" s="15">
        <v>36.717357635498047</v>
      </c>
      <c r="C3913" s="15">
        <v>4.7700619697570801</v>
      </c>
    </row>
    <row r="3914" spans="1:3">
      <c r="A3914" s="10">
        <v>39086</v>
      </c>
      <c r="B3914" s="15">
        <v>36.812480926513672</v>
      </c>
      <c r="C3914" s="15">
        <v>4.7824196815490723</v>
      </c>
    </row>
    <row r="3915" spans="1:3">
      <c r="A3915" s="10">
        <v>39087</v>
      </c>
      <c r="B3915" s="15">
        <v>35.314296722412109</v>
      </c>
      <c r="C3915" s="15">
        <v>4.5877861976623535</v>
      </c>
    </row>
    <row r="3916" spans="1:3">
      <c r="A3916" s="10">
        <v>39090</v>
      </c>
      <c r="B3916" s="15">
        <v>36.360645294189453</v>
      </c>
      <c r="C3916" s="15">
        <v>4.7237205505371094</v>
      </c>
    </row>
    <row r="3917" spans="1:3">
      <c r="A3917" s="10">
        <v>39091</v>
      </c>
      <c r="B3917" s="15">
        <v>37.097846984863281</v>
      </c>
      <c r="C3917" s="15">
        <v>4.8194928169250488</v>
      </c>
    </row>
    <row r="3918" spans="1:3">
      <c r="A3918" s="10">
        <v>39092</v>
      </c>
      <c r="B3918" s="15">
        <v>40.807632446289063</v>
      </c>
      <c r="C3918" s="15">
        <v>5.3014416694641113</v>
      </c>
    </row>
    <row r="3919" spans="1:3">
      <c r="A3919" s="10">
        <v>39093</v>
      </c>
      <c r="B3919" s="15">
        <v>39.071643829345703</v>
      </c>
      <c r="C3919" s="15">
        <v>5.0759143829345703</v>
      </c>
    </row>
    <row r="3920" spans="1:3">
      <c r="A3920" s="10">
        <v>39094</v>
      </c>
      <c r="B3920" s="15">
        <v>38.286880493164062</v>
      </c>
      <c r="C3920" s="15">
        <v>4.973963737487793</v>
      </c>
    </row>
    <row r="3921" spans="1:3">
      <c r="A3921" s="10">
        <v>39097</v>
      </c>
      <c r="B3921" s="15">
        <v>42.115570068359375</v>
      </c>
      <c r="C3921" s="15">
        <v>5.4713597297668457</v>
      </c>
    </row>
    <row r="3922" spans="1:3">
      <c r="A3922" s="10">
        <v>39098</v>
      </c>
      <c r="B3922" s="15">
        <v>45.658889770507812</v>
      </c>
      <c r="C3922" s="15">
        <v>5.9316830635070801</v>
      </c>
    </row>
    <row r="3923" spans="1:3">
      <c r="A3923" s="10">
        <v>39099</v>
      </c>
      <c r="B3923" s="15">
        <v>41.092998504638672</v>
      </c>
      <c r="C3923" s="15">
        <v>5.3385148048400879</v>
      </c>
    </row>
    <row r="3924" spans="1:3">
      <c r="A3924" s="10">
        <v>39100</v>
      </c>
      <c r="B3924" s="15">
        <v>40.355800628662109</v>
      </c>
      <c r="C3924" s="15">
        <v>5.2427430152893066</v>
      </c>
    </row>
    <row r="3925" spans="1:3">
      <c r="A3925" s="10">
        <v>39101</v>
      </c>
      <c r="B3925" s="15">
        <v>40.878974914550781</v>
      </c>
      <c r="C3925" s="15">
        <v>5.3107099533081055</v>
      </c>
    </row>
    <row r="3926" spans="1:3">
      <c r="A3926" s="10">
        <v>39104</v>
      </c>
      <c r="B3926" s="15">
        <v>41.140560150146484</v>
      </c>
      <c r="C3926" s="15">
        <v>5.344693660736084</v>
      </c>
    </row>
    <row r="3927" spans="1:3">
      <c r="A3927" s="10">
        <v>39105</v>
      </c>
      <c r="B3927" s="15">
        <v>40.260677337646484</v>
      </c>
      <c r="C3927" s="15">
        <v>5.2303853034973145</v>
      </c>
    </row>
    <row r="3928" spans="1:3">
      <c r="A3928" s="10">
        <v>39106</v>
      </c>
      <c r="B3928" s="15">
        <v>42.638744354248047</v>
      </c>
      <c r="C3928" s="15">
        <v>5.5393271446228027</v>
      </c>
    </row>
    <row r="3929" spans="1:3">
      <c r="A3929" s="10">
        <v>39107</v>
      </c>
      <c r="B3929" s="15">
        <v>41.972885131835938</v>
      </c>
      <c r="C3929" s="15">
        <v>5.4528231620788574</v>
      </c>
    </row>
    <row r="3930" spans="1:3">
      <c r="A3930" s="10">
        <v>39108</v>
      </c>
      <c r="B3930" s="15">
        <v>44.184486389160156</v>
      </c>
      <c r="C3930" s="15">
        <v>5.7401394844055176</v>
      </c>
    </row>
    <row r="3931" spans="1:3">
      <c r="A3931" s="10">
        <v>39111</v>
      </c>
      <c r="B3931" s="15">
        <v>42.876548767089844</v>
      </c>
      <c r="C3931" s="15">
        <v>5.5702214241027832</v>
      </c>
    </row>
    <row r="3932" spans="1:3">
      <c r="A3932" s="10">
        <v>39112</v>
      </c>
      <c r="B3932" s="15">
        <v>40.189334869384766</v>
      </c>
      <c r="C3932" s="15">
        <v>5.2211170196533203</v>
      </c>
    </row>
    <row r="3933" spans="1:3">
      <c r="A3933" s="10">
        <v>39113</v>
      </c>
      <c r="B3933" s="15">
        <v>36.408206939697266</v>
      </c>
      <c r="C3933" s="15">
        <v>4.7298994064331055</v>
      </c>
    </row>
    <row r="3934" spans="1:3">
      <c r="A3934" s="10">
        <v>39114</v>
      </c>
      <c r="B3934" s="15">
        <v>37.216751098632813</v>
      </c>
      <c r="C3934" s="15">
        <v>4.8349394798278809</v>
      </c>
    </row>
    <row r="3935" spans="1:3">
      <c r="A3935" s="10">
        <v>39115</v>
      </c>
      <c r="B3935" s="15">
        <v>34.291728973388672</v>
      </c>
      <c r="C3935" s="15">
        <v>4.4549412727355957</v>
      </c>
    </row>
    <row r="3936" spans="1:3">
      <c r="A3936" s="10">
        <v>39118</v>
      </c>
      <c r="B3936" s="15">
        <v>34.957588195800781</v>
      </c>
      <c r="C3936" s="15">
        <v>4.5414447784423828</v>
      </c>
    </row>
    <row r="3937" spans="1:3">
      <c r="A3937" s="10">
        <v>39119</v>
      </c>
      <c r="B3937" s="15">
        <v>34.695999145507813</v>
      </c>
      <c r="C3937" s="15">
        <v>4.5074615478515625</v>
      </c>
    </row>
    <row r="3938" spans="1:3">
      <c r="A3938" s="10">
        <v>39120</v>
      </c>
      <c r="B3938" s="15">
        <v>36.527111053466797</v>
      </c>
      <c r="C3938" s="15">
        <v>4.7453465461730957</v>
      </c>
    </row>
    <row r="3939" spans="1:3">
      <c r="A3939" s="10">
        <v>39121</v>
      </c>
      <c r="B3939" s="15">
        <v>36.431987762451172</v>
      </c>
      <c r="C3939" s="15">
        <v>4.7329888343811035</v>
      </c>
    </row>
    <row r="3940" spans="1:3">
      <c r="A3940" s="10">
        <v>39122</v>
      </c>
      <c r="B3940" s="15">
        <v>35.766128540039062</v>
      </c>
      <c r="C3940" s="15">
        <v>4.6464853286743164</v>
      </c>
    </row>
    <row r="3941" spans="1:3">
      <c r="A3941" s="10">
        <v>39125</v>
      </c>
      <c r="B3941" s="15">
        <v>37.835048675537109</v>
      </c>
      <c r="C3941" s="15">
        <v>4.9152646064758301</v>
      </c>
    </row>
    <row r="3942" spans="1:3">
      <c r="A3942" s="10">
        <v>39126</v>
      </c>
      <c r="B3942" s="15">
        <v>38.61981201171875</v>
      </c>
      <c r="C3942" s="15">
        <v>5.0172152519226074</v>
      </c>
    </row>
    <row r="3943" spans="1:3">
      <c r="A3943" s="10">
        <v>39127</v>
      </c>
      <c r="B3943" s="15">
        <v>40.427143096923828</v>
      </c>
      <c r="C3943" s="15">
        <v>5.2520112991333008</v>
      </c>
    </row>
    <row r="3944" spans="1:3">
      <c r="A3944" s="10">
        <v>39128</v>
      </c>
      <c r="B3944" s="15">
        <v>41.021659851074219</v>
      </c>
      <c r="C3944" s="15">
        <v>5.3292465209960938</v>
      </c>
    </row>
    <row r="3945" spans="1:3">
      <c r="A3945" s="10">
        <v>39129</v>
      </c>
      <c r="B3945" s="15">
        <v>39.594818115234375</v>
      </c>
      <c r="C3945" s="15">
        <v>5.1438813209533691</v>
      </c>
    </row>
    <row r="3946" spans="1:3">
      <c r="A3946" s="10">
        <v>39139</v>
      </c>
      <c r="B3946" s="15">
        <v>37.668582916259766</v>
      </c>
      <c r="C3946" s="15">
        <v>4.8936386108398437</v>
      </c>
    </row>
    <row r="3947" spans="1:3">
      <c r="A3947" s="10">
        <v>39140</v>
      </c>
      <c r="B3947" s="15">
        <v>33.911235809326172</v>
      </c>
      <c r="C3947" s="15">
        <v>4.405510425567627</v>
      </c>
    </row>
    <row r="3948" spans="1:3">
      <c r="A3948" s="10">
        <v>39141</v>
      </c>
      <c r="B3948" s="15">
        <v>35.052707672119141</v>
      </c>
      <c r="C3948" s="15">
        <v>4.553802490234375</v>
      </c>
    </row>
    <row r="3949" spans="1:3">
      <c r="A3949" s="10">
        <v>39142</v>
      </c>
      <c r="B3949" s="15">
        <v>33.316719055175781</v>
      </c>
      <c r="C3949" s="15">
        <v>4.328275203704834</v>
      </c>
    </row>
    <row r="3950" spans="1:3">
      <c r="A3950" s="10">
        <v>39143</v>
      </c>
      <c r="B3950" s="15">
        <v>34.220386505126953</v>
      </c>
      <c r="C3950" s="15">
        <v>4.4456729888916016</v>
      </c>
    </row>
    <row r="3951" spans="1:3">
      <c r="A3951" s="10">
        <v>39146</v>
      </c>
      <c r="B3951" s="15">
        <v>36.384426116943359</v>
      </c>
      <c r="C3951" s="15">
        <v>4.7268099784851074</v>
      </c>
    </row>
    <row r="3952" spans="1:3">
      <c r="A3952" s="10">
        <v>39147</v>
      </c>
      <c r="B3952" s="15">
        <v>36.360645294189453</v>
      </c>
      <c r="C3952" s="15">
        <v>4.7237205505371094</v>
      </c>
    </row>
    <row r="3953" spans="1:3">
      <c r="A3953" s="10">
        <v>39148</v>
      </c>
      <c r="B3953" s="15">
        <v>37.121627807617188</v>
      </c>
      <c r="C3953" s="15">
        <v>4.8225822448730469</v>
      </c>
    </row>
    <row r="3954" spans="1:3">
      <c r="A3954" s="10">
        <v>39149</v>
      </c>
      <c r="B3954" s="15">
        <v>37.621021270751953</v>
      </c>
      <c r="C3954" s="15">
        <v>4.8874597549438477</v>
      </c>
    </row>
    <row r="3955" spans="1:3">
      <c r="A3955" s="10">
        <v>39150</v>
      </c>
      <c r="B3955" s="15">
        <v>37.097846984863281</v>
      </c>
      <c r="C3955" s="15">
        <v>4.8194928169250488</v>
      </c>
    </row>
    <row r="3956" spans="1:3">
      <c r="A3956" s="10">
        <v>39153</v>
      </c>
      <c r="B3956" s="15">
        <v>36.075279235839844</v>
      </c>
      <c r="C3956" s="15">
        <v>4.6866474151611328</v>
      </c>
    </row>
    <row r="3957" spans="1:3">
      <c r="A3957" s="10">
        <v>39154</v>
      </c>
      <c r="B3957" s="15">
        <v>37.097846984863281</v>
      </c>
      <c r="C3957" s="15">
        <v>4.8194928169250488</v>
      </c>
    </row>
    <row r="3958" spans="1:3">
      <c r="A3958" s="10">
        <v>39155</v>
      </c>
      <c r="B3958" s="15">
        <v>35.789909362792969</v>
      </c>
      <c r="C3958" s="15">
        <v>4.6495747566223145</v>
      </c>
    </row>
    <row r="3959" spans="1:3">
      <c r="A3959" s="10">
        <v>39156</v>
      </c>
      <c r="B3959" s="15">
        <v>38.049072265625</v>
      </c>
      <c r="C3959" s="15">
        <v>4.9430694580078125</v>
      </c>
    </row>
    <row r="3960" spans="1:3">
      <c r="A3960" s="10">
        <v>39157</v>
      </c>
      <c r="B3960" s="15">
        <v>37.811267852783203</v>
      </c>
      <c r="C3960" s="15">
        <v>4.912175178527832</v>
      </c>
    </row>
    <row r="3961" spans="1:3">
      <c r="A3961" s="10">
        <v>39160</v>
      </c>
      <c r="B3961" s="15">
        <v>39.380790710449219</v>
      </c>
      <c r="C3961" s="15">
        <v>5.1160769462585449</v>
      </c>
    </row>
    <row r="3962" spans="1:3">
      <c r="A3962" s="10">
        <v>39161</v>
      </c>
      <c r="B3962" s="15">
        <v>33.971256256103516</v>
      </c>
      <c r="C3962" s="15">
        <v>4.903076171875</v>
      </c>
    </row>
    <row r="3963" spans="1:3">
      <c r="A3963" s="10">
        <v>39162</v>
      </c>
      <c r="B3963" s="15">
        <v>34.518852233886719</v>
      </c>
      <c r="C3963" s="15">
        <v>4.9821105003356934</v>
      </c>
    </row>
    <row r="3964" spans="1:3">
      <c r="A3964" s="10">
        <v>39163</v>
      </c>
      <c r="B3964" s="15">
        <v>33.565628051757813</v>
      </c>
      <c r="C3964" s="15">
        <v>4.8445320129394531</v>
      </c>
    </row>
    <row r="3965" spans="1:3">
      <c r="A3965" s="10">
        <v>39164</v>
      </c>
      <c r="B3965" s="15">
        <v>32.9166259765625</v>
      </c>
      <c r="C3965" s="15">
        <v>4.7508611679077148</v>
      </c>
    </row>
    <row r="3966" spans="1:3">
      <c r="A3966" s="10">
        <v>39167</v>
      </c>
      <c r="B3966" s="15">
        <v>33.788722991943359</v>
      </c>
      <c r="C3966" s="15">
        <v>4.8767309188842773</v>
      </c>
    </row>
    <row r="3967" spans="1:3">
      <c r="A3967" s="10">
        <v>39168</v>
      </c>
      <c r="B3967" s="15">
        <v>33.200565338134766</v>
      </c>
      <c r="C3967" s="15">
        <v>4.791841983795166</v>
      </c>
    </row>
    <row r="3968" spans="1:3">
      <c r="A3968" s="10">
        <v>39169</v>
      </c>
      <c r="B3968" s="15">
        <v>33.646755218505859</v>
      </c>
      <c r="C3968" s="15">
        <v>4.8562407493591309</v>
      </c>
    </row>
    <row r="3969" spans="1:3">
      <c r="A3969" s="10">
        <v>39170</v>
      </c>
      <c r="B3969" s="15">
        <v>34.3160400390625</v>
      </c>
      <c r="C3969" s="15">
        <v>4.9528384208679199</v>
      </c>
    </row>
    <row r="3970" spans="1:3">
      <c r="A3970" s="10">
        <v>39171</v>
      </c>
      <c r="B3970" s="15">
        <v>33.646755218505859</v>
      </c>
      <c r="C3970" s="15">
        <v>4.8562407493591309</v>
      </c>
    </row>
    <row r="3971" spans="1:3">
      <c r="A3971" s="10">
        <v>39174</v>
      </c>
      <c r="B3971" s="15">
        <v>34.620258331298828</v>
      </c>
      <c r="C3971" s="15">
        <v>4.9967465400695801</v>
      </c>
    </row>
    <row r="3972" spans="1:3">
      <c r="A3972" s="10">
        <v>39175</v>
      </c>
      <c r="B3972" s="15">
        <v>35.857421875</v>
      </c>
      <c r="C3972" s="15">
        <v>5.1753063201904297</v>
      </c>
    </row>
    <row r="3973" spans="1:3">
      <c r="A3973" s="10">
        <v>39176</v>
      </c>
      <c r="B3973" s="15">
        <v>36.080516815185547</v>
      </c>
      <c r="C3973" s="15">
        <v>5.2075057029724121</v>
      </c>
    </row>
    <row r="3974" spans="1:3">
      <c r="A3974" s="10">
        <v>39177</v>
      </c>
      <c r="B3974" s="15">
        <v>35.654609680175781</v>
      </c>
      <c r="C3974" s="15">
        <v>5.1460342407226563</v>
      </c>
    </row>
    <row r="3975" spans="1:3">
      <c r="A3975" s="10">
        <v>39178</v>
      </c>
      <c r="B3975" s="15">
        <v>35.330104827880859</v>
      </c>
      <c r="C3975" s="15">
        <v>5.0991988182067871</v>
      </c>
    </row>
    <row r="3976" spans="1:3">
      <c r="A3976" s="10">
        <v>39181</v>
      </c>
      <c r="B3976" s="15">
        <v>35.330104827880859</v>
      </c>
      <c r="C3976" s="15">
        <v>5.0991988182067871</v>
      </c>
    </row>
    <row r="3977" spans="1:3">
      <c r="A3977" s="10">
        <v>39182</v>
      </c>
      <c r="B3977" s="15">
        <v>35.451793670654297</v>
      </c>
      <c r="C3977" s="15">
        <v>5.1167621612548828</v>
      </c>
    </row>
    <row r="3978" spans="1:3">
      <c r="A3978" s="10">
        <v>39183</v>
      </c>
      <c r="B3978" s="15">
        <v>37.784149169921875</v>
      </c>
      <c r="C3978" s="15">
        <v>5.4533915519714355</v>
      </c>
    </row>
    <row r="3979" spans="1:3">
      <c r="A3979" s="10">
        <v>39184</v>
      </c>
      <c r="B3979" s="15">
        <v>37.804431915283203</v>
      </c>
      <c r="C3979" s="15">
        <v>5.4563183784484863</v>
      </c>
    </row>
    <row r="3980" spans="1:3">
      <c r="A3980" s="10">
        <v>39185</v>
      </c>
      <c r="B3980" s="15">
        <v>37.804431915283203</v>
      </c>
      <c r="C3980" s="15">
        <v>5.4563183784484863</v>
      </c>
    </row>
    <row r="3981" spans="1:3">
      <c r="A3981" s="10">
        <v>39188</v>
      </c>
      <c r="B3981" s="15">
        <v>38.291183471679688</v>
      </c>
      <c r="C3981" s="15">
        <v>5.5265717506408691</v>
      </c>
    </row>
    <row r="3982" spans="1:3">
      <c r="A3982" s="10">
        <v>39189</v>
      </c>
      <c r="B3982" s="15">
        <v>39.467502593994141</v>
      </c>
      <c r="C3982" s="15">
        <v>5.6963496208190918</v>
      </c>
    </row>
    <row r="3983" spans="1:3">
      <c r="A3983" s="10">
        <v>39190</v>
      </c>
      <c r="B3983" s="15">
        <v>38.047805786132812</v>
      </c>
      <c r="C3983" s="15">
        <v>5.4914450645446777</v>
      </c>
    </row>
    <row r="3984" spans="1:3">
      <c r="A3984" s="10">
        <v>39191</v>
      </c>
      <c r="B3984" s="15">
        <v>35.370670318603516</v>
      </c>
      <c r="C3984" s="15">
        <v>5.1050534248352051</v>
      </c>
    </row>
    <row r="3985" spans="1:3">
      <c r="A3985" s="10">
        <v>39192</v>
      </c>
      <c r="B3985" s="15">
        <v>36.364456176757813</v>
      </c>
      <c r="C3985" s="15">
        <v>5.2484865188598633</v>
      </c>
    </row>
    <row r="3986" spans="1:3">
      <c r="A3986" s="10">
        <v>39195</v>
      </c>
      <c r="B3986" s="15">
        <v>37.3988037109375</v>
      </c>
      <c r="C3986" s="15">
        <v>5.3977742195129395</v>
      </c>
    </row>
    <row r="3987" spans="1:3">
      <c r="A3987" s="10">
        <v>39196</v>
      </c>
      <c r="B3987" s="15">
        <v>36.303611755371094</v>
      </c>
      <c r="C3987" s="15">
        <v>5.2397050857543945</v>
      </c>
    </row>
    <row r="3988" spans="1:3">
      <c r="A3988" s="10">
        <v>39197</v>
      </c>
      <c r="B3988" s="15">
        <v>37.236553192138672</v>
      </c>
      <c r="C3988" s="15">
        <v>5.374356746673584</v>
      </c>
    </row>
    <row r="3989" spans="1:3">
      <c r="A3989" s="10">
        <v>39198</v>
      </c>
      <c r="B3989" s="15">
        <v>37.642181396484375</v>
      </c>
      <c r="C3989" s="15">
        <v>5.4329009056091309</v>
      </c>
    </row>
    <row r="3990" spans="1:3">
      <c r="A3990" s="10">
        <v>39199</v>
      </c>
      <c r="B3990" s="15">
        <v>36.405017852783203</v>
      </c>
      <c r="C3990" s="15">
        <v>5.2543411254882812</v>
      </c>
    </row>
    <row r="3991" spans="1:3">
      <c r="A3991" s="10">
        <v>39202</v>
      </c>
      <c r="B3991" s="15">
        <v>33.213161468505859</v>
      </c>
      <c r="C3991" s="15">
        <v>5.0462889671325684</v>
      </c>
    </row>
    <row r="3992" spans="1:3">
      <c r="A3992" s="10">
        <v>39210</v>
      </c>
      <c r="B3992" s="15">
        <v>36.538150787353516</v>
      </c>
      <c r="C3992" s="15">
        <v>5.5514764785766602</v>
      </c>
    </row>
    <row r="3993" spans="1:3">
      <c r="A3993" s="10">
        <v>39211</v>
      </c>
      <c r="B3993" s="15">
        <v>40.193801879882812</v>
      </c>
      <c r="C3993" s="15">
        <v>6.106903076171875</v>
      </c>
    </row>
    <row r="3994" spans="1:3">
      <c r="A3994" s="10">
        <v>39212</v>
      </c>
      <c r="B3994" s="15">
        <v>39.587589263916016</v>
      </c>
      <c r="C3994" s="15">
        <v>6.0147972106933594</v>
      </c>
    </row>
    <row r="3995" spans="1:3">
      <c r="A3995" s="10">
        <v>39213</v>
      </c>
      <c r="B3995" s="15">
        <v>41.13067626953125</v>
      </c>
      <c r="C3995" s="15">
        <v>6.2492485046386719</v>
      </c>
    </row>
    <row r="3996" spans="1:3">
      <c r="A3996" s="10">
        <v>39216</v>
      </c>
      <c r="B3996" s="15">
        <v>44.198486328125</v>
      </c>
      <c r="C3996" s="15">
        <v>6.7153606414794922</v>
      </c>
    </row>
    <row r="3997" spans="1:3">
      <c r="A3997" s="10">
        <v>39217</v>
      </c>
      <c r="B3997" s="15">
        <v>42.196144104003906</v>
      </c>
      <c r="C3997" s="15">
        <v>6.4111318588256836</v>
      </c>
    </row>
    <row r="3998" spans="1:3">
      <c r="A3998" s="10">
        <v>39218</v>
      </c>
      <c r="B3998" s="15">
        <v>43.316719055175781</v>
      </c>
      <c r="C3998" s="15">
        <v>6.8689665794372559</v>
      </c>
    </row>
    <row r="3999" spans="1:3">
      <c r="A3999" s="10">
        <v>39219</v>
      </c>
      <c r="B3999" s="15">
        <v>45.548686981201172</v>
      </c>
      <c r="C3999" s="15">
        <v>7.2229018211364746</v>
      </c>
    </row>
    <row r="4000" spans="1:3">
      <c r="A4000" s="10">
        <v>39220</v>
      </c>
      <c r="B4000" s="15">
        <v>45.741573333740234</v>
      </c>
      <c r="C4000" s="15">
        <v>7.2534890174865723</v>
      </c>
    </row>
    <row r="4001" spans="1:3">
      <c r="A4001" s="10">
        <v>39223</v>
      </c>
      <c r="B4001" s="15">
        <v>45.741573333740234</v>
      </c>
      <c r="C4001" s="15">
        <v>7.2534890174865723</v>
      </c>
    </row>
    <row r="4002" spans="1:3">
      <c r="A4002" s="10">
        <v>39224</v>
      </c>
      <c r="B4002" s="15">
        <v>47.945987701416016</v>
      </c>
      <c r="C4002" s="15">
        <v>7.6030545234680176</v>
      </c>
    </row>
    <row r="4003" spans="1:3">
      <c r="A4003" s="10">
        <v>39225</v>
      </c>
      <c r="B4003" s="15">
        <v>50.288177490234375</v>
      </c>
      <c r="C4003" s="15">
        <v>7.9744682312011719</v>
      </c>
    </row>
    <row r="4004" spans="1:3">
      <c r="A4004" s="10">
        <v>39226</v>
      </c>
      <c r="B4004" s="15">
        <v>51.252609252929688</v>
      </c>
      <c r="C4004" s="15">
        <v>8.1274032592773437</v>
      </c>
    </row>
    <row r="4005" spans="1:3">
      <c r="A4005" s="10">
        <v>39227</v>
      </c>
      <c r="B4005" s="15">
        <v>50.481063842773437</v>
      </c>
      <c r="C4005" s="15">
        <v>8.0050554275512695</v>
      </c>
    </row>
    <row r="4006" spans="1:3">
      <c r="A4006" s="10">
        <v>39230</v>
      </c>
      <c r="B4006" s="15">
        <v>50.839279174804688</v>
      </c>
      <c r="C4006" s="15">
        <v>8.0618600845336914</v>
      </c>
    </row>
    <row r="4007" spans="1:3">
      <c r="A4007" s="10">
        <v>39231</v>
      </c>
      <c r="B4007" s="15">
        <v>53.649906158447266</v>
      </c>
      <c r="C4007" s="15">
        <v>8.5075559616088867</v>
      </c>
    </row>
    <row r="4008" spans="1:3">
      <c r="A4008" s="10">
        <v>39232</v>
      </c>
      <c r="B4008" s="15">
        <v>51.528160095214844</v>
      </c>
      <c r="C4008" s="15">
        <v>8.1710987091064453</v>
      </c>
    </row>
    <row r="4009" spans="1:3">
      <c r="A4009" s="10">
        <v>39233</v>
      </c>
      <c r="B4009" s="15">
        <v>53.484577178955078</v>
      </c>
      <c r="C4009" s="15">
        <v>8.4813385009765625</v>
      </c>
    </row>
    <row r="4010" spans="1:3">
      <c r="A4010" s="10">
        <v>39234</v>
      </c>
      <c r="B4010" s="15">
        <v>50.150402069091797</v>
      </c>
      <c r="C4010" s="15">
        <v>7.9526205062866211</v>
      </c>
    </row>
    <row r="4011" spans="1:3">
      <c r="A4011" s="10">
        <v>39237</v>
      </c>
      <c r="B4011" s="15">
        <v>45.135360717773437</v>
      </c>
      <c r="C4011" s="15">
        <v>7.1573581695556641</v>
      </c>
    </row>
    <row r="4012" spans="1:3">
      <c r="A4012" s="10">
        <v>39238</v>
      </c>
      <c r="B4012" s="15">
        <v>49.323745727539063</v>
      </c>
      <c r="C4012" s="15">
        <v>7.821533203125</v>
      </c>
    </row>
    <row r="4013" spans="1:3">
      <c r="A4013" s="10">
        <v>39239</v>
      </c>
      <c r="B4013" s="15">
        <v>51.665935516357422</v>
      </c>
      <c r="C4013" s="15">
        <v>8.1929464340209961</v>
      </c>
    </row>
    <row r="4014" spans="1:3">
      <c r="A4014" s="10">
        <v>39240</v>
      </c>
      <c r="B4014" s="15">
        <v>52.354816436767578</v>
      </c>
      <c r="C4014" s="15">
        <v>8.3021860122680664</v>
      </c>
    </row>
    <row r="4015" spans="1:3">
      <c r="A4015" s="10">
        <v>39241</v>
      </c>
      <c r="B4015" s="15">
        <v>51.114833831787109</v>
      </c>
      <c r="C4015" s="15">
        <v>8.105555534362793</v>
      </c>
    </row>
    <row r="4016" spans="1:3">
      <c r="A4016" s="10">
        <v>39244</v>
      </c>
      <c r="B4016" s="15">
        <v>51.280162811279297</v>
      </c>
      <c r="C4016" s="15">
        <v>8.1317729949951172</v>
      </c>
    </row>
    <row r="4017" spans="1:3">
      <c r="A4017" s="10">
        <v>39245</v>
      </c>
      <c r="B4017" s="15">
        <v>51.087276458740234</v>
      </c>
      <c r="C4017" s="15">
        <v>8.1011857986450195</v>
      </c>
    </row>
    <row r="4018" spans="1:3">
      <c r="A4018" s="10">
        <v>39246</v>
      </c>
      <c r="B4018" s="15">
        <v>53.870349884033203</v>
      </c>
      <c r="C4018" s="15">
        <v>8.5425128936767578</v>
      </c>
    </row>
    <row r="4019" spans="1:3">
      <c r="A4019" s="10">
        <v>39247</v>
      </c>
      <c r="B4019" s="15">
        <v>52.217037200927734</v>
      </c>
      <c r="C4019" s="15">
        <v>8.2803382873535156</v>
      </c>
    </row>
    <row r="4020" spans="1:3">
      <c r="A4020" s="10">
        <v>39248</v>
      </c>
      <c r="B4020" s="15">
        <v>52.630367279052734</v>
      </c>
      <c r="C4020" s="15">
        <v>8.345881462097168</v>
      </c>
    </row>
    <row r="4021" spans="1:3">
      <c r="A4021" s="10">
        <v>39251</v>
      </c>
      <c r="B4021" s="15">
        <v>55.027664184570313</v>
      </c>
      <c r="C4021" s="15">
        <v>8.7260341644287109</v>
      </c>
    </row>
    <row r="4022" spans="1:3">
      <c r="A4022" s="10">
        <v>39252</v>
      </c>
      <c r="B4022" s="15">
        <v>57.314743041992188</v>
      </c>
      <c r="C4022" s="15">
        <v>9.0887088775634766</v>
      </c>
    </row>
    <row r="4023" spans="1:3">
      <c r="A4023" s="10">
        <v>39253</v>
      </c>
      <c r="B4023" s="15">
        <v>55.275661468505859</v>
      </c>
      <c r="C4023" s="15">
        <v>8.7653608322143555</v>
      </c>
    </row>
    <row r="4024" spans="1:3">
      <c r="A4024" s="10">
        <v>39254</v>
      </c>
      <c r="B4024" s="15">
        <v>55.744098663330078</v>
      </c>
      <c r="C4024" s="15">
        <v>8.8396434783935547</v>
      </c>
    </row>
    <row r="4025" spans="1:3">
      <c r="A4025" s="10">
        <v>39255</v>
      </c>
      <c r="B4025" s="15">
        <v>54.173454284667969</v>
      </c>
      <c r="C4025" s="15">
        <v>8.5905780792236328</v>
      </c>
    </row>
    <row r="4026" spans="1:3">
      <c r="A4026" s="10">
        <v>39258</v>
      </c>
      <c r="B4026" s="15">
        <v>53.126358032226562</v>
      </c>
      <c r="C4026" s="15">
        <v>8.4245338439941406</v>
      </c>
    </row>
    <row r="4027" spans="1:3">
      <c r="A4027" s="10">
        <v>39259</v>
      </c>
      <c r="B4027" s="15">
        <v>53.457019805908203</v>
      </c>
      <c r="C4027" s="15">
        <v>8.4769687652587891</v>
      </c>
    </row>
    <row r="4028" spans="1:3">
      <c r="A4028" s="10">
        <v>39260</v>
      </c>
      <c r="B4028" s="15">
        <v>55.6063232421875</v>
      </c>
      <c r="C4028" s="15">
        <v>8.8177957534790039</v>
      </c>
    </row>
    <row r="4029" spans="1:3">
      <c r="A4029" s="10">
        <v>39261</v>
      </c>
      <c r="B4029" s="15">
        <v>53.457019805908203</v>
      </c>
      <c r="C4029" s="15">
        <v>8.4769687652587891</v>
      </c>
    </row>
    <row r="4030" spans="1:3">
      <c r="A4030" s="10">
        <v>39262</v>
      </c>
      <c r="B4030" s="15">
        <v>52.685478210449219</v>
      </c>
      <c r="C4030" s="15">
        <v>8.3546209335327148</v>
      </c>
    </row>
    <row r="4031" spans="1:3">
      <c r="A4031" s="10">
        <v>39265</v>
      </c>
      <c r="B4031" s="15">
        <v>51.362827301025391</v>
      </c>
      <c r="C4031" s="15">
        <v>8.1448812484741211</v>
      </c>
    </row>
    <row r="4032" spans="1:3">
      <c r="A4032" s="10">
        <v>39266</v>
      </c>
      <c r="B4032" s="15">
        <v>53.484577178955078</v>
      </c>
      <c r="C4032" s="15">
        <v>8.4813385009765625</v>
      </c>
    </row>
    <row r="4033" spans="1:3">
      <c r="A4033" s="10">
        <v>39267</v>
      </c>
      <c r="B4033" s="15">
        <v>53.236579895019531</v>
      </c>
      <c r="C4033" s="15">
        <v>8.4420127868652344</v>
      </c>
    </row>
    <row r="4034" spans="1:3">
      <c r="A4034" s="10">
        <v>39268</v>
      </c>
      <c r="B4034" s="15">
        <v>51.142387390136719</v>
      </c>
      <c r="C4034" s="15">
        <v>8.1099252700805664</v>
      </c>
    </row>
    <row r="4035" spans="1:3">
      <c r="A4035" s="10">
        <v>39269</v>
      </c>
      <c r="B4035" s="15">
        <v>53.401912689208984</v>
      </c>
      <c r="C4035" s="15">
        <v>8.4682302474975586</v>
      </c>
    </row>
    <row r="4036" spans="1:3">
      <c r="A4036" s="10">
        <v>39272</v>
      </c>
      <c r="B4036" s="15">
        <v>54.917446136474609</v>
      </c>
      <c r="C4036" s="15">
        <v>8.7085561752319336</v>
      </c>
    </row>
    <row r="4037" spans="1:3">
      <c r="A4037" s="10">
        <v>39273</v>
      </c>
      <c r="B4037" s="15">
        <v>56.543201446533203</v>
      </c>
      <c r="C4037" s="15">
        <v>8.9663610458374023</v>
      </c>
    </row>
    <row r="4038" spans="1:3">
      <c r="A4038" s="10">
        <v>39274</v>
      </c>
      <c r="B4038" s="15">
        <v>58.416950225830078</v>
      </c>
      <c r="C4038" s="15">
        <v>9.2634916305541992</v>
      </c>
    </row>
    <row r="4039" spans="1:3">
      <c r="A4039" s="10">
        <v>39275</v>
      </c>
      <c r="B4039" s="15">
        <v>58.582283020019531</v>
      </c>
      <c r="C4039" s="15">
        <v>9.2897090911865234</v>
      </c>
    </row>
    <row r="4040" spans="1:3">
      <c r="A4040" s="10">
        <v>39276</v>
      </c>
      <c r="B4040" s="15">
        <v>58.582283020019531</v>
      </c>
      <c r="C4040" s="15">
        <v>9.2897090911865234</v>
      </c>
    </row>
    <row r="4041" spans="1:3">
      <c r="A4041" s="10">
        <v>39279</v>
      </c>
      <c r="B4041" s="15">
        <v>56.653419494628906</v>
      </c>
      <c r="C4041" s="15">
        <v>8.9838390350341797</v>
      </c>
    </row>
    <row r="4042" spans="1:3">
      <c r="A4042" s="10">
        <v>39280</v>
      </c>
      <c r="B4042" s="15">
        <v>62.329784393310547</v>
      </c>
      <c r="C4042" s="15">
        <v>9.8839712142944336</v>
      </c>
    </row>
    <row r="4043" spans="1:3">
      <c r="A4043" s="10">
        <v>39281</v>
      </c>
      <c r="B4043" s="15">
        <v>64.671974182128906</v>
      </c>
      <c r="C4043" s="15">
        <v>10.25538444519043</v>
      </c>
    </row>
    <row r="4044" spans="1:3">
      <c r="A4044" s="10">
        <v>39282</v>
      </c>
      <c r="B4044" s="15">
        <v>64.231094360351563</v>
      </c>
      <c r="C4044" s="15">
        <v>10.185471534729004</v>
      </c>
    </row>
    <row r="4045" spans="1:3">
      <c r="A4045" s="10">
        <v>39283</v>
      </c>
      <c r="B4045" s="15">
        <v>70.651443481445312</v>
      </c>
      <c r="C4045" s="15">
        <v>11.203581809997559</v>
      </c>
    </row>
    <row r="4046" spans="1:3">
      <c r="A4046" s="10">
        <v>39286</v>
      </c>
      <c r="B4046" s="15">
        <v>72.635414123535156</v>
      </c>
      <c r="C4046" s="15">
        <v>11.518190383911133</v>
      </c>
    </row>
    <row r="4047" spans="1:3">
      <c r="A4047" s="10">
        <v>39287</v>
      </c>
      <c r="B4047" s="15">
        <v>74.536720275878906</v>
      </c>
      <c r="C4047" s="15">
        <v>11.81969165802002</v>
      </c>
    </row>
    <row r="4048" spans="1:3">
      <c r="A4048" s="10">
        <v>39288</v>
      </c>
      <c r="B4048" s="15">
        <v>75.08782958984375</v>
      </c>
      <c r="C4048" s="15">
        <v>11.907082557678223</v>
      </c>
    </row>
    <row r="4049" spans="1:3">
      <c r="A4049" s="10">
        <v>39289</v>
      </c>
      <c r="B4049" s="15">
        <v>75.528709411621094</v>
      </c>
      <c r="C4049" s="15">
        <v>11.976995468139648</v>
      </c>
    </row>
    <row r="4050" spans="1:3">
      <c r="A4050" s="10">
        <v>39290</v>
      </c>
      <c r="B4050" s="15">
        <v>75.225601196289063</v>
      </c>
      <c r="C4050" s="15">
        <v>11.928930282592773</v>
      </c>
    </row>
    <row r="4051" spans="1:3">
      <c r="A4051" s="10">
        <v>39293</v>
      </c>
      <c r="B4051" s="15">
        <v>78.504669189453125</v>
      </c>
      <c r="C4051" s="15">
        <v>12.448909759521484</v>
      </c>
    </row>
    <row r="4052" spans="1:3">
      <c r="A4052" s="10">
        <v>39294</v>
      </c>
      <c r="B4052" s="15">
        <v>77.981117248535156</v>
      </c>
      <c r="C4052" s="15">
        <v>12.365887641906738</v>
      </c>
    </row>
    <row r="4053" spans="1:3">
      <c r="A4053" s="10">
        <v>39295</v>
      </c>
      <c r="B4053" s="15">
        <v>79.083328247070313</v>
      </c>
      <c r="C4053" s="15">
        <v>12.540670394897461</v>
      </c>
    </row>
    <row r="4054" spans="1:3">
      <c r="A4054" s="10">
        <v>39296</v>
      </c>
      <c r="B4054" s="15">
        <v>86.991661071777344</v>
      </c>
      <c r="C4054" s="15">
        <v>13.794737815856934</v>
      </c>
    </row>
    <row r="4055" spans="1:3">
      <c r="A4055" s="10">
        <v>39297</v>
      </c>
      <c r="B4055" s="15">
        <v>93.136459350585938</v>
      </c>
      <c r="C4055" s="15">
        <v>14.76915168762207</v>
      </c>
    </row>
    <row r="4056" spans="1:3">
      <c r="A4056" s="10">
        <v>39300</v>
      </c>
      <c r="B4056" s="15">
        <v>93.604896545410156</v>
      </c>
      <c r="C4056" s="15">
        <v>14.843435287475586</v>
      </c>
    </row>
    <row r="4057" spans="1:3">
      <c r="A4057" s="10">
        <v>39301</v>
      </c>
      <c r="B4057" s="15">
        <v>91.979141235351563</v>
      </c>
      <c r="C4057" s="15">
        <v>14.585630416870117</v>
      </c>
    </row>
    <row r="4058" spans="1:3">
      <c r="A4058" s="10">
        <v>39302</v>
      </c>
      <c r="B4058" s="15">
        <v>88.920516967773438</v>
      </c>
      <c r="C4058" s="15">
        <v>14.100607872009277</v>
      </c>
    </row>
    <row r="4059" spans="1:3">
      <c r="A4059" s="10">
        <v>39303</v>
      </c>
      <c r="B4059" s="15">
        <v>97.379951477050781</v>
      </c>
      <c r="C4059" s="15">
        <v>15.442066192626953</v>
      </c>
    </row>
    <row r="4060" spans="1:3">
      <c r="A4060" s="10">
        <v>39304</v>
      </c>
      <c r="B4060" s="15">
        <v>93.026237487792969</v>
      </c>
      <c r="C4060" s="15">
        <v>14.751673698425293</v>
      </c>
    </row>
    <row r="4061" spans="1:3">
      <c r="A4061" s="10">
        <v>39307</v>
      </c>
      <c r="B4061" s="15">
        <v>91.290260314941406</v>
      </c>
      <c r="C4061" s="15">
        <v>14.476390838623047</v>
      </c>
    </row>
    <row r="4062" spans="1:3">
      <c r="A4062" s="10">
        <v>39308</v>
      </c>
      <c r="B4062" s="15">
        <v>91.758705139160156</v>
      </c>
      <c r="C4062" s="15">
        <v>14.550673484802246</v>
      </c>
    </row>
    <row r="4063" spans="1:3">
      <c r="A4063" s="10">
        <v>39309</v>
      </c>
      <c r="B4063" s="15">
        <v>92.916015625</v>
      </c>
      <c r="C4063" s="15">
        <v>14.734195709228516</v>
      </c>
    </row>
    <row r="4064" spans="1:3">
      <c r="A4064" s="10">
        <v>39310</v>
      </c>
      <c r="B4064" s="15">
        <v>88.39697265625</v>
      </c>
      <c r="C4064" s="15">
        <v>14.017585754394531</v>
      </c>
    </row>
    <row r="4065" spans="1:3">
      <c r="A4065" s="10">
        <v>39311</v>
      </c>
      <c r="B4065" s="15">
        <v>85.007682800292969</v>
      </c>
      <c r="C4065" s="15">
        <v>13.480128288269043</v>
      </c>
    </row>
    <row r="4066" spans="1:3">
      <c r="A4066" s="10">
        <v>39314</v>
      </c>
      <c r="B4066" s="15">
        <v>91.124931335449219</v>
      </c>
      <c r="C4066" s="15">
        <v>14.450173377990723</v>
      </c>
    </row>
    <row r="4067" spans="1:3">
      <c r="A4067" s="10">
        <v>39315</v>
      </c>
      <c r="B4067" s="15">
        <v>90.739158630371094</v>
      </c>
      <c r="C4067" s="15">
        <v>14.388998985290527</v>
      </c>
    </row>
    <row r="4068" spans="1:3">
      <c r="A4068" s="10">
        <v>39316</v>
      </c>
      <c r="B4068" s="15">
        <v>93.68756103515625</v>
      </c>
      <c r="C4068" s="15">
        <v>14.85654354095459</v>
      </c>
    </row>
    <row r="4069" spans="1:3">
      <c r="A4069" s="10">
        <v>39317</v>
      </c>
      <c r="B4069" s="15">
        <v>95.864418029785156</v>
      </c>
      <c r="C4069" s="15">
        <v>15.201739311218262</v>
      </c>
    </row>
    <row r="4070" spans="1:3">
      <c r="A4070" s="10">
        <v>39318</v>
      </c>
      <c r="B4070" s="15">
        <v>95.864418029785156</v>
      </c>
      <c r="C4070" s="15">
        <v>15.201739311218262</v>
      </c>
    </row>
    <row r="4071" spans="1:3">
      <c r="A4071" s="10">
        <v>39321</v>
      </c>
      <c r="B4071" s="15">
        <v>95.864418029785156</v>
      </c>
      <c r="C4071" s="15">
        <v>15.201739311218262</v>
      </c>
    </row>
    <row r="4072" spans="1:3">
      <c r="A4072" s="10">
        <v>39322</v>
      </c>
      <c r="B4072" s="15">
        <v>87.646766662597656</v>
      </c>
      <c r="C4072" s="15">
        <v>14.420261383056641</v>
      </c>
    </row>
    <row r="4073" spans="1:3">
      <c r="A4073" s="10">
        <v>39323</v>
      </c>
      <c r="B4073" s="15">
        <v>85.656517028808594</v>
      </c>
      <c r="C4073" s="15">
        <v>14.09281063079834</v>
      </c>
    </row>
    <row r="4074" spans="1:3">
      <c r="A4074" s="10">
        <v>39324</v>
      </c>
      <c r="B4074" s="15">
        <v>84.598403930664063</v>
      </c>
      <c r="C4074" s="15">
        <v>13.918723106384277</v>
      </c>
    </row>
    <row r="4075" spans="1:3">
      <c r="A4075" s="10">
        <v>39325</v>
      </c>
      <c r="B4075" s="15">
        <v>85.152656555175781</v>
      </c>
      <c r="C4075" s="15">
        <v>14.00991153717041</v>
      </c>
    </row>
    <row r="4076" spans="1:3">
      <c r="A4076" s="10">
        <v>39328</v>
      </c>
      <c r="B4076" s="15">
        <v>84.900726318359375</v>
      </c>
      <c r="C4076" s="15">
        <v>13.968461990356445</v>
      </c>
    </row>
    <row r="4077" spans="1:3">
      <c r="A4077" s="10">
        <v>39329</v>
      </c>
      <c r="B4077" s="15">
        <v>85.984024047851563</v>
      </c>
      <c r="C4077" s="15">
        <v>14.146695137023926</v>
      </c>
    </row>
    <row r="4078" spans="1:3">
      <c r="A4078" s="10">
        <v>39330</v>
      </c>
      <c r="B4078" s="15">
        <v>87.371124267578125</v>
      </c>
      <c r="C4078" s="15">
        <v>8.8279590606689453</v>
      </c>
    </row>
    <row r="4079" spans="1:3">
      <c r="A4079" s="10">
        <v>39331</v>
      </c>
      <c r="B4079" s="15">
        <v>87.925773620605469</v>
      </c>
      <c r="C4079" s="15">
        <v>8.8840017318725586</v>
      </c>
    </row>
    <row r="4080" spans="1:3">
      <c r="A4080" s="10">
        <v>39332</v>
      </c>
      <c r="B4080" s="15">
        <v>84.465789794921875</v>
      </c>
      <c r="C4080" s="15">
        <v>8.5344057083129883</v>
      </c>
    </row>
    <row r="4081" spans="1:3">
      <c r="A4081" s="10">
        <v>39335</v>
      </c>
      <c r="B4081" s="15">
        <v>85.575103759765625</v>
      </c>
      <c r="C4081" s="15">
        <v>8.6464900970458984</v>
      </c>
    </row>
    <row r="4082" spans="1:3">
      <c r="A4082" s="10">
        <v>39336</v>
      </c>
      <c r="B4082" s="15">
        <v>81.296348571777344</v>
      </c>
      <c r="C4082" s="15">
        <v>8.2141656875610352</v>
      </c>
    </row>
    <row r="4083" spans="1:3">
      <c r="A4083" s="10">
        <v>39337</v>
      </c>
      <c r="B4083" s="15">
        <v>81.798171997070313</v>
      </c>
      <c r="C4083" s="15">
        <v>8.2648696899414062</v>
      </c>
    </row>
    <row r="4084" spans="1:3">
      <c r="A4084" s="10">
        <v>39338</v>
      </c>
      <c r="B4084" s="15">
        <v>84.333732604980469</v>
      </c>
      <c r="C4084" s="15">
        <v>8.521061897277832</v>
      </c>
    </row>
    <row r="4085" spans="1:3">
      <c r="A4085" s="10">
        <v>39339</v>
      </c>
      <c r="B4085" s="15">
        <v>84.333732604980469</v>
      </c>
      <c r="C4085" s="15">
        <v>8.521061897277832</v>
      </c>
    </row>
    <row r="4086" spans="1:3">
      <c r="A4086" s="10">
        <v>39342</v>
      </c>
      <c r="B4086" s="15">
        <v>84.333732604980469</v>
      </c>
      <c r="C4086" s="15">
        <v>8.521061897277832</v>
      </c>
    </row>
    <row r="4087" spans="1:3">
      <c r="A4087" s="10">
        <v>39343</v>
      </c>
      <c r="B4087" s="15">
        <v>81.085044860839844</v>
      </c>
      <c r="C4087" s="15">
        <v>8.1928157806396484</v>
      </c>
    </row>
    <row r="4088" spans="1:3">
      <c r="A4088" s="10">
        <v>39344</v>
      </c>
      <c r="B4088" s="15">
        <v>81.349166870117188</v>
      </c>
      <c r="C4088" s="15">
        <v>8.2195024490356445</v>
      </c>
    </row>
    <row r="4089" spans="1:3">
      <c r="A4089" s="10">
        <v>39345</v>
      </c>
      <c r="B4089" s="15">
        <v>80.451156616210937</v>
      </c>
      <c r="C4089" s="15">
        <v>8.1287679672241211</v>
      </c>
    </row>
    <row r="4090" spans="1:3">
      <c r="A4090" s="10">
        <v>39346</v>
      </c>
      <c r="B4090" s="15">
        <v>78.972084045410156</v>
      </c>
      <c r="C4090" s="15">
        <v>7.9793224334716797</v>
      </c>
    </row>
    <row r="4091" spans="1:3">
      <c r="A4091" s="10">
        <v>39349</v>
      </c>
      <c r="B4091" s="15">
        <v>81.850997924804688</v>
      </c>
      <c r="C4091" s="15">
        <v>8.270207405090332</v>
      </c>
    </row>
    <row r="4092" spans="1:3">
      <c r="A4092" s="10">
        <v>39350</v>
      </c>
      <c r="B4092" s="15">
        <v>83.277252197265625</v>
      </c>
      <c r="C4092" s="15">
        <v>8.4143152236938477</v>
      </c>
    </row>
    <row r="4093" spans="1:3">
      <c r="A4093" s="10">
        <v>39351</v>
      </c>
      <c r="B4093" s="15">
        <v>78.866432189941406</v>
      </c>
      <c r="C4093" s="15">
        <v>7.9686474800109863</v>
      </c>
    </row>
    <row r="4094" spans="1:3">
      <c r="A4094" s="10">
        <v>39352</v>
      </c>
      <c r="B4094" s="15">
        <v>77.255302429199219</v>
      </c>
      <c r="C4094" s="15">
        <v>7.8058586120605469</v>
      </c>
    </row>
    <row r="4095" spans="1:3">
      <c r="A4095" s="10">
        <v>39353</v>
      </c>
      <c r="B4095" s="15">
        <v>79.764442443847656</v>
      </c>
      <c r="C4095" s="15">
        <v>8.059382438659668</v>
      </c>
    </row>
    <row r="4096" spans="1:3">
      <c r="A4096" s="10">
        <v>39363</v>
      </c>
      <c r="B4096" s="15">
        <v>87.740890502929688</v>
      </c>
      <c r="C4096" s="15">
        <v>8.865321159362793</v>
      </c>
    </row>
    <row r="4097" spans="1:3">
      <c r="A4097" s="10">
        <v>39364</v>
      </c>
      <c r="B4097" s="15">
        <v>87.7144775390625</v>
      </c>
      <c r="C4097" s="15">
        <v>8.8626518249511719</v>
      </c>
    </row>
    <row r="4098" spans="1:3">
      <c r="A4098" s="10">
        <v>39365</v>
      </c>
      <c r="B4098" s="15">
        <v>87.952186584472656</v>
      </c>
      <c r="C4098" s="15">
        <v>8.8866701126098633</v>
      </c>
    </row>
    <row r="4099" spans="1:3">
      <c r="A4099" s="10">
        <v>39366</v>
      </c>
      <c r="B4099" s="15">
        <v>90.51416015625</v>
      </c>
      <c r="C4099" s="15">
        <v>9.1455307006835937</v>
      </c>
    </row>
    <row r="4100" spans="1:3">
      <c r="A4100" s="10">
        <v>39367</v>
      </c>
      <c r="B4100" s="15">
        <v>86.869293212890625</v>
      </c>
      <c r="C4100" s="15">
        <v>8.7772550582885742</v>
      </c>
    </row>
    <row r="4101" spans="1:3">
      <c r="A4101" s="10">
        <v>39370</v>
      </c>
      <c r="B4101" s="15">
        <v>82.590538024902344</v>
      </c>
      <c r="C4101" s="15">
        <v>8.3449296951293945</v>
      </c>
    </row>
    <row r="4102" spans="1:3">
      <c r="A4102" s="10">
        <v>39371</v>
      </c>
      <c r="B4102" s="15">
        <v>85.205329895019531</v>
      </c>
      <c r="C4102" s="15">
        <v>8.6091279983520508</v>
      </c>
    </row>
    <row r="4103" spans="1:3">
      <c r="A4103" s="10">
        <v>39372</v>
      </c>
      <c r="B4103" s="15">
        <v>83.462135314941406</v>
      </c>
      <c r="C4103" s="15">
        <v>8.4329957962036133</v>
      </c>
    </row>
    <row r="4104" spans="1:3">
      <c r="A4104" s="10">
        <v>39373</v>
      </c>
      <c r="B4104" s="15">
        <v>80.820930480957031</v>
      </c>
      <c r="C4104" s="15">
        <v>8.1661291122436523</v>
      </c>
    </row>
    <row r="4105" spans="1:3">
      <c r="A4105" s="10">
        <v>39374</v>
      </c>
      <c r="B4105" s="15">
        <v>83.198013305664063</v>
      </c>
      <c r="C4105" s="15">
        <v>8.4063091278076172</v>
      </c>
    </row>
    <row r="4106" spans="1:3">
      <c r="A4106" s="10">
        <v>39377</v>
      </c>
      <c r="B4106" s="15">
        <v>83.72625732421875</v>
      </c>
      <c r="C4106" s="15">
        <v>8.4596824645996094</v>
      </c>
    </row>
    <row r="4107" spans="1:3">
      <c r="A4107" s="10">
        <v>39378</v>
      </c>
      <c r="B4107" s="15">
        <v>87.159820556640625</v>
      </c>
      <c r="C4107" s="15">
        <v>8.806610107421875</v>
      </c>
    </row>
    <row r="4108" spans="1:3">
      <c r="A4108" s="10">
        <v>39379</v>
      </c>
      <c r="B4108" s="15">
        <v>88.506843566894531</v>
      </c>
      <c r="C4108" s="15">
        <v>8.9427118301391602</v>
      </c>
    </row>
    <row r="4109" spans="1:3">
      <c r="A4109" s="10">
        <v>39380</v>
      </c>
      <c r="B4109" s="15">
        <v>89.272789001464844</v>
      </c>
      <c r="C4109" s="15">
        <v>9.0201034545898437</v>
      </c>
    </row>
    <row r="4110" spans="1:3">
      <c r="A4110" s="10">
        <v>39381</v>
      </c>
      <c r="B4110" s="15">
        <v>93.630783081054688</v>
      </c>
      <c r="C4110" s="15">
        <v>9.4604339599609375</v>
      </c>
    </row>
    <row r="4111" spans="1:3">
      <c r="A4111" s="10">
        <v>39384</v>
      </c>
      <c r="B4111" s="15">
        <v>94.608024597167969</v>
      </c>
      <c r="C4111" s="15">
        <v>9.5591745376586914</v>
      </c>
    </row>
    <row r="4112" spans="1:3">
      <c r="A4112" s="10">
        <v>39385</v>
      </c>
      <c r="B4112" s="15">
        <v>90.368080139160156</v>
      </c>
      <c r="C4112" s="15">
        <v>9.3900051116943359</v>
      </c>
    </row>
    <row r="4113" spans="1:3">
      <c r="A4113" s="10">
        <v>39386</v>
      </c>
      <c r="B4113" s="15">
        <v>98.627120971679688</v>
      </c>
      <c r="C4113" s="15">
        <v>10.248188972473145</v>
      </c>
    </row>
    <row r="4114" spans="1:3">
      <c r="A4114" s="10">
        <v>39387</v>
      </c>
      <c r="B4114" s="15">
        <v>100.07118988037109</v>
      </c>
      <c r="C4114" s="15">
        <v>10.398240089416504</v>
      </c>
    </row>
    <row r="4115" spans="1:3">
      <c r="A4115" s="10">
        <v>39388</v>
      </c>
      <c r="B4115" s="15">
        <v>98.931137084960937</v>
      </c>
      <c r="C4115" s="15">
        <v>10.279778480529785</v>
      </c>
    </row>
    <row r="4116" spans="1:3">
      <c r="A4116" s="10">
        <v>39391</v>
      </c>
      <c r="B4116" s="15">
        <v>90.950775146484375</v>
      </c>
      <c r="C4116" s="15">
        <v>9.4505519866943359</v>
      </c>
    </row>
    <row r="4117" spans="1:3">
      <c r="A4117" s="10">
        <v>39392</v>
      </c>
      <c r="B4117" s="15">
        <v>91.40679931640625</v>
      </c>
      <c r="C4117" s="15">
        <v>9.4979362487792969</v>
      </c>
    </row>
    <row r="4118" spans="1:3">
      <c r="A4118" s="10">
        <v>39393</v>
      </c>
      <c r="B4118" s="15">
        <v>92.470848083496094</v>
      </c>
      <c r="C4118" s="15">
        <v>9.6084995269775391</v>
      </c>
    </row>
    <row r="4119" spans="1:3">
      <c r="A4119" s="10">
        <v>39394</v>
      </c>
      <c r="B4119" s="15">
        <v>88.493331909179688</v>
      </c>
      <c r="C4119" s="15">
        <v>9.1952028274536133</v>
      </c>
    </row>
    <row r="4120" spans="1:3">
      <c r="A4120" s="10">
        <v>39395</v>
      </c>
      <c r="B4120" s="15">
        <v>88.670669555664063</v>
      </c>
      <c r="C4120" s="15">
        <v>9.2136297225952148</v>
      </c>
    </row>
    <row r="4121" spans="1:3">
      <c r="A4121" s="10">
        <v>39398</v>
      </c>
      <c r="B4121" s="15">
        <v>92.141494750976563</v>
      </c>
      <c r="C4121" s="15">
        <v>9.5742778778076172</v>
      </c>
    </row>
    <row r="4122" spans="1:3">
      <c r="A4122" s="10">
        <v>39399</v>
      </c>
      <c r="B4122" s="15">
        <v>89.380035400390625</v>
      </c>
      <c r="C4122" s="15">
        <v>9.2873392105102539</v>
      </c>
    </row>
    <row r="4123" spans="1:3">
      <c r="A4123" s="10">
        <v>39400</v>
      </c>
      <c r="B4123" s="15">
        <v>91.204124450683594</v>
      </c>
      <c r="C4123" s="15">
        <v>9.4768762588500977</v>
      </c>
    </row>
    <row r="4124" spans="1:3">
      <c r="A4124" s="10">
        <v>39401</v>
      </c>
      <c r="B4124" s="15">
        <v>89.912063598632812</v>
      </c>
      <c r="C4124" s="15">
        <v>9.342620849609375</v>
      </c>
    </row>
    <row r="4125" spans="1:3">
      <c r="A4125" s="10">
        <v>39402</v>
      </c>
      <c r="B4125" s="15">
        <v>86.897262573242188</v>
      </c>
      <c r="C4125" s="15">
        <v>9.02935791015625</v>
      </c>
    </row>
    <row r="4126" spans="1:3">
      <c r="A4126" s="10">
        <v>39405</v>
      </c>
      <c r="B4126" s="15">
        <v>83.426437377929688</v>
      </c>
      <c r="C4126" s="15">
        <v>8.6687097549438477</v>
      </c>
    </row>
    <row r="4127" spans="1:3">
      <c r="A4127" s="10">
        <v>39406</v>
      </c>
      <c r="B4127" s="15">
        <v>84.363815307617188</v>
      </c>
      <c r="C4127" s="15">
        <v>8.7661104202270508</v>
      </c>
    </row>
    <row r="4128" spans="1:3">
      <c r="A4128" s="10">
        <v>39407</v>
      </c>
      <c r="B4128" s="15">
        <v>83.147758483886719</v>
      </c>
      <c r="C4128" s="15">
        <v>8.6397523880004883</v>
      </c>
    </row>
    <row r="4129" spans="1:3">
      <c r="A4129" s="10">
        <v>39408</v>
      </c>
      <c r="B4129" s="15">
        <v>78.992904663085938</v>
      </c>
      <c r="C4129" s="15">
        <v>8.2080278396606445</v>
      </c>
    </row>
    <row r="4130" spans="1:3">
      <c r="A4130" s="10">
        <v>39409</v>
      </c>
      <c r="B4130" s="15">
        <v>79.803604125976563</v>
      </c>
      <c r="C4130" s="15">
        <v>8.292266845703125</v>
      </c>
    </row>
    <row r="4131" spans="1:3">
      <c r="A4131" s="10">
        <v>39412</v>
      </c>
      <c r="B4131" s="15">
        <v>79.7022705078125</v>
      </c>
      <c r="C4131" s="15">
        <v>8.2817373275756836</v>
      </c>
    </row>
    <row r="4132" spans="1:3">
      <c r="A4132" s="10">
        <v>39413</v>
      </c>
      <c r="B4132" s="15">
        <v>76.510124206542969</v>
      </c>
      <c r="C4132" s="15">
        <v>7.9500465393066406</v>
      </c>
    </row>
    <row r="4133" spans="1:3">
      <c r="A4133" s="10">
        <v>39414</v>
      </c>
      <c r="B4133" s="15">
        <v>75.902099609375</v>
      </c>
      <c r="C4133" s="15">
        <v>7.8868675231933594</v>
      </c>
    </row>
    <row r="4134" spans="1:3">
      <c r="A4134" s="10">
        <v>39415</v>
      </c>
      <c r="B4134" s="15">
        <v>79.195579528808594</v>
      </c>
      <c r="C4134" s="15">
        <v>8.2290878295898437</v>
      </c>
    </row>
    <row r="4135" spans="1:3">
      <c r="A4135" s="10">
        <v>39416</v>
      </c>
      <c r="B4135" s="15">
        <v>79.930274963378906</v>
      </c>
      <c r="C4135" s="15">
        <v>8.3054294586181641</v>
      </c>
    </row>
    <row r="4136" spans="1:3">
      <c r="A4136" s="10">
        <v>39419</v>
      </c>
      <c r="B4136" s="15">
        <v>82.413055419921875</v>
      </c>
      <c r="C4136" s="15">
        <v>8.563410758972168</v>
      </c>
    </row>
    <row r="4137" spans="1:3">
      <c r="A4137" s="10">
        <v>39420</v>
      </c>
      <c r="B4137" s="15">
        <v>83.401100158691406</v>
      </c>
      <c r="C4137" s="15">
        <v>8.6660776138305664</v>
      </c>
    </row>
    <row r="4138" spans="1:3">
      <c r="A4138" s="10">
        <v>39421</v>
      </c>
      <c r="B4138" s="15">
        <v>85.123847961425781</v>
      </c>
      <c r="C4138" s="15">
        <v>8.8450851440429687</v>
      </c>
    </row>
    <row r="4139" spans="1:3">
      <c r="A4139" s="10">
        <v>39422</v>
      </c>
      <c r="B4139" s="15">
        <v>84.870498657226563</v>
      </c>
      <c r="C4139" s="15">
        <v>8.8187599182128906</v>
      </c>
    </row>
    <row r="4140" spans="1:3">
      <c r="A4140" s="10">
        <v>39423</v>
      </c>
      <c r="B4140" s="15">
        <v>84.921173095703125</v>
      </c>
      <c r="C4140" s="15">
        <v>8.8240251541137695</v>
      </c>
    </row>
    <row r="4141" spans="1:3">
      <c r="A4141" s="10">
        <v>39426</v>
      </c>
      <c r="B4141" s="15">
        <v>83.857124328613281</v>
      </c>
      <c r="C4141" s="15">
        <v>8.7134618759155273</v>
      </c>
    </row>
    <row r="4142" spans="1:3">
      <c r="A4142" s="10">
        <v>39427</v>
      </c>
      <c r="B4142" s="15">
        <v>81.830360412597656</v>
      </c>
      <c r="C4142" s="15">
        <v>8.502863883972168</v>
      </c>
    </row>
    <row r="4143" spans="1:3">
      <c r="A4143" s="10">
        <v>39428</v>
      </c>
      <c r="B4143" s="15">
        <v>78.587547302246094</v>
      </c>
      <c r="C4143" s="15">
        <v>8.1659088134765625</v>
      </c>
    </row>
    <row r="4144" spans="1:3">
      <c r="A4144" s="10">
        <v>39429</v>
      </c>
      <c r="B4144" s="15">
        <v>74.483367919921875</v>
      </c>
      <c r="C4144" s="15">
        <v>7.7394490242004395</v>
      </c>
    </row>
    <row r="4145" spans="1:3">
      <c r="A4145" s="10">
        <v>39430</v>
      </c>
      <c r="B4145" s="15">
        <v>75.876762390136719</v>
      </c>
      <c r="C4145" s="15">
        <v>7.8842349052429199</v>
      </c>
    </row>
    <row r="4146" spans="1:3">
      <c r="A4146" s="10">
        <v>39433</v>
      </c>
      <c r="B4146" s="15">
        <v>68.65643310546875</v>
      </c>
      <c r="C4146" s="15">
        <v>7.1339821815490723</v>
      </c>
    </row>
    <row r="4147" spans="1:3">
      <c r="A4147" s="10">
        <v>39434</v>
      </c>
      <c r="B4147" s="15">
        <v>69.036453247070313</v>
      </c>
      <c r="C4147" s="15">
        <v>7.173469066619873</v>
      </c>
    </row>
    <row r="4148" spans="1:3">
      <c r="A4148" s="10">
        <v>39435</v>
      </c>
      <c r="B4148" s="15">
        <v>70.429847717285156</v>
      </c>
      <c r="C4148" s="15">
        <v>7.3182549476623535</v>
      </c>
    </row>
    <row r="4149" spans="1:3">
      <c r="A4149" s="10">
        <v>39436</v>
      </c>
      <c r="B4149" s="15">
        <v>71.899246215820312</v>
      </c>
      <c r="C4149" s="15">
        <v>7.4709377288818359</v>
      </c>
    </row>
    <row r="4150" spans="1:3">
      <c r="A4150" s="10">
        <v>39437</v>
      </c>
      <c r="B4150" s="15">
        <v>71.696571350097656</v>
      </c>
      <c r="C4150" s="15">
        <v>7.4498782157897949</v>
      </c>
    </row>
    <row r="4151" spans="1:3">
      <c r="A4151" s="10">
        <v>39440</v>
      </c>
      <c r="B4151" s="15">
        <v>72.608612060546875</v>
      </c>
      <c r="C4151" s="15">
        <v>7.5446467399597168</v>
      </c>
    </row>
    <row r="4152" spans="1:3">
      <c r="A4152" s="10">
        <v>39441</v>
      </c>
      <c r="B4152" s="15">
        <v>70.480514526367188</v>
      </c>
      <c r="C4152" s="15">
        <v>7.3235197067260742</v>
      </c>
    </row>
    <row r="4153" spans="1:3">
      <c r="A4153" s="10">
        <v>39442</v>
      </c>
      <c r="B4153" s="15">
        <v>70.277839660644531</v>
      </c>
      <c r="C4153" s="15">
        <v>7.302459716796875</v>
      </c>
    </row>
    <row r="4154" spans="1:3">
      <c r="A4154" s="10">
        <v>39443</v>
      </c>
      <c r="B4154" s="15">
        <v>74.255355834960938</v>
      </c>
      <c r="C4154" s="15">
        <v>7.715756893157959</v>
      </c>
    </row>
    <row r="4155" spans="1:3">
      <c r="A4155" s="10">
        <v>39444</v>
      </c>
      <c r="B4155" s="15">
        <v>73.06463623046875</v>
      </c>
      <c r="C4155" s="15">
        <v>7.5920310020446777</v>
      </c>
    </row>
    <row r="4156" spans="1:3">
      <c r="A4156" s="10">
        <v>39449</v>
      </c>
      <c r="B4156" s="15">
        <v>73.951339721679688</v>
      </c>
      <c r="C4156" s="15">
        <v>7.6841673851013184</v>
      </c>
    </row>
    <row r="4157" spans="1:3">
      <c r="A4157" s="10">
        <v>39450</v>
      </c>
      <c r="B4157" s="15">
        <v>72.177925109863281</v>
      </c>
      <c r="C4157" s="15">
        <v>7.4998950958251953</v>
      </c>
    </row>
    <row r="4158" spans="1:3">
      <c r="A4158" s="10">
        <v>39451</v>
      </c>
      <c r="B4158" s="15">
        <v>74.078010559082031</v>
      </c>
      <c r="C4158" s="15">
        <v>7.6973299980163574</v>
      </c>
    </row>
    <row r="4159" spans="1:3">
      <c r="A4159" s="10">
        <v>39454</v>
      </c>
      <c r="B4159" s="15">
        <v>76.459457397460938</v>
      </c>
      <c r="C4159" s="15">
        <v>7.9447817802429199</v>
      </c>
    </row>
    <row r="4160" spans="1:3">
      <c r="A4160" s="10">
        <v>39455</v>
      </c>
      <c r="B4160" s="15">
        <v>75.699417114257813</v>
      </c>
      <c r="C4160" s="15">
        <v>7.8658075332641602</v>
      </c>
    </row>
    <row r="4161" spans="1:3">
      <c r="A4161" s="10">
        <v>39456</v>
      </c>
      <c r="B4161" s="15">
        <v>76.459457397460938</v>
      </c>
      <c r="C4161" s="15">
        <v>7.9447817802429199</v>
      </c>
    </row>
    <row r="4162" spans="1:3">
      <c r="A4162" s="10">
        <v>39457</v>
      </c>
      <c r="B4162" s="15">
        <v>77.396827697753906</v>
      </c>
      <c r="C4162" s="15">
        <v>8.0421829223632812</v>
      </c>
    </row>
    <row r="4163" spans="1:3">
      <c r="A4163" s="10">
        <v>39458</v>
      </c>
      <c r="B4163" s="15">
        <v>78.688888549804688</v>
      </c>
      <c r="C4163" s="15">
        <v>8.1764383316040039</v>
      </c>
    </row>
    <row r="4164" spans="1:3">
      <c r="A4164" s="10">
        <v>39461</v>
      </c>
      <c r="B4164" s="15">
        <v>79.119575500488281</v>
      </c>
      <c r="C4164" s="15">
        <v>8.2211904525756836</v>
      </c>
    </row>
    <row r="4165" spans="1:3">
      <c r="A4165" s="10">
        <v>39462</v>
      </c>
      <c r="B4165" s="15">
        <v>76.636795043945312</v>
      </c>
      <c r="C4165" s="15">
        <v>7.9632086753845215</v>
      </c>
    </row>
    <row r="4166" spans="1:3">
      <c r="A4166" s="10">
        <v>39463</v>
      </c>
      <c r="B4166" s="15">
        <v>72.405937194824219</v>
      </c>
      <c r="C4166" s="15">
        <v>7.5235872268676758</v>
      </c>
    </row>
    <row r="4167" spans="1:3">
      <c r="A4167" s="10">
        <v>39464</v>
      </c>
      <c r="B4167" s="15">
        <v>69.948493957519531</v>
      </c>
      <c r="C4167" s="15">
        <v>7.2682380676269531</v>
      </c>
    </row>
    <row r="4168" spans="1:3">
      <c r="A4168" s="10">
        <v>39465</v>
      </c>
      <c r="B4168" s="15">
        <v>70.53118896484375</v>
      </c>
      <c r="C4168" s="15">
        <v>7.3287844657897949</v>
      </c>
    </row>
    <row r="4169" spans="1:3">
      <c r="A4169" s="10">
        <v>39468</v>
      </c>
      <c r="B4169" s="15">
        <v>65.869644165039063</v>
      </c>
      <c r="C4169" s="15">
        <v>6.8444108963012695</v>
      </c>
    </row>
    <row r="4170" spans="1:3">
      <c r="A4170" s="10">
        <v>39469</v>
      </c>
      <c r="B4170" s="15">
        <v>60.169384002685547</v>
      </c>
      <c r="C4170" s="15">
        <v>6.2521061897277832</v>
      </c>
    </row>
    <row r="4171" spans="1:3">
      <c r="A4171" s="10">
        <v>39470</v>
      </c>
      <c r="B4171" s="15">
        <v>62.601493835449219</v>
      </c>
      <c r="C4171" s="15">
        <v>6.5048227310180664</v>
      </c>
    </row>
    <row r="4172" spans="1:3">
      <c r="A4172" s="10">
        <v>39471</v>
      </c>
      <c r="B4172" s="15">
        <v>64.172233581542969</v>
      </c>
      <c r="C4172" s="15">
        <v>6.6680355072021484</v>
      </c>
    </row>
    <row r="4173" spans="1:3">
      <c r="A4173" s="10">
        <v>39472</v>
      </c>
      <c r="B4173" s="15">
        <v>68.403091430664063</v>
      </c>
      <c r="C4173" s="15">
        <v>7.1076574325561523</v>
      </c>
    </row>
    <row r="4174" spans="1:3">
      <c r="A4174" s="10">
        <v>39475</v>
      </c>
      <c r="B4174" s="15">
        <v>64.729591369628906</v>
      </c>
      <c r="C4174" s="15">
        <v>6.725949764251709</v>
      </c>
    </row>
    <row r="4175" spans="1:3">
      <c r="A4175" s="10">
        <v>39476</v>
      </c>
      <c r="B4175" s="15">
        <v>65.945648193359375</v>
      </c>
      <c r="C4175" s="15">
        <v>6.8523082733154297</v>
      </c>
    </row>
    <row r="4176" spans="1:3">
      <c r="A4176" s="10">
        <v>39477</v>
      </c>
      <c r="B4176" s="15">
        <v>64.85626220703125</v>
      </c>
      <c r="C4176" s="15">
        <v>6.739112377166748</v>
      </c>
    </row>
    <row r="4177" spans="1:3">
      <c r="A4177" s="10">
        <v>39478</v>
      </c>
      <c r="B4177" s="15">
        <v>65.996315002441406</v>
      </c>
      <c r="C4177" s="15">
        <v>6.8575730323791504</v>
      </c>
    </row>
    <row r="4178" spans="1:3">
      <c r="A4178" s="10">
        <v>39479</v>
      </c>
      <c r="B4178" s="15">
        <v>68.403091430664063</v>
      </c>
      <c r="C4178" s="15">
        <v>7.1076574325561523</v>
      </c>
    </row>
    <row r="4179" spans="1:3">
      <c r="A4179" s="10">
        <v>39482</v>
      </c>
      <c r="B4179" s="15">
        <v>73.545989990234375</v>
      </c>
      <c r="C4179" s="15">
        <v>7.6420478820800781</v>
      </c>
    </row>
    <row r="4180" spans="1:3">
      <c r="A4180" s="10">
        <v>39483</v>
      </c>
      <c r="B4180" s="15">
        <v>71.468559265136719</v>
      </c>
      <c r="C4180" s="15">
        <v>7.4261856079101563</v>
      </c>
    </row>
    <row r="4181" spans="1:3">
      <c r="A4181" s="10">
        <v>39491</v>
      </c>
      <c r="B4181" s="15">
        <v>69.137786865234375</v>
      </c>
      <c r="C4181" s="15">
        <v>7.1839990615844727</v>
      </c>
    </row>
    <row r="4182" spans="1:3">
      <c r="A4182" s="10">
        <v>39492</v>
      </c>
      <c r="B4182" s="15">
        <v>68.985786437988281</v>
      </c>
      <c r="C4182" s="15">
        <v>7.1682043075561523</v>
      </c>
    </row>
    <row r="4183" spans="1:3">
      <c r="A4183" s="10">
        <v>39493</v>
      </c>
      <c r="B4183" s="15">
        <v>67.035026550292969</v>
      </c>
      <c r="C4183" s="15">
        <v>6.9655041694641113</v>
      </c>
    </row>
    <row r="4184" spans="1:3">
      <c r="A4184" s="10">
        <v>39496</v>
      </c>
      <c r="B4184" s="15">
        <v>68.884445190429688</v>
      </c>
      <c r="C4184" s="15">
        <v>7.1576743125915527</v>
      </c>
    </row>
    <row r="4185" spans="1:3">
      <c r="A4185" s="10">
        <v>39497</v>
      </c>
      <c r="B4185" s="15">
        <v>69.872489929199219</v>
      </c>
      <c r="C4185" s="15">
        <v>7.260340690612793</v>
      </c>
    </row>
    <row r="4186" spans="1:3">
      <c r="A4186" s="10">
        <v>39498</v>
      </c>
      <c r="B4186" s="15">
        <v>66.376335144042969</v>
      </c>
      <c r="C4186" s="15">
        <v>6.8970603942871094</v>
      </c>
    </row>
    <row r="4187" spans="1:3">
      <c r="A4187" s="10">
        <v>39499</v>
      </c>
      <c r="B4187" s="15">
        <v>63.842884063720703</v>
      </c>
      <c r="C4187" s="15">
        <v>6.6338138580322266</v>
      </c>
    </row>
    <row r="4188" spans="1:3">
      <c r="A4188" s="10">
        <v>39500</v>
      </c>
      <c r="B4188" s="15">
        <v>60.777412414550781</v>
      </c>
      <c r="C4188" s="15">
        <v>6.3152852058410645</v>
      </c>
    </row>
    <row r="4189" spans="1:3">
      <c r="A4189" s="10">
        <v>39503</v>
      </c>
      <c r="B4189" s="15">
        <v>57.787944793701172</v>
      </c>
      <c r="C4189" s="15">
        <v>6.0046544075012207</v>
      </c>
    </row>
    <row r="4190" spans="1:3">
      <c r="A4190" s="10">
        <v>39504</v>
      </c>
      <c r="B4190" s="15">
        <v>57.813278198242187</v>
      </c>
      <c r="C4190" s="15">
        <v>6.0072870254516602</v>
      </c>
    </row>
    <row r="4191" spans="1:3">
      <c r="A4191" s="10">
        <v>39505</v>
      </c>
      <c r="B4191" s="15">
        <v>59.688030242919922</v>
      </c>
      <c r="C4191" s="15">
        <v>6.2020893096923828</v>
      </c>
    </row>
    <row r="4192" spans="1:3">
      <c r="A4192" s="10">
        <v>39506</v>
      </c>
      <c r="B4192" s="15">
        <v>58.243965148925781</v>
      </c>
      <c r="C4192" s="15">
        <v>6.0520386695861816</v>
      </c>
    </row>
    <row r="4193" spans="1:3">
      <c r="A4193" s="10">
        <v>39507</v>
      </c>
      <c r="B4193" s="15">
        <v>58.902660369873047</v>
      </c>
      <c r="C4193" s="15">
        <v>6.1204829216003418</v>
      </c>
    </row>
    <row r="4194" spans="1:3">
      <c r="A4194" s="10">
        <v>39510</v>
      </c>
      <c r="B4194" s="15">
        <v>59.282680511474609</v>
      </c>
      <c r="C4194" s="15">
        <v>6.1599698066711426</v>
      </c>
    </row>
    <row r="4195" spans="1:3">
      <c r="A4195" s="10">
        <v>39511</v>
      </c>
      <c r="B4195" s="15">
        <v>56.875904083251953</v>
      </c>
      <c r="C4195" s="15">
        <v>5.9098854064941406</v>
      </c>
    </row>
    <row r="4196" spans="1:3">
      <c r="A4196" s="10">
        <v>39512</v>
      </c>
      <c r="B4196" s="15">
        <v>58.395973205566406</v>
      </c>
      <c r="C4196" s="15">
        <v>6.067833423614502</v>
      </c>
    </row>
    <row r="4197" spans="1:3">
      <c r="A4197" s="10">
        <v>39513</v>
      </c>
      <c r="B4197" s="15">
        <v>58.066623687744141</v>
      </c>
      <c r="C4197" s="15">
        <v>6.0336112976074219</v>
      </c>
    </row>
    <row r="4198" spans="1:3">
      <c r="A4198" s="10">
        <v>39514</v>
      </c>
      <c r="B4198" s="15">
        <v>59.029335021972656</v>
      </c>
      <c r="C4198" s="15">
        <v>6.1336450576782227</v>
      </c>
    </row>
    <row r="4199" spans="1:3">
      <c r="A4199" s="10">
        <v>39517</v>
      </c>
      <c r="B4199" s="15">
        <v>55.862525939941406</v>
      </c>
      <c r="C4199" s="15">
        <v>5.8045868873596191</v>
      </c>
    </row>
    <row r="4200" spans="1:3">
      <c r="A4200" s="10">
        <v>39518</v>
      </c>
      <c r="B4200" s="15">
        <v>55.98919677734375</v>
      </c>
      <c r="C4200" s="15">
        <v>5.8177495002746582</v>
      </c>
    </row>
    <row r="4201" spans="1:3">
      <c r="A4201" s="10">
        <v>39519</v>
      </c>
      <c r="B4201" s="15">
        <v>53.734428405761719</v>
      </c>
      <c r="C4201" s="15">
        <v>5.5834598541259766</v>
      </c>
    </row>
    <row r="4202" spans="1:3">
      <c r="A4202" s="10">
        <v>39520</v>
      </c>
      <c r="B4202" s="15">
        <v>52.721050262451172</v>
      </c>
      <c r="C4202" s="15">
        <v>5.4781613349914551</v>
      </c>
    </row>
    <row r="4203" spans="1:3">
      <c r="A4203" s="10">
        <v>39521</v>
      </c>
      <c r="B4203" s="15">
        <v>53.075733184814453</v>
      </c>
      <c r="C4203" s="15">
        <v>5.5150156021118164</v>
      </c>
    </row>
    <row r="4204" spans="1:3">
      <c r="A4204" s="10">
        <v>39524</v>
      </c>
      <c r="B4204" s="15">
        <v>55.330501556396484</v>
      </c>
      <c r="C4204" s="15">
        <v>5.749305248260498</v>
      </c>
    </row>
    <row r="4205" spans="1:3">
      <c r="A4205" s="10">
        <v>39525</v>
      </c>
      <c r="B4205" s="15">
        <v>54.342456817626953</v>
      </c>
      <c r="C4205" s="15">
        <v>5.6466388702392578</v>
      </c>
    </row>
    <row r="4206" spans="1:3">
      <c r="A4206" s="10">
        <v>39526</v>
      </c>
      <c r="B4206" s="15">
        <v>59.536022186279297</v>
      </c>
      <c r="C4206" s="15">
        <v>6.1862945556640625</v>
      </c>
    </row>
    <row r="4207" spans="1:3">
      <c r="A4207" s="10">
        <v>39527</v>
      </c>
      <c r="B4207" s="15">
        <v>35.323005676269531</v>
      </c>
      <c r="C4207" s="15">
        <v>5.8442916870117187</v>
      </c>
    </row>
    <row r="4208" spans="1:3">
      <c r="A4208" s="10">
        <v>39528</v>
      </c>
      <c r="B4208" s="15">
        <v>34.642082214355469</v>
      </c>
      <c r="C4208" s="15">
        <v>5.731630802154541</v>
      </c>
    </row>
    <row r="4209" spans="1:3">
      <c r="A4209" s="10">
        <v>39531</v>
      </c>
      <c r="B4209" s="15">
        <v>32.343955993652344</v>
      </c>
      <c r="C4209" s="15">
        <v>5.3513998985290527</v>
      </c>
    </row>
    <row r="4210" spans="1:3">
      <c r="A4210" s="10">
        <v>39532</v>
      </c>
      <c r="B4210" s="15">
        <v>34.329990386962891</v>
      </c>
      <c r="C4210" s="15">
        <v>5.6799945831298828</v>
      </c>
    </row>
    <row r="4211" spans="1:3">
      <c r="A4211" s="10">
        <v>39533</v>
      </c>
      <c r="B4211" s="15">
        <v>34.372547149658203</v>
      </c>
      <c r="C4211" s="15">
        <v>5.6870355606079102</v>
      </c>
    </row>
    <row r="4212" spans="1:3">
      <c r="A4212" s="10">
        <v>39534</v>
      </c>
      <c r="B4212" s="15">
        <v>34.9825439453125</v>
      </c>
      <c r="C4212" s="15">
        <v>5.7879610061645508</v>
      </c>
    </row>
    <row r="4213" spans="1:3">
      <c r="A4213" s="10">
        <v>39535</v>
      </c>
      <c r="B4213" s="15">
        <v>37.819732666015625</v>
      </c>
      <c r="C4213" s="15">
        <v>6.2573823928833008</v>
      </c>
    </row>
    <row r="4214" spans="1:3">
      <c r="A4214" s="10">
        <v>39538</v>
      </c>
      <c r="B4214" s="15">
        <v>36.316020965576172</v>
      </c>
      <c r="C4214" s="15">
        <v>6.0085892677307129</v>
      </c>
    </row>
    <row r="4215" spans="1:3">
      <c r="A4215" s="10">
        <v>39539</v>
      </c>
      <c r="B4215" s="15">
        <v>34.755569458007812</v>
      </c>
      <c r="C4215" s="15">
        <v>5.7504076957702637</v>
      </c>
    </row>
    <row r="4216" spans="1:3">
      <c r="A4216" s="10">
        <v>39540</v>
      </c>
      <c r="B4216" s="15">
        <v>35.464866638183594</v>
      </c>
      <c r="C4216" s="15">
        <v>5.8677630424499512</v>
      </c>
    </row>
    <row r="4217" spans="1:3">
      <c r="A4217" s="10">
        <v>39541</v>
      </c>
      <c r="B4217" s="15">
        <v>35.181144714355469</v>
      </c>
      <c r="C4217" s="15">
        <v>5.8208208084106445</v>
      </c>
    </row>
    <row r="4218" spans="1:3">
      <c r="A4218" s="10">
        <v>39545</v>
      </c>
      <c r="B4218" s="15">
        <v>36.883460998535156</v>
      </c>
      <c r="C4218" s="15">
        <v>6.102473258972168</v>
      </c>
    </row>
    <row r="4219" spans="1:3">
      <c r="A4219" s="10">
        <v>39546</v>
      </c>
      <c r="B4219" s="15">
        <v>37.536014556884766</v>
      </c>
      <c r="C4219" s="15">
        <v>6.2104401588439941</v>
      </c>
    </row>
    <row r="4220" spans="1:3">
      <c r="A4220" s="10">
        <v>39547</v>
      </c>
      <c r="B4220" s="15">
        <v>35.393936157226563</v>
      </c>
      <c r="C4220" s="15">
        <v>5.8560271263122559</v>
      </c>
    </row>
    <row r="4221" spans="1:3">
      <c r="A4221" s="10">
        <v>39548</v>
      </c>
      <c r="B4221" s="15">
        <v>36.287651062011719</v>
      </c>
      <c r="C4221" s="15">
        <v>6.0038948059082031</v>
      </c>
    </row>
    <row r="4222" spans="1:3">
      <c r="A4222" s="10">
        <v>39549</v>
      </c>
      <c r="B4222" s="15">
        <v>36.131603240966797</v>
      </c>
      <c r="C4222" s="15">
        <v>5.9780769348144531</v>
      </c>
    </row>
    <row r="4223" spans="1:3">
      <c r="A4223" s="10">
        <v>39552</v>
      </c>
      <c r="B4223" s="15">
        <v>32.514186859130859</v>
      </c>
      <c r="C4223" s="15">
        <v>5.3795647621154785</v>
      </c>
    </row>
    <row r="4224" spans="1:3">
      <c r="A4224" s="10">
        <v>39553</v>
      </c>
      <c r="B4224" s="15">
        <v>31.421871185302734</v>
      </c>
      <c r="C4224" s="15">
        <v>5.1988377571105957</v>
      </c>
    </row>
    <row r="4225" spans="1:3">
      <c r="A4225" s="10">
        <v>39554</v>
      </c>
      <c r="B4225" s="15">
        <v>29.946533203125</v>
      </c>
      <c r="C4225" s="15">
        <v>4.9547390937805176</v>
      </c>
    </row>
    <row r="4226" spans="1:3">
      <c r="A4226" s="10">
        <v>39555</v>
      </c>
      <c r="B4226" s="15">
        <v>29.790487289428711</v>
      </c>
      <c r="C4226" s="15">
        <v>4.9289207458496094</v>
      </c>
    </row>
    <row r="4227" spans="1:3">
      <c r="A4227" s="10">
        <v>39556</v>
      </c>
      <c r="B4227" s="15">
        <v>28.797470092773438</v>
      </c>
      <c r="C4227" s="15">
        <v>4.7646236419677734</v>
      </c>
    </row>
    <row r="4228" spans="1:3">
      <c r="A4228" s="10">
        <v>39559</v>
      </c>
      <c r="B4228" s="15">
        <v>27.378875732421875</v>
      </c>
      <c r="C4228" s="15">
        <v>4.5299129486083984</v>
      </c>
    </row>
    <row r="4229" spans="1:3">
      <c r="A4229" s="10">
        <v>39560</v>
      </c>
      <c r="B4229" s="15">
        <v>28.584680557250977</v>
      </c>
      <c r="C4229" s="15">
        <v>4.7294168472290039</v>
      </c>
    </row>
    <row r="4230" spans="1:3">
      <c r="A4230" s="10">
        <v>39561</v>
      </c>
      <c r="B4230" s="15">
        <v>28.584680557250977</v>
      </c>
      <c r="C4230" s="15">
        <v>4.7294168472290039</v>
      </c>
    </row>
    <row r="4231" spans="1:3">
      <c r="A4231" s="10">
        <v>39562</v>
      </c>
      <c r="B4231" s="15">
        <v>31.45024299621582</v>
      </c>
      <c r="C4231" s="15">
        <v>5.2035322189331055</v>
      </c>
    </row>
    <row r="4232" spans="1:3">
      <c r="A4232" s="10">
        <v>39563</v>
      </c>
      <c r="B4232" s="15">
        <v>33.068798065185547</v>
      </c>
      <c r="C4232" s="15">
        <v>5.4195685386657715</v>
      </c>
    </row>
    <row r="4233" spans="1:3">
      <c r="A4233" s="10">
        <v>39566</v>
      </c>
      <c r="B4233" s="15">
        <v>31.791582107543945</v>
      </c>
      <c r="C4233" s="15">
        <v>5.2102484703063965</v>
      </c>
    </row>
    <row r="4234" spans="1:3">
      <c r="A4234" s="10">
        <v>39567</v>
      </c>
      <c r="B4234" s="15">
        <v>32.235832214355469</v>
      </c>
      <c r="C4234" s="15">
        <v>5.283055305480957</v>
      </c>
    </row>
    <row r="4235" spans="1:3">
      <c r="A4235" s="10">
        <v>39568</v>
      </c>
      <c r="B4235" s="15">
        <v>33.832351684570313</v>
      </c>
      <c r="C4235" s="15">
        <v>5.5447053909301758</v>
      </c>
    </row>
    <row r="4236" spans="1:3">
      <c r="A4236" s="10">
        <v>39573</v>
      </c>
      <c r="B4236" s="15">
        <v>34.929092407226562</v>
      </c>
      <c r="C4236" s="15">
        <v>5.7244477272033691</v>
      </c>
    </row>
    <row r="4237" spans="1:3">
      <c r="A4237" s="10">
        <v>39574</v>
      </c>
      <c r="B4237" s="15">
        <v>33.874000549316406</v>
      </c>
      <c r="C4237" s="15">
        <v>5.5515308380126953</v>
      </c>
    </row>
    <row r="4238" spans="1:3">
      <c r="A4238" s="10">
        <v>39575</v>
      </c>
      <c r="B4238" s="15">
        <v>31.305683135986328</v>
      </c>
      <c r="C4238" s="15">
        <v>5.1306157112121582</v>
      </c>
    </row>
    <row r="4239" spans="1:3">
      <c r="A4239" s="10">
        <v>39576</v>
      </c>
      <c r="B4239" s="15">
        <v>31.958173751831055</v>
      </c>
      <c r="C4239" s="15">
        <v>5.2375507354736328</v>
      </c>
    </row>
    <row r="4240" spans="1:3">
      <c r="A4240" s="10">
        <v>39577</v>
      </c>
      <c r="B4240" s="15">
        <v>30.375537872314453</v>
      </c>
      <c r="C4240" s="15">
        <v>4.9781761169433594</v>
      </c>
    </row>
    <row r="4241" spans="1:3">
      <c r="A4241" s="10">
        <v>39580</v>
      </c>
      <c r="B4241" s="15">
        <v>29.903522491455078</v>
      </c>
      <c r="C4241" s="15">
        <v>4.9008188247680664</v>
      </c>
    </row>
    <row r="4242" spans="1:3">
      <c r="A4242" s="10">
        <v>39581</v>
      </c>
      <c r="B4242" s="15">
        <v>29.348211288452148</v>
      </c>
      <c r="C4242" s="15">
        <v>4.8098101615905762</v>
      </c>
    </row>
    <row r="4243" spans="1:3">
      <c r="A4243" s="10">
        <v>39582</v>
      </c>
      <c r="B4243" s="15">
        <v>30.667076110839844</v>
      </c>
      <c r="C4243" s="15">
        <v>5.0259556770324707</v>
      </c>
    </row>
    <row r="4244" spans="1:3">
      <c r="A4244" s="10">
        <v>39583</v>
      </c>
      <c r="B4244" s="15">
        <v>30.47271728515625</v>
      </c>
      <c r="C4244" s="15">
        <v>4.9941024780273437</v>
      </c>
    </row>
    <row r="4245" spans="1:3">
      <c r="A4245" s="10">
        <v>39584</v>
      </c>
      <c r="B4245" s="15">
        <v>30.07011604309082</v>
      </c>
      <c r="C4245" s="15">
        <v>4.9281215667724609</v>
      </c>
    </row>
    <row r="4246" spans="1:3">
      <c r="A4246" s="10">
        <v>39587</v>
      </c>
      <c r="B4246" s="15">
        <v>28.806781768798828</v>
      </c>
      <c r="C4246" s="15">
        <v>4.721076488494873</v>
      </c>
    </row>
    <row r="4247" spans="1:3">
      <c r="A4247" s="10">
        <v>39588</v>
      </c>
      <c r="B4247" s="15">
        <v>27.834987640380859</v>
      </c>
      <c r="C4247" s="15">
        <v>4.5618114471435547</v>
      </c>
    </row>
    <row r="4248" spans="1:3">
      <c r="A4248" s="10">
        <v>39589</v>
      </c>
      <c r="B4248" s="15">
        <v>28.459712982177734</v>
      </c>
      <c r="C4248" s="15">
        <v>4.6641960144042969</v>
      </c>
    </row>
    <row r="4249" spans="1:3">
      <c r="A4249" s="10">
        <v>39590</v>
      </c>
      <c r="B4249" s="15">
        <v>27.43238639831543</v>
      </c>
      <c r="C4249" s="15">
        <v>4.4958300590515137</v>
      </c>
    </row>
    <row r="4250" spans="1:3">
      <c r="A4250" s="10">
        <v>39591</v>
      </c>
      <c r="B4250" s="15">
        <v>27.002019882202148</v>
      </c>
      <c r="C4250" s="15">
        <v>4.4252982139587402</v>
      </c>
    </row>
    <row r="4251" spans="1:3">
      <c r="A4251" s="10">
        <v>39594</v>
      </c>
      <c r="B4251" s="15">
        <v>27.057550430297852</v>
      </c>
      <c r="C4251" s="15">
        <v>4.4343991279602051</v>
      </c>
    </row>
    <row r="4252" spans="1:3">
      <c r="A4252" s="10">
        <v>39595</v>
      </c>
      <c r="B4252" s="15">
        <v>27.515682220458984</v>
      </c>
      <c r="C4252" s="15">
        <v>4.5094814300537109</v>
      </c>
    </row>
    <row r="4253" spans="1:3">
      <c r="A4253" s="10">
        <v>39596</v>
      </c>
      <c r="B4253" s="15">
        <v>27.918283462524414</v>
      </c>
      <c r="C4253" s="15">
        <v>4.575462818145752</v>
      </c>
    </row>
    <row r="4254" spans="1:3">
      <c r="A4254" s="10">
        <v>39597</v>
      </c>
      <c r="B4254" s="15">
        <v>26.682716369628906</v>
      </c>
      <c r="C4254" s="15">
        <v>4.3729681968688965</v>
      </c>
    </row>
    <row r="4255" spans="1:3">
      <c r="A4255" s="10">
        <v>39598</v>
      </c>
      <c r="B4255" s="15">
        <v>27.418502807617188</v>
      </c>
      <c r="C4255" s="15">
        <v>4.4935545921325684</v>
      </c>
    </row>
    <row r="4256" spans="1:3">
      <c r="A4256" s="10">
        <v>39601</v>
      </c>
      <c r="B4256" s="15">
        <v>26.863191604614258</v>
      </c>
      <c r="C4256" s="15">
        <v>4.4025459289550781</v>
      </c>
    </row>
    <row r="4257" spans="1:3">
      <c r="A4257" s="10">
        <v>39602</v>
      </c>
      <c r="B4257" s="15">
        <v>27.182497024536133</v>
      </c>
      <c r="C4257" s="15">
        <v>4.4548759460449219</v>
      </c>
    </row>
    <row r="4258" spans="1:3">
      <c r="A4258" s="10">
        <v>39603</v>
      </c>
      <c r="B4258" s="15">
        <v>28.459712982177734</v>
      </c>
      <c r="C4258" s="15">
        <v>4.6641960144042969</v>
      </c>
    </row>
    <row r="4259" spans="1:3">
      <c r="A4259" s="10">
        <v>39604</v>
      </c>
      <c r="B4259" s="15">
        <v>28.459712982177734</v>
      </c>
      <c r="C4259" s="15">
        <v>4.6641960144042969</v>
      </c>
    </row>
    <row r="4260" spans="1:3">
      <c r="A4260" s="10">
        <v>39605</v>
      </c>
      <c r="B4260" s="15">
        <v>27.307441711425781</v>
      </c>
      <c r="C4260" s="15">
        <v>4.4753532409667969</v>
      </c>
    </row>
    <row r="4261" spans="1:3">
      <c r="A4261" s="10">
        <v>39609</v>
      </c>
      <c r="B4261" s="15">
        <v>24.572532653808594</v>
      </c>
      <c r="C4261" s="15">
        <v>4.0271353721618652</v>
      </c>
    </row>
    <row r="4262" spans="1:3">
      <c r="A4262" s="10">
        <v>39610</v>
      </c>
      <c r="B4262" s="15">
        <v>23.267549514770508</v>
      </c>
      <c r="C4262" s="15">
        <v>3.8132646083831787</v>
      </c>
    </row>
    <row r="4263" spans="1:3">
      <c r="A4263" s="10">
        <v>39611</v>
      </c>
      <c r="B4263" s="15">
        <v>24.086635589599609</v>
      </c>
      <c r="C4263" s="15">
        <v>3.947502613067627</v>
      </c>
    </row>
    <row r="4264" spans="1:3">
      <c r="A4264" s="10">
        <v>39612</v>
      </c>
      <c r="B4264" s="15">
        <v>22.906597137451172</v>
      </c>
      <c r="C4264" s="15">
        <v>3.7541091442108154</v>
      </c>
    </row>
    <row r="4265" spans="1:3">
      <c r="A4265" s="10">
        <v>39615</v>
      </c>
      <c r="B4265" s="15">
        <v>23.545206069946289</v>
      </c>
      <c r="C4265" s="15">
        <v>3.9486083984375</v>
      </c>
    </row>
    <row r="4266" spans="1:3">
      <c r="A4266" s="10">
        <v>39616</v>
      </c>
      <c r="B4266" s="15">
        <v>22.101396560668945</v>
      </c>
      <c r="C4266" s="15">
        <v>3.7064769268035889</v>
      </c>
    </row>
    <row r="4267" spans="1:3">
      <c r="A4267" s="10">
        <v>39617</v>
      </c>
      <c r="B4267" s="15">
        <v>22.81219482421875</v>
      </c>
      <c r="C4267" s="15">
        <v>3.8256800174713135</v>
      </c>
    </row>
    <row r="4268" spans="1:3">
      <c r="A4268" s="10">
        <v>39618</v>
      </c>
      <c r="B4268" s="15">
        <v>20.524311065673828</v>
      </c>
      <c r="C4268" s="15">
        <v>3.4419946670532227</v>
      </c>
    </row>
    <row r="4269" spans="1:3">
      <c r="A4269" s="10">
        <v>39619</v>
      </c>
      <c r="B4269" s="15">
        <v>20.768648147583008</v>
      </c>
      <c r="C4269" s="15">
        <v>3.4829707145690918</v>
      </c>
    </row>
    <row r="4270" spans="1:3">
      <c r="A4270" s="10">
        <v>39622</v>
      </c>
      <c r="B4270" s="15">
        <v>20.013425827026367</v>
      </c>
      <c r="C4270" s="15">
        <v>3.3563172817230225</v>
      </c>
    </row>
    <row r="4271" spans="1:3">
      <c r="A4271" s="10">
        <v>39623</v>
      </c>
      <c r="B4271" s="15">
        <v>20.768648147583008</v>
      </c>
      <c r="C4271" s="15">
        <v>3.4829707145690918</v>
      </c>
    </row>
    <row r="4272" spans="1:3">
      <c r="A4272" s="10">
        <v>39624</v>
      </c>
      <c r="B4272" s="15">
        <v>21.501659393310547</v>
      </c>
      <c r="C4272" s="15">
        <v>3.6058990955352783</v>
      </c>
    </row>
    <row r="4273" spans="1:3">
      <c r="A4273" s="10">
        <v>39625</v>
      </c>
      <c r="B4273" s="15">
        <v>21.657146453857422</v>
      </c>
      <c r="C4273" s="15">
        <v>3.6319746971130371</v>
      </c>
    </row>
    <row r="4274" spans="1:3">
      <c r="A4274" s="10">
        <v>39626</v>
      </c>
      <c r="B4274" s="15">
        <v>20.080062866210938</v>
      </c>
      <c r="C4274" s="15">
        <v>3.3674924373626709</v>
      </c>
    </row>
    <row r="4275" spans="1:3">
      <c r="A4275" s="10">
        <v>39629</v>
      </c>
      <c r="B4275" s="15">
        <v>20.013425827026367</v>
      </c>
      <c r="C4275" s="15">
        <v>3.3563172817230225</v>
      </c>
    </row>
    <row r="4276" spans="1:3">
      <c r="A4276" s="10">
        <v>39630</v>
      </c>
      <c r="B4276" s="15">
        <v>18.791740417480469</v>
      </c>
      <c r="C4276" s="15">
        <v>3.1514365673065186</v>
      </c>
    </row>
    <row r="4277" spans="1:3">
      <c r="A4277" s="10">
        <v>39631</v>
      </c>
      <c r="B4277" s="15">
        <v>18.791740417480469</v>
      </c>
      <c r="C4277" s="15">
        <v>3.1514365673065186</v>
      </c>
    </row>
    <row r="4278" spans="1:3">
      <c r="A4278" s="10">
        <v>39632</v>
      </c>
      <c r="B4278" s="15">
        <v>18.969440460205078</v>
      </c>
      <c r="C4278" s="15">
        <v>3.1812374591827393</v>
      </c>
    </row>
    <row r="4279" spans="1:3">
      <c r="A4279" s="10">
        <v>39633</v>
      </c>
      <c r="B4279" s="15">
        <v>19.702449798583984</v>
      </c>
      <c r="C4279" s="15">
        <v>3.3041658401489258</v>
      </c>
    </row>
    <row r="4280" spans="1:3">
      <c r="A4280" s="10">
        <v>39636</v>
      </c>
      <c r="B4280" s="15">
        <v>20.835285186767578</v>
      </c>
      <c r="C4280" s="15">
        <v>3.4941461086273193</v>
      </c>
    </row>
    <row r="4281" spans="1:3">
      <c r="A4281" s="10">
        <v>39637</v>
      </c>
      <c r="B4281" s="15">
        <v>20.568737030029297</v>
      </c>
      <c r="C4281" s="15">
        <v>3.4494447708129883</v>
      </c>
    </row>
    <row r="4282" spans="1:3">
      <c r="A4282" s="10">
        <v>39638</v>
      </c>
      <c r="B4282" s="15">
        <v>22.234670639038086</v>
      </c>
      <c r="C4282" s="15">
        <v>3.7288274765014648</v>
      </c>
    </row>
    <row r="4283" spans="1:3">
      <c r="A4283" s="10">
        <v>39639</v>
      </c>
      <c r="B4283" s="15">
        <v>21.94590950012207</v>
      </c>
      <c r="C4283" s="15">
        <v>3.680401086807251</v>
      </c>
    </row>
    <row r="4284" spans="1:3">
      <c r="A4284" s="10">
        <v>39640</v>
      </c>
      <c r="B4284" s="15">
        <v>21.101835250854492</v>
      </c>
      <c r="C4284" s="15">
        <v>3.5388472080230713</v>
      </c>
    </row>
    <row r="4285" spans="1:3">
      <c r="A4285" s="10">
        <v>39643</v>
      </c>
      <c r="B4285" s="15">
        <v>21.057411193847656</v>
      </c>
      <c r="C4285" s="15">
        <v>3.5313971042633057</v>
      </c>
    </row>
    <row r="4286" spans="1:3">
      <c r="A4286" s="10">
        <v>39644</v>
      </c>
      <c r="B4286" s="15">
        <v>19.546962738037109</v>
      </c>
      <c r="C4286" s="15">
        <v>3.2780900001525879</v>
      </c>
    </row>
    <row r="4287" spans="1:3">
      <c r="A4287" s="10">
        <v>39645</v>
      </c>
      <c r="B4287" s="15">
        <v>18.614040374755859</v>
      </c>
      <c r="C4287" s="15">
        <v>3.1216356754302979</v>
      </c>
    </row>
    <row r="4288" spans="1:3">
      <c r="A4288" s="10">
        <v>39646</v>
      </c>
      <c r="B4288" s="15">
        <v>18.547403335571289</v>
      </c>
      <c r="C4288" s="15">
        <v>3.1104605197906494</v>
      </c>
    </row>
    <row r="4289" spans="1:3">
      <c r="A4289" s="10">
        <v>39647</v>
      </c>
      <c r="B4289" s="15">
        <v>19.169351577758789</v>
      </c>
      <c r="C4289" s="15">
        <v>3.2147634029388428</v>
      </c>
    </row>
    <row r="4290" spans="1:3">
      <c r="A4290" s="10">
        <v>39650</v>
      </c>
      <c r="B4290" s="15">
        <v>19.902362823486328</v>
      </c>
      <c r="C4290" s="15">
        <v>3.3376917839050293</v>
      </c>
    </row>
    <row r="4291" spans="1:3">
      <c r="A4291" s="10">
        <v>39651</v>
      </c>
      <c r="B4291" s="15">
        <v>19.613601684570312</v>
      </c>
      <c r="C4291" s="15">
        <v>3.2892653942108154</v>
      </c>
    </row>
    <row r="4292" spans="1:3">
      <c r="A4292" s="10">
        <v>39652</v>
      </c>
      <c r="B4292" s="15">
        <v>19.347051620483398</v>
      </c>
      <c r="C4292" s="15">
        <v>3.2445640563964844</v>
      </c>
    </row>
    <row r="4293" spans="1:3">
      <c r="A4293" s="10">
        <v>39653</v>
      </c>
      <c r="B4293" s="15">
        <v>20.635374069213867</v>
      </c>
      <c r="C4293" s="15">
        <v>3.4606201648712158</v>
      </c>
    </row>
    <row r="4294" spans="1:3">
      <c r="A4294" s="10">
        <v>39654</v>
      </c>
      <c r="B4294" s="15">
        <v>20.324399948120117</v>
      </c>
      <c r="C4294" s="15">
        <v>3.4084687232971191</v>
      </c>
    </row>
    <row r="4295" spans="1:3">
      <c r="A4295" s="10">
        <v>39657</v>
      </c>
      <c r="B4295" s="15">
        <v>20.546524047851563</v>
      </c>
      <c r="C4295" s="15">
        <v>3.4457197189331055</v>
      </c>
    </row>
    <row r="4296" spans="1:3">
      <c r="A4296" s="10">
        <v>39658</v>
      </c>
      <c r="B4296" s="15">
        <v>19.880149841308594</v>
      </c>
      <c r="C4296" s="15">
        <v>3.3339664936065674</v>
      </c>
    </row>
    <row r="4297" spans="1:3">
      <c r="A4297" s="10">
        <v>39659</v>
      </c>
      <c r="B4297" s="15">
        <v>19.546962738037109</v>
      </c>
      <c r="C4297" s="15">
        <v>3.2780900001525879</v>
      </c>
    </row>
    <row r="4298" spans="1:3">
      <c r="A4298" s="10">
        <v>39660</v>
      </c>
      <c r="B4298" s="15">
        <v>18.880590438842773</v>
      </c>
      <c r="C4298" s="15">
        <v>3.1663370132446289</v>
      </c>
    </row>
    <row r="4299" spans="1:3">
      <c r="A4299" s="10">
        <v>39661</v>
      </c>
      <c r="B4299" s="15">
        <v>19.213777542114258</v>
      </c>
      <c r="C4299" s="15">
        <v>3.2222135066986084</v>
      </c>
    </row>
    <row r="4300" spans="1:3">
      <c r="A4300" s="10">
        <v>39664</v>
      </c>
      <c r="B4300" s="15">
        <v>18.81395149230957</v>
      </c>
      <c r="C4300" s="15">
        <v>3.1551616191864014</v>
      </c>
    </row>
    <row r="4301" spans="1:3">
      <c r="A4301" s="10">
        <v>39665</v>
      </c>
      <c r="B4301" s="15">
        <v>16.66929817199707</v>
      </c>
      <c r="C4301" s="15">
        <v>2.9081315994262695</v>
      </c>
    </row>
    <row r="4302" spans="1:3">
      <c r="A4302" s="10">
        <v>39666</v>
      </c>
      <c r="B4302" s="15">
        <v>16.375381469726562</v>
      </c>
      <c r="C4302" s="15">
        <v>2.8568549156188965</v>
      </c>
    </row>
    <row r="4303" spans="1:3">
      <c r="A4303" s="10">
        <v>39667</v>
      </c>
      <c r="B4303" s="15">
        <v>16.606315612792969</v>
      </c>
      <c r="C4303" s="15">
        <v>2.8971438407897949</v>
      </c>
    </row>
    <row r="4304" spans="1:3">
      <c r="A4304" s="10">
        <v>39668</v>
      </c>
      <c r="B4304" s="15">
        <v>15.808541297912598</v>
      </c>
      <c r="C4304" s="15">
        <v>2.7579636573791504</v>
      </c>
    </row>
    <row r="4305" spans="1:3">
      <c r="A4305" s="10">
        <v>39671</v>
      </c>
      <c r="B4305" s="15">
        <v>14.926789283752441</v>
      </c>
      <c r="C4305" s="15">
        <v>2.604133129119873</v>
      </c>
    </row>
    <row r="4306" spans="1:3">
      <c r="A4306" s="10">
        <v>39672</v>
      </c>
      <c r="B4306" s="15">
        <v>14.947783470153809</v>
      </c>
      <c r="C4306" s="15">
        <v>2.6077957153320312</v>
      </c>
    </row>
    <row r="4307" spans="1:3">
      <c r="A4307" s="10">
        <v>39673</v>
      </c>
      <c r="B4307" s="15">
        <v>15.199712753295898</v>
      </c>
      <c r="C4307" s="15">
        <v>2.6517472267150879</v>
      </c>
    </row>
    <row r="4308" spans="1:3">
      <c r="A4308" s="10">
        <v>39674</v>
      </c>
      <c r="B4308" s="15">
        <v>15.283688545227051</v>
      </c>
      <c r="C4308" s="15">
        <v>2.6663978099822998</v>
      </c>
    </row>
    <row r="4309" spans="1:3">
      <c r="A4309" s="10">
        <v>39675</v>
      </c>
      <c r="B4309" s="15">
        <v>14.989771842956543</v>
      </c>
      <c r="C4309" s="15">
        <v>2.6151208877563477</v>
      </c>
    </row>
    <row r="4310" spans="1:3">
      <c r="A4310" s="10">
        <v>39678</v>
      </c>
      <c r="B4310" s="15">
        <v>14.171002388000488</v>
      </c>
      <c r="C4310" s="15">
        <v>2.4722781181335449</v>
      </c>
    </row>
    <row r="4311" spans="1:3">
      <c r="A4311" s="10">
        <v>39679</v>
      </c>
      <c r="B4311" s="15">
        <v>14.443925857543945</v>
      </c>
      <c r="C4311" s="15">
        <v>2.5198924541473389</v>
      </c>
    </row>
    <row r="4312" spans="1:3">
      <c r="A4312" s="10">
        <v>39680</v>
      </c>
      <c r="B4312" s="15">
        <v>15.661581993103027</v>
      </c>
      <c r="C4312" s="15">
        <v>2.7323253154754639</v>
      </c>
    </row>
    <row r="4313" spans="1:3">
      <c r="A4313" s="10">
        <v>39681</v>
      </c>
      <c r="B4313" s="15">
        <v>14.842813491821289</v>
      </c>
      <c r="C4313" s="15">
        <v>2.5894825458526611</v>
      </c>
    </row>
    <row r="4314" spans="1:3">
      <c r="A4314" s="10">
        <v>39682</v>
      </c>
      <c r="B4314" s="15">
        <v>14.422931671142578</v>
      </c>
      <c r="C4314" s="15">
        <v>2.5162298679351807</v>
      </c>
    </row>
    <row r="4315" spans="1:3">
      <c r="A4315" s="10">
        <v>39685</v>
      </c>
      <c r="B4315" s="15">
        <v>14.401937484741211</v>
      </c>
      <c r="C4315" s="15">
        <v>2.5125672817230225</v>
      </c>
    </row>
    <row r="4316" spans="1:3">
      <c r="A4316" s="10">
        <v>39686</v>
      </c>
      <c r="B4316" s="15">
        <v>14.548895835876465</v>
      </c>
      <c r="C4316" s="15">
        <v>2.538205623626709</v>
      </c>
    </row>
    <row r="4317" spans="1:3">
      <c r="A4317" s="10">
        <v>39687</v>
      </c>
      <c r="B4317" s="15">
        <v>14.275973320007324</v>
      </c>
      <c r="C4317" s="15">
        <v>2.490591287612915</v>
      </c>
    </row>
    <row r="4318" spans="1:3">
      <c r="A4318" s="10">
        <v>39688</v>
      </c>
      <c r="B4318" s="15">
        <v>14.12901496887207</v>
      </c>
      <c r="C4318" s="15">
        <v>2.4649529457092285</v>
      </c>
    </row>
    <row r="4319" spans="1:3">
      <c r="A4319" s="10">
        <v>39689</v>
      </c>
      <c r="B4319" s="15">
        <v>14.863807678222656</v>
      </c>
      <c r="C4319" s="15">
        <v>2.5931451320648193</v>
      </c>
    </row>
    <row r="4320" spans="1:3">
      <c r="A4320" s="10">
        <v>39692</v>
      </c>
      <c r="B4320" s="15">
        <v>14.422931671142578</v>
      </c>
      <c r="C4320" s="15">
        <v>2.5162298679351807</v>
      </c>
    </row>
    <row r="4321" spans="1:3">
      <c r="A4321" s="10">
        <v>39693</v>
      </c>
      <c r="B4321" s="15">
        <v>14.254979133605957</v>
      </c>
      <c r="C4321" s="15">
        <v>2.4869287014007568</v>
      </c>
    </row>
    <row r="4322" spans="1:3">
      <c r="A4322" s="10">
        <v>39694</v>
      </c>
      <c r="B4322" s="15">
        <v>13.919074058532715</v>
      </c>
      <c r="C4322" s="15">
        <v>2.4283266067504883</v>
      </c>
    </row>
    <row r="4323" spans="1:3">
      <c r="A4323" s="10">
        <v>39695</v>
      </c>
      <c r="B4323" s="15">
        <v>13.87708568572998</v>
      </c>
      <c r="C4323" s="15">
        <v>2.4210014343261719</v>
      </c>
    </row>
    <row r="4324" spans="1:3">
      <c r="A4324" s="10">
        <v>39696</v>
      </c>
      <c r="B4324" s="15">
        <v>13.35223388671875</v>
      </c>
      <c r="C4324" s="15">
        <v>2.3294353485107422</v>
      </c>
    </row>
    <row r="4325" spans="1:3">
      <c r="A4325" s="10">
        <v>39699</v>
      </c>
      <c r="B4325" s="15">
        <v>12.596446990966797</v>
      </c>
      <c r="C4325" s="15">
        <v>2.1975805759429932</v>
      </c>
    </row>
    <row r="4326" spans="1:3">
      <c r="A4326" s="10">
        <v>39700</v>
      </c>
      <c r="B4326" s="15">
        <v>12.428494453430176</v>
      </c>
      <c r="C4326" s="15">
        <v>2.1682796478271484</v>
      </c>
    </row>
    <row r="4327" spans="1:3">
      <c r="A4327" s="10">
        <v>39701</v>
      </c>
      <c r="B4327" s="15">
        <v>12.428494453430176</v>
      </c>
      <c r="C4327" s="15">
        <v>2.1682796478271484</v>
      </c>
    </row>
    <row r="4328" spans="1:3">
      <c r="A4328" s="10">
        <v>39702</v>
      </c>
      <c r="B4328" s="15">
        <v>11.651713371276855</v>
      </c>
      <c r="C4328" s="15">
        <v>2.0327620506286621</v>
      </c>
    </row>
    <row r="4329" spans="1:3">
      <c r="A4329" s="10">
        <v>39703</v>
      </c>
      <c r="B4329" s="15">
        <v>11.819665908813477</v>
      </c>
      <c r="C4329" s="15">
        <v>2.0620632171630859</v>
      </c>
    </row>
    <row r="4330" spans="1:3">
      <c r="A4330" s="10">
        <v>39707</v>
      </c>
      <c r="B4330" s="15">
        <v>11.714695930480957</v>
      </c>
      <c r="C4330" s="15">
        <v>2.0437500476837158</v>
      </c>
    </row>
    <row r="4331" spans="1:3">
      <c r="A4331" s="10">
        <v>39708</v>
      </c>
      <c r="B4331" s="15">
        <v>10.832943916320801</v>
      </c>
      <c r="C4331" s="15">
        <v>1.8899192810058594</v>
      </c>
    </row>
    <row r="4332" spans="1:3">
      <c r="A4332" s="10">
        <v>39709</v>
      </c>
      <c r="B4332" s="15">
        <v>10.853938102722168</v>
      </c>
      <c r="C4332" s="15">
        <v>1.8935819864273071</v>
      </c>
    </row>
    <row r="4333" spans="1:3">
      <c r="A4333" s="10">
        <v>39710</v>
      </c>
      <c r="B4333" s="15">
        <v>11.945630073547363</v>
      </c>
      <c r="C4333" s="15">
        <v>2.0840389728546143</v>
      </c>
    </row>
    <row r="4334" spans="1:3">
      <c r="A4334" s="10">
        <v>39713</v>
      </c>
      <c r="B4334" s="15">
        <v>12.491476058959961</v>
      </c>
      <c r="C4334" s="15">
        <v>2.179267406463623</v>
      </c>
    </row>
    <row r="4335" spans="1:3">
      <c r="A4335" s="10">
        <v>39714</v>
      </c>
      <c r="B4335" s="15">
        <v>11.546743392944336</v>
      </c>
      <c r="C4335" s="15">
        <v>2.014448881149292</v>
      </c>
    </row>
    <row r="4336" spans="1:3">
      <c r="A4336" s="10">
        <v>39715</v>
      </c>
      <c r="B4336" s="15">
        <v>11.525749206542969</v>
      </c>
      <c r="C4336" s="15">
        <v>2.0107862949371338</v>
      </c>
    </row>
    <row r="4337" spans="1:3">
      <c r="A4337" s="10">
        <v>39716</v>
      </c>
      <c r="B4337" s="15">
        <v>12.47048282623291</v>
      </c>
      <c r="C4337" s="15">
        <v>2.1756048202514648</v>
      </c>
    </row>
    <row r="4338" spans="1:3">
      <c r="A4338" s="10">
        <v>39717</v>
      </c>
      <c r="B4338" s="15">
        <v>13.709133148193359</v>
      </c>
      <c r="C4338" s="15">
        <v>2.391700267791748</v>
      </c>
    </row>
    <row r="4339" spans="1:3">
      <c r="A4339" s="10">
        <v>39727</v>
      </c>
      <c r="B4339" s="15">
        <v>13.163287162780762</v>
      </c>
      <c r="C4339" s="15">
        <v>2.2964718341827393</v>
      </c>
    </row>
    <row r="4340" spans="1:3">
      <c r="A4340" s="10">
        <v>39728</v>
      </c>
      <c r="B4340" s="15">
        <v>13.793108940124512</v>
      </c>
      <c r="C4340" s="15">
        <v>2.40635085105896</v>
      </c>
    </row>
    <row r="4341" spans="1:3">
      <c r="A4341" s="10">
        <v>39729</v>
      </c>
      <c r="B4341" s="15">
        <v>13.646150588989258</v>
      </c>
      <c r="C4341" s="15">
        <v>2.3807122707366943</v>
      </c>
    </row>
    <row r="4342" spans="1:3">
      <c r="A4342" s="10">
        <v>39730</v>
      </c>
      <c r="B4342" s="15">
        <v>13.121298789978027</v>
      </c>
      <c r="C4342" s="15">
        <v>2.2891464233398437</v>
      </c>
    </row>
    <row r="4343" spans="1:3">
      <c r="A4343" s="10">
        <v>39731</v>
      </c>
      <c r="B4343" s="15">
        <v>12.407500267028809</v>
      </c>
      <c r="C4343" s="15">
        <v>2.1646168231964111</v>
      </c>
    </row>
    <row r="4344" spans="1:3">
      <c r="A4344" s="10">
        <v>39734</v>
      </c>
      <c r="B4344" s="15">
        <v>13.373228073120117</v>
      </c>
      <c r="C4344" s="15">
        <v>2.3330981731414795</v>
      </c>
    </row>
    <row r="4345" spans="1:3">
      <c r="A4345" s="10">
        <v>39735</v>
      </c>
      <c r="B4345" s="15">
        <v>13.625156402587891</v>
      </c>
      <c r="C4345" s="15">
        <v>2.3770496845245361</v>
      </c>
    </row>
    <row r="4346" spans="1:3">
      <c r="A4346" s="10">
        <v>39736</v>
      </c>
      <c r="B4346" s="15">
        <v>14.087026596069336</v>
      </c>
      <c r="C4346" s="15">
        <v>2.4576277732849121</v>
      </c>
    </row>
    <row r="4347" spans="1:3">
      <c r="A4347" s="10">
        <v>39737</v>
      </c>
      <c r="B4347" s="15">
        <v>14.254979133605957</v>
      </c>
      <c r="C4347" s="15">
        <v>2.4869287014007568</v>
      </c>
    </row>
    <row r="4348" spans="1:3">
      <c r="A4348" s="10">
        <v>39738</v>
      </c>
      <c r="B4348" s="15">
        <v>14.171002388000488</v>
      </c>
      <c r="C4348" s="15">
        <v>2.4722781181335449</v>
      </c>
    </row>
    <row r="4349" spans="1:3">
      <c r="A4349" s="10">
        <v>39741</v>
      </c>
      <c r="B4349" s="15">
        <v>14.989771842956543</v>
      </c>
      <c r="C4349" s="15">
        <v>2.6151208877563477</v>
      </c>
    </row>
    <row r="4350" spans="1:3">
      <c r="A4350" s="10">
        <v>39742</v>
      </c>
      <c r="B4350" s="15">
        <v>14.632872581481934</v>
      </c>
      <c r="C4350" s="15">
        <v>2.5528562068939209</v>
      </c>
    </row>
    <row r="4351" spans="1:3">
      <c r="A4351" s="10">
        <v>39743</v>
      </c>
      <c r="B4351" s="15">
        <v>13.856091499328613</v>
      </c>
      <c r="C4351" s="15">
        <v>2.4173386096954346</v>
      </c>
    </row>
    <row r="4352" spans="1:3">
      <c r="A4352" s="10">
        <v>39744</v>
      </c>
      <c r="B4352" s="15">
        <v>14.464920043945313</v>
      </c>
      <c r="C4352" s="15">
        <v>2.5235550403594971</v>
      </c>
    </row>
    <row r="4353" spans="1:3">
      <c r="A4353" s="10">
        <v>39745</v>
      </c>
      <c r="B4353" s="15">
        <v>13.709133148193359</v>
      </c>
      <c r="C4353" s="15">
        <v>2.391700267791748</v>
      </c>
    </row>
    <row r="4354" spans="1:3">
      <c r="A4354" s="10">
        <v>39748</v>
      </c>
      <c r="B4354" s="15">
        <v>12.344517707824707</v>
      </c>
      <c r="C4354" s="15">
        <v>2.1536290645599365</v>
      </c>
    </row>
    <row r="4355" spans="1:3">
      <c r="A4355" s="10">
        <v>39749</v>
      </c>
      <c r="B4355" s="15">
        <v>12.233591079711914</v>
      </c>
      <c r="C4355" s="15">
        <v>2.1157827377319336</v>
      </c>
    </row>
    <row r="4356" spans="1:3">
      <c r="A4356" s="10">
        <v>39750</v>
      </c>
      <c r="B4356" s="15">
        <v>12.466008186340332</v>
      </c>
      <c r="C4356" s="15">
        <v>2.1559789180755615</v>
      </c>
    </row>
    <row r="4357" spans="1:3">
      <c r="A4357" s="10">
        <v>39751</v>
      </c>
      <c r="B4357" s="15">
        <v>12.592781066894531</v>
      </c>
      <c r="C4357" s="15">
        <v>2.1779041290283203</v>
      </c>
    </row>
    <row r="4358" spans="1:3">
      <c r="A4358" s="10">
        <v>39752</v>
      </c>
      <c r="B4358" s="15">
        <v>12.423749923706055</v>
      </c>
      <c r="C4358" s="15">
        <v>2.1486704349517822</v>
      </c>
    </row>
    <row r="4359" spans="1:3">
      <c r="A4359" s="10">
        <v>39755</v>
      </c>
      <c r="B4359" s="15">
        <v>12.508265495300293</v>
      </c>
      <c r="C4359" s="15">
        <v>2.1632871627807617</v>
      </c>
    </row>
    <row r="4360" spans="1:3">
      <c r="A4360" s="10">
        <v>39756</v>
      </c>
      <c r="B4360" s="15">
        <v>11.620855331420898</v>
      </c>
      <c r="C4360" s="15">
        <v>2.0098106861114502</v>
      </c>
    </row>
    <row r="4361" spans="1:3">
      <c r="A4361" s="10">
        <v>39757</v>
      </c>
      <c r="B4361" s="15">
        <v>12.254719734191895</v>
      </c>
      <c r="C4361" s="15">
        <v>2.1194367408752441</v>
      </c>
    </row>
    <row r="4362" spans="1:3">
      <c r="A4362" s="10">
        <v>39758</v>
      </c>
      <c r="B4362" s="15">
        <v>11.811014175415039</v>
      </c>
      <c r="C4362" s="15">
        <v>2.0426986217498779</v>
      </c>
    </row>
    <row r="4363" spans="1:3">
      <c r="A4363" s="10">
        <v>39759</v>
      </c>
      <c r="B4363" s="15">
        <v>12.043431282043457</v>
      </c>
      <c r="C4363" s="15">
        <v>2.0828948020935059</v>
      </c>
    </row>
    <row r="4364" spans="1:3">
      <c r="A4364" s="10">
        <v>39762</v>
      </c>
      <c r="B4364" s="15">
        <v>12.951971054077148</v>
      </c>
      <c r="C4364" s="15">
        <v>2.240025520324707</v>
      </c>
    </row>
    <row r="4365" spans="1:3">
      <c r="A4365" s="10">
        <v>39763</v>
      </c>
      <c r="B4365" s="15">
        <v>13.247774124145508</v>
      </c>
      <c r="C4365" s="15">
        <v>2.2911844253540039</v>
      </c>
    </row>
    <row r="4366" spans="1:3">
      <c r="A4366" s="10">
        <v>39764</v>
      </c>
      <c r="B4366" s="15">
        <v>13.522449493408203</v>
      </c>
      <c r="C4366" s="15">
        <v>2.338688850402832</v>
      </c>
    </row>
    <row r="4367" spans="1:3">
      <c r="A4367" s="10">
        <v>39765</v>
      </c>
      <c r="B4367" s="15">
        <v>14.05066967010498</v>
      </c>
      <c r="C4367" s="15">
        <v>2.4300439357757568</v>
      </c>
    </row>
    <row r="4368" spans="1:3">
      <c r="A4368" s="10">
        <v>39766</v>
      </c>
      <c r="B4368" s="15">
        <v>14.621148109436035</v>
      </c>
      <c r="C4368" s="15">
        <v>2.5287075042724609</v>
      </c>
    </row>
    <row r="4369" spans="1:3">
      <c r="A4369" s="10">
        <v>39769</v>
      </c>
      <c r="B4369" s="15">
        <v>14.430989265441895</v>
      </c>
      <c r="C4369" s="15">
        <v>2.4958195686340332</v>
      </c>
    </row>
    <row r="4370" spans="1:3">
      <c r="A4370" s="10">
        <v>39770</v>
      </c>
      <c r="B4370" s="15">
        <v>12.994228363037109</v>
      </c>
      <c r="C4370" s="15">
        <v>2.2473340034484863</v>
      </c>
    </row>
    <row r="4371" spans="1:3">
      <c r="A4371" s="10">
        <v>39771</v>
      </c>
      <c r="B4371" s="15">
        <v>13.733737945556641</v>
      </c>
      <c r="C4371" s="15">
        <v>2.3752310276031494</v>
      </c>
    </row>
    <row r="4372" spans="1:3">
      <c r="A4372" s="10">
        <v>39772</v>
      </c>
      <c r="B4372" s="15">
        <v>14.00841236114502</v>
      </c>
      <c r="C4372" s="15">
        <v>2.4227354526519775</v>
      </c>
    </row>
    <row r="4373" spans="1:3">
      <c r="A4373" s="10">
        <v>39773</v>
      </c>
      <c r="B4373" s="15">
        <v>14.621148109436035</v>
      </c>
      <c r="C4373" s="15">
        <v>2.5287075042724609</v>
      </c>
    </row>
    <row r="4374" spans="1:3">
      <c r="A4374" s="10">
        <v>39776</v>
      </c>
      <c r="B4374" s="15">
        <v>13.564706802368164</v>
      </c>
      <c r="C4374" s="15">
        <v>2.3459973335266113</v>
      </c>
    </row>
    <row r="4375" spans="1:3">
      <c r="A4375" s="10">
        <v>39777</v>
      </c>
      <c r="B4375" s="15">
        <v>13.86051082611084</v>
      </c>
      <c r="C4375" s="15">
        <v>2.3971562385559082</v>
      </c>
    </row>
    <row r="4376" spans="1:3">
      <c r="A4376" s="10">
        <v>39778</v>
      </c>
      <c r="B4376" s="15">
        <v>14.367602348327637</v>
      </c>
      <c r="C4376" s="15">
        <v>2.4848570823669434</v>
      </c>
    </row>
    <row r="4377" spans="1:3">
      <c r="A4377" s="10">
        <v>39779</v>
      </c>
      <c r="B4377" s="15">
        <v>14.811307907104492</v>
      </c>
      <c r="C4377" s="15">
        <v>2.5615952014923096</v>
      </c>
    </row>
    <row r="4378" spans="1:3">
      <c r="A4378" s="10">
        <v>39780</v>
      </c>
      <c r="B4378" s="15">
        <v>14.409859657287598</v>
      </c>
      <c r="C4378" s="15">
        <v>2.4921653270721436</v>
      </c>
    </row>
    <row r="4379" spans="1:3">
      <c r="A4379" s="10">
        <v>39783</v>
      </c>
      <c r="B4379" s="15">
        <v>14.705663681030273</v>
      </c>
      <c r="C4379" s="15">
        <v>2.5433242321014404</v>
      </c>
    </row>
    <row r="4380" spans="1:3">
      <c r="A4380" s="10">
        <v>39784</v>
      </c>
      <c r="B4380" s="15">
        <v>14.515503883361816</v>
      </c>
      <c r="C4380" s="15">
        <v>2.5104362964630127</v>
      </c>
    </row>
    <row r="4381" spans="1:3">
      <c r="A4381" s="10">
        <v>39785</v>
      </c>
      <c r="B4381" s="15">
        <v>15.064853668212891</v>
      </c>
      <c r="C4381" s="15">
        <v>2.6054456233978271</v>
      </c>
    </row>
    <row r="4382" spans="1:3">
      <c r="A4382" s="10">
        <v>39786</v>
      </c>
      <c r="B4382" s="15">
        <v>15.128240585327148</v>
      </c>
      <c r="C4382" s="15">
        <v>2.6164083480834961</v>
      </c>
    </row>
    <row r="4383" spans="1:3">
      <c r="A4383" s="10">
        <v>39787</v>
      </c>
      <c r="B4383" s="15">
        <v>15.952264785766602</v>
      </c>
      <c r="C4383" s="15">
        <v>2.7589221000671387</v>
      </c>
    </row>
    <row r="4384" spans="1:3">
      <c r="A4384" s="10">
        <v>39790</v>
      </c>
      <c r="B4384" s="15">
        <v>16.6917724609375</v>
      </c>
      <c r="C4384" s="15">
        <v>2.8868191242218018</v>
      </c>
    </row>
    <row r="4385" spans="1:3">
      <c r="A4385" s="10">
        <v>39791</v>
      </c>
      <c r="B4385" s="15">
        <v>16.100166320800781</v>
      </c>
      <c r="C4385" s="15">
        <v>2.7845015525817871</v>
      </c>
    </row>
    <row r="4386" spans="1:3">
      <c r="A4386" s="10">
        <v>39792</v>
      </c>
      <c r="B4386" s="15">
        <v>16.438226699829102</v>
      </c>
      <c r="C4386" s="15">
        <v>2.8429687023162842</v>
      </c>
    </row>
    <row r="4387" spans="1:3">
      <c r="A4387" s="10">
        <v>39793</v>
      </c>
      <c r="B4387" s="15">
        <v>16.269197463989258</v>
      </c>
      <c r="C4387" s="15">
        <v>2.8137350082397461</v>
      </c>
    </row>
    <row r="4388" spans="1:3">
      <c r="A4388" s="10">
        <v>39794</v>
      </c>
      <c r="B4388" s="15">
        <v>15.445172309875488</v>
      </c>
      <c r="C4388" s="15">
        <v>2.6712212562561035</v>
      </c>
    </row>
    <row r="4389" spans="1:3">
      <c r="A4389" s="10">
        <v>39797</v>
      </c>
      <c r="B4389" s="15">
        <v>15.21275520324707</v>
      </c>
      <c r="C4389" s="15">
        <v>2.6310250759124756</v>
      </c>
    </row>
    <row r="4390" spans="1:3">
      <c r="A4390" s="10">
        <v>39798</v>
      </c>
      <c r="B4390" s="15">
        <v>16.015651702880859</v>
      </c>
      <c r="C4390" s="15">
        <v>2.7698845863342285</v>
      </c>
    </row>
    <row r="4391" spans="1:3">
      <c r="A4391" s="10">
        <v>39799</v>
      </c>
      <c r="B4391" s="15">
        <v>16.015651702880859</v>
      </c>
      <c r="C4391" s="15">
        <v>2.7698845863342285</v>
      </c>
    </row>
    <row r="4392" spans="1:3">
      <c r="A4392" s="10">
        <v>39800</v>
      </c>
      <c r="B4392" s="15">
        <v>16.501613616943359</v>
      </c>
      <c r="C4392" s="15">
        <v>2.8539314270019531</v>
      </c>
    </row>
    <row r="4393" spans="1:3">
      <c r="A4393" s="10">
        <v>39801</v>
      </c>
      <c r="B4393" s="15">
        <v>16.311454772949219</v>
      </c>
      <c r="C4393" s="15">
        <v>2.8210434913635254</v>
      </c>
    </row>
    <row r="4394" spans="1:3">
      <c r="A4394" s="10">
        <v>39804</v>
      </c>
      <c r="B4394" s="15">
        <v>15.508559226989746</v>
      </c>
      <c r="C4394" s="15">
        <v>2.6821839809417725</v>
      </c>
    </row>
    <row r="4395" spans="1:3">
      <c r="A4395" s="10">
        <v>39805</v>
      </c>
      <c r="B4395" s="15">
        <v>14.747920989990234</v>
      </c>
      <c r="C4395" s="15">
        <v>2.5506327152252197</v>
      </c>
    </row>
    <row r="4396" spans="1:3">
      <c r="A4396" s="10">
        <v>39806</v>
      </c>
      <c r="B4396" s="15">
        <v>14.304215431213379</v>
      </c>
      <c r="C4396" s="15">
        <v>2.4738943576812744</v>
      </c>
    </row>
    <row r="4397" spans="1:3">
      <c r="A4397" s="10">
        <v>39807</v>
      </c>
      <c r="B4397" s="15">
        <v>14.156313896179199</v>
      </c>
      <c r="C4397" s="15">
        <v>2.448314905166626</v>
      </c>
    </row>
    <row r="4398" spans="1:3">
      <c r="A4398" s="10">
        <v>39808</v>
      </c>
      <c r="B4398" s="15">
        <v>13.797123908996582</v>
      </c>
      <c r="C4398" s="15">
        <v>2.3861935138702393</v>
      </c>
    </row>
    <row r="4399" spans="1:3">
      <c r="A4399" s="10">
        <v>39811</v>
      </c>
      <c r="B4399" s="15">
        <v>13.966155052185059</v>
      </c>
      <c r="C4399" s="15">
        <v>2.4154272079467773</v>
      </c>
    </row>
    <row r="4400" spans="1:3">
      <c r="A4400" s="10">
        <v>39812</v>
      </c>
      <c r="B4400" s="15">
        <v>13.733737945556641</v>
      </c>
      <c r="C4400" s="15">
        <v>2.3752310276031494</v>
      </c>
    </row>
    <row r="4401" spans="1:3">
      <c r="A4401" s="10">
        <v>39813</v>
      </c>
      <c r="B4401" s="15">
        <v>13.628093719482422</v>
      </c>
      <c r="C4401" s="15">
        <v>2.3569600582122803</v>
      </c>
    </row>
    <row r="4402" spans="1:3">
      <c r="A4402" s="10">
        <v>39818</v>
      </c>
      <c r="B4402" s="15">
        <v>14.156313896179199</v>
      </c>
      <c r="C4402" s="15">
        <v>2.448314905166626</v>
      </c>
    </row>
    <row r="4403" spans="1:3">
      <c r="A4403" s="10">
        <v>39819</v>
      </c>
      <c r="B4403" s="15">
        <v>14.578890800476074</v>
      </c>
      <c r="C4403" s="15">
        <v>2.5213990211486816</v>
      </c>
    </row>
    <row r="4404" spans="1:3">
      <c r="A4404" s="10">
        <v>39820</v>
      </c>
      <c r="B4404" s="15">
        <v>14.494375228881836</v>
      </c>
      <c r="C4404" s="15">
        <v>2.5067822933197021</v>
      </c>
    </row>
    <row r="4405" spans="1:3">
      <c r="A4405" s="10">
        <v>39821</v>
      </c>
      <c r="B4405" s="15">
        <v>14.578890800476074</v>
      </c>
      <c r="C4405" s="15">
        <v>2.5213990211486816</v>
      </c>
    </row>
    <row r="4406" spans="1:3">
      <c r="A4406" s="10">
        <v>39822</v>
      </c>
      <c r="B4406" s="15">
        <v>14.557762145996094</v>
      </c>
      <c r="C4406" s="15">
        <v>2.517744779586792</v>
      </c>
    </row>
    <row r="4407" spans="1:3">
      <c r="A4407" s="10">
        <v>39825</v>
      </c>
      <c r="B4407" s="15">
        <v>14.388731002807617</v>
      </c>
      <c r="C4407" s="15">
        <v>2.4885110855102539</v>
      </c>
    </row>
    <row r="4408" spans="1:3">
      <c r="A4408" s="10">
        <v>39826</v>
      </c>
      <c r="B4408" s="15">
        <v>13.88163948059082</v>
      </c>
      <c r="C4408" s="15">
        <v>2.4008102416992187</v>
      </c>
    </row>
    <row r="4409" spans="1:3">
      <c r="A4409" s="10">
        <v>39827</v>
      </c>
      <c r="B4409" s="15">
        <v>14.557762145996094</v>
      </c>
      <c r="C4409" s="15">
        <v>2.517744779586792</v>
      </c>
    </row>
    <row r="4410" spans="1:3">
      <c r="A4410" s="10">
        <v>39828</v>
      </c>
      <c r="B4410" s="15">
        <v>14.473246574401855</v>
      </c>
      <c r="C4410" s="15">
        <v>2.5031280517578125</v>
      </c>
    </row>
    <row r="4411" spans="1:3">
      <c r="A4411" s="10">
        <v>39829</v>
      </c>
      <c r="B4411" s="15">
        <v>14.621148109436035</v>
      </c>
      <c r="C4411" s="15">
        <v>2.5287075042724609</v>
      </c>
    </row>
    <row r="4412" spans="1:3">
      <c r="A4412" s="10">
        <v>39832</v>
      </c>
      <c r="B4412" s="15">
        <v>14.832436561584473</v>
      </c>
      <c r="C4412" s="15">
        <v>2.5652494430541992</v>
      </c>
    </row>
    <row r="4413" spans="1:3">
      <c r="A4413" s="10">
        <v>39833</v>
      </c>
      <c r="B4413" s="15">
        <v>14.621148109436035</v>
      </c>
      <c r="C4413" s="15">
        <v>2.5287075042724609</v>
      </c>
    </row>
    <row r="4414" spans="1:3">
      <c r="A4414" s="10">
        <v>39834</v>
      </c>
      <c r="B4414" s="15">
        <v>15.001466751098633</v>
      </c>
      <c r="C4414" s="15">
        <v>2.5944831371307373</v>
      </c>
    </row>
    <row r="4415" spans="1:3">
      <c r="A4415" s="10">
        <v>39835</v>
      </c>
      <c r="B4415" s="15">
        <v>15.064853668212891</v>
      </c>
      <c r="C4415" s="15">
        <v>2.6054456233978271</v>
      </c>
    </row>
    <row r="4416" spans="1:3">
      <c r="A4416" s="10">
        <v>39836</v>
      </c>
      <c r="B4416" s="15">
        <v>14.874693870544434</v>
      </c>
      <c r="C4416" s="15">
        <v>2.5725579261779785</v>
      </c>
    </row>
    <row r="4417" spans="1:3">
      <c r="A4417" s="10">
        <v>39846</v>
      </c>
      <c r="B4417" s="15">
        <v>14.811307907104492</v>
      </c>
      <c r="C4417" s="15">
        <v>2.5615952014923096</v>
      </c>
    </row>
    <row r="4418" spans="1:3">
      <c r="A4418" s="10">
        <v>39847</v>
      </c>
      <c r="B4418" s="15">
        <v>14.980338096618652</v>
      </c>
      <c r="C4418" s="15">
        <v>2.5908288955688477</v>
      </c>
    </row>
    <row r="4419" spans="1:3">
      <c r="A4419" s="10">
        <v>39848</v>
      </c>
      <c r="B4419" s="15">
        <v>15.33952808380127</v>
      </c>
      <c r="C4419" s="15">
        <v>2.6529502868652344</v>
      </c>
    </row>
    <row r="4420" spans="1:3">
      <c r="A4420" s="10">
        <v>39849</v>
      </c>
      <c r="B4420" s="15">
        <v>15.33952808380127</v>
      </c>
      <c r="C4420" s="15">
        <v>2.6529502868652344</v>
      </c>
    </row>
    <row r="4421" spans="1:3">
      <c r="A4421" s="10">
        <v>39850</v>
      </c>
      <c r="B4421" s="15">
        <v>16.522743225097656</v>
      </c>
      <c r="C4421" s="15">
        <v>2.8575854301452637</v>
      </c>
    </row>
    <row r="4422" spans="1:3">
      <c r="A4422" s="10">
        <v>39853</v>
      </c>
      <c r="B4422" s="15">
        <v>16.6917724609375</v>
      </c>
      <c r="C4422" s="15">
        <v>2.8868191242218018</v>
      </c>
    </row>
    <row r="4423" spans="1:3">
      <c r="A4423" s="10">
        <v>39854</v>
      </c>
      <c r="B4423" s="15">
        <v>17.19886589050293</v>
      </c>
      <c r="C4423" s="15">
        <v>2.9745199680328369</v>
      </c>
    </row>
    <row r="4424" spans="1:3">
      <c r="A4424" s="10">
        <v>39855</v>
      </c>
      <c r="B4424" s="15">
        <v>16.903060913085938</v>
      </c>
      <c r="C4424" s="15">
        <v>2.92336106300354</v>
      </c>
    </row>
    <row r="4425" spans="1:3">
      <c r="A4425" s="10">
        <v>39856</v>
      </c>
      <c r="B4425" s="15">
        <v>17.156606674194336</v>
      </c>
      <c r="C4425" s="15">
        <v>2.9672114849090576</v>
      </c>
    </row>
    <row r="4426" spans="1:3">
      <c r="A4426" s="10">
        <v>39857</v>
      </c>
      <c r="B4426" s="15">
        <v>18.065147399902344</v>
      </c>
      <c r="C4426" s="15">
        <v>3.1243422031402588</v>
      </c>
    </row>
    <row r="4427" spans="1:3">
      <c r="A4427" s="10">
        <v>39860</v>
      </c>
      <c r="B4427" s="15">
        <v>17.980630874633789</v>
      </c>
      <c r="C4427" s="15">
        <v>3.1097254753112793</v>
      </c>
    </row>
    <row r="4428" spans="1:3">
      <c r="A4428" s="10">
        <v>39861</v>
      </c>
      <c r="B4428" s="15">
        <v>17.072092056274414</v>
      </c>
      <c r="C4428" s="15">
        <v>2.9525947570800781</v>
      </c>
    </row>
    <row r="4429" spans="1:3">
      <c r="A4429" s="10">
        <v>39862</v>
      </c>
      <c r="B4429" s="15">
        <v>16.036779403686523</v>
      </c>
      <c r="C4429" s="15">
        <v>2.7735388278961182</v>
      </c>
    </row>
    <row r="4430" spans="1:3">
      <c r="A4430" s="10">
        <v>39863</v>
      </c>
      <c r="B4430" s="15">
        <v>16.311454772949219</v>
      </c>
      <c r="C4430" s="15">
        <v>2.8210434913635254</v>
      </c>
    </row>
    <row r="4431" spans="1:3">
      <c r="A4431" s="10">
        <v>39864</v>
      </c>
      <c r="B4431" s="15">
        <v>16.35371208190918</v>
      </c>
      <c r="C4431" s="15">
        <v>2.8283519744873047</v>
      </c>
    </row>
    <row r="4432" spans="1:3">
      <c r="A4432" s="10">
        <v>39867</v>
      </c>
      <c r="B4432" s="15">
        <v>17.114349365234375</v>
      </c>
      <c r="C4432" s="15">
        <v>2.9599032402038574</v>
      </c>
    </row>
    <row r="4433" spans="1:3">
      <c r="A4433" s="10">
        <v>39868</v>
      </c>
      <c r="B4433" s="15">
        <v>16.54387092590332</v>
      </c>
      <c r="C4433" s="15">
        <v>2.8612396717071533</v>
      </c>
    </row>
    <row r="4434" spans="1:3">
      <c r="A4434" s="10">
        <v>39869</v>
      </c>
      <c r="B4434" s="15">
        <v>15.994522094726563</v>
      </c>
      <c r="C4434" s="15">
        <v>2.766230583190918</v>
      </c>
    </row>
    <row r="4435" spans="1:3">
      <c r="A4435" s="10">
        <v>39870</v>
      </c>
      <c r="B4435" s="15">
        <v>15.19162654876709</v>
      </c>
      <c r="C4435" s="15">
        <v>2.6273708343505859</v>
      </c>
    </row>
    <row r="4436" spans="1:3">
      <c r="A4436" s="10">
        <v>39871</v>
      </c>
      <c r="B4436" s="15">
        <v>15.107110977172852</v>
      </c>
      <c r="C4436" s="15">
        <v>2.6127541065216064</v>
      </c>
    </row>
    <row r="4437" spans="1:3">
      <c r="A4437" s="10">
        <v>39874</v>
      </c>
      <c r="B4437" s="15">
        <v>15.656460762023926</v>
      </c>
      <c r="C4437" s="15">
        <v>2.7077631950378418</v>
      </c>
    </row>
    <row r="4438" spans="1:3">
      <c r="A4438" s="10">
        <v>39875</v>
      </c>
      <c r="B4438" s="15">
        <v>15.677589416503906</v>
      </c>
      <c r="C4438" s="15">
        <v>2.7114174365997314</v>
      </c>
    </row>
    <row r="4439" spans="1:3">
      <c r="A4439" s="10">
        <v>39876</v>
      </c>
      <c r="B4439" s="15">
        <v>16.6917724609375</v>
      </c>
      <c r="C4439" s="15">
        <v>2.8868191242218018</v>
      </c>
    </row>
    <row r="4440" spans="1:3">
      <c r="A4440" s="10">
        <v>39877</v>
      </c>
      <c r="B4440" s="15">
        <v>16.755159378051758</v>
      </c>
      <c r="C4440" s="15">
        <v>2.8977818489074707</v>
      </c>
    </row>
    <row r="4441" spans="1:3">
      <c r="A4441" s="10">
        <v>39878</v>
      </c>
      <c r="B4441" s="15">
        <v>17.072092056274414</v>
      </c>
      <c r="C4441" s="15">
        <v>2.9525947570800781</v>
      </c>
    </row>
    <row r="4442" spans="1:3">
      <c r="A4442" s="10">
        <v>39881</v>
      </c>
      <c r="B4442" s="15">
        <v>16.670644760131836</v>
      </c>
      <c r="C4442" s="15">
        <v>2.8831648826599121</v>
      </c>
    </row>
    <row r="4443" spans="1:3">
      <c r="A4443" s="10">
        <v>39882</v>
      </c>
      <c r="B4443" s="15">
        <v>21.291587829589844</v>
      </c>
      <c r="C4443" s="15">
        <v>2.6926124095916748</v>
      </c>
    </row>
    <row r="4444" spans="1:3">
      <c r="A4444" s="10">
        <v>39883</v>
      </c>
      <c r="B4444" s="15">
        <v>20.991704940795898</v>
      </c>
      <c r="C4444" s="15">
        <v>2.6546881198883057</v>
      </c>
    </row>
    <row r="4445" spans="1:3">
      <c r="A4445" s="10">
        <v>39884</v>
      </c>
      <c r="B4445" s="15">
        <v>21.346111297607422</v>
      </c>
      <c r="C4445" s="15">
        <v>2.6995077133178711</v>
      </c>
    </row>
    <row r="4446" spans="1:3">
      <c r="A4446" s="10">
        <v>39885</v>
      </c>
      <c r="B4446" s="15">
        <v>21.01896858215332</v>
      </c>
      <c r="C4446" s="15">
        <v>2.6581358909606934</v>
      </c>
    </row>
    <row r="4447" spans="1:3">
      <c r="A4447" s="10">
        <v>39888</v>
      </c>
      <c r="B4447" s="15">
        <v>21.509683609008789</v>
      </c>
      <c r="C4447" s="15">
        <v>2.72019362449646</v>
      </c>
    </row>
    <row r="4448" spans="1:3">
      <c r="A4448" s="10">
        <v>39889</v>
      </c>
      <c r="B4448" s="15">
        <v>22.790994644165039</v>
      </c>
      <c r="C4448" s="15">
        <v>2.8822329044342041</v>
      </c>
    </row>
    <row r="4449" spans="1:3">
      <c r="A4449" s="10">
        <v>39890</v>
      </c>
      <c r="B4449" s="15">
        <v>22.545637130737305</v>
      </c>
      <c r="C4449" s="15">
        <v>2.8512041568756104</v>
      </c>
    </row>
    <row r="4450" spans="1:3">
      <c r="A4450" s="10">
        <v>39891</v>
      </c>
      <c r="B4450" s="15">
        <v>22.654685974121094</v>
      </c>
      <c r="C4450" s="15">
        <v>2.8649947643280029</v>
      </c>
    </row>
    <row r="4451" spans="1:3">
      <c r="A4451" s="10">
        <v>39892</v>
      </c>
      <c r="B4451" s="15">
        <v>22.163969039916992</v>
      </c>
      <c r="C4451" s="15">
        <v>2.8029370307922363</v>
      </c>
    </row>
    <row r="4452" spans="1:3">
      <c r="A4452" s="10">
        <v>39895</v>
      </c>
      <c r="B4452" s="15">
        <v>22.900043487548828</v>
      </c>
      <c r="C4452" s="15">
        <v>2.8960235118865967</v>
      </c>
    </row>
    <row r="4453" spans="1:3">
      <c r="A4453" s="10">
        <v>39896</v>
      </c>
      <c r="B4453" s="15">
        <v>22.872779846191406</v>
      </c>
      <c r="C4453" s="15">
        <v>2.8925759792327881</v>
      </c>
    </row>
    <row r="4454" spans="1:3">
      <c r="A4454" s="10">
        <v>39897</v>
      </c>
      <c r="B4454" s="15">
        <v>22.354803085327148</v>
      </c>
      <c r="C4454" s="15">
        <v>2.8270704746246338</v>
      </c>
    </row>
    <row r="4455" spans="1:3">
      <c r="A4455" s="10">
        <v>39898</v>
      </c>
      <c r="B4455" s="15">
        <v>22.900043487548828</v>
      </c>
      <c r="C4455" s="15">
        <v>2.8960235118865967</v>
      </c>
    </row>
    <row r="4456" spans="1:3">
      <c r="A4456" s="10">
        <v>39899</v>
      </c>
      <c r="B4456" s="15">
        <v>22.709209442138672</v>
      </c>
      <c r="C4456" s="15">
        <v>2.8718900680541992</v>
      </c>
    </row>
    <row r="4457" spans="1:3">
      <c r="A4457" s="10">
        <v>39902</v>
      </c>
      <c r="B4457" s="15">
        <v>22.409326553344727</v>
      </c>
      <c r="C4457" s="15">
        <v>2.8339657783508301</v>
      </c>
    </row>
    <row r="4458" spans="1:3">
      <c r="A4458" s="10">
        <v>39903</v>
      </c>
      <c r="B4458" s="15">
        <v>22.572898864746094</v>
      </c>
      <c r="C4458" s="15">
        <v>2.8546516895294189</v>
      </c>
    </row>
    <row r="4459" spans="1:3">
      <c r="A4459" s="10">
        <v>39904</v>
      </c>
      <c r="B4459" s="15">
        <v>23.118139266967773</v>
      </c>
      <c r="C4459" s="15">
        <v>2.9236047267913818</v>
      </c>
    </row>
    <row r="4460" spans="1:3">
      <c r="A4460" s="10">
        <v>39905</v>
      </c>
      <c r="B4460" s="15">
        <v>23.499805450439453</v>
      </c>
      <c r="C4460" s="15">
        <v>2.9718718528747559</v>
      </c>
    </row>
    <row r="4461" spans="1:3">
      <c r="A4461" s="10">
        <v>39906</v>
      </c>
      <c r="B4461" s="15">
        <v>23.636116027832031</v>
      </c>
      <c r="C4461" s="15">
        <v>2.989109992980957</v>
      </c>
    </row>
    <row r="4462" spans="1:3">
      <c r="A4462" s="10">
        <v>39910</v>
      </c>
      <c r="B4462" s="15">
        <v>23.418020248413086</v>
      </c>
      <c r="C4462" s="15">
        <v>2.9615287780761719</v>
      </c>
    </row>
    <row r="4463" spans="1:3">
      <c r="A4463" s="10">
        <v>39911</v>
      </c>
      <c r="B4463" s="15">
        <v>22.327541351318359</v>
      </c>
      <c r="C4463" s="15">
        <v>2.8236229419708252</v>
      </c>
    </row>
    <row r="4464" spans="1:3">
      <c r="A4464" s="10">
        <v>39912</v>
      </c>
      <c r="B4464" s="15">
        <v>22.872779846191406</v>
      </c>
      <c r="C4464" s="15">
        <v>2.8925759792327881</v>
      </c>
    </row>
    <row r="4465" spans="1:3">
      <c r="A4465" s="10">
        <v>39913</v>
      </c>
      <c r="B4465" s="15">
        <v>22.872779846191406</v>
      </c>
      <c r="C4465" s="15">
        <v>2.8925759792327881</v>
      </c>
    </row>
    <row r="4466" spans="1:3">
      <c r="A4466" s="10">
        <v>39916</v>
      </c>
      <c r="B4466" s="15">
        <v>23.172662734985352</v>
      </c>
      <c r="C4466" s="15">
        <v>2.9305000305175781</v>
      </c>
    </row>
    <row r="4467" spans="1:3">
      <c r="A4467" s="10">
        <v>39917</v>
      </c>
      <c r="B4467" s="15">
        <v>23.881473541259766</v>
      </c>
      <c r="C4467" s="15">
        <v>3.0201387405395508</v>
      </c>
    </row>
    <row r="4468" spans="1:3">
      <c r="A4468" s="10">
        <v>39918</v>
      </c>
      <c r="B4468" s="15">
        <v>23.418020248413086</v>
      </c>
      <c r="C4468" s="15">
        <v>2.9615287780761719</v>
      </c>
    </row>
    <row r="4469" spans="1:3">
      <c r="A4469" s="10">
        <v>39919</v>
      </c>
      <c r="B4469" s="15">
        <v>23.063613891601562</v>
      </c>
      <c r="C4469" s="15">
        <v>2.9167094230651855</v>
      </c>
    </row>
    <row r="4470" spans="1:3">
      <c r="A4470" s="10">
        <v>39920</v>
      </c>
      <c r="B4470" s="15">
        <v>22.981828689575195</v>
      </c>
      <c r="C4470" s="15">
        <v>2.9063663482666016</v>
      </c>
    </row>
    <row r="4471" spans="1:3">
      <c r="A4471" s="10">
        <v>39923</v>
      </c>
      <c r="B4471" s="15">
        <v>23.281709671020508</v>
      </c>
      <c r="C4471" s="15">
        <v>2.9442906379699707</v>
      </c>
    </row>
    <row r="4472" spans="1:3">
      <c r="A4472" s="10">
        <v>39924</v>
      </c>
      <c r="B4472" s="15">
        <v>22.872779846191406</v>
      </c>
      <c r="C4472" s="15">
        <v>2.8925759792327881</v>
      </c>
    </row>
    <row r="4473" spans="1:3">
      <c r="A4473" s="10">
        <v>39925</v>
      </c>
      <c r="B4473" s="15">
        <v>22.218494415283203</v>
      </c>
      <c r="C4473" s="15">
        <v>2.8098323345184326</v>
      </c>
    </row>
    <row r="4474" spans="1:3">
      <c r="A4474" s="10">
        <v>39926</v>
      </c>
      <c r="B4474" s="15">
        <v>22.327541351318359</v>
      </c>
      <c r="C4474" s="15">
        <v>2.8236229419708252</v>
      </c>
    </row>
    <row r="4475" spans="1:3">
      <c r="A4475" s="10">
        <v>39927</v>
      </c>
      <c r="B4475" s="15">
        <v>22.027660369873047</v>
      </c>
      <c r="C4475" s="15">
        <v>2.7856988906860352</v>
      </c>
    </row>
    <row r="4476" spans="1:3">
      <c r="A4476" s="10">
        <v>39930</v>
      </c>
      <c r="B4476" s="15">
        <v>21.53917121887207</v>
      </c>
      <c r="C4476" s="15">
        <v>2.690704345703125</v>
      </c>
    </row>
    <row r="4477" spans="1:3">
      <c r="A4477" s="10">
        <v>39931</v>
      </c>
      <c r="B4477" s="15">
        <v>21.485322952270508</v>
      </c>
      <c r="C4477" s="15">
        <v>2.6839776039123535</v>
      </c>
    </row>
    <row r="4478" spans="1:3">
      <c r="A4478" s="10">
        <v>39932</v>
      </c>
      <c r="B4478" s="15">
        <v>22.346889495849609</v>
      </c>
      <c r="C4478" s="15">
        <v>2.7916057109832764</v>
      </c>
    </row>
    <row r="4479" spans="1:3">
      <c r="A4479" s="10">
        <v>39933</v>
      </c>
      <c r="B4479" s="15">
        <v>22.831520080566406</v>
      </c>
      <c r="C4479" s="15">
        <v>2.8521466255187988</v>
      </c>
    </row>
    <row r="4480" spans="1:3">
      <c r="A4480" s="10">
        <v>39937</v>
      </c>
      <c r="B4480" s="15">
        <v>23.693088531494141</v>
      </c>
      <c r="C4480" s="15">
        <v>2.9597747325897217</v>
      </c>
    </row>
    <row r="4481" spans="1:3">
      <c r="A4481" s="10">
        <v>39938</v>
      </c>
      <c r="B4481" s="15">
        <v>24.339262008666992</v>
      </c>
      <c r="C4481" s="15">
        <v>3.0404958724975586</v>
      </c>
    </row>
    <row r="4482" spans="1:3">
      <c r="A4482" s="10">
        <v>39939</v>
      </c>
      <c r="B4482" s="15">
        <v>24.662349700927734</v>
      </c>
      <c r="C4482" s="15">
        <v>3.0808565616607666</v>
      </c>
    </row>
    <row r="4483" spans="1:3">
      <c r="A4483" s="10">
        <v>39940</v>
      </c>
      <c r="B4483" s="15">
        <v>24.554655075073242</v>
      </c>
      <c r="C4483" s="15">
        <v>3.0674028396606445</v>
      </c>
    </row>
    <row r="4484" spans="1:3">
      <c r="A4484" s="10">
        <v>39941</v>
      </c>
      <c r="B4484" s="15">
        <v>26.493179321289063</v>
      </c>
      <c r="C4484" s="15">
        <v>3.3095662593841553</v>
      </c>
    </row>
    <row r="4485" spans="1:3">
      <c r="A4485" s="10">
        <v>39944</v>
      </c>
      <c r="B4485" s="15">
        <v>26.38548469543457</v>
      </c>
      <c r="C4485" s="15">
        <v>3.2961127758026123</v>
      </c>
    </row>
    <row r="4486" spans="1:3">
      <c r="A4486" s="10">
        <v>39945</v>
      </c>
      <c r="B4486" s="15">
        <v>28.162466049194336</v>
      </c>
      <c r="C4486" s="15">
        <v>3.5180959701538086</v>
      </c>
    </row>
    <row r="4487" spans="1:3">
      <c r="A4487" s="10">
        <v>39946</v>
      </c>
      <c r="B4487" s="15">
        <v>27.893226623535156</v>
      </c>
      <c r="C4487" s="15">
        <v>3.4844620227813721</v>
      </c>
    </row>
    <row r="4488" spans="1:3">
      <c r="A4488" s="10">
        <v>39947</v>
      </c>
      <c r="B4488" s="15">
        <v>28.02784538269043</v>
      </c>
      <c r="C4488" s="15">
        <v>3.5012791156768799</v>
      </c>
    </row>
    <row r="4489" spans="1:3">
      <c r="A4489" s="10">
        <v>39948</v>
      </c>
      <c r="B4489" s="15">
        <v>28.02784538269043</v>
      </c>
      <c r="C4489" s="15">
        <v>3.5012791156768799</v>
      </c>
    </row>
    <row r="4490" spans="1:3">
      <c r="A4490" s="10">
        <v>39951</v>
      </c>
      <c r="B4490" s="15">
        <v>27.327821731567383</v>
      </c>
      <c r="C4490" s="15">
        <v>3.4138309955596924</v>
      </c>
    </row>
    <row r="4491" spans="1:3">
      <c r="A4491" s="10">
        <v>39952</v>
      </c>
      <c r="B4491" s="15">
        <v>27.597063064575195</v>
      </c>
      <c r="C4491" s="15">
        <v>3.4474649429321289</v>
      </c>
    </row>
    <row r="4492" spans="1:3">
      <c r="A4492" s="10">
        <v>39953</v>
      </c>
      <c r="B4492" s="15">
        <v>27.247051239013672</v>
      </c>
      <c r="C4492" s="15">
        <v>3.4037408828735352</v>
      </c>
    </row>
    <row r="4493" spans="1:3">
      <c r="A4493" s="10">
        <v>39954</v>
      </c>
      <c r="B4493" s="15">
        <v>26.250864028930664</v>
      </c>
      <c r="C4493" s="15">
        <v>3.2792959213256836</v>
      </c>
    </row>
    <row r="4494" spans="1:3">
      <c r="A4494" s="10">
        <v>39955</v>
      </c>
      <c r="B4494" s="15">
        <v>25.981624603271484</v>
      </c>
      <c r="C4494" s="15">
        <v>3.2456619739532471</v>
      </c>
    </row>
    <row r="4495" spans="1:3">
      <c r="A4495" s="10">
        <v>39958</v>
      </c>
      <c r="B4495" s="15">
        <v>26.816267013549805</v>
      </c>
      <c r="C4495" s="15">
        <v>3.3499269485473633</v>
      </c>
    </row>
    <row r="4496" spans="1:3">
      <c r="A4496" s="10">
        <v>39959</v>
      </c>
      <c r="B4496" s="15">
        <v>26.008548736572266</v>
      </c>
      <c r="C4496" s="15">
        <v>3.2490255832672119</v>
      </c>
    </row>
    <row r="4497" spans="1:3">
      <c r="A4497" s="10">
        <v>39960</v>
      </c>
      <c r="B4497" s="15">
        <v>26.223939895629883</v>
      </c>
      <c r="C4497" s="15">
        <v>3.2759325504302979</v>
      </c>
    </row>
    <row r="4498" spans="1:3">
      <c r="A4498" s="10">
        <v>39965</v>
      </c>
      <c r="B4498" s="15">
        <v>27.354745864868164</v>
      </c>
      <c r="C4498" s="15">
        <v>3.4171946048736572</v>
      </c>
    </row>
    <row r="4499" spans="1:3">
      <c r="A4499" s="10">
        <v>39966</v>
      </c>
      <c r="B4499" s="15">
        <v>27.516290664672852</v>
      </c>
      <c r="C4499" s="15">
        <v>3.4373748302459717</v>
      </c>
    </row>
    <row r="4500" spans="1:3">
      <c r="A4500" s="10">
        <v>39967</v>
      </c>
      <c r="B4500" s="15">
        <v>29.185575485229492</v>
      </c>
      <c r="C4500" s="15">
        <v>3.6459043025970459</v>
      </c>
    </row>
    <row r="4501" spans="1:3">
      <c r="A4501" s="10">
        <v>39968</v>
      </c>
      <c r="B4501" s="15">
        <v>29.239423751831055</v>
      </c>
      <c r="C4501" s="15">
        <v>3.6526310443878174</v>
      </c>
    </row>
    <row r="4502" spans="1:3">
      <c r="A4502" s="10">
        <v>39969</v>
      </c>
      <c r="B4502" s="15">
        <v>28.781717300415039</v>
      </c>
      <c r="C4502" s="15">
        <v>3.5954537391662598</v>
      </c>
    </row>
    <row r="4503" spans="1:3">
      <c r="A4503" s="10">
        <v>39972</v>
      </c>
      <c r="B4503" s="15">
        <v>29.993295669555664</v>
      </c>
      <c r="C4503" s="15">
        <v>3.8108932971954346</v>
      </c>
    </row>
    <row r="4504" spans="1:3">
      <c r="A4504" s="10">
        <v>39973</v>
      </c>
      <c r="B4504" s="15">
        <v>30.585622787475586</v>
      </c>
      <c r="C4504" s="15">
        <v>3.8861532211303711</v>
      </c>
    </row>
    <row r="4505" spans="1:3">
      <c r="A4505" s="10">
        <v>39974</v>
      </c>
      <c r="B4505" s="15">
        <v>30.208686828613281</v>
      </c>
      <c r="C4505" s="15">
        <v>3.8382604122161865</v>
      </c>
    </row>
    <row r="4506" spans="1:3">
      <c r="A4506" s="10">
        <v>39975</v>
      </c>
      <c r="B4506" s="15">
        <v>29.320196151733398</v>
      </c>
      <c r="C4506" s="15">
        <v>3.7253704071044922</v>
      </c>
    </row>
    <row r="4507" spans="1:3">
      <c r="A4507" s="10">
        <v>39976</v>
      </c>
      <c r="B4507" s="15">
        <v>29.508663177490234</v>
      </c>
      <c r="C4507" s="15">
        <v>3.749316930770874</v>
      </c>
    </row>
    <row r="4508" spans="1:3">
      <c r="A4508" s="10">
        <v>39979</v>
      </c>
      <c r="B4508" s="15">
        <v>29.91252326965332</v>
      </c>
      <c r="C4508" s="15">
        <v>3.8006305694580078</v>
      </c>
    </row>
    <row r="4509" spans="1:3">
      <c r="A4509" s="10">
        <v>39980</v>
      </c>
      <c r="B4509" s="15">
        <v>29.158651351928711</v>
      </c>
      <c r="C4509" s="15">
        <v>3.7048449516296387</v>
      </c>
    </row>
    <row r="4510" spans="1:3">
      <c r="A4510" s="10">
        <v>39981</v>
      </c>
      <c r="B4510" s="15">
        <v>31.985668182373047</v>
      </c>
      <c r="C4510" s="15">
        <v>4.0640406608581543</v>
      </c>
    </row>
    <row r="4511" spans="1:3">
      <c r="A4511" s="10">
        <v>39982</v>
      </c>
      <c r="B4511" s="15">
        <v>32.093364715576172</v>
      </c>
      <c r="C4511" s="15">
        <v>4.0777239799499512</v>
      </c>
    </row>
    <row r="4512" spans="1:3">
      <c r="A4512" s="10">
        <v>39983</v>
      </c>
      <c r="B4512" s="15">
        <v>33.358791351318359</v>
      </c>
      <c r="C4512" s="15">
        <v>4.2385067939758301</v>
      </c>
    </row>
    <row r="4513" spans="1:3">
      <c r="A4513" s="10">
        <v>39986</v>
      </c>
      <c r="B4513" s="15">
        <v>33.520332336425781</v>
      </c>
      <c r="C4513" s="15">
        <v>4.2590322494506836</v>
      </c>
    </row>
    <row r="4514" spans="1:3">
      <c r="A4514" s="10">
        <v>39987</v>
      </c>
      <c r="B4514" s="15">
        <v>33.251094818115234</v>
      </c>
      <c r="C4514" s="15">
        <v>4.2248234748840332</v>
      </c>
    </row>
    <row r="4515" spans="1:3">
      <c r="A4515" s="10">
        <v>39988</v>
      </c>
      <c r="B4515" s="15">
        <v>33.412639617919922</v>
      </c>
      <c r="C4515" s="15">
        <v>4.2453489303588867</v>
      </c>
    </row>
    <row r="4516" spans="1:3">
      <c r="A4516" s="10">
        <v>39989</v>
      </c>
      <c r="B4516" s="15">
        <v>33.547256469726563</v>
      </c>
      <c r="C4516" s="15">
        <v>4.2624530792236328</v>
      </c>
    </row>
    <row r="4517" spans="1:3">
      <c r="A4517" s="10">
        <v>39990</v>
      </c>
      <c r="B4517" s="15">
        <v>33.9241943359375</v>
      </c>
      <c r="C4517" s="15">
        <v>4.3103461265563965</v>
      </c>
    </row>
    <row r="4518" spans="1:3">
      <c r="A4518" s="10">
        <v>39993</v>
      </c>
      <c r="B4518" s="15">
        <v>34.704990386962891</v>
      </c>
      <c r="C4518" s="15">
        <v>4.4095525741577148</v>
      </c>
    </row>
    <row r="4519" spans="1:3">
      <c r="A4519" s="10">
        <v>39994</v>
      </c>
      <c r="B4519" s="15">
        <v>34.328052520751953</v>
      </c>
      <c r="C4519" s="15">
        <v>4.3616595268249512</v>
      </c>
    </row>
    <row r="4520" spans="1:3">
      <c r="A4520" s="10">
        <v>39995</v>
      </c>
      <c r="B4520" s="15">
        <v>35.512706756591797</v>
      </c>
      <c r="C4520" s="15">
        <v>4.5121798515319824</v>
      </c>
    </row>
    <row r="4521" spans="1:3">
      <c r="A4521" s="10">
        <v>39996</v>
      </c>
      <c r="B4521" s="15">
        <v>35.943489074707031</v>
      </c>
      <c r="C4521" s="15">
        <v>4.5669140815734863</v>
      </c>
    </row>
    <row r="4522" spans="1:3">
      <c r="A4522" s="10">
        <v>39997</v>
      </c>
      <c r="B4522" s="15">
        <v>38.447418212890625</v>
      </c>
      <c r="C4522" s="15">
        <v>4.8850588798522949</v>
      </c>
    </row>
    <row r="4523" spans="1:3">
      <c r="A4523" s="10">
        <v>40000</v>
      </c>
      <c r="B4523" s="15">
        <v>38.905128479003906</v>
      </c>
      <c r="C4523" s="15">
        <v>4.9432144165039062</v>
      </c>
    </row>
    <row r="4524" spans="1:3">
      <c r="A4524" s="10">
        <v>40001</v>
      </c>
      <c r="B4524" s="15">
        <v>37.935863494873047</v>
      </c>
      <c r="C4524" s="15">
        <v>4.8200616836547852</v>
      </c>
    </row>
    <row r="4525" spans="1:3">
      <c r="A4525" s="10">
        <v>40002</v>
      </c>
      <c r="B4525" s="15">
        <v>38.824356079101563</v>
      </c>
      <c r="C4525" s="15">
        <v>4.9329514503479004</v>
      </c>
    </row>
    <row r="4526" spans="1:3">
      <c r="A4526" s="10">
        <v>40003</v>
      </c>
      <c r="B4526" s="15">
        <v>38.366645812988281</v>
      </c>
      <c r="C4526" s="15">
        <v>4.8747959136962891</v>
      </c>
    </row>
    <row r="4527" spans="1:3">
      <c r="A4527" s="10">
        <v>40004</v>
      </c>
      <c r="B4527" s="15">
        <v>38.420494079589844</v>
      </c>
      <c r="C4527" s="15">
        <v>4.8816380500793457</v>
      </c>
    </row>
    <row r="4528" spans="1:3">
      <c r="A4528" s="10">
        <v>40007</v>
      </c>
      <c r="B4528" s="15">
        <v>37.801242828369141</v>
      </c>
      <c r="C4528" s="15">
        <v>4.8029570579528809</v>
      </c>
    </row>
    <row r="4529" spans="1:3">
      <c r="A4529" s="10">
        <v>40008</v>
      </c>
      <c r="B4529" s="15">
        <v>38.878204345703125</v>
      </c>
      <c r="C4529" s="15">
        <v>4.9397931098937988</v>
      </c>
    </row>
    <row r="4530" spans="1:3">
      <c r="A4530" s="10">
        <v>40009</v>
      </c>
      <c r="B4530" s="15">
        <v>38.393569946289063</v>
      </c>
      <c r="C4530" s="15">
        <v>4.8782167434692383</v>
      </c>
    </row>
    <row r="4531" spans="1:3">
      <c r="A4531" s="10">
        <v>40010</v>
      </c>
      <c r="B4531" s="15">
        <v>38.124332427978516</v>
      </c>
      <c r="C4531" s="15">
        <v>4.8440079689025879</v>
      </c>
    </row>
    <row r="4532" spans="1:3">
      <c r="A4532" s="10">
        <v>40011</v>
      </c>
      <c r="B4532" s="15">
        <v>37.882015228271484</v>
      </c>
      <c r="C4532" s="15">
        <v>4.8132195472717285</v>
      </c>
    </row>
    <row r="4533" spans="1:3">
      <c r="A4533" s="10">
        <v>40014</v>
      </c>
      <c r="B4533" s="15">
        <v>37.585853576660156</v>
      </c>
      <c r="C4533" s="15">
        <v>4.7755894660949707</v>
      </c>
    </row>
    <row r="4534" spans="1:3">
      <c r="A4534" s="10">
        <v>40015</v>
      </c>
      <c r="B4534" s="15">
        <v>37.478157043457031</v>
      </c>
      <c r="C4534" s="15">
        <v>4.7619061470031738</v>
      </c>
    </row>
    <row r="4535" spans="1:3">
      <c r="A4535" s="10">
        <v>40016</v>
      </c>
      <c r="B4535" s="15">
        <v>37.6666259765625</v>
      </c>
      <c r="C4535" s="15">
        <v>4.7858524322509766</v>
      </c>
    </row>
    <row r="4536" spans="1:3">
      <c r="A4536" s="10">
        <v>40017</v>
      </c>
      <c r="B4536" s="15">
        <v>38.824356079101563</v>
      </c>
      <c r="C4536" s="15">
        <v>4.9329514503479004</v>
      </c>
    </row>
    <row r="4537" spans="1:3">
      <c r="A4537" s="10">
        <v>40018</v>
      </c>
      <c r="B4537" s="15">
        <v>38.285877227783203</v>
      </c>
      <c r="C4537" s="15">
        <v>4.8645334243774414</v>
      </c>
    </row>
    <row r="4538" spans="1:3">
      <c r="A4538" s="10">
        <v>40021</v>
      </c>
      <c r="B4538" s="15">
        <v>38.151256561279297</v>
      </c>
      <c r="C4538" s="15">
        <v>4.8474287986755371</v>
      </c>
    </row>
    <row r="4539" spans="1:3">
      <c r="A4539" s="10">
        <v>40022</v>
      </c>
      <c r="B4539" s="15">
        <v>38.339725494384766</v>
      </c>
      <c r="C4539" s="15">
        <v>4.8713750839233398</v>
      </c>
    </row>
    <row r="4540" spans="1:3">
      <c r="A4540" s="10">
        <v>40023</v>
      </c>
      <c r="B4540" s="15">
        <v>35.539630889892578</v>
      </c>
      <c r="C4540" s="15">
        <v>4.5156006813049316</v>
      </c>
    </row>
    <row r="4541" spans="1:3">
      <c r="A4541" s="10">
        <v>40024</v>
      </c>
      <c r="B4541" s="15">
        <v>34.731910705566406</v>
      </c>
      <c r="C4541" s="15">
        <v>4.4129734039306641</v>
      </c>
    </row>
    <row r="4542" spans="1:3">
      <c r="A4542" s="10">
        <v>40025</v>
      </c>
      <c r="B4542" s="15">
        <v>35.970413208007812</v>
      </c>
      <c r="C4542" s="15">
        <v>4.5703349113464355</v>
      </c>
    </row>
    <row r="4543" spans="1:3">
      <c r="A4543" s="10">
        <v>40028</v>
      </c>
      <c r="B4543" s="15">
        <v>35.647327423095703</v>
      </c>
      <c r="C4543" s="15">
        <v>4.5292840003967285</v>
      </c>
    </row>
    <row r="4544" spans="1:3">
      <c r="A4544" s="10">
        <v>40029</v>
      </c>
      <c r="B4544" s="15">
        <v>32.546653747558594</v>
      </c>
      <c r="C4544" s="15">
        <v>4.2393064498901367</v>
      </c>
    </row>
    <row r="4545" spans="1:3">
      <c r="A4545" s="10">
        <v>40030</v>
      </c>
      <c r="B4545" s="15">
        <v>32.155410766601563</v>
      </c>
      <c r="C4545" s="15">
        <v>4.1883454322814941</v>
      </c>
    </row>
    <row r="4546" spans="1:3">
      <c r="A4546" s="10">
        <v>40031</v>
      </c>
      <c r="B4546" s="15">
        <v>32.497749328613281</v>
      </c>
      <c r="C4546" s="15">
        <v>4.2329363822937012</v>
      </c>
    </row>
    <row r="4547" spans="1:3">
      <c r="A4547" s="10">
        <v>40032</v>
      </c>
      <c r="B4547" s="15">
        <v>31.177297592163086</v>
      </c>
      <c r="C4547" s="15">
        <v>4.060943603515625</v>
      </c>
    </row>
    <row r="4548" spans="1:3">
      <c r="A4548" s="10">
        <v>40035</v>
      </c>
      <c r="B4548" s="15">
        <v>30.663789749145508</v>
      </c>
      <c r="C4548" s="15">
        <v>3.9940571784973145</v>
      </c>
    </row>
    <row r="4549" spans="1:3">
      <c r="A4549" s="10">
        <v>40036</v>
      </c>
      <c r="B4549" s="15">
        <v>30.98167610168457</v>
      </c>
      <c r="C4549" s="15">
        <v>4.0354628562927246</v>
      </c>
    </row>
    <row r="4550" spans="1:3">
      <c r="A4550" s="10">
        <v>40037</v>
      </c>
      <c r="B4550" s="15">
        <v>30.663789749145508</v>
      </c>
      <c r="C4550" s="15">
        <v>3.9940571784973145</v>
      </c>
    </row>
    <row r="4551" spans="1:3">
      <c r="A4551" s="10">
        <v>40038</v>
      </c>
      <c r="B4551" s="15">
        <v>31.275108337402344</v>
      </c>
      <c r="C4551" s="15">
        <v>4.0736837387084961</v>
      </c>
    </row>
    <row r="4552" spans="1:3">
      <c r="A4552" s="10">
        <v>40039</v>
      </c>
      <c r="B4552" s="15">
        <v>31.226203918457031</v>
      </c>
      <c r="C4552" s="15">
        <v>4.0673136711120605</v>
      </c>
    </row>
    <row r="4553" spans="1:3">
      <c r="A4553" s="10">
        <v>40042</v>
      </c>
      <c r="B4553" s="15">
        <v>28.120700836181641</v>
      </c>
      <c r="C4553" s="15">
        <v>3.6628117561340332</v>
      </c>
    </row>
    <row r="4554" spans="1:3">
      <c r="A4554" s="10">
        <v>40043</v>
      </c>
      <c r="B4554" s="15">
        <v>28.487491607666016</v>
      </c>
      <c r="C4554" s="15">
        <v>3.7105875015258789</v>
      </c>
    </row>
    <row r="4555" spans="1:3">
      <c r="A4555" s="10">
        <v>40044</v>
      </c>
      <c r="B4555" s="15">
        <v>26.898061752319336</v>
      </c>
      <c r="C4555" s="15">
        <v>3.503558874130249</v>
      </c>
    </row>
    <row r="4556" spans="1:3">
      <c r="A4556" s="10">
        <v>40045</v>
      </c>
      <c r="B4556" s="15">
        <v>27.582738876342773</v>
      </c>
      <c r="C4556" s="15">
        <v>3.592740535736084</v>
      </c>
    </row>
    <row r="4557" spans="1:3">
      <c r="A4557" s="10">
        <v>40046</v>
      </c>
      <c r="B4557" s="15">
        <v>27.729455947875977</v>
      </c>
      <c r="C4557" s="15">
        <v>3.6118507385253906</v>
      </c>
    </row>
    <row r="4558" spans="1:3">
      <c r="A4558" s="10">
        <v>40049</v>
      </c>
      <c r="B4558" s="15">
        <v>27.70500373840332</v>
      </c>
      <c r="C4558" s="15">
        <v>3.6086657047271729</v>
      </c>
    </row>
    <row r="4559" spans="1:3">
      <c r="A4559" s="10">
        <v>40050</v>
      </c>
      <c r="B4559" s="15">
        <v>26.140024185180664</v>
      </c>
      <c r="C4559" s="15">
        <v>3.4048223495483398</v>
      </c>
    </row>
    <row r="4560" spans="1:3">
      <c r="A4560" s="10">
        <v>40051</v>
      </c>
      <c r="B4560" s="15">
        <v>26.775796890258789</v>
      </c>
      <c r="C4560" s="15">
        <v>3.4876337051391602</v>
      </c>
    </row>
    <row r="4561" spans="1:3">
      <c r="A4561" s="10">
        <v>40052</v>
      </c>
      <c r="B4561" s="15">
        <v>26.164478302001953</v>
      </c>
      <c r="C4561" s="15">
        <v>3.4080073833465576</v>
      </c>
    </row>
    <row r="4562" spans="1:3">
      <c r="A4562" s="10">
        <v>40053</v>
      </c>
      <c r="B4562" s="15">
        <v>25.015195846557617</v>
      </c>
      <c r="C4562" s="15">
        <v>3.2583098411560059</v>
      </c>
    </row>
    <row r="4563" spans="1:3">
      <c r="A4563" s="10">
        <v>40056</v>
      </c>
      <c r="B4563" s="15">
        <v>22.985616683959961</v>
      </c>
      <c r="C4563" s="15">
        <v>2.993950366973877</v>
      </c>
    </row>
    <row r="4564" spans="1:3">
      <c r="A4564" s="10">
        <v>40057</v>
      </c>
      <c r="B4564" s="15">
        <v>24.183801651000977</v>
      </c>
      <c r="C4564" s="15">
        <v>3.1500179767608643</v>
      </c>
    </row>
    <row r="4565" spans="1:3">
      <c r="A4565" s="10">
        <v>40058</v>
      </c>
      <c r="B4565" s="15">
        <v>24.623952865600586</v>
      </c>
      <c r="C4565" s="15">
        <v>3.2073490619659424</v>
      </c>
    </row>
    <row r="4566" spans="1:3">
      <c r="A4566" s="10">
        <v>40059</v>
      </c>
      <c r="B4566" s="15">
        <v>26.849155426025391</v>
      </c>
      <c r="C4566" s="15">
        <v>3.4971888065338135</v>
      </c>
    </row>
    <row r="4567" spans="1:3">
      <c r="A4567" s="10">
        <v>40060</v>
      </c>
      <c r="B4567" s="15">
        <v>27.313758850097656</v>
      </c>
      <c r="C4567" s="15">
        <v>3.5577049255371094</v>
      </c>
    </row>
    <row r="4568" spans="1:3">
      <c r="A4568" s="10">
        <v>40063</v>
      </c>
      <c r="B4568" s="15">
        <v>27.191493988037109</v>
      </c>
      <c r="C4568" s="15">
        <v>3.5417795181274414</v>
      </c>
    </row>
    <row r="4569" spans="1:3">
      <c r="A4569" s="10">
        <v>40064</v>
      </c>
      <c r="B4569" s="15">
        <v>27.949531555175781</v>
      </c>
      <c r="C4569" s="15">
        <v>3.6405162811279297</v>
      </c>
    </row>
    <row r="4570" spans="1:3">
      <c r="A4570" s="10">
        <v>40065</v>
      </c>
      <c r="B4570" s="15">
        <v>27.802814483642578</v>
      </c>
      <c r="C4570" s="15">
        <v>3.621406078338623</v>
      </c>
    </row>
    <row r="4571" spans="1:3">
      <c r="A4571" s="10">
        <v>40066</v>
      </c>
      <c r="B4571" s="15">
        <v>27.656097412109375</v>
      </c>
      <c r="C4571" s="15">
        <v>3.6022956371307373</v>
      </c>
    </row>
    <row r="4572" spans="1:3">
      <c r="A4572" s="10">
        <v>40067</v>
      </c>
      <c r="B4572" s="15">
        <v>28.267416000366211</v>
      </c>
      <c r="C4572" s="15">
        <v>3.6819219589233398</v>
      </c>
    </row>
    <row r="4573" spans="1:3">
      <c r="A4573" s="10">
        <v>40070</v>
      </c>
      <c r="B4573" s="15">
        <v>29.221075057983398</v>
      </c>
      <c r="C4573" s="15">
        <v>3.8061389923095703</v>
      </c>
    </row>
    <row r="4574" spans="1:3">
      <c r="A4574" s="10">
        <v>40071</v>
      </c>
      <c r="B4574" s="15">
        <v>29.221075057983398</v>
      </c>
      <c r="C4574" s="15">
        <v>3.8061389923095703</v>
      </c>
    </row>
    <row r="4575" spans="1:3">
      <c r="A4575" s="10">
        <v>40072</v>
      </c>
      <c r="B4575" s="15">
        <v>29.098812103271484</v>
      </c>
      <c r="C4575" s="15">
        <v>3.7902138233184814</v>
      </c>
    </row>
    <row r="4576" spans="1:3">
      <c r="A4576" s="10">
        <v>40073</v>
      </c>
      <c r="B4576" s="15">
        <v>29.172170639038086</v>
      </c>
      <c r="C4576" s="15">
        <v>3.7997689247131348</v>
      </c>
    </row>
    <row r="4577" spans="1:3">
      <c r="A4577" s="10">
        <v>40074</v>
      </c>
      <c r="B4577" s="15">
        <v>27.778360366821289</v>
      </c>
      <c r="C4577" s="15">
        <v>3.6182208061218262</v>
      </c>
    </row>
    <row r="4578" spans="1:3">
      <c r="A4578" s="10">
        <v>40077</v>
      </c>
      <c r="B4578" s="15">
        <v>27.460475921630859</v>
      </c>
      <c r="C4578" s="15">
        <v>3.576815128326416</v>
      </c>
    </row>
    <row r="4579" spans="1:3">
      <c r="A4579" s="10">
        <v>40078</v>
      </c>
      <c r="B4579" s="15">
        <v>26.677986145019531</v>
      </c>
      <c r="C4579" s="15">
        <v>3.4748935699462891</v>
      </c>
    </row>
    <row r="4580" spans="1:3">
      <c r="A4580" s="10">
        <v>40079</v>
      </c>
      <c r="B4580" s="15">
        <v>25.797685623168945</v>
      </c>
      <c r="C4580" s="15">
        <v>3.3602316379547119</v>
      </c>
    </row>
    <row r="4581" spans="1:3">
      <c r="A4581" s="10">
        <v>40080</v>
      </c>
      <c r="B4581" s="15">
        <v>26.555721282958984</v>
      </c>
      <c r="C4581" s="15">
        <v>3.4589681625366211</v>
      </c>
    </row>
    <row r="4582" spans="1:3">
      <c r="A4582" s="10">
        <v>40081</v>
      </c>
      <c r="B4582" s="15">
        <v>26.01776123046875</v>
      </c>
      <c r="C4582" s="15">
        <v>3.3888969421386719</v>
      </c>
    </row>
    <row r="4583" spans="1:3">
      <c r="A4583" s="10">
        <v>40084</v>
      </c>
      <c r="B4583" s="15">
        <v>25.210819244384766</v>
      </c>
      <c r="C4583" s="15">
        <v>3.2837903499603271</v>
      </c>
    </row>
    <row r="4584" spans="1:3">
      <c r="A4584" s="10">
        <v>40085</v>
      </c>
      <c r="B4584" s="15">
        <v>25.284177780151367</v>
      </c>
      <c r="C4584" s="15">
        <v>3.2933454513549805</v>
      </c>
    </row>
    <row r="4585" spans="1:3">
      <c r="A4585" s="10">
        <v>40086</v>
      </c>
      <c r="B4585" s="15">
        <v>25.479799270629883</v>
      </c>
      <c r="C4585" s="15">
        <v>3.3188259601593018</v>
      </c>
    </row>
    <row r="4586" spans="1:3">
      <c r="A4586" s="10">
        <v>40095</v>
      </c>
      <c r="B4586" s="15">
        <v>26.800249099731445</v>
      </c>
      <c r="C4586" s="15">
        <v>3.4908187389373779</v>
      </c>
    </row>
    <row r="4587" spans="1:3">
      <c r="A4587" s="10">
        <v>40098</v>
      </c>
      <c r="B4587" s="15">
        <v>26.531269073486328</v>
      </c>
      <c r="C4587" s="15">
        <v>3.4557831287384033</v>
      </c>
    </row>
    <row r="4588" spans="1:3">
      <c r="A4588" s="10">
        <v>40099</v>
      </c>
      <c r="B4588" s="15">
        <v>26.898061752319336</v>
      </c>
      <c r="C4588" s="15">
        <v>3.503558874130249</v>
      </c>
    </row>
    <row r="4589" spans="1:3">
      <c r="A4589" s="10">
        <v>40100</v>
      </c>
      <c r="B4589" s="15">
        <v>27.925077438354492</v>
      </c>
      <c r="C4589" s="15">
        <v>3.6373312473297119</v>
      </c>
    </row>
    <row r="4590" spans="1:3">
      <c r="A4590" s="10">
        <v>40101</v>
      </c>
      <c r="B4590" s="15">
        <v>28.047342300415039</v>
      </c>
      <c r="C4590" s="15">
        <v>3.6532564163208008</v>
      </c>
    </row>
    <row r="4591" spans="1:3">
      <c r="A4591" s="10">
        <v>40102</v>
      </c>
      <c r="B4591" s="15">
        <v>28.242963790893555</v>
      </c>
      <c r="C4591" s="15">
        <v>3.6787369251251221</v>
      </c>
    </row>
    <row r="4592" spans="1:3">
      <c r="A4592" s="10">
        <v>40105</v>
      </c>
      <c r="B4592" s="15">
        <v>30.174734115600586</v>
      </c>
      <c r="C4592" s="15">
        <v>3.9303562641143799</v>
      </c>
    </row>
    <row r="4593" spans="1:3">
      <c r="A4593" s="10">
        <v>40106</v>
      </c>
      <c r="B4593" s="15">
        <v>30.345903396606445</v>
      </c>
      <c r="C4593" s="15">
        <v>3.9526515007019043</v>
      </c>
    </row>
    <row r="4594" spans="1:3">
      <c r="A4594" s="10">
        <v>40107</v>
      </c>
      <c r="B4594" s="15">
        <v>30.639337539672852</v>
      </c>
      <c r="C4594" s="15">
        <v>3.9908721446990967</v>
      </c>
    </row>
    <row r="4595" spans="1:3">
      <c r="A4595" s="10">
        <v>40108</v>
      </c>
      <c r="B4595" s="15">
        <v>30.199186325073242</v>
      </c>
      <c r="C4595" s="15">
        <v>3.9335412979125977</v>
      </c>
    </row>
    <row r="4596" spans="1:3">
      <c r="A4596" s="10">
        <v>40109</v>
      </c>
      <c r="B4596" s="15">
        <v>30.492620468139648</v>
      </c>
      <c r="C4596" s="15">
        <v>3.97176194190979</v>
      </c>
    </row>
    <row r="4597" spans="1:3">
      <c r="A4597" s="10">
        <v>40112</v>
      </c>
      <c r="B4597" s="15">
        <v>29.084400177001953</v>
      </c>
      <c r="C4597" s="15">
        <v>3.9238541126251221</v>
      </c>
    </row>
    <row r="4598" spans="1:3">
      <c r="A4598" s="10">
        <v>40113</v>
      </c>
      <c r="B4598" s="15">
        <v>27.941547393798828</v>
      </c>
      <c r="C4598" s="15">
        <v>3.7696690559387207</v>
      </c>
    </row>
    <row r="4599" spans="1:3">
      <c r="A4599" s="10">
        <v>40114</v>
      </c>
      <c r="B4599" s="15">
        <v>27.824930191040039</v>
      </c>
      <c r="C4599" s="15">
        <v>3.7539358139038086</v>
      </c>
    </row>
    <row r="4600" spans="1:3">
      <c r="A4600" s="10">
        <v>40115</v>
      </c>
      <c r="B4600" s="15">
        <v>26.775373458862305</v>
      </c>
      <c r="C4600" s="15">
        <v>3.6123373508453369</v>
      </c>
    </row>
    <row r="4601" spans="1:3">
      <c r="A4601" s="10">
        <v>40116</v>
      </c>
      <c r="B4601" s="15">
        <v>26.845344543457031</v>
      </c>
      <c r="C4601" s="15">
        <v>3.6217772960662842</v>
      </c>
    </row>
    <row r="4602" spans="1:3">
      <c r="A4602" s="10">
        <v>40119</v>
      </c>
      <c r="B4602" s="15">
        <v>27.824930191040039</v>
      </c>
      <c r="C4602" s="15">
        <v>3.7539358139038086</v>
      </c>
    </row>
    <row r="4603" spans="1:3">
      <c r="A4603" s="10">
        <v>40120</v>
      </c>
      <c r="B4603" s="15">
        <v>27.848255157470703</v>
      </c>
      <c r="C4603" s="15">
        <v>3.757082462310791</v>
      </c>
    </row>
    <row r="4604" spans="1:3">
      <c r="A4604" s="10">
        <v>40121</v>
      </c>
      <c r="B4604" s="15">
        <v>27.405107498168945</v>
      </c>
      <c r="C4604" s="15">
        <v>3.6972963809967041</v>
      </c>
    </row>
    <row r="4605" spans="1:3">
      <c r="A4605" s="10">
        <v>40122</v>
      </c>
      <c r="B4605" s="15">
        <v>27.451755523681641</v>
      </c>
      <c r="C4605" s="15">
        <v>3.7035896778106689</v>
      </c>
    </row>
    <row r="4606" spans="1:3">
      <c r="A4606" s="10">
        <v>40123</v>
      </c>
      <c r="B4606" s="15">
        <v>28.221429824829102</v>
      </c>
      <c r="C4606" s="15">
        <v>3.8074285984039307</v>
      </c>
    </row>
    <row r="4607" spans="1:3">
      <c r="A4607" s="10">
        <v>40126</v>
      </c>
      <c r="B4607" s="15">
        <v>28.081489562988281</v>
      </c>
      <c r="C4607" s="15">
        <v>3.7885489463806152</v>
      </c>
    </row>
    <row r="4608" spans="1:3">
      <c r="A4608" s="10">
        <v>40127</v>
      </c>
      <c r="B4608" s="15">
        <v>28.314723968505859</v>
      </c>
      <c r="C4608" s="15">
        <v>3.8200151920318604</v>
      </c>
    </row>
    <row r="4609" spans="1:3">
      <c r="A4609" s="10">
        <v>40128</v>
      </c>
      <c r="B4609" s="15">
        <v>27.941547393798828</v>
      </c>
      <c r="C4609" s="15">
        <v>3.7696690559387207</v>
      </c>
    </row>
    <row r="4610" spans="1:3">
      <c r="A4610" s="10">
        <v>40129</v>
      </c>
      <c r="B4610" s="15">
        <v>27.70831298828125</v>
      </c>
      <c r="C4610" s="15">
        <v>3.7382028102874756</v>
      </c>
    </row>
    <row r="4611" spans="1:3">
      <c r="A4611" s="10">
        <v>40130</v>
      </c>
      <c r="B4611" s="15">
        <v>27.545049667358398</v>
      </c>
      <c r="C4611" s="15">
        <v>3.7161762714385986</v>
      </c>
    </row>
    <row r="4612" spans="1:3">
      <c r="A4612" s="10">
        <v>40133</v>
      </c>
      <c r="B4612" s="15">
        <v>28.361371994018555</v>
      </c>
      <c r="C4612" s="15">
        <v>3.8263084888458252</v>
      </c>
    </row>
    <row r="4613" spans="1:3">
      <c r="A4613" s="10">
        <v>40134</v>
      </c>
      <c r="B4613" s="15">
        <v>28.408018112182617</v>
      </c>
      <c r="C4613" s="15">
        <v>3.83260178565979</v>
      </c>
    </row>
    <row r="4614" spans="1:3">
      <c r="A4614" s="10">
        <v>40135</v>
      </c>
      <c r="B4614" s="15">
        <v>28.314723968505859</v>
      </c>
      <c r="C4614" s="15">
        <v>3.8200151920318604</v>
      </c>
    </row>
    <row r="4615" spans="1:3">
      <c r="A4615" s="10">
        <v>40136</v>
      </c>
      <c r="B4615" s="15">
        <v>28.617929458618164</v>
      </c>
      <c r="C4615" s="15">
        <v>3.8609213829040527</v>
      </c>
    </row>
    <row r="4616" spans="1:3">
      <c r="A4616" s="10">
        <v>40137</v>
      </c>
      <c r="B4616" s="15">
        <v>28.594606399536133</v>
      </c>
      <c r="C4616" s="15">
        <v>3.8577747344970703</v>
      </c>
    </row>
    <row r="4617" spans="1:3">
      <c r="A4617" s="10">
        <v>40140</v>
      </c>
      <c r="B4617" s="15">
        <v>28.431341171264648</v>
      </c>
      <c r="C4617" s="15">
        <v>3.8357484340667725</v>
      </c>
    </row>
    <row r="4618" spans="1:3">
      <c r="A4618" s="10">
        <v>40141</v>
      </c>
      <c r="B4618" s="15">
        <v>27.871578216552734</v>
      </c>
      <c r="C4618" s="15">
        <v>3.7602291107177734</v>
      </c>
    </row>
    <row r="4619" spans="1:3">
      <c r="A4619" s="10">
        <v>40142</v>
      </c>
      <c r="B4619" s="15">
        <v>28.221429824829102</v>
      </c>
      <c r="C4619" s="15">
        <v>3.8074285984039307</v>
      </c>
    </row>
    <row r="4620" spans="1:3">
      <c r="A4620" s="10">
        <v>40143</v>
      </c>
      <c r="B4620" s="15">
        <v>27.778284072875977</v>
      </c>
      <c r="C4620" s="15">
        <v>3.7476425170898437</v>
      </c>
    </row>
    <row r="4621" spans="1:3">
      <c r="A4621" s="10">
        <v>40144</v>
      </c>
      <c r="B4621" s="15">
        <v>26.285579681396484</v>
      </c>
      <c r="C4621" s="15">
        <v>3.5462579727172852</v>
      </c>
    </row>
    <row r="4622" spans="1:3">
      <c r="A4622" s="10">
        <v>40147</v>
      </c>
      <c r="B4622" s="15">
        <v>26.891990661621094</v>
      </c>
      <c r="C4622" s="15">
        <v>3.628070592880249</v>
      </c>
    </row>
    <row r="4623" spans="1:3">
      <c r="A4623" s="10">
        <v>40148</v>
      </c>
      <c r="B4623" s="15">
        <v>26.822019577026367</v>
      </c>
      <c r="C4623" s="15">
        <v>3.6186306476593018</v>
      </c>
    </row>
    <row r="4624" spans="1:3">
      <c r="A4624" s="10">
        <v>40149</v>
      </c>
      <c r="B4624" s="15">
        <v>27.405107498168945</v>
      </c>
      <c r="C4624" s="15">
        <v>3.6972963809967041</v>
      </c>
    </row>
    <row r="4625" spans="1:3">
      <c r="A4625" s="10">
        <v>40150</v>
      </c>
      <c r="B4625" s="15">
        <v>27.008607864379883</v>
      </c>
      <c r="C4625" s="15">
        <v>3.643803596496582</v>
      </c>
    </row>
    <row r="4626" spans="1:3">
      <c r="A4626" s="10">
        <v>40151</v>
      </c>
      <c r="B4626" s="15">
        <v>27.918224334716797</v>
      </c>
      <c r="C4626" s="15">
        <v>3.7665224075317383</v>
      </c>
    </row>
    <row r="4627" spans="1:3">
      <c r="A4627" s="10">
        <v>40154</v>
      </c>
      <c r="B4627" s="15">
        <v>28.664577484130859</v>
      </c>
      <c r="C4627" s="15">
        <v>3.8672146797180176</v>
      </c>
    </row>
    <row r="4628" spans="1:3">
      <c r="A4628" s="10">
        <v>40155</v>
      </c>
      <c r="B4628" s="15">
        <v>28.361371994018555</v>
      </c>
      <c r="C4628" s="15">
        <v>3.8263084888458252</v>
      </c>
    </row>
    <row r="4629" spans="1:3">
      <c r="A4629" s="10">
        <v>40156</v>
      </c>
      <c r="B4629" s="15">
        <v>28.05816650390625</v>
      </c>
      <c r="C4629" s="15">
        <v>3.7854022979736328</v>
      </c>
    </row>
    <row r="4630" spans="1:3">
      <c r="A4630" s="10">
        <v>40157</v>
      </c>
      <c r="B4630" s="15">
        <v>27.778284072875977</v>
      </c>
      <c r="C4630" s="15">
        <v>3.7476425170898437</v>
      </c>
    </row>
    <row r="4631" spans="1:3">
      <c r="A4631" s="10">
        <v>40158</v>
      </c>
      <c r="B4631" s="15">
        <v>27.498401641845703</v>
      </c>
      <c r="C4631" s="15">
        <v>3.7098829746246338</v>
      </c>
    </row>
    <row r="4632" spans="1:3">
      <c r="A4632" s="10">
        <v>40161</v>
      </c>
      <c r="B4632" s="15">
        <v>27.498401641845703</v>
      </c>
      <c r="C4632" s="15">
        <v>3.7098829746246338</v>
      </c>
    </row>
    <row r="4633" spans="1:3">
      <c r="A4633" s="10">
        <v>40162</v>
      </c>
      <c r="B4633" s="15">
        <v>26.565462112426758</v>
      </c>
      <c r="C4633" s="15">
        <v>3.5840175151824951</v>
      </c>
    </row>
    <row r="4634" spans="1:3">
      <c r="A4634" s="10">
        <v>40163</v>
      </c>
      <c r="B4634" s="15">
        <v>26.47216796875</v>
      </c>
      <c r="C4634" s="15">
        <v>3.5714309215545654</v>
      </c>
    </row>
    <row r="4635" spans="1:3">
      <c r="A4635" s="10">
        <v>40164</v>
      </c>
      <c r="B4635" s="15">
        <v>26.285579681396484</v>
      </c>
      <c r="C4635" s="15">
        <v>3.5462579727172852</v>
      </c>
    </row>
    <row r="4636" spans="1:3">
      <c r="A4636" s="10">
        <v>40165</v>
      </c>
      <c r="B4636" s="15">
        <v>24.699583053588867</v>
      </c>
      <c r="C4636" s="15">
        <v>3.3322868347167969</v>
      </c>
    </row>
    <row r="4637" spans="1:3">
      <c r="A4637" s="10">
        <v>40168</v>
      </c>
      <c r="B4637" s="15">
        <v>25.002788543701172</v>
      </c>
      <c r="C4637" s="15">
        <v>3.3731930255889893</v>
      </c>
    </row>
    <row r="4638" spans="1:3">
      <c r="A4638" s="10">
        <v>40169</v>
      </c>
      <c r="B4638" s="15">
        <v>24.023200988769531</v>
      </c>
      <c r="C4638" s="15">
        <v>3.2410342693328857</v>
      </c>
    </row>
    <row r="4639" spans="1:3">
      <c r="A4639" s="10">
        <v>40170</v>
      </c>
      <c r="B4639" s="15">
        <v>24.093172073364258</v>
      </c>
      <c r="C4639" s="15">
        <v>3.250474214553833</v>
      </c>
    </row>
    <row r="4640" spans="1:3">
      <c r="A4640" s="10">
        <v>40171</v>
      </c>
      <c r="B4640" s="15">
        <v>24.559640884399414</v>
      </c>
      <c r="C4640" s="15">
        <v>3.3134069442749023</v>
      </c>
    </row>
    <row r="4641" spans="1:3">
      <c r="A4641" s="10">
        <v>40172</v>
      </c>
      <c r="B4641" s="15">
        <v>24.419700622558594</v>
      </c>
      <c r="C4641" s="15">
        <v>3.2945270538330078</v>
      </c>
    </row>
    <row r="4642" spans="1:3">
      <c r="A4642" s="10">
        <v>40175</v>
      </c>
      <c r="B4642" s="15">
        <v>24.559640884399414</v>
      </c>
      <c r="C4642" s="15">
        <v>3.3134069442749023</v>
      </c>
    </row>
    <row r="4643" spans="1:3">
      <c r="A4643" s="10">
        <v>40176</v>
      </c>
      <c r="B4643" s="15">
        <v>24.373052597045898</v>
      </c>
      <c r="C4643" s="15">
        <v>3.288233757019043</v>
      </c>
    </row>
    <row r="4644" spans="1:3">
      <c r="A4644" s="10">
        <v>40177</v>
      </c>
      <c r="B4644" s="15">
        <v>25.072757720947266</v>
      </c>
      <c r="C4644" s="15">
        <v>3.3826329708099365</v>
      </c>
    </row>
    <row r="4645" spans="1:3">
      <c r="A4645" s="10">
        <v>40178</v>
      </c>
      <c r="B4645" s="15">
        <v>25.212699890136719</v>
      </c>
      <c r="C4645" s="15">
        <v>3.401512622833252</v>
      </c>
    </row>
    <row r="4646" spans="1:3">
      <c r="A4646" s="10">
        <v>40182</v>
      </c>
      <c r="B4646" s="15">
        <v>24.722906112670898</v>
      </c>
      <c r="C4646" s="15">
        <v>3.3354334831237793</v>
      </c>
    </row>
    <row r="4647" spans="1:3">
      <c r="A4647" s="10">
        <v>40183</v>
      </c>
      <c r="B4647" s="15">
        <v>24.163141250610352</v>
      </c>
      <c r="C4647" s="15">
        <v>3.2599141597747803</v>
      </c>
    </row>
    <row r="4648" spans="1:3">
      <c r="A4648" s="10">
        <v>40184</v>
      </c>
      <c r="B4648" s="15">
        <v>24.163141250610352</v>
      </c>
      <c r="C4648" s="15">
        <v>3.2599141597747803</v>
      </c>
    </row>
    <row r="4649" spans="1:3">
      <c r="A4649" s="10">
        <v>40185</v>
      </c>
      <c r="B4649" s="15">
        <v>23.976552963256836</v>
      </c>
      <c r="C4649" s="15">
        <v>3.2347409725189209</v>
      </c>
    </row>
    <row r="4650" spans="1:3">
      <c r="A4650" s="10">
        <v>40186</v>
      </c>
      <c r="B4650" s="15">
        <v>24.13981819152832</v>
      </c>
      <c r="C4650" s="15">
        <v>3.2567675113677979</v>
      </c>
    </row>
    <row r="4651" spans="1:3">
      <c r="A4651" s="10">
        <v>40189</v>
      </c>
      <c r="B4651" s="15">
        <v>23.743318557739258</v>
      </c>
      <c r="C4651" s="15">
        <v>3.2032747268676758</v>
      </c>
    </row>
    <row r="4652" spans="1:3">
      <c r="A4652" s="10">
        <v>40190</v>
      </c>
      <c r="B4652" s="15">
        <v>23.9998779296875</v>
      </c>
      <c r="C4652" s="15">
        <v>3.2378876209259033</v>
      </c>
    </row>
    <row r="4653" spans="1:3">
      <c r="A4653" s="10">
        <v>40191</v>
      </c>
      <c r="B4653" s="15">
        <v>23.416790008544922</v>
      </c>
      <c r="C4653" s="15">
        <v>3.159221887588501</v>
      </c>
    </row>
    <row r="4654" spans="1:3">
      <c r="A4654" s="10">
        <v>40192</v>
      </c>
      <c r="B4654" s="15">
        <v>23.393466949462891</v>
      </c>
      <c r="C4654" s="15">
        <v>3.1560752391815186</v>
      </c>
    </row>
    <row r="4655" spans="1:3">
      <c r="A4655" s="10">
        <v>40193</v>
      </c>
      <c r="B4655" s="15">
        <v>23.6500244140625</v>
      </c>
      <c r="C4655" s="15">
        <v>3.1906881332397461</v>
      </c>
    </row>
    <row r="4656" spans="1:3">
      <c r="A4656" s="10">
        <v>40196</v>
      </c>
      <c r="B4656" s="15">
        <v>23.533407211303711</v>
      </c>
      <c r="C4656" s="15">
        <v>3.174954891204834</v>
      </c>
    </row>
    <row r="4657" spans="1:3">
      <c r="A4657" s="10">
        <v>40197</v>
      </c>
      <c r="B4657" s="15">
        <v>23.463436126708984</v>
      </c>
      <c r="C4657" s="15">
        <v>3.1655151844024658</v>
      </c>
    </row>
    <row r="4658" spans="1:3">
      <c r="A4658" s="10">
        <v>40198</v>
      </c>
      <c r="B4658" s="15">
        <v>22.76373291015625</v>
      </c>
      <c r="C4658" s="15">
        <v>3.0711159706115723</v>
      </c>
    </row>
    <row r="4659" spans="1:3">
      <c r="A4659" s="10">
        <v>40199</v>
      </c>
      <c r="B4659" s="15">
        <v>22.857025146484375</v>
      </c>
      <c r="C4659" s="15">
        <v>3.083702564239502</v>
      </c>
    </row>
    <row r="4660" spans="1:3">
      <c r="A4660" s="10">
        <v>40200</v>
      </c>
      <c r="B4660" s="15">
        <v>22.27393913269043</v>
      </c>
      <c r="C4660" s="15">
        <v>3.0050365924835205</v>
      </c>
    </row>
    <row r="4661" spans="1:3">
      <c r="A4661" s="10">
        <v>40203</v>
      </c>
      <c r="B4661" s="15">
        <v>22.203968048095703</v>
      </c>
      <c r="C4661" s="15">
        <v>2.9955968856811523</v>
      </c>
    </row>
    <row r="4662" spans="1:3">
      <c r="A4662" s="10">
        <v>40204</v>
      </c>
      <c r="B4662" s="15">
        <v>21.504262924194336</v>
      </c>
      <c r="C4662" s="15">
        <v>2.9011976718902588</v>
      </c>
    </row>
    <row r="4663" spans="1:3">
      <c r="A4663" s="10">
        <v>40205</v>
      </c>
      <c r="B4663" s="15">
        <v>21.66752815246582</v>
      </c>
      <c r="C4663" s="15">
        <v>2.9232242107391357</v>
      </c>
    </row>
    <row r="4664" spans="1:3">
      <c r="A4664" s="10">
        <v>40206</v>
      </c>
      <c r="B4664" s="15">
        <v>21.947410583496094</v>
      </c>
      <c r="C4664" s="15">
        <v>2.9609837532043457</v>
      </c>
    </row>
    <row r="4665" spans="1:3">
      <c r="A4665" s="10">
        <v>40207</v>
      </c>
      <c r="B4665" s="15">
        <v>21.784145355224609</v>
      </c>
      <c r="C4665" s="15">
        <v>2.9389574527740479</v>
      </c>
    </row>
    <row r="4666" spans="1:3">
      <c r="A4666" s="10">
        <v>40210</v>
      </c>
      <c r="B4666" s="15">
        <v>21.947410583496094</v>
      </c>
      <c r="C4666" s="15">
        <v>2.9609837532043457</v>
      </c>
    </row>
    <row r="4667" spans="1:3">
      <c r="A4667" s="10">
        <v>40211</v>
      </c>
      <c r="B4667" s="15">
        <v>21.644205093383789</v>
      </c>
      <c r="C4667" s="15">
        <v>2.9200775623321533</v>
      </c>
    </row>
    <row r="4668" spans="1:3">
      <c r="A4668" s="10">
        <v>40212</v>
      </c>
      <c r="B4668" s="15">
        <v>22.040702819824219</v>
      </c>
      <c r="C4668" s="15">
        <v>2.9735703468322754</v>
      </c>
    </row>
    <row r="4669" spans="1:3">
      <c r="A4669" s="10">
        <v>40213</v>
      </c>
      <c r="B4669" s="15">
        <v>21.947410583496094</v>
      </c>
      <c r="C4669" s="15">
        <v>2.9609837532043457</v>
      </c>
    </row>
    <row r="4670" spans="1:3">
      <c r="A4670" s="10">
        <v>40214</v>
      </c>
      <c r="B4670" s="15">
        <v>21.457616806030273</v>
      </c>
      <c r="C4670" s="15">
        <v>2.8949043750762939</v>
      </c>
    </row>
    <row r="4671" spans="1:3">
      <c r="A4671" s="10">
        <v>40217</v>
      </c>
      <c r="B4671" s="15">
        <v>21.271028518676758</v>
      </c>
      <c r="C4671" s="15">
        <v>2.8697314262390137</v>
      </c>
    </row>
    <row r="4672" spans="1:3">
      <c r="A4672" s="10">
        <v>40218</v>
      </c>
      <c r="B4672" s="15">
        <v>21.201057434082031</v>
      </c>
      <c r="C4672" s="15">
        <v>2.8602914810180664</v>
      </c>
    </row>
    <row r="4673" spans="1:3">
      <c r="A4673" s="10">
        <v>40219</v>
      </c>
      <c r="B4673" s="15">
        <v>21.480939865112305</v>
      </c>
      <c r="C4673" s="15">
        <v>2.8980510234832764</v>
      </c>
    </row>
    <row r="4674" spans="1:3">
      <c r="A4674" s="10">
        <v>40220</v>
      </c>
      <c r="B4674" s="15">
        <v>21.644205093383789</v>
      </c>
      <c r="C4674" s="15">
        <v>2.9200775623321533</v>
      </c>
    </row>
    <row r="4675" spans="1:3">
      <c r="A4675" s="10">
        <v>40221</v>
      </c>
      <c r="B4675" s="15">
        <v>21.854116439819336</v>
      </c>
      <c r="C4675" s="15">
        <v>2.948397159576416</v>
      </c>
    </row>
    <row r="4676" spans="1:3">
      <c r="A4676" s="10">
        <v>40231</v>
      </c>
      <c r="B4676" s="15">
        <v>21.597557067871094</v>
      </c>
      <c r="C4676" s="15">
        <v>2.9137842655181885</v>
      </c>
    </row>
    <row r="4677" spans="1:3">
      <c r="A4677" s="10">
        <v>40232</v>
      </c>
      <c r="B4677" s="15">
        <v>21.294351577758789</v>
      </c>
      <c r="C4677" s="15">
        <v>2.8728780746459961</v>
      </c>
    </row>
    <row r="4678" spans="1:3">
      <c r="A4678" s="10">
        <v>40233</v>
      </c>
      <c r="B4678" s="15">
        <v>21.527585983276367</v>
      </c>
      <c r="C4678" s="15">
        <v>2.9043443202972412</v>
      </c>
    </row>
    <row r="4679" spans="1:3">
      <c r="A4679" s="10">
        <v>40234</v>
      </c>
      <c r="B4679" s="15">
        <v>22.110673904418945</v>
      </c>
      <c r="C4679" s="15">
        <v>2.9830102920532227</v>
      </c>
    </row>
    <row r="4680" spans="1:3">
      <c r="A4680" s="10">
        <v>40235</v>
      </c>
      <c r="B4680" s="15">
        <v>21.994056701660156</v>
      </c>
      <c r="C4680" s="15">
        <v>2.9672770500183105</v>
      </c>
    </row>
    <row r="4681" spans="1:3">
      <c r="A4681" s="10">
        <v>40238</v>
      </c>
      <c r="B4681" s="15">
        <v>22.017379760742188</v>
      </c>
      <c r="C4681" s="15">
        <v>2.970423698425293</v>
      </c>
    </row>
    <row r="4682" spans="1:3">
      <c r="A4682" s="10">
        <v>40239</v>
      </c>
      <c r="B4682" s="15">
        <v>19.825359344482422</v>
      </c>
      <c r="C4682" s="15">
        <v>2.8270623683929443</v>
      </c>
    </row>
    <row r="4683" spans="1:3">
      <c r="A4683" s="10">
        <v>40240</v>
      </c>
      <c r="B4683" s="15">
        <v>19.763469696044922</v>
      </c>
      <c r="C4683" s="15">
        <v>2.8182370662689209</v>
      </c>
    </row>
    <row r="4684" spans="1:3">
      <c r="A4684" s="10">
        <v>40241</v>
      </c>
      <c r="B4684" s="15">
        <v>19.371501922607422</v>
      </c>
      <c r="C4684" s="15">
        <v>2.7623429298400879</v>
      </c>
    </row>
    <row r="4685" spans="1:3">
      <c r="A4685" s="10">
        <v>40242</v>
      </c>
      <c r="B4685" s="15">
        <v>19.309612274169922</v>
      </c>
      <c r="C4685" s="15">
        <v>2.7535176277160645</v>
      </c>
    </row>
    <row r="4686" spans="1:3">
      <c r="A4686" s="10">
        <v>40245</v>
      </c>
      <c r="B4686" s="15">
        <v>19.371501922607422</v>
      </c>
      <c r="C4686" s="15">
        <v>2.7623429298400879</v>
      </c>
    </row>
    <row r="4687" spans="1:3">
      <c r="A4687" s="10">
        <v>40246</v>
      </c>
      <c r="B4687" s="15">
        <v>19.845989227294922</v>
      </c>
      <c r="C4687" s="15">
        <v>2.8300042152404785</v>
      </c>
    </row>
    <row r="4688" spans="1:3">
      <c r="A4688" s="10">
        <v>40247</v>
      </c>
      <c r="B4688" s="15">
        <v>19.557170867919922</v>
      </c>
      <c r="C4688" s="15">
        <v>2.7888190746307373</v>
      </c>
    </row>
    <row r="4689" spans="1:3">
      <c r="A4689" s="10">
        <v>40248</v>
      </c>
      <c r="B4689" s="15">
        <v>19.598430633544922</v>
      </c>
      <c r="C4689" s="15">
        <v>2.7947027683258057</v>
      </c>
    </row>
    <row r="4690" spans="1:3">
      <c r="A4690" s="10">
        <v>40249</v>
      </c>
      <c r="B4690" s="15">
        <v>19.309612274169922</v>
      </c>
      <c r="C4690" s="15">
        <v>2.7535176277160645</v>
      </c>
    </row>
    <row r="4691" spans="1:3">
      <c r="A4691" s="10">
        <v>40252</v>
      </c>
      <c r="B4691" s="15">
        <v>19.062053680419922</v>
      </c>
      <c r="C4691" s="15">
        <v>2.7182161808013916</v>
      </c>
    </row>
    <row r="4692" spans="1:3">
      <c r="A4692" s="10">
        <v>40253</v>
      </c>
      <c r="B4692" s="15">
        <v>19.123943328857422</v>
      </c>
      <c r="C4692" s="15">
        <v>2.727041482925415</v>
      </c>
    </row>
    <row r="4693" spans="1:3">
      <c r="A4693" s="10">
        <v>40254</v>
      </c>
      <c r="B4693" s="15">
        <v>19.474651336669922</v>
      </c>
      <c r="C4693" s="15">
        <v>2.7770519256591797</v>
      </c>
    </row>
    <row r="4694" spans="1:3">
      <c r="A4694" s="10">
        <v>40255</v>
      </c>
      <c r="B4694" s="15">
        <v>19.680950164794922</v>
      </c>
      <c r="C4694" s="15">
        <v>2.8064699172973633</v>
      </c>
    </row>
    <row r="4695" spans="1:3">
      <c r="A4695" s="10">
        <v>40256</v>
      </c>
      <c r="B4695" s="15">
        <v>19.845989227294922</v>
      </c>
      <c r="C4695" s="15">
        <v>2.8300042152404785</v>
      </c>
    </row>
    <row r="4696" spans="1:3">
      <c r="A4696" s="10">
        <v>40259</v>
      </c>
      <c r="B4696" s="15">
        <v>19.639690399169922</v>
      </c>
      <c r="C4696" s="15">
        <v>2.8005862236022949</v>
      </c>
    </row>
    <row r="4697" spans="1:3">
      <c r="A4697" s="10">
        <v>40260</v>
      </c>
      <c r="B4697" s="15">
        <v>19.639690399169922</v>
      </c>
      <c r="C4697" s="15">
        <v>2.8005862236022949</v>
      </c>
    </row>
    <row r="4698" spans="1:3">
      <c r="A4698" s="10">
        <v>40261</v>
      </c>
      <c r="B4698" s="15">
        <v>19.392131805419922</v>
      </c>
      <c r="C4698" s="15">
        <v>2.7652847766876221</v>
      </c>
    </row>
    <row r="4699" spans="1:3">
      <c r="A4699" s="10">
        <v>40262</v>
      </c>
      <c r="B4699" s="15">
        <v>19.062053680419922</v>
      </c>
      <c r="C4699" s="15">
        <v>2.7182161808013916</v>
      </c>
    </row>
    <row r="4700" spans="1:3">
      <c r="A4700" s="10">
        <v>40263</v>
      </c>
      <c r="B4700" s="15">
        <v>19.185832977294922</v>
      </c>
      <c r="C4700" s="15">
        <v>2.7358667850494385</v>
      </c>
    </row>
    <row r="4701" spans="1:3">
      <c r="A4701" s="10">
        <v>40266</v>
      </c>
      <c r="B4701" s="15">
        <v>19.680950164794922</v>
      </c>
      <c r="C4701" s="15">
        <v>2.8064699172973633</v>
      </c>
    </row>
    <row r="4702" spans="1:3">
      <c r="A4702" s="10">
        <v>40267</v>
      </c>
      <c r="B4702" s="15">
        <v>19.577800750732422</v>
      </c>
      <c r="C4702" s="15">
        <v>2.7917609214782715</v>
      </c>
    </row>
    <row r="4703" spans="1:3">
      <c r="A4703" s="10">
        <v>40268</v>
      </c>
      <c r="B4703" s="15">
        <v>19.598430633544922</v>
      </c>
      <c r="C4703" s="15">
        <v>2.7947027683258057</v>
      </c>
    </row>
    <row r="4704" spans="1:3">
      <c r="A4704" s="10">
        <v>40269</v>
      </c>
      <c r="B4704" s="15">
        <v>20.072919845581055</v>
      </c>
      <c r="C4704" s="15">
        <v>2.8623640537261963</v>
      </c>
    </row>
    <row r="4705" spans="1:3">
      <c r="A4705" s="10">
        <v>40270</v>
      </c>
      <c r="B4705" s="15">
        <v>20.155439376831055</v>
      </c>
      <c r="C4705" s="15">
        <v>2.8741312026977539</v>
      </c>
    </row>
    <row r="4706" spans="1:3">
      <c r="A4706" s="10">
        <v>40274</v>
      </c>
      <c r="B4706" s="15">
        <v>19.804729461669922</v>
      </c>
      <c r="C4706" s="15">
        <v>2.8241207599639893</v>
      </c>
    </row>
    <row r="4707" spans="1:3">
      <c r="A4707" s="10">
        <v>40275</v>
      </c>
      <c r="B4707" s="15">
        <v>19.515911102294922</v>
      </c>
      <c r="C4707" s="15">
        <v>2.782935619354248</v>
      </c>
    </row>
    <row r="4708" spans="1:3">
      <c r="A4708" s="10">
        <v>40276</v>
      </c>
      <c r="B4708" s="15">
        <v>19.268352508544922</v>
      </c>
      <c r="C4708" s="15">
        <v>2.7476341724395752</v>
      </c>
    </row>
    <row r="4709" spans="1:3">
      <c r="A4709" s="10">
        <v>40277</v>
      </c>
      <c r="B4709" s="15">
        <v>19.371501922607422</v>
      </c>
      <c r="C4709" s="15">
        <v>2.7623429298400879</v>
      </c>
    </row>
    <row r="4710" spans="1:3">
      <c r="A4710" s="10">
        <v>40280</v>
      </c>
      <c r="B4710" s="15">
        <v>18.979532241821289</v>
      </c>
      <c r="C4710" s="15">
        <v>2.706449031829834</v>
      </c>
    </row>
    <row r="4711" spans="1:3">
      <c r="A4711" s="10">
        <v>40281</v>
      </c>
      <c r="B4711" s="15">
        <v>19.082683563232422</v>
      </c>
      <c r="C4711" s="15">
        <v>2.7211580276489258</v>
      </c>
    </row>
    <row r="4712" spans="1:3">
      <c r="A4712" s="10">
        <v>40282</v>
      </c>
      <c r="B4712" s="15">
        <v>19.000164031982422</v>
      </c>
      <c r="C4712" s="15">
        <v>2.7093908786773682</v>
      </c>
    </row>
    <row r="4713" spans="1:3">
      <c r="A4713" s="10">
        <v>40283</v>
      </c>
      <c r="B4713" s="15">
        <v>18.793863296508789</v>
      </c>
      <c r="C4713" s="15">
        <v>2.6799728870391846</v>
      </c>
    </row>
    <row r="4714" spans="1:3">
      <c r="A4714" s="10">
        <v>40284</v>
      </c>
      <c r="B4714" s="15">
        <v>18.649454116821289</v>
      </c>
      <c r="C4714" s="15">
        <v>2.6593801975250244</v>
      </c>
    </row>
    <row r="4715" spans="1:3">
      <c r="A4715" s="10">
        <v>40287</v>
      </c>
      <c r="B4715" s="15">
        <v>17.122838973999023</v>
      </c>
      <c r="C4715" s="15">
        <v>2.4416875839233398</v>
      </c>
    </row>
    <row r="4716" spans="1:3">
      <c r="A4716" s="10">
        <v>40288</v>
      </c>
      <c r="B4716" s="15">
        <v>16.565832138061523</v>
      </c>
      <c r="C4716" s="15">
        <v>2.3622593879699707</v>
      </c>
    </row>
    <row r="4717" spans="1:3">
      <c r="A4717" s="10">
        <v>40289</v>
      </c>
      <c r="B4717" s="15">
        <v>16.730871200561523</v>
      </c>
      <c r="C4717" s="15">
        <v>2.3857936859130859</v>
      </c>
    </row>
    <row r="4718" spans="1:3">
      <c r="A4718" s="10">
        <v>40290</v>
      </c>
      <c r="B4718" s="15">
        <v>16.297641754150391</v>
      </c>
      <c r="C4718" s="15">
        <v>2.3240158557891846</v>
      </c>
    </row>
    <row r="4719" spans="1:3">
      <c r="A4719" s="10">
        <v>40291</v>
      </c>
      <c r="B4719" s="15">
        <v>16.359533309936523</v>
      </c>
      <c r="C4719" s="15">
        <v>2.3328413963317871</v>
      </c>
    </row>
    <row r="4720" spans="1:3">
      <c r="A4720" s="10">
        <v>40294</v>
      </c>
      <c r="B4720" s="15">
        <v>16.091342926025391</v>
      </c>
      <c r="C4720" s="15">
        <v>2.2945981025695801</v>
      </c>
    </row>
    <row r="4721" spans="1:3">
      <c r="A4721" s="10">
        <v>40295</v>
      </c>
      <c r="B4721" s="15">
        <v>14.885684013366699</v>
      </c>
      <c r="C4721" s="15">
        <v>2.1720080375671387</v>
      </c>
    </row>
    <row r="4722" spans="1:3">
      <c r="A4722" s="10">
        <v>40296</v>
      </c>
      <c r="B4722" s="15">
        <v>15.040340423583984</v>
      </c>
      <c r="C4722" s="15">
        <v>2.1945743560791016</v>
      </c>
    </row>
    <row r="4723" spans="1:3">
      <c r="A4723" s="10">
        <v>40297</v>
      </c>
      <c r="B4723" s="15">
        <v>15.001676559448242</v>
      </c>
      <c r="C4723" s="15">
        <v>2.1889326572418213</v>
      </c>
    </row>
    <row r="4724" spans="1:3">
      <c r="A4724" s="10">
        <v>40298</v>
      </c>
      <c r="B4724" s="15">
        <v>15.079004287719727</v>
      </c>
      <c r="C4724" s="15">
        <v>2.2002158164978027</v>
      </c>
    </row>
    <row r="4725" spans="1:3">
      <c r="A4725" s="10">
        <v>40302</v>
      </c>
      <c r="B4725" s="15">
        <v>14.402382850646973</v>
      </c>
      <c r="C4725" s="15">
        <v>2.1014881134033203</v>
      </c>
    </row>
    <row r="4726" spans="1:3">
      <c r="A4726" s="10">
        <v>40303</v>
      </c>
      <c r="B4726" s="15">
        <v>14.479710578918457</v>
      </c>
      <c r="C4726" s="15">
        <v>2.1127712726593018</v>
      </c>
    </row>
    <row r="4727" spans="1:3">
      <c r="A4727" s="10">
        <v>40304</v>
      </c>
      <c r="B4727" s="15">
        <v>13.880416870117188</v>
      </c>
      <c r="C4727" s="15">
        <v>2.0253269672393799</v>
      </c>
    </row>
    <row r="4728" spans="1:3">
      <c r="A4728" s="10">
        <v>40305</v>
      </c>
      <c r="B4728" s="15">
        <v>13.957745552062988</v>
      </c>
      <c r="C4728" s="15">
        <v>2.0366101264953613</v>
      </c>
    </row>
    <row r="4729" spans="1:3">
      <c r="A4729" s="10">
        <v>40308</v>
      </c>
      <c r="B4729" s="15">
        <v>14.112401962280273</v>
      </c>
      <c r="C4729" s="15">
        <v>2.0591764450073242</v>
      </c>
    </row>
    <row r="4730" spans="1:3">
      <c r="A4730" s="10">
        <v>40309</v>
      </c>
      <c r="B4730" s="15">
        <v>14.015741348266602</v>
      </c>
      <c r="C4730" s="15">
        <v>2.0450723171234131</v>
      </c>
    </row>
    <row r="4731" spans="1:3">
      <c r="A4731" s="10">
        <v>40310</v>
      </c>
      <c r="B4731" s="15">
        <v>14.189729690551758</v>
      </c>
      <c r="C4731" s="15">
        <v>2.0704596042633057</v>
      </c>
    </row>
    <row r="4732" spans="1:3">
      <c r="A4732" s="10">
        <v>40311</v>
      </c>
      <c r="B4732" s="15">
        <v>14.247726440429688</v>
      </c>
      <c r="C4732" s="15">
        <v>2.0789217948913574</v>
      </c>
    </row>
    <row r="4733" spans="1:3">
      <c r="A4733" s="10">
        <v>40312</v>
      </c>
      <c r="B4733" s="15">
        <v>14.131733894348145</v>
      </c>
      <c r="C4733" s="15">
        <v>2.0619971752166748</v>
      </c>
    </row>
    <row r="4734" spans="1:3">
      <c r="A4734" s="10">
        <v>40315</v>
      </c>
      <c r="B4734" s="15">
        <v>13.37778377532959</v>
      </c>
      <c r="C4734" s="15">
        <v>1.9519863128662109</v>
      </c>
    </row>
    <row r="4735" spans="1:3">
      <c r="A4735" s="10">
        <v>40316</v>
      </c>
      <c r="B4735" s="15">
        <v>14.189729690551758</v>
      </c>
      <c r="C4735" s="15">
        <v>2.1121654510498047</v>
      </c>
    </row>
    <row r="4736" spans="1:3">
      <c r="A4736" s="10">
        <v>40317</v>
      </c>
      <c r="B4736" s="15">
        <v>14.035073280334473</v>
      </c>
      <c r="C4736" s="15">
        <v>2.0891444683074951</v>
      </c>
    </row>
    <row r="4737" spans="1:3">
      <c r="A4737" s="10">
        <v>40318</v>
      </c>
      <c r="B4737" s="15">
        <v>13.725760459899902</v>
      </c>
      <c r="C4737" s="15">
        <v>2.0431027412414551</v>
      </c>
    </row>
    <row r="4738" spans="1:3">
      <c r="A4738" s="10">
        <v>40319</v>
      </c>
      <c r="B4738" s="15">
        <v>14.28639030456543</v>
      </c>
      <c r="C4738" s="15">
        <v>2.1265532970428467</v>
      </c>
    </row>
    <row r="4739" spans="1:3">
      <c r="A4739" s="10">
        <v>40322</v>
      </c>
      <c r="B4739" s="15">
        <v>14.885684013366699</v>
      </c>
      <c r="C4739" s="15">
        <v>2.21575927734375</v>
      </c>
    </row>
    <row r="4740" spans="1:3">
      <c r="A4740" s="10">
        <v>40323</v>
      </c>
      <c r="B4740" s="15">
        <v>14.305722236633301</v>
      </c>
      <c r="C4740" s="15">
        <v>2.1294310092926025</v>
      </c>
    </row>
    <row r="4741" spans="1:3">
      <c r="A4741" s="10">
        <v>40324</v>
      </c>
      <c r="B4741" s="15">
        <v>14.383050918579102</v>
      </c>
      <c r="C4741" s="15">
        <v>2.1409413814544678</v>
      </c>
    </row>
    <row r="4742" spans="1:3">
      <c r="A4742" s="10">
        <v>40325</v>
      </c>
      <c r="B4742" s="15">
        <v>14.557039260864258</v>
      </c>
      <c r="C4742" s="15">
        <v>2.1668398380279541</v>
      </c>
    </row>
    <row r="4743" spans="1:3">
      <c r="A4743" s="10">
        <v>40326</v>
      </c>
      <c r="B4743" s="15">
        <v>14.363718032836914</v>
      </c>
      <c r="C4743" s="15">
        <v>2.138063907623291</v>
      </c>
    </row>
    <row r="4744" spans="1:3">
      <c r="A4744" s="10">
        <v>40329</v>
      </c>
      <c r="B4744" s="15">
        <v>13.938412666320801</v>
      </c>
      <c r="C4744" s="15">
        <v>2.074756383895874</v>
      </c>
    </row>
    <row r="4745" spans="1:3">
      <c r="A4745" s="10">
        <v>40330</v>
      </c>
      <c r="B4745" s="15">
        <v>13.841753005981445</v>
      </c>
      <c r="C4745" s="15">
        <v>2.0603682994842529</v>
      </c>
    </row>
    <row r="4746" spans="1:3">
      <c r="A4746" s="10">
        <v>40331</v>
      </c>
      <c r="B4746" s="15">
        <v>14.054405212402344</v>
      </c>
      <c r="C4746" s="15">
        <v>2.092022180557251</v>
      </c>
    </row>
    <row r="4747" spans="1:3">
      <c r="A4747" s="10">
        <v>40332</v>
      </c>
      <c r="B4747" s="15">
        <v>13.899748802185059</v>
      </c>
      <c r="C4747" s="15">
        <v>2.0690011978149414</v>
      </c>
    </row>
    <row r="4748" spans="1:3">
      <c r="A4748" s="10">
        <v>40333</v>
      </c>
      <c r="B4748" s="15">
        <v>14.073737144470215</v>
      </c>
      <c r="C4748" s="15">
        <v>2.0948996543884277</v>
      </c>
    </row>
    <row r="4749" spans="1:3">
      <c r="A4749" s="10">
        <v>40336</v>
      </c>
      <c r="B4749" s="15">
        <v>13.764424324035645</v>
      </c>
      <c r="C4749" s="15">
        <v>2.0488579273223877</v>
      </c>
    </row>
    <row r="4750" spans="1:3">
      <c r="A4750" s="10">
        <v>40337</v>
      </c>
      <c r="B4750" s="15">
        <v>13.725760459899902</v>
      </c>
      <c r="C4750" s="15">
        <v>2.0431027412414551</v>
      </c>
    </row>
    <row r="4751" spans="1:3">
      <c r="A4751" s="10">
        <v>40338</v>
      </c>
      <c r="B4751" s="15">
        <v>14.112401962280273</v>
      </c>
      <c r="C4751" s="15">
        <v>2.1006548404693604</v>
      </c>
    </row>
    <row r="4752" spans="1:3">
      <c r="A4752" s="10">
        <v>40339</v>
      </c>
      <c r="B4752" s="15">
        <v>13.822421073913574</v>
      </c>
      <c r="C4752" s="15">
        <v>2.0574908256530762</v>
      </c>
    </row>
    <row r="4753" spans="1:3">
      <c r="A4753" s="10">
        <v>40340</v>
      </c>
      <c r="B4753" s="15">
        <v>13.783756256103516</v>
      </c>
      <c r="C4753" s="15">
        <v>2.0517356395721436</v>
      </c>
    </row>
    <row r="4754" spans="1:3">
      <c r="A4754" s="10">
        <v>40346</v>
      </c>
      <c r="B4754" s="15">
        <v>13.725760459899902</v>
      </c>
      <c r="C4754" s="15">
        <v>2.0431027412414551</v>
      </c>
    </row>
    <row r="4755" spans="1:3">
      <c r="A4755" s="10">
        <v>40347</v>
      </c>
      <c r="B4755" s="15">
        <v>13.667764663696289</v>
      </c>
      <c r="C4755" s="15">
        <v>2.0344698429107666</v>
      </c>
    </row>
    <row r="4756" spans="1:3">
      <c r="A4756" s="10">
        <v>40350</v>
      </c>
      <c r="B4756" s="15">
        <v>14.189729690551758</v>
      </c>
      <c r="C4756" s="15">
        <v>2.1121654510498047</v>
      </c>
    </row>
    <row r="4757" spans="1:3">
      <c r="A4757" s="10">
        <v>40351</v>
      </c>
      <c r="B4757" s="15">
        <v>14.093070030212402</v>
      </c>
      <c r="C4757" s="15">
        <v>2.0977773666381836</v>
      </c>
    </row>
    <row r="4758" spans="1:3">
      <c r="A4758" s="10">
        <v>40352</v>
      </c>
      <c r="B4758" s="15">
        <v>13.91908073425293</v>
      </c>
      <c r="C4758" s="15">
        <v>2.0718789100646973</v>
      </c>
    </row>
    <row r="4759" spans="1:3">
      <c r="A4759" s="10">
        <v>40353</v>
      </c>
      <c r="B4759" s="15">
        <v>14.015741348266602</v>
      </c>
      <c r="C4759" s="15">
        <v>2.0862667560577393</v>
      </c>
    </row>
    <row r="4760" spans="1:3">
      <c r="A4760" s="10">
        <v>40354</v>
      </c>
      <c r="B4760" s="15">
        <v>13.822421073913574</v>
      </c>
      <c r="C4760" s="15">
        <v>2.0574908256530762</v>
      </c>
    </row>
    <row r="4761" spans="1:3">
      <c r="A4761" s="10">
        <v>40357</v>
      </c>
      <c r="B4761" s="15">
        <v>13.764424324035645</v>
      </c>
      <c r="C4761" s="15">
        <v>2.0488579273223877</v>
      </c>
    </row>
    <row r="4762" spans="1:3">
      <c r="A4762" s="10">
        <v>40358</v>
      </c>
      <c r="B4762" s="15">
        <v>13.242459297180176</v>
      </c>
      <c r="C4762" s="15">
        <v>1.9711624383926392</v>
      </c>
    </row>
    <row r="4763" spans="1:3">
      <c r="A4763" s="10">
        <v>40359</v>
      </c>
      <c r="B4763" s="15">
        <v>13.107134819030762</v>
      </c>
      <c r="C4763" s="15">
        <v>1.9510191679000854</v>
      </c>
    </row>
    <row r="4764" spans="1:3">
      <c r="A4764" s="10">
        <v>40360</v>
      </c>
      <c r="B4764" s="15">
        <v>12.913814544677734</v>
      </c>
      <c r="C4764" s="15">
        <v>1.9222431182861328</v>
      </c>
    </row>
    <row r="4765" spans="1:3">
      <c r="A4765" s="10">
        <v>40361</v>
      </c>
      <c r="B4765" s="15">
        <v>13.397115707397461</v>
      </c>
      <c r="C4765" s="15">
        <v>1.9941834211349487</v>
      </c>
    </row>
    <row r="4766" spans="1:3">
      <c r="A4766" s="10">
        <v>40364</v>
      </c>
      <c r="B4766" s="15">
        <v>13.493775367736816</v>
      </c>
      <c r="C4766" s="15">
        <v>2.0085713863372803</v>
      </c>
    </row>
    <row r="4767" spans="1:3">
      <c r="A4767" s="10">
        <v>40365</v>
      </c>
      <c r="B4767" s="15">
        <v>13.648432731628418</v>
      </c>
      <c r="C4767" s="15">
        <v>2.0315923690795898</v>
      </c>
    </row>
    <row r="4768" spans="1:3">
      <c r="A4768" s="10">
        <v>40366</v>
      </c>
      <c r="B4768" s="15">
        <v>13.62909984588623</v>
      </c>
      <c r="C4768" s="15">
        <v>2.028714656829834</v>
      </c>
    </row>
    <row r="4769" spans="1:3">
      <c r="A4769" s="10">
        <v>40367</v>
      </c>
      <c r="B4769" s="15">
        <v>13.667764663696289</v>
      </c>
      <c r="C4769" s="15">
        <v>2.0344698429107666</v>
      </c>
    </row>
    <row r="4770" spans="1:3">
      <c r="A4770" s="10">
        <v>40368</v>
      </c>
      <c r="B4770" s="15">
        <v>13.99640941619873</v>
      </c>
      <c r="C4770" s="15">
        <v>2.0833892822265625</v>
      </c>
    </row>
    <row r="4771" spans="1:3">
      <c r="A4771" s="10">
        <v>40371</v>
      </c>
      <c r="B4771" s="15">
        <v>14.769691467285156</v>
      </c>
      <c r="C4771" s="15">
        <v>2.1984937191009521</v>
      </c>
    </row>
    <row r="4772" spans="1:3">
      <c r="A4772" s="10">
        <v>40372</v>
      </c>
      <c r="B4772" s="15">
        <v>14.421714782714844</v>
      </c>
      <c r="C4772" s="15">
        <v>2.1466965675354004</v>
      </c>
    </row>
    <row r="4773" spans="1:3">
      <c r="A4773" s="10">
        <v>40373</v>
      </c>
      <c r="B4773" s="15">
        <v>14.305722236633301</v>
      </c>
      <c r="C4773" s="15">
        <v>2.1294310092926025</v>
      </c>
    </row>
    <row r="4774" spans="1:3">
      <c r="A4774" s="10">
        <v>40374</v>
      </c>
      <c r="B4774" s="15">
        <v>14.537707328796387</v>
      </c>
      <c r="C4774" s="15">
        <v>2.1639623641967773</v>
      </c>
    </row>
    <row r="4775" spans="1:3">
      <c r="A4775" s="10">
        <v>40375</v>
      </c>
      <c r="B4775" s="15">
        <v>14.731027603149414</v>
      </c>
      <c r="C4775" s="15">
        <v>2.1927385330200195</v>
      </c>
    </row>
    <row r="4776" spans="1:3">
      <c r="A4776" s="10">
        <v>40378</v>
      </c>
      <c r="B4776" s="15">
        <v>14.963011741638184</v>
      </c>
      <c r="C4776" s="15">
        <v>2.2272696495056152</v>
      </c>
    </row>
    <row r="4777" spans="1:3">
      <c r="A4777" s="10">
        <v>40379</v>
      </c>
      <c r="B4777" s="15">
        <v>15.098336219787598</v>
      </c>
      <c r="C4777" s="15">
        <v>2.2474129199981689</v>
      </c>
    </row>
    <row r="4778" spans="1:3">
      <c r="A4778" s="10">
        <v>40380</v>
      </c>
      <c r="B4778" s="15">
        <v>14.982344627380371</v>
      </c>
      <c r="C4778" s="15">
        <v>2.2301473617553711</v>
      </c>
    </row>
    <row r="4779" spans="1:3">
      <c r="A4779" s="10">
        <v>40381</v>
      </c>
      <c r="B4779" s="15">
        <v>15.368985176086426</v>
      </c>
      <c r="C4779" s="15">
        <v>2.2876994609832764</v>
      </c>
    </row>
    <row r="4780" spans="1:3">
      <c r="A4780" s="10">
        <v>40382</v>
      </c>
      <c r="B4780" s="15">
        <v>15.465645790100098</v>
      </c>
      <c r="C4780" s="15">
        <v>2.3020875453948975</v>
      </c>
    </row>
    <row r="4781" spans="1:3">
      <c r="A4781" s="10">
        <v>40385</v>
      </c>
      <c r="B4781" s="15">
        <v>15.484977722167969</v>
      </c>
      <c r="C4781" s="15">
        <v>2.3049652576446533</v>
      </c>
    </row>
    <row r="4782" spans="1:3">
      <c r="A4782" s="10">
        <v>40386</v>
      </c>
      <c r="B4782" s="15">
        <v>15.620302200317383</v>
      </c>
      <c r="C4782" s="15">
        <v>2.325108528137207</v>
      </c>
    </row>
    <row r="4783" spans="1:3">
      <c r="A4783" s="10">
        <v>40387</v>
      </c>
      <c r="B4783" s="15">
        <v>16.064939498901367</v>
      </c>
      <c r="C4783" s="15">
        <v>2.3912935256958008</v>
      </c>
    </row>
    <row r="4784" spans="1:3">
      <c r="A4784" s="10">
        <v>40388</v>
      </c>
      <c r="B4784" s="15">
        <v>16.04560661315918</v>
      </c>
      <c r="C4784" s="15">
        <v>2.3884158134460449</v>
      </c>
    </row>
    <row r="4785" spans="1:3">
      <c r="A4785" s="10">
        <v>40389</v>
      </c>
      <c r="B4785" s="15">
        <v>16.026275634765625</v>
      </c>
      <c r="C4785" s="15">
        <v>2.3855383396148682</v>
      </c>
    </row>
    <row r="4786" spans="1:3">
      <c r="A4786" s="10">
        <v>40392</v>
      </c>
      <c r="B4786" s="15">
        <v>16.084272384643555</v>
      </c>
      <c r="C4786" s="15">
        <v>2.3941709995269775</v>
      </c>
    </row>
    <row r="4787" spans="1:3">
      <c r="A4787" s="10">
        <v>40393</v>
      </c>
      <c r="B4787" s="15">
        <v>15.948946952819824</v>
      </c>
      <c r="C4787" s="15">
        <v>2.3740277290344238</v>
      </c>
    </row>
    <row r="4788" spans="1:3">
      <c r="A4788" s="10">
        <v>40394</v>
      </c>
      <c r="B4788" s="15">
        <v>15.929615020751953</v>
      </c>
      <c r="C4788" s="15">
        <v>2.3711502552032471</v>
      </c>
    </row>
    <row r="4789" spans="1:3">
      <c r="A4789" s="10">
        <v>40395</v>
      </c>
      <c r="B4789" s="15">
        <v>15.446313858032227</v>
      </c>
      <c r="C4789" s="15">
        <v>2.2992100715637207</v>
      </c>
    </row>
    <row r="4790" spans="1:3">
      <c r="A4790" s="10">
        <v>40396</v>
      </c>
      <c r="B4790" s="15">
        <v>15.465645790100098</v>
      </c>
      <c r="C4790" s="15">
        <v>2.3020875453948975</v>
      </c>
    </row>
    <row r="4791" spans="1:3">
      <c r="A4791" s="10">
        <v>40399</v>
      </c>
      <c r="B4791" s="15">
        <v>15.388317108154297</v>
      </c>
      <c r="C4791" s="15">
        <v>2.2905771732330322</v>
      </c>
    </row>
    <row r="4792" spans="1:3">
      <c r="A4792" s="10">
        <v>40400</v>
      </c>
      <c r="B4792" s="15">
        <v>15.579263687133789</v>
      </c>
      <c r="C4792" s="15">
        <v>2.2005374431610107</v>
      </c>
    </row>
    <row r="4793" spans="1:3">
      <c r="A4793" s="10">
        <v>40401</v>
      </c>
      <c r="B4793" s="15">
        <v>16.283853530883789</v>
      </c>
      <c r="C4793" s="15">
        <v>2.3000593185424805</v>
      </c>
    </row>
    <row r="4794" spans="1:3">
      <c r="A4794" s="10">
        <v>40402</v>
      </c>
      <c r="B4794" s="15">
        <v>16.557861328125</v>
      </c>
      <c r="C4794" s="15">
        <v>2.3387620449066162</v>
      </c>
    </row>
    <row r="4795" spans="1:3">
      <c r="A4795" s="10">
        <v>40403</v>
      </c>
      <c r="B4795" s="15">
        <v>17.301593780517578</v>
      </c>
      <c r="C4795" s="15">
        <v>2.4438128471374512</v>
      </c>
    </row>
    <row r="4796" spans="1:3">
      <c r="A4796" s="10">
        <v>40406</v>
      </c>
      <c r="B4796" s="15">
        <v>17.399454116821289</v>
      </c>
      <c r="C4796" s="15">
        <v>2.4576354026794434</v>
      </c>
    </row>
    <row r="4797" spans="1:3">
      <c r="A4797" s="10">
        <v>40407</v>
      </c>
      <c r="B4797" s="15">
        <v>17.497314453125</v>
      </c>
      <c r="C4797" s="15">
        <v>2.4714579582214355</v>
      </c>
    </row>
    <row r="4798" spans="1:3">
      <c r="A4798" s="10">
        <v>40408</v>
      </c>
      <c r="B4798" s="15">
        <v>17.2037353515625</v>
      </c>
      <c r="C4798" s="15">
        <v>2.4299905300140381</v>
      </c>
    </row>
    <row r="4799" spans="1:3">
      <c r="A4799" s="10">
        <v>40409</v>
      </c>
      <c r="B4799" s="15">
        <v>17.105875015258789</v>
      </c>
      <c r="C4799" s="15">
        <v>2.4161679744720459</v>
      </c>
    </row>
    <row r="4800" spans="1:3">
      <c r="A4800" s="10">
        <v>40410</v>
      </c>
      <c r="B4800" s="15">
        <v>16.929727554321289</v>
      </c>
      <c r="C4800" s="15">
        <v>2.3912875652313232</v>
      </c>
    </row>
    <row r="4801" spans="1:3">
      <c r="A4801" s="10">
        <v>40413</v>
      </c>
      <c r="B4801" s="15">
        <v>16.6165771484375</v>
      </c>
      <c r="C4801" s="15">
        <v>2.3470556735992432</v>
      </c>
    </row>
    <row r="4802" spans="1:3">
      <c r="A4802" s="10">
        <v>40414</v>
      </c>
      <c r="B4802" s="15">
        <v>17.3211669921875</v>
      </c>
      <c r="C4802" s="15">
        <v>2.4465773105621338</v>
      </c>
    </row>
    <row r="4803" spans="1:3">
      <c r="A4803" s="10">
        <v>40415</v>
      </c>
      <c r="B4803" s="15">
        <v>16.636148452758789</v>
      </c>
      <c r="C4803" s="15">
        <v>2.3498201370239258</v>
      </c>
    </row>
    <row r="4804" spans="1:3">
      <c r="A4804" s="10">
        <v>40416</v>
      </c>
      <c r="B4804" s="15">
        <v>16.694864273071289</v>
      </c>
      <c r="C4804" s="15">
        <v>2.3581135272979736</v>
      </c>
    </row>
    <row r="4805" spans="1:3">
      <c r="A4805" s="10">
        <v>40417</v>
      </c>
      <c r="B4805" s="15">
        <v>16.518716812133789</v>
      </c>
      <c r="C4805" s="15">
        <v>2.333233118057251</v>
      </c>
    </row>
    <row r="4806" spans="1:3">
      <c r="A4806" s="10">
        <v>40420</v>
      </c>
      <c r="B4806" s="15">
        <v>16.597005844116211</v>
      </c>
      <c r="C4806" s="15">
        <v>2.3442912101745605</v>
      </c>
    </row>
    <row r="4807" spans="1:3">
      <c r="A4807" s="10">
        <v>40421</v>
      </c>
      <c r="B4807" s="15">
        <v>16.479574203491211</v>
      </c>
      <c r="C4807" s="15">
        <v>2.3277041912078857</v>
      </c>
    </row>
    <row r="4808" spans="1:3">
      <c r="A4808" s="10">
        <v>40422</v>
      </c>
      <c r="B4808" s="15">
        <v>16.577432632446289</v>
      </c>
      <c r="C4808" s="15">
        <v>2.3415267467498779</v>
      </c>
    </row>
    <row r="4809" spans="1:3">
      <c r="A4809" s="10">
        <v>40423</v>
      </c>
      <c r="B4809" s="15">
        <v>16.773153305053711</v>
      </c>
      <c r="C4809" s="15">
        <v>2.3691716194152832</v>
      </c>
    </row>
    <row r="4810" spans="1:3">
      <c r="A4810" s="10">
        <v>40424</v>
      </c>
      <c r="B4810" s="15">
        <v>16.636148452758789</v>
      </c>
      <c r="C4810" s="15">
        <v>2.3498201370239258</v>
      </c>
    </row>
    <row r="4811" spans="1:3">
      <c r="A4811" s="10">
        <v>40427</v>
      </c>
      <c r="B4811" s="15">
        <v>17.008016586303711</v>
      </c>
      <c r="C4811" s="15">
        <v>2.4023454189300537</v>
      </c>
    </row>
    <row r="4812" spans="1:3">
      <c r="A4812" s="10">
        <v>40428</v>
      </c>
      <c r="B4812" s="15">
        <v>17.184164047241211</v>
      </c>
      <c r="C4812" s="15">
        <v>2.4272260665893555</v>
      </c>
    </row>
    <row r="4813" spans="1:3">
      <c r="A4813" s="10">
        <v>40429</v>
      </c>
      <c r="B4813" s="15">
        <v>16.773153305053711</v>
      </c>
      <c r="C4813" s="15">
        <v>2.3691716194152832</v>
      </c>
    </row>
    <row r="4814" spans="1:3">
      <c r="A4814" s="10">
        <v>40430</v>
      </c>
      <c r="B4814" s="15">
        <v>16.20556640625</v>
      </c>
      <c r="C4814" s="15">
        <v>2.2890012264251709</v>
      </c>
    </row>
    <row r="4815" spans="1:3">
      <c r="A4815" s="10">
        <v>40431</v>
      </c>
      <c r="B4815" s="15">
        <v>15.970703125</v>
      </c>
      <c r="C4815" s="15">
        <v>2.2558274269104004</v>
      </c>
    </row>
    <row r="4816" spans="1:3">
      <c r="A4816" s="10">
        <v>40434</v>
      </c>
      <c r="B4816" s="15">
        <v>16.342569351196289</v>
      </c>
      <c r="C4816" s="15">
        <v>2.3083527088165283</v>
      </c>
    </row>
    <row r="4817" spans="1:3">
      <c r="A4817" s="10">
        <v>40435</v>
      </c>
      <c r="B4817" s="15">
        <v>16.244710922241211</v>
      </c>
      <c r="C4817" s="15">
        <v>2.2945301532745361</v>
      </c>
    </row>
    <row r="4818" spans="1:3">
      <c r="A4818" s="10">
        <v>40436</v>
      </c>
      <c r="B4818" s="15">
        <v>15.970703125</v>
      </c>
      <c r="C4818" s="15">
        <v>2.2558274269104004</v>
      </c>
    </row>
    <row r="4819" spans="1:3">
      <c r="A4819" s="10">
        <v>40437</v>
      </c>
      <c r="B4819" s="15">
        <v>15.716267585754395</v>
      </c>
      <c r="C4819" s="15">
        <v>2.2198889255523682</v>
      </c>
    </row>
    <row r="4820" spans="1:3">
      <c r="A4820" s="10">
        <v>40438</v>
      </c>
      <c r="B4820" s="15">
        <v>15.814126968383789</v>
      </c>
      <c r="C4820" s="15">
        <v>2.2337112426757812</v>
      </c>
    </row>
    <row r="4821" spans="1:3">
      <c r="A4821" s="10">
        <v>40441</v>
      </c>
      <c r="B4821" s="15">
        <v>15.7945556640625</v>
      </c>
      <c r="C4821" s="15">
        <v>2.2309467792510986</v>
      </c>
    </row>
    <row r="4822" spans="1:3">
      <c r="A4822" s="10">
        <v>40442</v>
      </c>
      <c r="B4822" s="15">
        <v>15.951130867004395</v>
      </c>
      <c r="C4822" s="15">
        <v>2.2530627250671387</v>
      </c>
    </row>
    <row r="4823" spans="1:3">
      <c r="A4823" s="10">
        <v>40448</v>
      </c>
      <c r="B4823" s="15">
        <v>15.892415046691895</v>
      </c>
      <c r="C4823" s="15">
        <v>2.2447693347930908</v>
      </c>
    </row>
    <row r="4824" spans="1:3">
      <c r="A4824" s="10">
        <v>40449</v>
      </c>
      <c r="B4824" s="15">
        <v>15.4422607421875</v>
      </c>
      <c r="C4824" s="15">
        <v>2.1811859607696533</v>
      </c>
    </row>
    <row r="4825" spans="1:3">
      <c r="A4825" s="10">
        <v>40450</v>
      </c>
      <c r="B4825" s="15">
        <v>15.285684585571289</v>
      </c>
      <c r="C4825" s="15">
        <v>2.1590700149536133</v>
      </c>
    </row>
    <row r="4826" spans="1:3">
      <c r="A4826" s="10">
        <v>40451</v>
      </c>
      <c r="B4826" s="15">
        <v>16.4404296875</v>
      </c>
      <c r="C4826" s="15">
        <v>2.3221752643585205</v>
      </c>
    </row>
    <row r="4827" spans="1:3">
      <c r="A4827" s="10">
        <v>40459</v>
      </c>
      <c r="B4827" s="15">
        <v>16.518716812133789</v>
      </c>
      <c r="C4827" s="15">
        <v>2.333233118057251</v>
      </c>
    </row>
    <row r="4828" spans="1:3">
      <c r="A4828" s="10">
        <v>40462</v>
      </c>
      <c r="B4828" s="15">
        <v>17.301593780517578</v>
      </c>
      <c r="C4828" s="15">
        <v>2.4438128471374512</v>
      </c>
    </row>
    <row r="4829" spans="1:3">
      <c r="A4829" s="10">
        <v>40463</v>
      </c>
      <c r="B4829" s="15">
        <v>17.223306655883789</v>
      </c>
      <c r="C4829" s="15">
        <v>2.4327549934387207</v>
      </c>
    </row>
    <row r="4830" spans="1:3">
      <c r="A4830" s="10">
        <v>40464</v>
      </c>
      <c r="B4830" s="15">
        <v>18.397623062133789</v>
      </c>
      <c r="C4830" s="15">
        <v>2.5986247062683105</v>
      </c>
    </row>
    <row r="4831" spans="1:3">
      <c r="A4831" s="10">
        <v>40465</v>
      </c>
      <c r="B4831" s="15">
        <v>18.397623062133789</v>
      </c>
      <c r="C4831" s="15">
        <v>2.5986247062683105</v>
      </c>
    </row>
    <row r="4832" spans="1:3">
      <c r="A4832" s="10">
        <v>40466</v>
      </c>
      <c r="B4832" s="15">
        <v>18.691202163696289</v>
      </c>
      <c r="C4832" s="15">
        <v>2.6400918960571289</v>
      </c>
    </row>
    <row r="4833" spans="1:3">
      <c r="A4833" s="10">
        <v>40469</v>
      </c>
      <c r="B4833" s="15">
        <v>18.8477783203125</v>
      </c>
      <c r="C4833" s="15">
        <v>2.662208080291748</v>
      </c>
    </row>
    <row r="4834" spans="1:3">
      <c r="A4834" s="10">
        <v>40470</v>
      </c>
      <c r="B4834" s="15">
        <v>18.593341827392578</v>
      </c>
      <c r="C4834" s="15">
        <v>2.6262695789337158</v>
      </c>
    </row>
    <row r="4835" spans="1:3">
      <c r="A4835" s="10">
        <v>40471</v>
      </c>
      <c r="B4835" s="15">
        <v>17.458169937133789</v>
      </c>
      <c r="C4835" s="15">
        <v>2.4659287929534912</v>
      </c>
    </row>
    <row r="4836" spans="1:3">
      <c r="A4836" s="10">
        <v>40472</v>
      </c>
      <c r="B4836" s="15">
        <v>17.399454116821289</v>
      </c>
      <c r="C4836" s="15">
        <v>2.4576354026794434</v>
      </c>
    </row>
    <row r="4837" spans="1:3">
      <c r="A4837" s="10">
        <v>40473</v>
      </c>
      <c r="B4837" s="15">
        <v>17.399454116821289</v>
      </c>
      <c r="C4837" s="15">
        <v>2.4576354026794434</v>
      </c>
    </row>
    <row r="4838" spans="1:3">
      <c r="A4838" s="10">
        <v>40476</v>
      </c>
      <c r="B4838" s="15">
        <v>17.922264099121094</v>
      </c>
      <c r="C4838" s="15">
        <v>2.5128648281097412</v>
      </c>
    </row>
    <row r="4839" spans="1:3">
      <c r="A4839" s="10">
        <v>40477</v>
      </c>
      <c r="B4839" s="15">
        <v>18.292396545410156</v>
      </c>
      <c r="C4839" s="15">
        <v>2.5647609233856201</v>
      </c>
    </row>
    <row r="4840" spans="1:3">
      <c r="A4840" s="10">
        <v>40478</v>
      </c>
      <c r="B4840" s="15">
        <v>18.75993537902832</v>
      </c>
      <c r="C4840" s="15">
        <v>2.6303141117095947</v>
      </c>
    </row>
    <row r="4841" spans="1:3">
      <c r="A4841" s="10">
        <v>40479</v>
      </c>
      <c r="B4841" s="15">
        <v>19.207990646362305</v>
      </c>
      <c r="C4841" s="15">
        <v>2.6931357383728027</v>
      </c>
    </row>
    <row r="4842" spans="1:3">
      <c r="A4842" s="10">
        <v>40480</v>
      </c>
      <c r="B4842" s="15">
        <v>18.896299362182617</v>
      </c>
      <c r="C4842" s="15">
        <v>2.6494336128234863</v>
      </c>
    </row>
    <row r="4843" spans="1:3">
      <c r="A4843" s="10">
        <v>40483</v>
      </c>
      <c r="B4843" s="15">
        <v>18.779415130615234</v>
      </c>
      <c r="C4843" s="15">
        <v>2.6330454349517822</v>
      </c>
    </row>
    <row r="4844" spans="1:3">
      <c r="A4844" s="10">
        <v>40484</v>
      </c>
      <c r="B4844" s="15">
        <v>18.798896789550781</v>
      </c>
      <c r="C4844" s="15">
        <v>2.6357767581939697</v>
      </c>
    </row>
    <row r="4845" spans="1:3">
      <c r="A4845" s="10">
        <v>40485</v>
      </c>
      <c r="B4845" s="15">
        <v>19.169029235839844</v>
      </c>
      <c r="C4845" s="15">
        <v>2.6876728534698486</v>
      </c>
    </row>
    <row r="4846" spans="1:3">
      <c r="A4846" s="10">
        <v>40486</v>
      </c>
      <c r="B4846" s="15">
        <v>18.993703842163086</v>
      </c>
      <c r="C4846" s="15">
        <v>2.6630904674530029</v>
      </c>
    </row>
    <row r="4847" spans="1:3">
      <c r="A4847" s="10">
        <v>40487</v>
      </c>
      <c r="B4847" s="15">
        <v>18.974222183227539</v>
      </c>
      <c r="C4847" s="15">
        <v>2.6603591442108154</v>
      </c>
    </row>
    <row r="4848" spans="1:3">
      <c r="A4848" s="10">
        <v>40490</v>
      </c>
      <c r="B4848" s="15">
        <v>19.285913467407227</v>
      </c>
      <c r="C4848" s="15">
        <v>2.7040612697601318</v>
      </c>
    </row>
    <row r="4849" spans="1:3">
      <c r="A4849" s="10">
        <v>40491</v>
      </c>
      <c r="B4849" s="15">
        <v>18.506685256958008</v>
      </c>
      <c r="C4849" s="15">
        <v>2.5948061943054199</v>
      </c>
    </row>
    <row r="4850" spans="1:3">
      <c r="A4850" s="10">
        <v>40492</v>
      </c>
      <c r="B4850" s="15">
        <v>17.824859619140625</v>
      </c>
      <c r="C4850" s="15">
        <v>2.4992079734802246</v>
      </c>
    </row>
    <row r="4851" spans="1:3">
      <c r="A4851" s="10">
        <v>40493</v>
      </c>
      <c r="B4851" s="15">
        <v>17.883302688598633</v>
      </c>
      <c r="C4851" s="15">
        <v>2.5074021816253662</v>
      </c>
    </row>
    <row r="4852" spans="1:3">
      <c r="A4852" s="10">
        <v>40494</v>
      </c>
      <c r="B4852" s="15">
        <v>16.617055892944336</v>
      </c>
      <c r="C4852" s="15">
        <v>2.3298628330230713</v>
      </c>
    </row>
    <row r="4853" spans="1:3">
      <c r="A4853" s="10">
        <v>40497</v>
      </c>
      <c r="B4853" s="15">
        <v>16.617055892944336</v>
      </c>
      <c r="C4853" s="15">
        <v>2.3298628330230713</v>
      </c>
    </row>
    <row r="4854" spans="1:3">
      <c r="A4854" s="10">
        <v>40498</v>
      </c>
      <c r="B4854" s="15">
        <v>15.896268844604492</v>
      </c>
      <c r="C4854" s="15">
        <v>2.228801965713501</v>
      </c>
    </row>
    <row r="4855" spans="1:3">
      <c r="A4855" s="10">
        <v>40499</v>
      </c>
      <c r="B4855" s="15">
        <v>15.935230255126953</v>
      </c>
      <c r="C4855" s="15">
        <v>2.234264612197876</v>
      </c>
    </row>
    <row r="4856" spans="1:3">
      <c r="A4856" s="10">
        <v>40500</v>
      </c>
      <c r="B4856" s="15">
        <v>16.110557556152344</v>
      </c>
      <c r="C4856" s="15">
        <v>2.2588469982147217</v>
      </c>
    </row>
    <row r="4857" spans="1:3">
      <c r="A4857" s="10">
        <v>40501</v>
      </c>
      <c r="B4857" s="15">
        <v>16.052114486694336</v>
      </c>
      <c r="C4857" s="15">
        <v>2.2506530284881592</v>
      </c>
    </row>
    <row r="4858" spans="1:3">
      <c r="A4858" s="10">
        <v>40504</v>
      </c>
      <c r="B4858" s="15">
        <v>15.759903907775879</v>
      </c>
      <c r="C4858" s="15">
        <v>2.2096822261810303</v>
      </c>
    </row>
    <row r="4859" spans="1:3">
      <c r="A4859" s="10">
        <v>40505</v>
      </c>
      <c r="B4859" s="15">
        <v>15.428730964660645</v>
      </c>
      <c r="C4859" s="15">
        <v>2.1632490158081055</v>
      </c>
    </row>
    <row r="4860" spans="1:3">
      <c r="A4860" s="10">
        <v>40506</v>
      </c>
      <c r="B4860" s="15">
        <v>15.740423202514648</v>
      </c>
      <c r="C4860" s="15">
        <v>2.2069509029388428</v>
      </c>
    </row>
    <row r="4861" spans="1:3">
      <c r="A4861" s="10">
        <v>40507</v>
      </c>
      <c r="B4861" s="15">
        <v>16.363805770874023</v>
      </c>
      <c r="C4861" s="15">
        <v>2.2943549156188965</v>
      </c>
    </row>
    <row r="4862" spans="1:3">
      <c r="A4862" s="10">
        <v>40508</v>
      </c>
      <c r="B4862" s="15">
        <v>16.032632827758789</v>
      </c>
      <c r="C4862" s="15">
        <v>2.2479214668273926</v>
      </c>
    </row>
    <row r="4863" spans="1:3">
      <c r="A4863" s="10">
        <v>40511</v>
      </c>
      <c r="B4863" s="15">
        <v>15.915749549865723</v>
      </c>
      <c r="C4863" s="15">
        <v>2.2315332889556885</v>
      </c>
    </row>
    <row r="4864" spans="1:3">
      <c r="A4864" s="10">
        <v>40512</v>
      </c>
      <c r="B4864" s="15">
        <v>15.837826728820801</v>
      </c>
      <c r="C4864" s="15">
        <v>2.2206077575683594</v>
      </c>
    </row>
    <row r="4865" spans="1:3">
      <c r="A4865" s="10">
        <v>40513</v>
      </c>
      <c r="B4865" s="15">
        <v>16.013153076171875</v>
      </c>
      <c r="C4865" s="15">
        <v>2.2451901435852051</v>
      </c>
    </row>
    <row r="4866" spans="1:3">
      <c r="A4866" s="10">
        <v>40514</v>
      </c>
      <c r="B4866" s="15">
        <v>16.110557556152344</v>
      </c>
      <c r="C4866" s="15">
        <v>2.2588469982147217</v>
      </c>
    </row>
    <row r="4867" spans="1:3">
      <c r="A4867" s="10">
        <v>40515</v>
      </c>
      <c r="B4867" s="15">
        <v>16.539133071899414</v>
      </c>
      <c r="C4867" s="15">
        <v>2.3189373016357422</v>
      </c>
    </row>
    <row r="4868" spans="1:3">
      <c r="A4868" s="10">
        <v>40518</v>
      </c>
      <c r="B4868" s="15">
        <v>16.539133071899414</v>
      </c>
      <c r="C4868" s="15">
        <v>2.3189373016357422</v>
      </c>
    </row>
    <row r="4869" spans="1:3">
      <c r="A4869" s="10">
        <v>40519</v>
      </c>
      <c r="B4869" s="15">
        <v>16.870304107666016</v>
      </c>
      <c r="C4869" s="15">
        <v>2.3653707504272461</v>
      </c>
    </row>
    <row r="4870" spans="1:3">
      <c r="A4870" s="10">
        <v>40520</v>
      </c>
      <c r="B4870" s="15">
        <v>16.539133071899414</v>
      </c>
      <c r="C4870" s="15">
        <v>2.3189373016357422</v>
      </c>
    </row>
    <row r="4871" spans="1:3">
      <c r="A4871" s="10">
        <v>40521</v>
      </c>
      <c r="B4871" s="15">
        <v>15.915749549865723</v>
      </c>
      <c r="C4871" s="15">
        <v>2.2315332889556885</v>
      </c>
    </row>
    <row r="4872" spans="1:3">
      <c r="A4872" s="10">
        <v>40522</v>
      </c>
      <c r="B4872" s="15">
        <v>15.779384613037109</v>
      </c>
      <c r="C4872" s="15">
        <v>2.2124137878417969</v>
      </c>
    </row>
    <row r="4873" spans="1:3">
      <c r="A4873" s="10">
        <v>40525</v>
      </c>
      <c r="B4873" s="15">
        <v>16.363805770874023</v>
      </c>
      <c r="C4873" s="15">
        <v>2.2943549156188965</v>
      </c>
    </row>
    <row r="4874" spans="1:3">
      <c r="A4874" s="10">
        <v>40526</v>
      </c>
      <c r="B4874" s="15">
        <v>16.38328742980957</v>
      </c>
      <c r="C4874" s="15">
        <v>2.297086238861084</v>
      </c>
    </row>
    <row r="4875" spans="1:3">
      <c r="A4875" s="10">
        <v>40527</v>
      </c>
      <c r="B4875" s="15">
        <v>16.266403198242187</v>
      </c>
      <c r="C4875" s="15">
        <v>2.2806980609893799</v>
      </c>
    </row>
    <row r="4876" spans="1:3">
      <c r="A4876" s="10">
        <v>40528</v>
      </c>
      <c r="B4876" s="15">
        <v>16.422248840332031</v>
      </c>
      <c r="C4876" s="15">
        <v>2.3025491237640381</v>
      </c>
    </row>
    <row r="4877" spans="1:3">
      <c r="A4877" s="10">
        <v>40529</v>
      </c>
      <c r="B4877" s="15">
        <v>16.363805770874023</v>
      </c>
      <c r="C4877" s="15">
        <v>2.2943549156188965</v>
      </c>
    </row>
    <row r="4878" spans="1:3">
      <c r="A4878" s="10">
        <v>40532</v>
      </c>
      <c r="B4878" s="15">
        <v>16.168998718261719</v>
      </c>
      <c r="C4878" s="15">
        <v>2.2670412063598633</v>
      </c>
    </row>
    <row r="4879" spans="1:3">
      <c r="A4879" s="10">
        <v>40533</v>
      </c>
      <c r="B4879" s="15">
        <v>17.785898208618164</v>
      </c>
      <c r="C4879" s="15">
        <v>2.4937453269958496</v>
      </c>
    </row>
    <row r="4880" spans="1:3">
      <c r="A4880" s="10">
        <v>40534</v>
      </c>
      <c r="B4880" s="15">
        <v>17.532649993896484</v>
      </c>
      <c r="C4880" s="15">
        <v>2.4582374095916748</v>
      </c>
    </row>
    <row r="4881" spans="1:3">
      <c r="A4881" s="10">
        <v>40535</v>
      </c>
      <c r="B4881" s="15">
        <v>17.220956802368164</v>
      </c>
      <c r="C4881" s="15">
        <v>2.4145355224609375</v>
      </c>
    </row>
    <row r="4882" spans="1:3">
      <c r="A4882" s="10">
        <v>40536</v>
      </c>
      <c r="B4882" s="15">
        <v>17.552129745483398</v>
      </c>
      <c r="C4882" s="15">
        <v>2.4609687328338623</v>
      </c>
    </row>
    <row r="4883" spans="1:3">
      <c r="A4883" s="10">
        <v>40539</v>
      </c>
      <c r="B4883" s="15">
        <v>17.045631408691406</v>
      </c>
      <c r="C4883" s="15">
        <v>2.3899531364440918</v>
      </c>
    </row>
    <row r="4884" spans="1:3">
      <c r="A4884" s="10">
        <v>40540</v>
      </c>
      <c r="B4884" s="15">
        <v>16.227441787719727</v>
      </c>
      <c r="C4884" s="15">
        <v>2.2752354145050049</v>
      </c>
    </row>
    <row r="4885" spans="1:3">
      <c r="A4885" s="10">
        <v>40541</v>
      </c>
      <c r="B4885" s="15">
        <v>16.168998718261719</v>
      </c>
      <c r="C4885" s="15">
        <v>2.2670412063598633</v>
      </c>
    </row>
    <row r="4886" spans="1:3">
      <c r="A4886" s="10">
        <v>40542</v>
      </c>
      <c r="B4886" s="15">
        <v>15.876788139343262</v>
      </c>
      <c r="C4886" s="15">
        <v>2.2260706424713135</v>
      </c>
    </row>
    <row r="4887" spans="1:3">
      <c r="A4887" s="10">
        <v>40543</v>
      </c>
      <c r="B4887" s="15">
        <v>16.013153076171875</v>
      </c>
      <c r="C4887" s="15">
        <v>2.2451901435852051</v>
      </c>
    </row>
    <row r="4888" spans="1:3">
      <c r="A4888" s="10">
        <v>40547</v>
      </c>
      <c r="B4888" s="15">
        <v>17.143033981323242</v>
      </c>
      <c r="C4888" s="15">
        <v>2.4036099910736084</v>
      </c>
    </row>
    <row r="4889" spans="1:3">
      <c r="A4889" s="10">
        <v>40548</v>
      </c>
      <c r="B4889" s="15">
        <v>17.20147705078125</v>
      </c>
      <c r="C4889" s="15">
        <v>2.4118039608001709</v>
      </c>
    </row>
    <row r="4890" spans="1:3">
      <c r="A4890" s="10">
        <v>40549</v>
      </c>
      <c r="B4890" s="15">
        <v>17.220956802368164</v>
      </c>
      <c r="C4890" s="15">
        <v>2.4145355224609375</v>
      </c>
    </row>
    <row r="4891" spans="1:3">
      <c r="A4891" s="10">
        <v>40550</v>
      </c>
      <c r="B4891" s="15">
        <v>17.318361282348633</v>
      </c>
      <c r="C4891" s="15">
        <v>2.4281923770904541</v>
      </c>
    </row>
    <row r="4892" spans="1:3">
      <c r="A4892" s="10">
        <v>40553</v>
      </c>
      <c r="B4892" s="15">
        <v>17.026149749755859</v>
      </c>
      <c r="C4892" s="15">
        <v>2.3872215747833252</v>
      </c>
    </row>
    <row r="4893" spans="1:3">
      <c r="A4893" s="10">
        <v>40554</v>
      </c>
      <c r="B4893" s="15">
        <v>17.591091156005859</v>
      </c>
      <c r="C4893" s="15">
        <v>2.4664316177368164</v>
      </c>
    </row>
    <row r="4894" spans="1:3">
      <c r="A4894" s="10">
        <v>40555</v>
      </c>
      <c r="B4894" s="15">
        <v>17.669013977050781</v>
      </c>
      <c r="C4894" s="15">
        <v>2.4773571491241455</v>
      </c>
    </row>
    <row r="4895" spans="1:3">
      <c r="A4895" s="10">
        <v>40556</v>
      </c>
      <c r="B4895" s="15">
        <v>17.415765762329102</v>
      </c>
      <c r="C4895" s="15">
        <v>2.4418492317199707</v>
      </c>
    </row>
    <row r="4896" spans="1:3">
      <c r="A4896" s="10">
        <v>40557</v>
      </c>
      <c r="B4896" s="15">
        <v>17.63005256652832</v>
      </c>
      <c r="C4896" s="15">
        <v>2.4718942642211914</v>
      </c>
    </row>
    <row r="4897" spans="1:3">
      <c r="A4897" s="10">
        <v>40560</v>
      </c>
      <c r="B4897" s="15">
        <v>16.402767181396484</v>
      </c>
      <c r="C4897" s="15">
        <v>2.2998175621032715</v>
      </c>
    </row>
    <row r="4898" spans="1:3">
      <c r="A4898" s="10">
        <v>40561</v>
      </c>
      <c r="B4898" s="15">
        <v>16.266403198242187</v>
      </c>
      <c r="C4898" s="15">
        <v>2.2806980609893799</v>
      </c>
    </row>
    <row r="4899" spans="1:3">
      <c r="A4899" s="10">
        <v>40562</v>
      </c>
      <c r="B4899" s="15">
        <v>16.63653564453125</v>
      </c>
      <c r="C4899" s="15">
        <v>2.3325941562652588</v>
      </c>
    </row>
    <row r="4900" spans="1:3">
      <c r="A4900" s="10">
        <v>40563</v>
      </c>
      <c r="B4900" s="15">
        <v>15.857307434082031</v>
      </c>
      <c r="C4900" s="15">
        <v>2.2233390808105469</v>
      </c>
    </row>
    <row r="4901" spans="1:3">
      <c r="A4901" s="10">
        <v>40564</v>
      </c>
      <c r="B4901" s="15">
        <v>16.324844360351563</v>
      </c>
      <c r="C4901" s="15">
        <v>2.2888922691345215</v>
      </c>
    </row>
    <row r="4902" spans="1:3">
      <c r="A4902" s="10">
        <v>40567</v>
      </c>
      <c r="B4902" s="15">
        <v>16.461210250854492</v>
      </c>
      <c r="C4902" s="15">
        <v>2.3080117702484131</v>
      </c>
    </row>
    <row r="4903" spans="1:3">
      <c r="A4903" s="10">
        <v>40568</v>
      </c>
      <c r="B4903" s="15">
        <v>16.539133071899414</v>
      </c>
      <c r="C4903" s="15">
        <v>2.3189373016357422</v>
      </c>
    </row>
    <row r="4904" spans="1:3">
      <c r="A4904" s="10">
        <v>40569</v>
      </c>
      <c r="B4904" s="15">
        <v>16.578094482421875</v>
      </c>
      <c r="C4904" s="15">
        <v>2.3243999481201172</v>
      </c>
    </row>
    <row r="4905" spans="1:3">
      <c r="A4905" s="10">
        <v>40570</v>
      </c>
      <c r="B4905" s="15">
        <v>16.168998718261719</v>
      </c>
      <c r="C4905" s="15">
        <v>2.2670412063598633</v>
      </c>
    </row>
    <row r="4906" spans="1:3">
      <c r="A4906" s="10">
        <v>40571</v>
      </c>
      <c r="B4906" s="15">
        <v>16.091075897216797</v>
      </c>
      <c r="C4906" s="15">
        <v>2.2561156749725342</v>
      </c>
    </row>
    <row r="4907" spans="1:3">
      <c r="A4907" s="10">
        <v>40574</v>
      </c>
      <c r="B4907" s="15">
        <v>15.974191665649414</v>
      </c>
      <c r="C4907" s="15">
        <v>2.2397274971008301</v>
      </c>
    </row>
    <row r="4908" spans="1:3">
      <c r="A4908" s="10">
        <v>40575</v>
      </c>
      <c r="B4908" s="15">
        <v>15.935230255126953</v>
      </c>
      <c r="C4908" s="15">
        <v>2.234264612197876</v>
      </c>
    </row>
    <row r="4909" spans="1:3">
      <c r="A4909" s="10">
        <v>40583</v>
      </c>
      <c r="B4909" s="15">
        <v>15.623538970947266</v>
      </c>
      <c r="C4909" s="15">
        <v>2.1905627250671387</v>
      </c>
    </row>
    <row r="4910" spans="1:3">
      <c r="A4910" s="10">
        <v>40584</v>
      </c>
      <c r="B4910" s="15">
        <v>15.935230255126953</v>
      </c>
      <c r="C4910" s="15">
        <v>2.234264612197876</v>
      </c>
    </row>
    <row r="4911" spans="1:3">
      <c r="A4911" s="10">
        <v>40585</v>
      </c>
      <c r="B4911" s="15">
        <v>16.091075897216797</v>
      </c>
      <c r="C4911" s="15">
        <v>2.2561156749725342</v>
      </c>
    </row>
    <row r="4912" spans="1:3">
      <c r="A4912" s="10">
        <v>40588</v>
      </c>
      <c r="B4912" s="15">
        <v>16.753419876098633</v>
      </c>
      <c r="C4912" s="15">
        <v>2.3489823341369629</v>
      </c>
    </row>
    <row r="4913" spans="1:3">
      <c r="A4913" s="10">
        <v>40589</v>
      </c>
      <c r="B4913" s="15">
        <v>16.714458465576172</v>
      </c>
      <c r="C4913" s="15">
        <v>2.3435196876525879</v>
      </c>
    </row>
    <row r="4914" spans="1:3">
      <c r="A4914" s="10">
        <v>40590</v>
      </c>
      <c r="B4914" s="15">
        <v>16.617055892944336</v>
      </c>
      <c r="C4914" s="15">
        <v>2.3298628330230713</v>
      </c>
    </row>
    <row r="4915" spans="1:3">
      <c r="A4915" s="10">
        <v>40591</v>
      </c>
      <c r="B4915" s="15">
        <v>16.305364608764648</v>
      </c>
      <c r="C4915" s="15">
        <v>2.2861607074737549</v>
      </c>
    </row>
    <row r="4916" spans="1:3">
      <c r="A4916" s="10">
        <v>40592</v>
      </c>
      <c r="B4916" s="15">
        <v>16.266403198242187</v>
      </c>
      <c r="C4916" s="15">
        <v>2.2806980609893799</v>
      </c>
    </row>
    <row r="4917" spans="1:3">
      <c r="A4917" s="10">
        <v>40595</v>
      </c>
      <c r="B4917" s="15">
        <v>16.363805770874023</v>
      </c>
      <c r="C4917" s="15">
        <v>2.2943549156188965</v>
      </c>
    </row>
    <row r="4918" spans="1:3">
      <c r="A4918" s="10">
        <v>40596</v>
      </c>
      <c r="B4918" s="15">
        <v>15.81834602355957</v>
      </c>
      <c r="C4918" s="15">
        <v>2.2178764343261719</v>
      </c>
    </row>
    <row r="4919" spans="1:3">
      <c r="A4919" s="10">
        <v>40597</v>
      </c>
      <c r="B4919" s="15">
        <v>15.876788139343262</v>
      </c>
      <c r="C4919" s="15">
        <v>2.2260706424713135</v>
      </c>
    </row>
    <row r="4920" spans="1:3">
      <c r="A4920" s="10">
        <v>40598</v>
      </c>
      <c r="B4920" s="15">
        <v>15.915749549865723</v>
      </c>
      <c r="C4920" s="15">
        <v>2.2315332889556885</v>
      </c>
    </row>
    <row r="4921" spans="1:3">
      <c r="A4921" s="10">
        <v>40599</v>
      </c>
      <c r="B4921" s="15">
        <v>15.837826728820801</v>
      </c>
      <c r="C4921" s="15">
        <v>2.2206077575683594</v>
      </c>
    </row>
    <row r="4922" spans="1:3">
      <c r="A4922" s="10">
        <v>40602</v>
      </c>
      <c r="B4922" s="15">
        <v>15.896268844604492</v>
      </c>
      <c r="C4922" s="15">
        <v>2.228801965713501</v>
      </c>
    </row>
    <row r="4923" spans="1:3">
      <c r="A4923" s="10">
        <v>40603</v>
      </c>
      <c r="B4923" s="15">
        <v>16.168998718261719</v>
      </c>
      <c r="C4923" s="15">
        <v>2.2670412063598633</v>
      </c>
    </row>
    <row r="4924" spans="1:3">
      <c r="A4924" s="10">
        <v>40604</v>
      </c>
      <c r="B4924" s="15">
        <v>15.974191665649414</v>
      </c>
      <c r="C4924" s="15">
        <v>2.2397274971008301</v>
      </c>
    </row>
    <row r="4925" spans="1:3">
      <c r="A4925" s="10">
        <v>40605</v>
      </c>
      <c r="B4925" s="15">
        <v>15.954710960388184</v>
      </c>
      <c r="C4925" s="15">
        <v>2.2369959354400635</v>
      </c>
    </row>
    <row r="4926" spans="1:3">
      <c r="A4926" s="10">
        <v>40606</v>
      </c>
      <c r="B4926" s="15">
        <v>16.246921539306641</v>
      </c>
      <c r="C4926" s="15">
        <v>2.2779667377471924</v>
      </c>
    </row>
    <row r="4927" spans="1:3">
      <c r="A4927" s="10">
        <v>40609</v>
      </c>
      <c r="B4927" s="15">
        <v>16.324844360351563</v>
      </c>
      <c r="C4927" s="15">
        <v>2.2888922691345215</v>
      </c>
    </row>
    <row r="4928" spans="1:3">
      <c r="A4928" s="10">
        <v>40610</v>
      </c>
      <c r="B4928" s="15">
        <v>12.877593040466309</v>
      </c>
      <c r="C4928" s="15">
        <v>2.1203587055206299</v>
      </c>
    </row>
    <row r="4929" spans="1:3">
      <c r="A4929" s="10">
        <v>40611</v>
      </c>
      <c r="B4929" s="15">
        <v>12.877593040466309</v>
      </c>
      <c r="C4929" s="15">
        <v>2.1203587055206299</v>
      </c>
    </row>
    <row r="4930" spans="1:3">
      <c r="A4930" s="10">
        <v>40612</v>
      </c>
      <c r="B4930" s="15">
        <v>12.832302093505859</v>
      </c>
      <c r="C4930" s="15">
        <v>2.1129014492034912</v>
      </c>
    </row>
    <row r="4931" spans="1:3">
      <c r="A4931" s="10">
        <v>40613</v>
      </c>
      <c r="B4931" s="15">
        <v>12.575655937194824</v>
      </c>
      <c r="C4931" s="15">
        <v>2.070643424987793</v>
      </c>
    </row>
    <row r="4932" spans="1:3">
      <c r="A4932" s="10">
        <v>40616</v>
      </c>
      <c r="B4932" s="15">
        <v>12.530365943908691</v>
      </c>
      <c r="C4932" s="15">
        <v>2.0631861686706543</v>
      </c>
    </row>
    <row r="4933" spans="1:3">
      <c r="A4933" s="10">
        <v>40617</v>
      </c>
      <c r="B4933" s="15">
        <v>12.349204063415527</v>
      </c>
      <c r="C4933" s="15">
        <v>2.0333569049835205</v>
      </c>
    </row>
    <row r="4934" spans="1:3">
      <c r="A4934" s="10">
        <v>40618</v>
      </c>
      <c r="B4934" s="15">
        <v>12.45488166809082</v>
      </c>
      <c r="C4934" s="15">
        <v>2.0507571697235107</v>
      </c>
    </row>
    <row r="4935" spans="1:3">
      <c r="A4935" s="10">
        <v>40619</v>
      </c>
      <c r="B4935" s="15">
        <v>12.349204063415527</v>
      </c>
      <c r="C4935" s="15">
        <v>2.0333569049835205</v>
      </c>
    </row>
    <row r="4936" spans="1:3">
      <c r="A4936" s="10">
        <v>40620</v>
      </c>
      <c r="B4936" s="15">
        <v>12.379397392272949</v>
      </c>
      <c r="C4936" s="15">
        <v>2.0383284091949463</v>
      </c>
    </row>
    <row r="4937" spans="1:3">
      <c r="A4937" s="10">
        <v>40623</v>
      </c>
      <c r="B4937" s="15">
        <v>12.530365943908691</v>
      </c>
      <c r="C4937" s="15">
        <v>2.0631861686706543</v>
      </c>
    </row>
    <row r="4938" spans="1:3">
      <c r="A4938" s="10">
        <v>40624</v>
      </c>
      <c r="B4938" s="15">
        <v>12.530365943908691</v>
      </c>
      <c r="C4938" s="15">
        <v>2.0631861686706543</v>
      </c>
    </row>
    <row r="4939" spans="1:3">
      <c r="A4939" s="10">
        <v>40625</v>
      </c>
      <c r="B4939" s="15">
        <v>12.832302093505859</v>
      </c>
      <c r="C4939" s="15">
        <v>2.1129014492034912</v>
      </c>
    </row>
    <row r="4940" spans="1:3">
      <c r="A4940" s="10">
        <v>40626</v>
      </c>
      <c r="B4940" s="15">
        <v>12.817205429077148</v>
      </c>
      <c r="C4940" s="15">
        <v>2.1104156970977783</v>
      </c>
    </row>
    <row r="4941" spans="1:3">
      <c r="A4941" s="10">
        <v>40627</v>
      </c>
      <c r="B4941" s="15">
        <v>13.164432525634766</v>
      </c>
      <c r="C4941" s="15">
        <v>2.1675882339477539</v>
      </c>
    </row>
    <row r="4942" spans="1:3">
      <c r="A4942" s="10">
        <v>40630</v>
      </c>
      <c r="B4942" s="15">
        <v>13.179529190063477</v>
      </c>
      <c r="C4942" s="15">
        <v>2.1700739860534668</v>
      </c>
    </row>
    <row r="4943" spans="1:3">
      <c r="A4943" s="10">
        <v>40631</v>
      </c>
      <c r="B4943" s="15">
        <v>13.104044914245605</v>
      </c>
      <c r="C4943" s="15">
        <v>2.1576452255249023</v>
      </c>
    </row>
    <row r="4944" spans="1:3">
      <c r="A4944" s="10">
        <v>40632</v>
      </c>
      <c r="B4944" s="15">
        <v>13.119141578674316</v>
      </c>
      <c r="C4944" s="15">
        <v>2.1601309776306152</v>
      </c>
    </row>
    <row r="4945" spans="1:3">
      <c r="A4945" s="10">
        <v>40633</v>
      </c>
      <c r="B4945" s="15">
        <v>13.119141578674316</v>
      </c>
      <c r="C4945" s="15">
        <v>2.1601309776306152</v>
      </c>
    </row>
    <row r="4946" spans="1:3">
      <c r="A4946" s="10">
        <v>40634</v>
      </c>
      <c r="B4946" s="15">
        <v>13.315400123596191</v>
      </c>
      <c r="C4946" s="15">
        <v>2.1924459934234619</v>
      </c>
    </row>
    <row r="4947" spans="1:3">
      <c r="A4947" s="10">
        <v>40639</v>
      </c>
      <c r="B4947" s="15">
        <v>13.496562957763672</v>
      </c>
      <c r="C4947" s="15">
        <v>2.2222752571105957</v>
      </c>
    </row>
    <row r="4948" spans="1:3">
      <c r="A4948" s="10">
        <v>40640</v>
      </c>
      <c r="B4948" s="15">
        <v>13.813595771789551</v>
      </c>
      <c r="C4948" s="15">
        <v>2.2744762897491455</v>
      </c>
    </row>
    <row r="4949" spans="1:3">
      <c r="A4949" s="10">
        <v>40641</v>
      </c>
      <c r="B4949" s="15">
        <v>13.813595771789551</v>
      </c>
      <c r="C4949" s="15">
        <v>2.2744762897491455</v>
      </c>
    </row>
    <row r="4950" spans="1:3">
      <c r="A4950" s="10">
        <v>40644</v>
      </c>
      <c r="B4950" s="15">
        <v>13.315400123596191</v>
      </c>
      <c r="C4950" s="15">
        <v>2.1924459934234619</v>
      </c>
    </row>
    <row r="4951" spans="1:3">
      <c r="A4951" s="10">
        <v>40645</v>
      </c>
      <c r="B4951" s="15">
        <v>13.360691070556641</v>
      </c>
      <c r="C4951" s="15">
        <v>2.1999032497406006</v>
      </c>
    </row>
    <row r="4952" spans="1:3">
      <c r="A4952" s="10">
        <v>40646</v>
      </c>
      <c r="B4952" s="15">
        <v>13.481465339660645</v>
      </c>
      <c r="C4952" s="15">
        <v>2.2197895050048828</v>
      </c>
    </row>
    <row r="4953" spans="1:3">
      <c r="A4953" s="10">
        <v>40647</v>
      </c>
      <c r="B4953" s="15">
        <v>13.28520679473877</v>
      </c>
      <c r="C4953" s="15">
        <v>2.1874744892120361</v>
      </c>
    </row>
    <row r="4954" spans="1:3">
      <c r="A4954" s="10">
        <v>40648</v>
      </c>
      <c r="B4954" s="15">
        <v>13.436175346374512</v>
      </c>
      <c r="C4954" s="15">
        <v>2.212332010269165</v>
      </c>
    </row>
    <row r="4955" spans="1:3">
      <c r="A4955" s="10">
        <v>40651</v>
      </c>
      <c r="B4955" s="15">
        <v>13.526756286621094</v>
      </c>
      <c r="C4955" s="15">
        <v>2.2272467613220215</v>
      </c>
    </row>
    <row r="4956" spans="1:3">
      <c r="A4956" s="10">
        <v>40652</v>
      </c>
      <c r="B4956" s="15">
        <v>13.255013465881348</v>
      </c>
      <c r="C4956" s="15">
        <v>2.1825029850006104</v>
      </c>
    </row>
    <row r="4957" spans="1:3">
      <c r="A4957" s="10">
        <v>40653</v>
      </c>
      <c r="B4957" s="15">
        <v>12.889528274536133</v>
      </c>
      <c r="C4957" s="15">
        <v>2.0839617252349854</v>
      </c>
    </row>
    <row r="4958" spans="1:3">
      <c r="A4958" s="10">
        <v>40654</v>
      </c>
      <c r="B4958" s="15">
        <v>12.964207649230957</v>
      </c>
      <c r="C4958" s="15">
        <v>2.0960357189178467</v>
      </c>
    </row>
    <row r="4959" spans="1:3">
      <c r="A4959" s="10">
        <v>40655</v>
      </c>
      <c r="B4959" s="15">
        <v>12.770042419433594</v>
      </c>
      <c r="C4959" s="15">
        <v>2.064643383026123</v>
      </c>
    </row>
    <row r="4960" spans="1:3">
      <c r="A4960" s="10">
        <v>40658</v>
      </c>
      <c r="B4960" s="15">
        <v>12.725235939025879</v>
      </c>
      <c r="C4960" s="15">
        <v>2.0573990345001221</v>
      </c>
    </row>
    <row r="4961" spans="1:3">
      <c r="A4961" s="10">
        <v>40659</v>
      </c>
      <c r="B4961" s="15">
        <v>12.770042419433594</v>
      </c>
      <c r="C4961" s="15">
        <v>2.064643383026123</v>
      </c>
    </row>
    <row r="4962" spans="1:3">
      <c r="A4962" s="10">
        <v>40660</v>
      </c>
      <c r="B4962" s="15">
        <v>12.54600715637207</v>
      </c>
      <c r="C4962" s="15">
        <v>2.0284216403961182</v>
      </c>
    </row>
    <row r="4963" spans="1:3">
      <c r="A4963" s="10">
        <v>40661</v>
      </c>
      <c r="B4963" s="15">
        <v>12.411585807800293</v>
      </c>
      <c r="C4963" s="15">
        <v>2.0066885948181152</v>
      </c>
    </row>
    <row r="4964" spans="1:3">
      <c r="A4964" s="10">
        <v>40662</v>
      </c>
      <c r="B4964" s="15">
        <v>12.665493011474609</v>
      </c>
      <c r="C4964" s="15">
        <v>2.0477399826049805</v>
      </c>
    </row>
    <row r="4965" spans="1:3">
      <c r="A4965" s="10">
        <v>40666</v>
      </c>
      <c r="B4965" s="15">
        <v>12.695363998413086</v>
      </c>
      <c r="C4965" s="15">
        <v>2.0525696277618408</v>
      </c>
    </row>
    <row r="4966" spans="1:3">
      <c r="A4966" s="10">
        <v>40667</v>
      </c>
      <c r="B4966" s="15">
        <v>12.44145679473877</v>
      </c>
      <c r="C4966" s="15">
        <v>2.0115182399749756</v>
      </c>
    </row>
    <row r="4967" spans="1:3">
      <c r="A4967" s="10">
        <v>40668</v>
      </c>
      <c r="B4967" s="15">
        <v>12.471328735351563</v>
      </c>
      <c r="C4967" s="15">
        <v>2.0163476467132568</v>
      </c>
    </row>
    <row r="4968" spans="1:3">
      <c r="A4968" s="10">
        <v>40669</v>
      </c>
      <c r="B4968" s="15">
        <v>12.396649360656738</v>
      </c>
      <c r="C4968" s="15">
        <v>2.0042736530303955</v>
      </c>
    </row>
    <row r="4969" spans="1:3">
      <c r="A4969" s="10">
        <v>40672</v>
      </c>
      <c r="B4969" s="15">
        <v>12.411585807800293</v>
      </c>
      <c r="C4969" s="15">
        <v>2.0066885948181152</v>
      </c>
    </row>
    <row r="4970" spans="1:3">
      <c r="A4970" s="10">
        <v>40673</v>
      </c>
      <c r="B4970" s="15">
        <v>12.426521301269531</v>
      </c>
      <c r="C4970" s="15">
        <v>2.0091032981872559</v>
      </c>
    </row>
    <row r="4971" spans="1:3">
      <c r="A4971" s="10">
        <v>40674</v>
      </c>
      <c r="B4971" s="15">
        <v>12.3817138671875</v>
      </c>
      <c r="C4971" s="15">
        <v>2.0018589496612549</v>
      </c>
    </row>
    <row r="4972" spans="1:3">
      <c r="A4972" s="10">
        <v>40675</v>
      </c>
      <c r="B4972" s="15">
        <v>12.307035446166992</v>
      </c>
      <c r="C4972" s="15">
        <v>1.9897850751876831</v>
      </c>
    </row>
    <row r="4973" spans="1:3">
      <c r="A4973" s="10">
        <v>40676</v>
      </c>
      <c r="B4973" s="15">
        <v>12.411585807800293</v>
      </c>
      <c r="C4973" s="15">
        <v>2.0066885948181152</v>
      </c>
    </row>
    <row r="4974" spans="1:3">
      <c r="A4974" s="10">
        <v>40679</v>
      </c>
      <c r="B4974" s="15">
        <v>12.501199722290039</v>
      </c>
      <c r="C4974" s="15">
        <v>2.0211772918701172</v>
      </c>
    </row>
    <row r="4975" spans="1:3">
      <c r="A4975" s="10">
        <v>40680</v>
      </c>
      <c r="B4975" s="15">
        <v>12.54600715637207</v>
      </c>
      <c r="C4975" s="15">
        <v>2.0284216403961182</v>
      </c>
    </row>
    <row r="4976" spans="1:3">
      <c r="A4976" s="10">
        <v>40681</v>
      </c>
      <c r="B4976" s="15">
        <v>12.560942649841309</v>
      </c>
      <c r="C4976" s="15">
        <v>2.0308363437652588</v>
      </c>
    </row>
    <row r="4977" spans="1:3">
      <c r="A4977" s="10">
        <v>40682</v>
      </c>
      <c r="B4977" s="15">
        <v>12.336906433105469</v>
      </c>
      <c r="C4977" s="15">
        <v>1.9946146011352539</v>
      </c>
    </row>
    <row r="4978" spans="1:3">
      <c r="A4978" s="10">
        <v>40683</v>
      </c>
      <c r="B4978" s="15">
        <v>12.307035446166992</v>
      </c>
      <c r="C4978" s="15">
        <v>1.9897850751876831</v>
      </c>
    </row>
    <row r="4979" spans="1:3">
      <c r="A4979" s="10">
        <v>40686</v>
      </c>
      <c r="B4979" s="15">
        <v>11.993385314941406</v>
      </c>
      <c r="C4979" s="15">
        <v>1.9390745162963867</v>
      </c>
    </row>
    <row r="4980" spans="1:3">
      <c r="A4980" s="10">
        <v>40687</v>
      </c>
      <c r="B4980" s="15">
        <v>11.993385314941406</v>
      </c>
      <c r="C4980" s="15">
        <v>1.9390745162963867</v>
      </c>
    </row>
    <row r="4981" spans="1:3">
      <c r="A4981" s="10">
        <v>40688</v>
      </c>
      <c r="B4981" s="15">
        <v>11.754413604736328</v>
      </c>
      <c r="C4981" s="15">
        <v>1.9004378318786621</v>
      </c>
    </row>
    <row r="4982" spans="1:3">
      <c r="A4982" s="10">
        <v>40689</v>
      </c>
      <c r="B4982" s="15">
        <v>11.799221038818359</v>
      </c>
      <c r="C4982" s="15">
        <v>1.9076822996139526</v>
      </c>
    </row>
    <row r="4983" spans="1:3">
      <c r="A4983" s="10">
        <v>40690</v>
      </c>
      <c r="B4983" s="15">
        <v>11.799221038818359</v>
      </c>
      <c r="C4983" s="15">
        <v>1.9548887014389038</v>
      </c>
    </row>
    <row r="4984" spans="1:3">
      <c r="A4984" s="10">
        <v>40693</v>
      </c>
      <c r="B4984" s="15">
        <v>11.649863243103027</v>
      </c>
      <c r="C4984" s="15">
        <v>1.9301432371139526</v>
      </c>
    </row>
    <row r="4985" spans="1:3">
      <c r="A4985" s="10">
        <v>40694</v>
      </c>
      <c r="B4985" s="15">
        <v>11.709606170654297</v>
      </c>
      <c r="C4985" s="15">
        <v>1.9400414228439331</v>
      </c>
    </row>
    <row r="4986" spans="1:3">
      <c r="A4986" s="10">
        <v>40695</v>
      </c>
      <c r="B4986" s="15">
        <v>11.67973518371582</v>
      </c>
      <c r="C4986" s="15">
        <v>1.9350923299789429</v>
      </c>
    </row>
    <row r="4987" spans="1:3">
      <c r="A4987" s="10">
        <v>40696</v>
      </c>
      <c r="B4987" s="15">
        <v>11.530377388000488</v>
      </c>
      <c r="C4987" s="15">
        <v>1.9103468656539917</v>
      </c>
    </row>
    <row r="4988" spans="1:3">
      <c r="A4988" s="10">
        <v>40697</v>
      </c>
      <c r="B4988" s="15">
        <v>11.634927749633789</v>
      </c>
      <c r="C4988" s="15">
        <v>1.9276686906814575</v>
      </c>
    </row>
    <row r="4989" spans="1:3">
      <c r="A4989" s="10">
        <v>40701</v>
      </c>
      <c r="B4989" s="15">
        <v>11.664799690246582</v>
      </c>
      <c r="C4989" s="15">
        <v>1.9326177835464478</v>
      </c>
    </row>
    <row r="4990" spans="1:3">
      <c r="A4990" s="10">
        <v>40702</v>
      </c>
      <c r="B4990" s="15">
        <v>12.097935676574707</v>
      </c>
      <c r="C4990" s="15">
        <v>2.0043795108795166</v>
      </c>
    </row>
    <row r="4991" spans="1:3">
      <c r="A4991" s="10">
        <v>40703</v>
      </c>
      <c r="B4991" s="15">
        <v>11.799221038818359</v>
      </c>
      <c r="C4991" s="15">
        <v>1.9548887014389038</v>
      </c>
    </row>
    <row r="4992" spans="1:3">
      <c r="A4992" s="10">
        <v>40704</v>
      </c>
      <c r="B4992" s="15">
        <v>11.948577880859375</v>
      </c>
      <c r="C4992" s="15">
        <v>1.9796340465545654</v>
      </c>
    </row>
    <row r="4993" spans="1:3">
      <c r="A4993" s="10">
        <v>40707</v>
      </c>
      <c r="B4993" s="15">
        <v>11.799221038818359</v>
      </c>
      <c r="C4993" s="15">
        <v>1.9548887014389038</v>
      </c>
    </row>
    <row r="4994" spans="1:3">
      <c r="A4994" s="10">
        <v>40708</v>
      </c>
      <c r="B4994" s="15">
        <v>12.202485084533691</v>
      </c>
      <c r="C4994" s="15">
        <v>2.0217013359069824</v>
      </c>
    </row>
    <row r="4995" spans="1:3">
      <c r="A4995" s="10">
        <v>40709</v>
      </c>
      <c r="B4995" s="15">
        <v>12.053128242492676</v>
      </c>
      <c r="C4995" s="15">
        <v>1.9969558715820313</v>
      </c>
    </row>
    <row r="4996" spans="1:3">
      <c r="A4996" s="10">
        <v>40710</v>
      </c>
      <c r="B4996" s="15">
        <v>11.933642387390137</v>
      </c>
      <c r="C4996" s="15">
        <v>1.9771595001220703</v>
      </c>
    </row>
    <row r="4997" spans="1:3">
      <c r="A4997" s="10">
        <v>40711</v>
      </c>
      <c r="B4997" s="15">
        <v>12.023256301879883</v>
      </c>
      <c r="C4997" s="15">
        <v>1.992006778717041</v>
      </c>
    </row>
    <row r="4998" spans="1:3">
      <c r="A4998" s="10">
        <v>40714</v>
      </c>
      <c r="B4998" s="15">
        <v>12.217421531677246</v>
      </c>
      <c r="C4998" s="15">
        <v>2.0241758823394775</v>
      </c>
    </row>
    <row r="4999" spans="1:3">
      <c r="A4999" s="10">
        <v>40715</v>
      </c>
      <c r="B4999" s="15">
        <v>12.351842880249023</v>
      </c>
      <c r="C4999" s="15">
        <v>2.0464468002319336</v>
      </c>
    </row>
    <row r="5000" spans="1:3">
      <c r="A5000" s="10">
        <v>40716</v>
      </c>
      <c r="B5000" s="15">
        <v>12.277163505554199</v>
      </c>
      <c r="C5000" s="15">
        <v>2.034074068069458</v>
      </c>
    </row>
    <row r="5001" spans="1:3">
      <c r="A5001" s="10">
        <v>40717</v>
      </c>
      <c r="B5001" s="15">
        <v>12.351842880249023</v>
      </c>
      <c r="C5001" s="15">
        <v>2.0464468002319336</v>
      </c>
    </row>
    <row r="5002" spans="1:3">
      <c r="A5002" s="10">
        <v>40718</v>
      </c>
      <c r="B5002" s="15">
        <v>12.516135215759277</v>
      </c>
      <c r="C5002" s="15">
        <v>2.0736668109893799</v>
      </c>
    </row>
    <row r="5003" spans="1:3">
      <c r="A5003" s="10">
        <v>40721</v>
      </c>
      <c r="B5003" s="15">
        <v>12.3817138671875</v>
      </c>
      <c r="C5003" s="15">
        <v>2.0513958930969238</v>
      </c>
    </row>
    <row r="5004" spans="1:3">
      <c r="A5004" s="10">
        <v>40722</v>
      </c>
      <c r="B5004" s="15">
        <v>12.411585807800293</v>
      </c>
      <c r="C5004" s="15">
        <v>2.0563449859619141</v>
      </c>
    </row>
    <row r="5005" spans="1:3">
      <c r="A5005" s="10">
        <v>40723</v>
      </c>
      <c r="B5005" s="15">
        <v>12.366778373718262</v>
      </c>
      <c r="C5005" s="15">
        <v>2.0489213466644287</v>
      </c>
    </row>
    <row r="5006" spans="1:3">
      <c r="A5006" s="10">
        <v>40724</v>
      </c>
      <c r="B5006" s="15">
        <v>12.620685577392578</v>
      </c>
      <c r="C5006" s="15">
        <v>2.0909883975982666</v>
      </c>
    </row>
    <row r="5007" spans="1:3">
      <c r="A5007" s="10">
        <v>40725</v>
      </c>
      <c r="B5007" s="15">
        <v>12.964207649230957</v>
      </c>
      <c r="C5007" s="15">
        <v>2.1479029655456543</v>
      </c>
    </row>
    <row r="5008" spans="1:3">
      <c r="A5008" s="10">
        <v>40728</v>
      </c>
      <c r="B5008" s="15">
        <v>13.009014129638672</v>
      </c>
      <c r="C5008" s="15">
        <v>2.1553266048431396</v>
      </c>
    </row>
    <row r="5009" spans="1:3">
      <c r="A5009" s="10">
        <v>40729</v>
      </c>
      <c r="B5009" s="15">
        <v>13.203178405761719</v>
      </c>
      <c r="C5009" s="15">
        <v>2.1874957084655762</v>
      </c>
    </row>
    <row r="5010" spans="1:3">
      <c r="A5010" s="10">
        <v>40730</v>
      </c>
      <c r="B5010" s="15">
        <v>13.173307418823242</v>
      </c>
      <c r="C5010" s="15">
        <v>2.1825466156005859</v>
      </c>
    </row>
    <row r="5011" spans="1:3">
      <c r="A5011" s="10">
        <v>40731</v>
      </c>
      <c r="B5011" s="15">
        <v>13.098628997802734</v>
      </c>
      <c r="C5011" s="15">
        <v>2.1701738834381104</v>
      </c>
    </row>
    <row r="5012" spans="1:3">
      <c r="A5012" s="10">
        <v>40732</v>
      </c>
      <c r="B5012" s="15">
        <v>13.173307418823242</v>
      </c>
      <c r="C5012" s="15">
        <v>2.1825466156005859</v>
      </c>
    </row>
    <row r="5013" spans="1:3">
      <c r="A5013" s="10">
        <v>40735</v>
      </c>
      <c r="B5013" s="15">
        <v>13.068757057189941</v>
      </c>
      <c r="C5013" s="15">
        <v>2.1652247905731201</v>
      </c>
    </row>
    <row r="5014" spans="1:3">
      <c r="A5014" s="10">
        <v>40736</v>
      </c>
      <c r="B5014" s="15">
        <v>12.695363998413086</v>
      </c>
      <c r="C5014" s="15">
        <v>2.1033611297607422</v>
      </c>
    </row>
    <row r="5015" spans="1:3">
      <c r="A5015" s="10">
        <v>40737</v>
      </c>
      <c r="B5015" s="15">
        <v>12.859657287597656</v>
      </c>
      <c r="C5015" s="15">
        <v>2.1305811405181885</v>
      </c>
    </row>
    <row r="5016" spans="1:3">
      <c r="A5016" s="10">
        <v>40738</v>
      </c>
      <c r="B5016" s="15">
        <v>12.814849853515625</v>
      </c>
      <c r="C5016" s="15">
        <v>2.1231575012207031</v>
      </c>
    </row>
    <row r="5017" spans="1:3">
      <c r="A5017" s="10">
        <v>40739</v>
      </c>
      <c r="B5017" s="15">
        <v>12.590814590454102</v>
      </c>
      <c r="C5017" s="15">
        <v>2.0860393047332764</v>
      </c>
    </row>
    <row r="5018" spans="1:3">
      <c r="A5018" s="10">
        <v>40742</v>
      </c>
      <c r="B5018" s="15">
        <v>12.486264228820801</v>
      </c>
      <c r="C5018" s="15">
        <v>2.0687177181243896</v>
      </c>
    </row>
    <row r="5019" spans="1:3">
      <c r="A5019" s="10">
        <v>40743</v>
      </c>
      <c r="B5019" s="15">
        <v>12.680428504943848</v>
      </c>
      <c r="C5019" s="15">
        <v>2.1008865833282471</v>
      </c>
    </row>
    <row r="5020" spans="1:3">
      <c r="A5020" s="10">
        <v>40744</v>
      </c>
      <c r="B5020" s="15">
        <v>12.650556564331055</v>
      </c>
      <c r="C5020" s="15">
        <v>2.0959374904632568</v>
      </c>
    </row>
    <row r="5021" spans="1:3">
      <c r="A5021" s="10">
        <v>40745</v>
      </c>
      <c r="B5021" s="15">
        <v>12.54600715637207</v>
      </c>
      <c r="C5021" s="15">
        <v>2.0786159038543701</v>
      </c>
    </row>
    <row r="5022" spans="1:3">
      <c r="A5022" s="10">
        <v>40746</v>
      </c>
      <c r="B5022" s="15">
        <v>12.575878143310547</v>
      </c>
      <c r="C5022" s="15">
        <v>2.0835649967193604</v>
      </c>
    </row>
    <row r="5023" spans="1:3">
      <c r="A5023" s="10">
        <v>40749</v>
      </c>
      <c r="B5023" s="15">
        <v>12.157678604125977</v>
      </c>
      <c r="C5023" s="15">
        <v>2.0142776966094971</v>
      </c>
    </row>
    <row r="5024" spans="1:3">
      <c r="A5024" s="10">
        <v>40750</v>
      </c>
      <c r="B5024" s="15">
        <v>12.247292518615723</v>
      </c>
      <c r="C5024" s="15">
        <v>2.0291249752044678</v>
      </c>
    </row>
    <row r="5025" spans="1:3">
      <c r="A5025" s="10">
        <v>40751</v>
      </c>
      <c r="B5025" s="15">
        <v>12.157678604125977</v>
      </c>
      <c r="C5025" s="15">
        <v>2.0142776966094971</v>
      </c>
    </row>
    <row r="5026" spans="1:3">
      <c r="A5026" s="10">
        <v>40752</v>
      </c>
      <c r="B5026" s="15">
        <v>12.112871170043945</v>
      </c>
      <c r="C5026" s="15">
        <v>2.0068540573120117</v>
      </c>
    </row>
    <row r="5027" spans="1:3">
      <c r="A5027" s="10">
        <v>40753</v>
      </c>
      <c r="B5027" s="15">
        <v>12.172614097595215</v>
      </c>
      <c r="C5027" s="15">
        <v>2.0167522430419922</v>
      </c>
    </row>
    <row r="5028" spans="1:3">
      <c r="A5028" s="10">
        <v>40756</v>
      </c>
      <c r="B5028" s="15">
        <v>12.3817138671875</v>
      </c>
      <c r="C5028" s="15">
        <v>2.0513958930969238</v>
      </c>
    </row>
    <row r="5029" spans="1:3">
      <c r="A5029" s="10">
        <v>40757</v>
      </c>
      <c r="B5029" s="15">
        <v>12.351842880249023</v>
      </c>
      <c r="C5029" s="15">
        <v>2.0464468002319336</v>
      </c>
    </row>
    <row r="5030" spans="1:3">
      <c r="A5030" s="10">
        <v>40758</v>
      </c>
      <c r="B5030" s="15">
        <v>12.471328735351563</v>
      </c>
      <c r="C5030" s="15">
        <v>2.0662431716918945</v>
      </c>
    </row>
    <row r="5031" spans="1:3">
      <c r="A5031" s="10">
        <v>40759</v>
      </c>
      <c r="B5031" s="15">
        <v>12.411585807800293</v>
      </c>
      <c r="C5031" s="15">
        <v>2.0563449859619141</v>
      </c>
    </row>
    <row r="5032" spans="1:3">
      <c r="A5032" s="10">
        <v>40760</v>
      </c>
      <c r="B5032" s="15">
        <v>12.217421531677246</v>
      </c>
      <c r="C5032" s="15">
        <v>2.0241758823394775</v>
      </c>
    </row>
    <row r="5033" spans="1:3">
      <c r="A5033" s="10">
        <v>40763</v>
      </c>
      <c r="B5033" s="15">
        <v>12.038192749023438</v>
      </c>
      <c r="C5033" s="15">
        <v>1.9944813251495361</v>
      </c>
    </row>
    <row r="5034" spans="1:3">
      <c r="A5034" s="10">
        <v>40764</v>
      </c>
      <c r="B5034" s="15">
        <v>12.252191543579102</v>
      </c>
      <c r="C5034" s="15">
        <v>1.9751361608505249</v>
      </c>
    </row>
    <row r="5035" spans="1:3">
      <c r="A5035" s="10">
        <v>40765</v>
      </c>
      <c r="B5035" s="15">
        <v>12.458855628967285</v>
      </c>
      <c r="C5035" s="15">
        <v>2.0084517002105713</v>
      </c>
    </row>
    <row r="5036" spans="1:3">
      <c r="A5036" s="10">
        <v>40766</v>
      </c>
      <c r="B5036" s="15">
        <v>12.621233940124512</v>
      </c>
      <c r="C5036" s="15">
        <v>2.03462815284729</v>
      </c>
    </row>
    <row r="5037" spans="1:3">
      <c r="A5037" s="10">
        <v>40767</v>
      </c>
      <c r="B5037" s="15">
        <v>12.444093704223633</v>
      </c>
      <c r="C5037" s="15">
        <v>2.0060720443725586</v>
      </c>
    </row>
    <row r="5038" spans="1:3">
      <c r="A5038" s="10">
        <v>40770</v>
      </c>
      <c r="B5038" s="15">
        <v>12.547425270080566</v>
      </c>
      <c r="C5038" s="15">
        <v>2.0227298736572266</v>
      </c>
    </row>
    <row r="5039" spans="1:3">
      <c r="A5039" s="10">
        <v>40771</v>
      </c>
      <c r="B5039" s="15">
        <v>12.340762138366699</v>
      </c>
      <c r="C5039" s="15">
        <v>1.9894143342971802</v>
      </c>
    </row>
    <row r="5040" spans="1:3">
      <c r="A5040" s="10">
        <v>40772</v>
      </c>
      <c r="B5040" s="15">
        <v>12.134098052978516</v>
      </c>
      <c r="C5040" s="15">
        <v>1.9560986757278442</v>
      </c>
    </row>
    <row r="5041" spans="1:3">
      <c r="A5041" s="10">
        <v>40773</v>
      </c>
      <c r="B5041" s="15">
        <v>12.016005516052246</v>
      </c>
      <c r="C5041" s="15">
        <v>1.9370613098144531</v>
      </c>
    </row>
    <row r="5042" spans="1:3">
      <c r="A5042" s="10">
        <v>40774</v>
      </c>
      <c r="B5042" s="15">
        <v>12.016005516052246</v>
      </c>
      <c r="C5042" s="15">
        <v>1.9370613098144531</v>
      </c>
    </row>
    <row r="5043" spans="1:3">
      <c r="A5043" s="10">
        <v>40777</v>
      </c>
      <c r="B5043" s="15">
        <v>11.927434921264648</v>
      </c>
      <c r="C5043" s="15">
        <v>1.9227831363677979</v>
      </c>
    </row>
    <row r="5044" spans="1:3">
      <c r="A5044" s="10">
        <v>40778</v>
      </c>
      <c r="B5044" s="15">
        <v>12.134098052978516</v>
      </c>
      <c r="C5044" s="15">
        <v>1.9560986757278442</v>
      </c>
    </row>
    <row r="5045" spans="1:3">
      <c r="A5045" s="10">
        <v>40779</v>
      </c>
      <c r="B5045" s="15">
        <v>12.045528411865234</v>
      </c>
      <c r="C5045" s="15">
        <v>1.9418206214904785</v>
      </c>
    </row>
    <row r="5046" spans="1:3">
      <c r="A5046" s="10">
        <v>40780</v>
      </c>
      <c r="B5046" s="15">
        <v>12.458855628967285</v>
      </c>
      <c r="C5046" s="15">
        <v>2.0084517002105713</v>
      </c>
    </row>
    <row r="5047" spans="1:3">
      <c r="A5047" s="10">
        <v>40781</v>
      </c>
      <c r="B5047" s="15">
        <v>12.370285034179688</v>
      </c>
      <c r="C5047" s="15">
        <v>1.9941736459732056</v>
      </c>
    </row>
    <row r="5048" spans="1:3">
      <c r="A5048" s="10">
        <v>40784</v>
      </c>
      <c r="B5048" s="15">
        <v>12.060290336608887</v>
      </c>
      <c r="C5048" s="15">
        <v>1.9442002773284912</v>
      </c>
    </row>
    <row r="5049" spans="1:3">
      <c r="A5049" s="10">
        <v>40785</v>
      </c>
      <c r="B5049" s="15">
        <v>12.016005516052246</v>
      </c>
      <c r="C5049" s="15">
        <v>1.9370613098144531</v>
      </c>
    </row>
    <row r="5050" spans="1:3">
      <c r="A5050" s="10">
        <v>40786</v>
      </c>
      <c r="B5050" s="15">
        <v>12.030766487121582</v>
      </c>
      <c r="C5050" s="15">
        <v>1.9394409656524658</v>
      </c>
    </row>
    <row r="5051" spans="1:3">
      <c r="A5051" s="10">
        <v>40787</v>
      </c>
      <c r="B5051" s="15">
        <v>12.016005516052246</v>
      </c>
      <c r="C5051" s="15">
        <v>1.9370613098144531</v>
      </c>
    </row>
    <row r="5052" spans="1:3">
      <c r="A5052" s="10">
        <v>40788</v>
      </c>
      <c r="B5052" s="15">
        <v>11.956958770751953</v>
      </c>
      <c r="C5052" s="15">
        <v>1.9275425672531128</v>
      </c>
    </row>
    <row r="5053" spans="1:3">
      <c r="A5053" s="10">
        <v>40791</v>
      </c>
      <c r="B5053" s="15">
        <v>11.853626251220703</v>
      </c>
      <c r="C5053" s="15">
        <v>1.9108847379684448</v>
      </c>
    </row>
    <row r="5054" spans="1:3">
      <c r="A5054" s="10">
        <v>40792</v>
      </c>
      <c r="B5054" s="15">
        <v>11.809341430664063</v>
      </c>
      <c r="C5054" s="15">
        <v>1.9037457704544067</v>
      </c>
    </row>
    <row r="5055" spans="1:3">
      <c r="A5055" s="10">
        <v>40793</v>
      </c>
      <c r="B5055" s="15">
        <v>11.986481666564941</v>
      </c>
      <c r="C5055" s="15">
        <v>1.9323018789291382</v>
      </c>
    </row>
    <row r="5056" spans="1:3">
      <c r="A5056" s="10">
        <v>40794</v>
      </c>
      <c r="B5056" s="15">
        <v>11.956958770751953</v>
      </c>
      <c r="C5056" s="15">
        <v>1.9275425672531128</v>
      </c>
    </row>
    <row r="5057" spans="1:3">
      <c r="A5057" s="10">
        <v>40795</v>
      </c>
      <c r="B5057" s="15">
        <v>11.927434921264648</v>
      </c>
      <c r="C5057" s="15">
        <v>1.9227831363677979</v>
      </c>
    </row>
    <row r="5058" spans="1:3">
      <c r="A5058" s="10">
        <v>40799</v>
      </c>
      <c r="B5058" s="15">
        <v>11.912672996520996</v>
      </c>
      <c r="C5058" s="15">
        <v>1.9204034805297852</v>
      </c>
    </row>
    <row r="5059" spans="1:3">
      <c r="A5059" s="10">
        <v>40800</v>
      </c>
      <c r="B5059" s="15">
        <v>11.927434921264648</v>
      </c>
      <c r="C5059" s="15">
        <v>1.9227831363677979</v>
      </c>
    </row>
    <row r="5060" spans="1:3">
      <c r="A5060" s="10">
        <v>40801</v>
      </c>
      <c r="B5060" s="15">
        <v>11.942196846008301</v>
      </c>
      <c r="C5060" s="15">
        <v>1.9251629114151001</v>
      </c>
    </row>
    <row r="5061" spans="1:3">
      <c r="A5061" s="10">
        <v>40802</v>
      </c>
      <c r="B5061" s="15">
        <v>11.89791202545166</v>
      </c>
      <c r="C5061" s="15">
        <v>1.9180238246917725</v>
      </c>
    </row>
    <row r="5062" spans="1:3">
      <c r="A5062" s="10">
        <v>40805</v>
      </c>
      <c r="B5062" s="15">
        <v>11.484584808349609</v>
      </c>
      <c r="C5062" s="15">
        <v>1.8513927459716797</v>
      </c>
    </row>
    <row r="5063" spans="1:3">
      <c r="A5063" s="10">
        <v>40806</v>
      </c>
      <c r="B5063" s="15">
        <v>11.396014213562012</v>
      </c>
      <c r="C5063" s="15">
        <v>1.8371145725250244</v>
      </c>
    </row>
    <row r="5064" spans="1:3">
      <c r="A5064" s="10">
        <v>40807</v>
      </c>
      <c r="B5064" s="15">
        <v>11.617440223693848</v>
      </c>
      <c r="C5064" s="15">
        <v>1.872809886932373</v>
      </c>
    </row>
    <row r="5065" spans="1:3">
      <c r="A5065" s="10">
        <v>40808</v>
      </c>
      <c r="B5065" s="15">
        <v>11.012210845947266</v>
      </c>
      <c r="C5065" s="15">
        <v>1.7752429246902466</v>
      </c>
    </row>
    <row r="5066" spans="1:3">
      <c r="A5066" s="10">
        <v>40809</v>
      </c>
      <c r="B5066" s="15">
        <v>10.923641204833984</v>
      </c>
      <c r="C5066" s="15">
        <v>1.7609647512435913</v>
      </c>
    </row>
    <row r="5067" spans="1:3">
      <c r="A5067" s="10">
        <v>40812</v>
      </c>
      <c r="B5067" s="15">
        <v>10.554598808288574</v>
      </c>
      <c r="C5067" s="15">
        <v>1.7014727592468262</v>
      </c>
    </row>
    <row r="5068" spans="1:3">
      <c r="A5068" s="10">
        <v>40813</v>
      </c>
      <c r="B5068" s="15">
        <v>10.584122657775879</v>
      </c>
      <c r="C5068" s="15">
        <v>1.7062320709228516</v>
      </c>
    </row>
    <row r="5069" spans="1:3">
      <c r="A5069" s="10">
        <v>40814</v>
      </c>
      <c r="B5069" s="15">
        <v>10.451267242431641</v>
      </c>
      <c r="C5069" s="15">
        <v>1.6848149299621582</v>
      </c>
    </row>
    <row r="5070" spans="1:3">
      <c r="A5070" s="10">
        <v>40815</v>
      </c>
      <c r="B5070" s="15">
        <v>10.598884582519531</v>
      </c>
      <c r="C5070" s="15">
        <v>1.7086117267608643</v>
      </c>
    </row>
    <row r="5071" spans="1:3">
      <c r="A5071" s="10">
        <v>40816</v>
      </c>
      <c r="B5071" s="15">
        <v>10.687454223632813</v>
      </c>
      <c r="C5071" s="15">
        <v>1.7228899002075195</v>
      </c>
    </row>
    <row r="5072" spans="1:3">
      <c r="A5072" s="10">
        <v>40826</v>
      </c>
      <c r="B5072" s="15">
        <v>10.333173751831055</v>
      </c>
      <c r="C5072" s="15">
        <v>1.6657775640487671</v>
      </c>
    </row>
    <row r="5073" spans="1:3">
      <c r="A5073" s="10">
        <v>40827</v>
      </c>
      <c r="B5073" s="15">
        <v>10.392220497131348</v>
      </c>
      <c r="C5073" s="15">
        <v>1.6752961874008179</v>
      </c>
    </row>
    <row r="5074" spans="1:3">
      <c r="A5074" s="10">
        <v>40828</v>
      </c>
      <c r="B5074" s="15">
        <v>10.835070610046387</v>
      </c>
      <c r="C5074" s="15">
        <v>1.7466866970062256</v>
      </c>
    </row>
    <row r="5075" spans="1:3">
      <c r="A5075" s="10">
        <v>40829</v>
      </c>
      <c r="B5075" s="15">
        <v>10.879356384277344</v>
      </c>
      <c r="C5075" s="15">
        <v>1.7538257837295532</v>
      </c>
    </row>
    <row r="5076" spans="1:3">
      <c r="A5076" s="10">
        <v>40830</v>
      </c>
      <c r="B5076" s="15">
        <v>10.849832534790039</v>
      </c>
      <c r="C5076" s="15">
        <v>1.7490663528442383</v>
      </c>
    </row>
    <row r="5077" spans="1:3">
      <c r="A5077" s="10">
        <v>40833</v>
      </c>
      <c r="B5077" s="15">
        <v>10.835070610046387</v>
      </c>
      <c r="C5077" s="15">
        <v>1.7466866970062256</v>
      </c>
    </row>
    <row r="5078" spans="1:3">
      <c r="A5078" s="10">
        <v>40834</v>
      </c>
      <c r="B5078" s="15">
        <v>10.613645553588867</v>
      </c>
      <c r="C5078" s="15">
        <v>1.7109915018081665</v>
      </c>
    </row>
    <row r="5079" spans="1:3">
      <c r="A5079" s="10">
        <v>40835</v>
      </c>
      <c r="B5079" s="15">
        <v>10.480791091918945</v>
      </c>
      <c r="C5079" s="15">
        <v>1.6895743608474731</v>
      </c>
    </row>
    <row r="5080" spans="1:3">
      <c r="A5080" s="10">
        <v>40836</v>
      </c>
      <c r="B5080" s="15">
        <v>10.362697601318359</v>
      </c>
      <c r="C5080" s="15">
        <v>1.6705368757247925</v>
      </c>
    </row>
    <row r="5081" spans="1:3">
      <c r="A5081" s="10">
        <v>40837</v>
      </c>
      <c r="B5081" s="15">
        <v>10.303650856018066</v>
      </c>
      <c r="C5081" s="15">
        <v>1.6610181331634521</v>
      </c>
    </row>
    <row r="5082" spans="1:3">
      <c r="A5082" s="10">
        <v>40840</v>
      </c>
      <c r="B5082" s="15">
        <v>10.613645553588867</v>
      </c>
      <c r="C5082" s="15">
        <v>1.7109915018081665</v>
      </c>
    </row>
    <row r="5083" spans="1:3">
      <c r="A5083" s="10">
        <v>40841</v>
      </c>
      <c r="B5083" s="15">
        <v>10.712863922119141</v>
      </c>
      <c r="C5083" s="15">
        <v>1.7350107431411743</v>
      </c>
    </row>
    <row r="5084" spans="1:3">
      <c r="A5084" s="10">
        <v>40842</v>
      </c>
      <c r="B5084" s="15">
        <v>11.089261054992676</v>
      </c>
      <c r="C5084" s="15">
        <v>1.7959705591201782</v>
      </c>
    </row>
    <row r="5085" spans="1:3">
      <c r="A5085" s="10">
        <v>40843</v>
      </c>
      <c r="B5085" s="15">
        <v>11.103738784790039</v>
      </c>
      <c r="C5085" s="15">
        <v>1.798315167427063</v>
      </c>
    </row>
    <row r="5086" spans="1:3">
      <c r="A5086" s="10">
        <v>40844</v>
      </c>
      <c r="B5086" s="15">
        <v>11.45118236541748</v>
      </c>
      <c r="C5086" s="15">
        <v>1.8545857667922974</v>
      </c>
    </row>
    <row r="5087" spans="1:3">
      <c r="A5087" s="10">
        <v>40847</v>
      </c>
      <c r="B5087" s="15">
        <v>11.581474304199219</v>
      </c>
      <c r="C5087" s="15">
        <v>1.8756872415542603</v>
      </c>
    </row>
    <row r="5088" spans="1:3">
      <c r="A5088" s="10">
        <v>40848</v>
      </c>
      <c r="B5088" s="15">
        <v>11.234029769897461</v>
      </c>
      <c r="C5088" s="15">
        <v>1.8194166421890259</v>
      </c>
    </row>
    <row r="5089" spans="1:3">
      <c r="A5089" s="10">
        <v>40849</v>
      </c>
      <c r="B5089" s="15">
        <v>11.436705589294434</v>
      </c>
      <c r="C5089" s="15">
        <v>1.8522411584854126</v>
      </c>
    </row>
    <row r="5090" spans="1:3">
      <c r="A5090" s="10">
        <v>40850</v>
      </c>
      <c r="B5090" s="15">
        <v>11.234029769897461</v>
      </c>
      <c r="C5090" s="15">
        <v>1.8194166421890259</v>
      </c>
    </row>
    <row r="5091" spans="1:3">
      <c r="A5091" s="10">
        <v>40851</v>
      </c>
      <c r="B5091" s="15">
        <v>11.349844932556152</v>
      </c>
      <c r="C5091" s="15">
        <v>1.838173508644104</v>
      </c>
    </row>
    <row r="5092" spans="1:3">
      <c r="A5092" s="10">
        <v>40854</v>
      </c>
      <c r="B5092" s="15">
        <v>11.118215560913086</v>
      </c>
      <c r="C5092" s="15">
        <v>1.8006597757339478</v>
      </c>
    </row>
    <row r="5093" spans="1:3">
      <c r="A5093" s="10">
        <v>40855</v>
      </c>
      <c r="B5093" s="15">
        <v>11.118215560913086</v>
      </c>
      <c r="C5093" s="15">
        <v>1.8006597757339478</v>
      </c>
    </row>
    <row r="5094" spans="1:3">
      <c r="A5094" s="10">
        <v>40856</v>
      </c>
      <c r="B5094" s="15">
        <v>11.103738784790039</v>
      </c>
      <c r="C5094" s="15">
        <v>1.798315167427063</v>
      </c>
    </row>
    <row r="5095" spans="1:3">
      <c r="A5095" s="10">
        <v>40857</v>
      </c>
      <c r="B5095" s="15">
        <v>10.958970069885254</v>
      </c>
      <c r="C5095" s="15">
        <v>1.7748690843582153</v>
      </c>
    </row>
    <row r="5096" spans="1:3">
      <c r="A5096" s="10">
        <v>40858</v>
      </c>
      <c r="B5096" s="15">
        <v>10.886585235595703</v>
      </c>
      <c r="C5096" s="15">
        <v>1.7631460428237915</v>
      </c>
    </row>
    <row r="5097" spans="1:3">
      <c r="A5097" s="10">
        <v>40861</v>
      </c>
      <c r="B5097" s="15">
        <v>11.045830726623535</v>
      </c>
      <c r="C5097" s="15">
        <v>1.7889367341995239</v>
      </c>
    </row>
    <row r="5098" spans="1:3">
      <c r="A5098" s="10">
        <v>40862</v>
      </c>
      <c r="B5098" s="15">
        <v>10.93001651763916</v>
      </c>
      <c r="C5098" s="15">
        <v>1.7701798677444458</v>
      </c>
    </row>
    <row r="5099" spans="1:3">
      <c r="A5099" s="10">
        <v>40863</v>
      </c>
      <c r="B5099" s="15">
        <v>10.553618431091309</v>
      </c>
      <c r="C5099" s="15">
        <v>1.7092200517654419</v>
      </c>
    </row>
    <row r="5100" spans="1:3">
      <c r="A5100" s="10">
        <v>40864</v>
      </c>
      <c r="B5100" s="15">
        <v>10.568095207214355</v>
      </c>
      <c r="C5100" s="15">
        <v>1.7115646600723267</v>
      </c>
    </row>
    <row r="5101" spans="1:3">
      <c r="A5101" s="10">
        <v>40865</v>
      </c>
      <c r="B5101" s="15">
        <v>10.264081001281738</v>
      </c>
      <c r="C5101" s="15">
        <v>1.662327766418457</v>
      </c>
    </row>
    <row r="5102" spans="1:3">
      <c r="A5102" s="10">
        <v>40868</v>
      </c>
      <c r="B5102" s="15">
        <v>10.264081001281738</v>
      </c>
      <c r="C5102" s="15">
        <v>1.662327766418457</v>
      </c>
    </row>
    <row r="5103" spans="1:3">
      <c r="A5103" s="10">
        <v>40869</v>
      </c>
      <c r="B5103" s="15">
        <v>10.293035507202148</v>
      </c>
      <c r="C5103" s="15">
        <v>1.6670169830322266</v>
      </c>
    </row>
    <row r="5104" spans="1:3">
      <c r="A5104" s="10">
        <v>40870</v>
      </c>
      <c r="B5104" s="15">
        <v>10.264081001281738</v>
      </c>
      <c r="C5104" s="15">
        <v>1.662327766418457</v>
      </c>
    </row>
    <row r="5105" spans="1:3">
      <c r="A5105" s="10">
        <v>40871</v>
      </c>
      <c r="B5105" s="15">
        <v>10.495711326599121</v>
      </c>
      <c r="C5105" s="15">
        <v>1.6998414993286133</v>
      </c>
    </row>
    <row r="5106" spans="1:3">
      <c r="A5106" s="10">
        <v>40872</v>
      </c>
      <c r="B5106" s="15">
        <v>10.278558731079102</v>
      </c>
      <c r="C5106" s="15">
        <v>1.6646723747253418</v>
      </c>
    </row>
    <row r="5107" spans="1:3">
      <c r="A5107" s="10">
        <v>40875</v>
      </c>
      <c r="B5107" s="15">
        <v>10.235127449035645</v>
      </c>
      <c r="C5107" s="15">
        <v>1.6576385498046875</v>
      </c>
    </row>
    <row r="5108" spans="1:3">
      <c r="A5108" s="10">
        <v>40876</v>
      </c>
      <c r="B5108" s="15">
        <v>10.37989616394043</v>
      </c>
      <c r="C5108" s="15">
        <v>1.6810846328735352</v>
      </c>
    </row>
    <row r="5109" spans="1:3">
      <c r="A5109" s="10">
        <v>40877</v>
      </c>
      <c r="B5109" s="15">
        <v>10.220650672912598</v>
      </c>
      <c r="C5109" s="15">
        <v>1.6552939414978027</v>
      </c>
    </row>
    <row r="5110" spans="1:3">
      <c r="A5110" s="10">
        <v>40878</v>
      </c>
      <c r="B5110" s="15">
        <v>10.698387145996094</v>
      </c>
      <c r="C5110" s="15">
        <v>1.7326661348342896</v>
      </c>
    </row>
    <row r="5111" spans="1:3">
      <c r="A5111" s="10">
        <v>40879</v>
      </c>
      <c r="B5111" s="15">
        <v>10.68390941619873</v>
      </c>
      <c r="C5111" s="15">
        <v>1.7303215265274048</v>
      </c>
    </row>
    <row r="5112" spans="1:3">
      <c r="A5112" s="10">
        <v>40882</v>
      </c>
      <c r="B5112" s="15">
        <v>10.553618431091309</v>
      </c>
      <c r="C5112" s="15">
        <v>1.7092200517654419</v>
      </c>
    </row>
    <row r="5113" spans="1:3">
      <c r="A5113" s="10">
        <v>40883</v>
      </c>
      <c r="B5113" s="15">
        <v>10.712863922119141</v>
      </c>
      <c r="C5113" s="15">
        <v>1.7350107431411743</v>
      </c>
    </row>
    <row r="5114" spans="1:3">
      <c r="A5114" s="10">
        <v>40884</v>
      </c>
      <c r="B5114" s="15">
        <v>10.741817474365234</v>
      </c>
      <c r="C5114" s="15">
        <v>1.7396999597549438</v>
      </c>
    </row>
    <row r="5115" spans="1:3">
      <c r="A5115" s="10">
        <v>40885</v>
      </c>
      <c r="B5115" s="15">
        <v>10.843154907226563</v>
      </c>
      <c r="C5115" s="15">
        <v>1.7561122179031372</v>
      </c>
    </row>
    <row r="5116" spans="1:3">
      <c r="A5116" s="10">
        <v>40886</v>
      </c>
      <c r="B5116" s="15">
        <v>10.915539741516113</v>
      </c>
      <c r="C5116" s="15">
        <v>1.767835259437561</v>
      </c>
    </row>
    <row r="5117" spans="1:3">
      <c r="A5117" s="10">
        <v>40889</v>
      </c>
      <c r="B5117" s="15">
        <v>10.568095207214355</v>
      </c>
      <c r="C5117" s="15">
        <v>1.7115646600723267</v>
      </c>
    </row>
    <row r="5118" spans="1:3">
      <c r="A5118" s="10">
        <v>40890</v>
      </c>
      <c r="B5118" s="15">
        <v>10.37989616394043</v>
      </c>
      <c r="C5118" s="15">
        <v>1.6810846328735352</v>
      </c>
    </row>
    <row r="5119" spans="1:3">
      <c r="A5119" s="10">
        <v>40891</v>
      </c>
      <c r="B5119" s="15">
        <v>10.278558731079102</v>
      </c>
      <c r="C5119" s="15">
        <v>1.6646723747253418</v>
      </c>
    </row>
    <row r="5120" spans="1:3">
      <c r="A5120" s="10">
        <v>40892</v>
      </c>
      <c r="B5120" s="15">
        <v>10.437803268432617</v>
      </c>
      <c r="C5120" s="15">
        <v>1.6904630661010742</v>
      </c>
    </row>
    <row r="5121" spans="1:3">
      <c r="A5121" s="10">
        <v>40893</v>
      </c>
      <c r="B5121" s="15">
        <v>10.756294250488281</v>
      </c>
      <c r="C5121" s="15">
        <v>1.7420445680618286</v>
      </c>
    </row>
    <row r="5122" spans="1:3">
      <c r="A5122" s="10">
        <v>40896</v>
      </c>
      <c r="B5122" s="15">
        <v>10.756294250488281</v>
      </c>
      <c r="C5122" s="15">
        <v>1.7420445680618286</v>
      </c>
    </row>
    <row r="5123" spans="1:3">
      <c r="A5123" s="10">
        <v>40897</v>
      </c>
      <c r="B5123" s="15">
        <v>10.857631683349609</v>
      </c>
      <c r="C5123" s="15">
        <v>1.758456826210022</v>
      </c>
    </row>
    <row r="5124" spans="1:3">
      <c r="A5124" s="10">
        <v>40898</v>
      </c>
      <c r="B5124" s="15">
        <v>10.568095207214355</v>
      </c>
      <c r="C5124" s="15">
        <v>1.7115646600723267</v>
      </c>
    </row>
    <row r="5125" spans="1:3">
      <c r="A5125" s="10">
        <v>40899</v>
      </c>
      <c r="B5125" s="15">
        <v>10.741817474365234</v>
      </c>
      <c r="C5125" s="15">
        <v>1.7396999597549438</v>
      </c>
    </row>
    <row r="5126" spans="1:3">
      <c r="A5126" s="10">
        <v>40900</v>
      </c>
      <c r="B5126" s="15">
        <v>10.944493293762207</v>
      </c>
      <c r="C5126" s="15">
        <v>1.7725244760513306</v>
      </c>
    </row>
    <row r="5127" spans="1:3">
      <c r="A5127" s="10">
        <v>40903</v>
      </c>
      <c r="B5127" s="15">
        <v>10.901062965393066</v>
      </c>
      <c r="C5127" s="15">
        <v>1.7654906511306763</v>
      </c>
    </row>
    <row r="5128" spans="1:3">
      <c r="A5128" s="10">
        <v>40904</v>
      </c>
      <c r="B5128" s="15">
        <v>10.669432640075684</v>
      </c>
      <c r="C5128" s="15">
        <v>1.72797691822052</v>
      </c>
    </row>
    <row r="5129" spans="1:3">
      <c r="A5129" s="10">
        <v>40905</v>
      </c>
      <c r="B5129" s="15">
        <v>10.626002311706543</v>
      </c>
      <c r="C5129" s="15">
        <v>1.7209430932998657</v>
      </c>
    </row>
    <row r="5130" spans="1:3">
      <c r="A5130" s="10">
        <v>40906</v>
      </c>
      <c r="B5130" s="15">
        <v>10.611525535583496</v>
      </c>
      <c r="C5130" s="15">
        <v>1.718598484992981</v>
      </c>
    </row>
    <row r="5131" spans="1:3">
      <c r="A5131" s="10">
        <v>40907</v>
      </c>
      <c r="B5131" s="15">
        <v>10.814201354980469</v>
      </c>
      <c r="C5131" s="15">
        <v>1.7514230012893677</v>
      </c>
    </row>
    <row r="5132" spans="1:3">
      <c r="A5132" s="10">
        <v>40912</v>
      </c>
      <c r="B5132" s="15">
        <v>10.611525535583496</v>
      </c>
      <c r="C5132" s="15">
        <v>1.718598484992981</v>
      </c>
    </row>
    <row r="5133" spans="1:3">
      <c r="A5133" s="10">
        <v>40913</v>
      </c>
      <c r="B5133" s="15">
        <v>10.495711326599121</v>
      </c>
      <c r="C5133" s="15">
        <v>1.6998414993286133</v>
      </c>
    </row>
    <row r="5134" spans="1:3">
      <c r="A5134" s="10">
        <v>40914</v>
      </c>
      <c r="B5134" s="15">
        <v>10.365419387817383</v>
      </c>
      <c r="C5134" s="15">
        <v>1.6787400245666504</v>
      </c>
    </row>
    <row r="5135" spans="1:3">
      <c r="A5135" s="10">
        <v>40917</v>
      </c>
      <c r="B5135" s="15">
        <v>10.727340698242188</v>
      </c>
      <c r="C5135" s="15">
        <v>1.7373553514480591</v>
      </c>
    </row>
    <row r="5136" spans="1:3">
      <c r="A5136" s="10">
        <v>40918</v>
      </c>
      <c r="B5136" s="15">
        <v>10.901062965393066</v>
      </c>
      <c r="C5136" s="15">
        <v>1.7654906511306763</v>
      </c>
    </row>
    <row r="5137" spans="1:3">
      <c r="A5137" s="10">
        <v>40919</v>
      </c>
      <c r="B5137" s="15">
        <v>10.799724578857422</v>
      </c>
      <c r="C5137" s="15">
        <v>1.7490783929824829</v>
      </c>
    </row>
    <row r="5138" spans="1:3">
      <c r="A5138" s="10">
        <v>40920</v>
      </c>
      <c r="B5138" s="15">
        <v>10.886585235595703</v>
      </c>
      <c r="C5138" s="15">
        <v>1.7631460428237915</v>
      </c>
    </row>
    <row r="5139" spans="1:3">
      <c r="A5139" s="10">
        <v>40921</v>
      </c>
      <c r="B5139" s="15">
        <v>10.799724578857422</v>
      </c>
      <c r="C5139" s="15">
        <v>1.7490783929824829</v>
      </c>
    </row>
    <row r="5140" spans="1:3">
      <c r="A5140" s="10">
        <v>40924</v>
      </c>
      <c r="B5140" s="15">
        <v>10.669432640075684</v>
      </c>
      <c r="C5140" s="15">
        <v>1.72797691822052</v>
      </c>
    </row>
    <row r="5141" spans="1:3">
      <c r="A5141" s="10">
        <v>40925</v>
      </c>
      <c r="B5141" s="15">
        <v>10.973446846008301</v>
      </c>
      <c r="C5141" s="15">
        <v>1.7772136926651001</v>
      </c>
    </row>
    <row r="5142" spans="1:3">
      <c r="A5142" s="10">
        <v>40926</v>
      </c>
      <c r="B5142" s="15">
        <v>10.872108459472656</v>
      </c>
      <c r="C5142" s="15">
        <v>1.7608014345169067</v>
      </c>
    </row>
    <row r="5143" spans="1:3">
      <c r="A5143" s="10">
        <v>40927</v>
      </c>
      <c r="B5143" s="15">
        <v>11.277460098266602</v>
      </c>
      <c r="C5143" s="15">
        <v>1.8264504671096802</v>
      </c>
    </row>
    <row r="5144" spans="1:3">
      <c r="A5144" s="10">
        <v>40928</v>
      </c>
      <c r="B5144" s="15">
        <v>11.436705589294434</v>
      </c>
      <c r="C5144" s="15">
        <v>1.8522411584854126</v>
      </c>
    </row>
    <row r="5145" spans="1:3">
      <c r="A5145" s="10">
        <v>40938</v>
      </c>
      <c r="B5145" s="15">
        <v>10.93001651763916</v>
      </c>
      <c r="C5145" s="15">
        <v>1.7701798677444458</v>
      </c>
    </row>
    <row r="5146" spans="1:3">
      <c r="A5146" s="10">
        <v>40939</v>
      </c>
      <c r="B5146" s="15">
        <v>11.074784278869629</v>
      </c>
      <c r="C5146" s="15">
        <v>1.7936259508132935</v>
      </c>
    </row>
    <row r="5147" spans="1:3">
      <c r="A5147" s="10">
        <v>40940</v>
      </c>
      <c r="B5147" s="15">
        <v>10.944493293762207</v>
      </c>
      <c r="C5147" s="15">
        <v>1.7725244760513306</v>
      </c>
    </row>
    <row r="5148" spans="1:3">
      <c r="A5148" s="10">
        <v>40941</v>
      </c>
      <c r="B5148" s="15">
        <v>11.118215560913086</v>
      </c>
      <c r="C5148" s="15">
        <v>1.8006597757339478</v>
      </c>
    </row>
    <row r="5149" spans="1:3">
      <c r="A5149" s="10">
        <v>40942</v>
      </c>
      <c r="B5149" s="15">
        <v>11.277460098266602</v>
      </c>
      <c r="C5149" s="15">
        <v>1.8264504671096802</v>
      </c>
    </row>
    <row r="5150" spans="1:3">
      <c r="A5150" s="10">
        <v>40945</v>
      </c>
      <c r="B5150" s="15">
        <v>11.031353950500488</v>
      </c>
      <c r="C5150" s="15">
        <v>1.7865921258926392</v>
      </c>
    </row>
    <row r="5151" spans="1:3">
      <c r="A5151" s="10">
        <v>40946</v>
      </c>
      <c r="B5151" s="15">
        <v>10.68390941619873</v>
      </c>
      <c r="C5151" s="15">
        <v>1.7303215265274048</v>
      </c>
    </row>
    <row r="5152" spans="1:3">
      <c r="A5152" s="10">
        <v>40947</v>
      </c>
      <c r="B5152" s="15">
        <v>10.987923622131348</v>
      </c>
      <c r="C5152" s="15">
        <v>1.7795583009719849</v>
      </c>
    </row>
    <row r="5153" spans="1:3">
      <c r="A5153" s="10">
        <v>40948</v>
      </c>
      <c r="B5153" s="15">
        <v>11.14716911315918</v>
      </c>
      <c r="C5153" s="15">
        <v>1.8053489923477173</v>
      </c>
    </row>
    <row r="5154" spans="1:3">
      <c r="A5154" s="10">
        <v>40949</v>
      </c>
      <c r="B5154" s="15">
        <v>11.364321708679199</v>
      </c>
      <c r="C5154" s="15">
        <v>1.8405181169509888</v>
      </c>
    </row>
    <row r="5155" spans="1:3">
      <c r="A5155" s="10">
        <v>40952</v>
      </c>
      <c r="B5155" s="15">
        <v>11.14716911315918</v>
      </c>
      <c r="C5155" s="15">
        <v>1.8053489923477173</v>
      </c>
    </row>
    <row r="5156" spans="1:3">
      <c r="A5156" s="10">
        <v>40953</v>
      </c>
      <c r="B5156" s="15">
        <v>11.14716911315918</v>
      </c>
      <c r="C5156" s="15">
        <v>1.8053489923477173</v>
      </c>
    </row>
    <row r="5157" spans="1:3">
      <c r="A5157" s="10">
        <v>40954</v>
      </c>
      <c r="B5157" s="15">
        <v>11.320891380310059</v>
      </c>
      <c r="C5157" s="15">
        <v>1.8334842920303345</v>
      </c>
    </row>
    <row r="5158" spans="1:3">
      <c r="A5158" s="10">
        <v>40955</v>
      </c>
      <c r="B5158" s="15">
        <v>11.277460098266602</v>
      </c>
      <c r="C5158" s="15">
        <v>1.8264504671096802</v>
      </c>
    </row>
    <row r="5159" spans="1:3">
      <c r="A5159" s="10">
        <v>40956</v>
      </c>
      <c r="B5159" s="15">
        <v>11.277460098266602</v>
      </c>
      <c r="C5159" s="15">
        <v>1.8264504671096802</v>
      </c>
    </row>
    <row r="5160" spans="1:3">
      <c r="A5160" s="10">
        <v>40959</v>
      </c>
      <c r="B5160" s="15">
        <v>11.335368156433105</v>
      </c>
      <c r="C5160" s="15">
        <v>1.8358289003372192</v>
      </c>
    </row>
    <row r="5161" spans="1:3">
      <c r="A5161" s="10">
        <v>40960</v>
      </c>
      <c r="B5161" s="15">
        <v>11.465659141540527</v>
      </c>
      <c r="C5161" s="15">
        <v>1.8569303750991821</v>
      </c>
    </row>
    <row r="5162" spans="1:3">
      <c r="A5162" s="10">
        <v>40961</v>
      </c>
      <c r="B5162" s="15">
        <v>11.856534004211426</v>
      </c>
      <c r="C5162" s="15">
        <v>1.9202347993850708</v>
      </c>
    </row>
    <row r="5163" spans="1:3">
      <c r="A5163" s="10">
        <v>40962</v>
      </c>
      <c r="B5163" s="15">
        <v>11.856534004211426</v>
      </c>
      <c r="C5163" s="15">
        <v>1.9202347993850708</v>
      </c>
    </row>
    <row r="5164" spans="1:3">
      <c r="A5164" s="10">
        <v>40963</v>
      </c>
      <c r="B5164" s="15">
        <v>12.319792747497559</v>
      </c>
      <c r="C5164" s="15">
        <v>1.9952622652053833</v>
      </c>
    </row>
    <row r="5165" spans="1:3">
      <c r="A5165" s="10">
        <v>40966</v>
      </c>
      <c r="B5165" s="15">
        <v>12.421131134033203</v>
      </c>
      <c r="C5165" s="15">
        <v>2.0116746425628662</v>
      </c>
    </row>
    <row r="5166" spans="1:3">
      <c r="A5166" s="10">
        <v>40967</v>
      </c>
      <c r="B5166" s="15">
        <v>12.334269523620605</v>
      </c>
      <c r="C5166" s="15">
        <v>1.9976068735122681</v>
      </c>
    </row>
    <row r="5167" spans="1:3">
      <c r="A5167" s="10">
        <v>40968</v>
      </c>
      <c r="B5167" s="15">
        <v>11.986825942993164</v>
      </c>
      <c r="C5167" s="15">
        <v>1.9413362741470337</v>
      </c>
    </row>
    <row r="5168" spans="1:3">
      <c r="A5168" s="10">
        <v>40969</v>
      </c>
      <c r="B5168" s="15">
        <v>12.015779495239258</v>
      </c>
      <c r="C5168" s="15">
        <v>1.9460254907608032</v>
      </c>
    </row>
    <row r="5169" spans="1:3">
      <c r="A5169" s="10">
        <v>40970</v>
      </c>
      <c r="B5169" s="15">
        <v>12.493515014648438</v>
      </c>
      <c r="C5169" s="15">
        <v>2.02339768409729</v>
      </c>
    </row>
    <row r="5170" spans="1:3">
      <c r="A5170" s="10">
        <v>40973</v>
      </c>
      <c r="B5170" s="15">
        <v>12.319792747497559</v>
      </c>
      <c r="C5170" s="15">
        <v>1.9952622652053833</v>
      </c>
    </row>
    <row r="5171" spans="1:3">
      <c r="A5171" s="10">
        <v>40974</v>
      </c>
      <c r="B5171" s="15">
        <v>12.203978538513184</v>
      </c>
      <c r="C5171" s="15">
        <v>1.9765053987503052</v>
      </c>
    </row>
    <row r="5172" spans="1:3">
      <c r="A5172" s="10">
        <v>40975</v>
      </c>
      <c r="B5172" s="15">
        <v>12.203978538513184</v>
      </c>
      <c r="C5172" s="15">
        <v>1.9765053987503052</v>
      </c>
    </row>
    <row r="5173" spans="1:3">
      <c r="A5173" s="10">
        <v>40976</v>
      </c>
      <c r="B5173" s="15">
        <v>12.464561462402344</v>
      </c>
      <c r="C5173" s="15">
        <v>2.0187084674835205</v>
      </c>
    </row>
    <row r="5174" spans="1:3">
      <c r="A5174" s="10">
        <v>40977</v>
      </c>
      <c r="B5174" s="15">
        <v>12.450084686279297</v>
      </c>
      <c r="C5174" s="15">
        <v>2.0163638591766357</v>
      </c>
    </row>
    <row r="5175" spans="1:3">
      <c r="A5175" s="10">
        <v>40980</v>
      </c>
      <c r="B5175" s="15">
        <v>12.088163375854492</v>
      </c>
      <c r="C5175" s="15">
        <v>1.9577485322952271</v>
      </c>
    </row>
    <row r="5176" spans="1:3">
      <c r="A5176" s="10">
        <v>40981</v>
      </c>
      <c r="B5176" s="15">
        <v>9.7330293655395508</v>
      </c>
      <c r="C5176" s="15">
        <v>1.7686065435409546</v>
      </c>
    </row>
    <row r="5177" spans="1:3">
      <c r="A5177" s="10">
        <v>40982</v>
      </c>
      <c r="B5177" s="15">
        <v>9.4702825546264648</v>
      </c>
      <c r="C5177" s="15">
        <v>1.7208625078201294</v>
      </c>
    </row>
    <row r="5178" spans="1:3">
      <c r="A5178" s="10">
        <v>40983</v>
      </c>
      <c r="B5178" s="15">
        <v>9.3788928985595703</v>
      </c>
      <c r="C5178" s="15">
        <v>1.7042558193206787</v>
      </c>
    </row>
    <row r="5179" spans="1:3">
      <c r="A5179" s="10">
        <v>40984</v>
      </c>
      <c r="B5179" s="15">
        <v>9.4474353790283203</v>
      </c>
      <c r="C5179" s="15">
        <v>1.7167108058929443</v>
      </c>
    </row>
    <row r="5180" spans="1:3">
      <c r="A5180" s="10">
        <v>40987</v>
      </c>
      <c r="B5180" s="15">
        <v>9.3903169631958008</v>
      </c>
      <c r="C5180" s="15">
        <v>1.706331729888916</v>
      </c>
    </row>
    <row r="5181" spans="1:3">
      <c r="A5181" s="10">
        <v>40988</v>
      </c>
      <c r="B5181" s="15">
        <v>9.3331985473632812</v>
      </c>
      <c r="C5181" s="15">
        <v>1.6959525346755981</v>
      </c>
    </row>
    <row r="5182" spans="1:3">
      <c r="A5182" s="10">
        <v>40989</v>
      </c>
      <c r="B5182" s="15">
        <v>9.3446216583251953</v>
      </c>
      <c r="C5182" s="15">
        <v>1.6980284452438354</v>
      </c>
    </row>
    <row r="5183" spans="1:3">
      <c r="A5183" s="10">
        <v>40990</v>
      </c>
      <c r="B5183" s="15">
        <v>9.4017400741577148</v>
      </c>
      <c r="C5183" s="15">
        <v>1.7084075212478638</v>
      </c>
    </row>
    <row r="5184" spans="1:3">
      <c r="A5184" s="10">
        <v>40991</v>
      </c>
      <c r="B5184" s="15">
        <v>9.2760791778564453</v>
      </c>
      <c r="C5184" s="15">
        <v>1.6855734586715698</v>
      </c>
    </row>
    <row r="5185" spans="1:3">
      <c r="A5185" s="10">
        <v>40994</v>
      </c>
      <c r="B5185" s="15">
        <v>9.1618423461914062</v>
      </c>
      <c r="C5185" s="15">
        <v>1.6648150682449341</v>
      </c>
    </row>
    <row r="5186" spans="1:3">
      <c r="A5186" s="10">
        <v>40995</v>
      </c>
      <c r="B5186" s="15">
        <v>9.1618423461914062</v>
      </c>
      <c r="C5186" s="15">
        <v>1.6648150682449341</v>
      </c>
    </row>
    <row r="5187" spans="1:3">
      <c r="A5187" s="10">
        <v>40996</v>
      </c>
      <c r="B5187" s="15">
        <v>9.1389942169189453</v>
      </c>
      <c r="C5187" s="15">
        <v>1.6606634855270386</v>
      </c>
    </row>
    <row r="5188" spans="1:3">
      <c r="A5188" s="10">
        <v>40997</v>
      </c>
      <c r="B5188" s="15">
        <v>9.3560457229614258</v>
      </c>
      <c r="C5188" s="15">
        <v>1.7001042366027832</v>
      </c>
    </row>
    <row r="5189" spans="1:3">
      <c r="A5189" s="10">
        <v>40998</v>
      </c>
      <c r="B5189" s="15">
        <v>9.4588594436645508</v>
      </c>
      <c r="C5189" s="15">
        <v>1.7187867164611816</v>
      </c>
    </row>
    <row r="5190" spans="1:3">
      <c r="A5190" s="10">
        <v>41004</v>
      </c>
      <c r="B5190" s="15">
        <v>9.5502490997314453</v>
      </c>
      <c r="C5190" s="15">
        <v>1.7353932857513428</v>
      </c>
    </row>
    <row r="5191" spans="1:3">
      <c r="A5191" s="10">
        <v>41005</v>
      </c>
      <c r="B5191" s="15">
        <v>9.5730962753295898</v>
      </c>
      <c r="C5191" s="15">
        <v>1.7395449876785278</v>
      </c>
    </row>
    <row r="5192" spans="1:3">
      <c r="A5192" s="10">
        <v>41008</v>
      </c>
      <c r="B5192" s="15">
        <v>9.3903169631958008</v>
      </c>
      <c r="C5192" s="15">
        <v>1.706331729888916</v>
      </c>
    </row>
    <row r="5193" spans="1:3">
      <c r="A5193" s="10">
        <v>41009</v>
      </c>
      <c r="B5193" s="15">
        <v>9.6187915802001953</v>
      </c>
      <c r="C5193" s="15">
        <v>1.7478482723236084</v>
      </c>
    </row>
    <row r="5194" spans="1:3">
      <c r="A5194" s="10">
        <v>41010</v>
      </c>
      <c r="B5194" s="15">
        <v>9.6987581253051758</v>
      </c>
      <c r="C5194" s="15">
        <v>1.7623790502548218</v>
      </c>
    </row>
    <row r="5195" spans="1:3">
      <c r="A5195" s="10">
        <v>41011</v>
      </c>
      <c r="B5195" s="15">
        <v>9.9158086776733398</v>
      </c>
      <c r="C5195" s="15">
        <v>1.8018198013305664</v>
      </c>
    </row>
    <row r="5196" spans="1:3">
      <c r="A5196" s="10">
        <v>41012</v>
      </c>
      <c r="B5196" s="15">
        <v>9.8015718460083008</v>
      </c>
      <c r="C5196" s="15">
        <v>1.7810615301132202</v>
      </c>
    </row>
    <row r="5197" spans="1:3">
      <c r="A5197" s="10">
        <v>41015</v>
      </c>
      <c r="B5197" s="15">
        <v>9.7901477813720703</v>
      </c>
      <c r="C5197" s="15">
        <v>1.7789857387542725</v>
      </c>
    </row>
    <row r="5198" spans="1:3">
      <c r="A5198" s="10">
        <v>41016</v>
      </c>
      <c r="B5198" s="15">
        <v>9.5616731643676758</v>
      </c>
      <c r="C5198" s="15">
        <v>1.7374691963195801</v>
      </c>
    </row>
    <row r="5199" spans="1:3">
      <c r="A5199" s="10">
        <v>41017</v>
      </c>
      <c r="B5199" s="15">
        <v>9.8701143264770508</v>
      </c>
      <c r="C5199" s="15">
        <v>1.7935165166854858</v>
      </c>
    </row>
    <row r="5200" spans="1:3">
      <c r="A5200" s="10">
        <v>41018</v>
      </c>
      <c r="B5200" s="15">
        <v>9.8129949569702148</v>
      </c>
      <c r="C5200" s="15">
        <v>1.7831374406814575</v>
      </c>
    </row>
    <row r="5201" spans="1:3">
      <c r="A5201" s="10">
        <v>41019</v>
      </c>
      <c r="B5201" s="15">
        <v>9.8701143264770508</v>
      </c>
      <c r="C5201" s="15">
        <v>1.7935165166854858</v>
      </c>
    </row>
    <row r="5202" spans="1:3">
      <c r="A5202" s="10">
        <v>41022</v>
      </c>
      <c r="B5202" s="15">
        <v>9.8244190216064453</v>
      </c>
      <c r="C5202" s="15">
        <v>1.7852132320404053</v>
      </c>
    </row>
    <row r="5203" spans="1:3">
      <c r="A5203" s="10">
        <v>41023</v>
      </c>
      <c r="B5203" s="15">
        <v>9.6670560836791992</v>
      </c>
      <c r="C5203" s="15">
        <v>1.745614767074585</v>
      </c>
    </row>
    <row r="5204" spans="1:3">
      <c r="A5204" s="10">
        <v>41024</v>
      </c>
      <c r="B5204" s="15">
        <v>9.9470977783203125</v>
      </c>
      <c r="C5204" s="15">
        <v>1.7961829900741577</v>
      </c>
    </row>
    <row r="5205" spans="1:3">
      <c r="A5205" s="10">
        <v>41025</v>
      </c>
      <c r="B5205" s="15">
        <v>10.025509834289551</v>
      </c>
      <c r="C5205" s="15">
        <v>1.8103420734405518</v>
      </c>
    </row>
    <row r="5206" spans="1:3">
      <c r="A5206" s="10">
        <v>41026</v>
      </c>
      <c r="B5206" s="15">
        <v>10.059115409851074</v>
      </c>
      <c r="C5206" s="15">
        <v>1.8164103031158447</v>
      </c>
    </row>
    <row r="5207" spans="1:3">
      <c r="A5207" s="10">
        <v>41031</v>
      </c>
      <c r="B5207" s="15">
        <v>10.32795524597168</v>
      </c>
      <c r="C5207" s="15">
        <v>1.8649557828903198</v>
      </c>
    </row>
    <row r="5208" spans="1:3">
      <c r="A5208" s="10">
        <v>41032</v>
      </c>
      <c r="B5208" s="15">
        <v>10.126324653625488</v>
      </c>
      <c r="C5208" s="15">
        <v>1.8285466432571411</v>
      </c>
    </row>
    <row r="5209" spans="1:3">
      <c r="A5209" s="10">
        <v>41033</v>
      </c>
      <c r="B5209" s="15">
        <v>10.32795524597168</v>
      </c>
      <c r="C5209" s="15">
        <v>1.8649557828903198</v>
      </c>
    </row>
    <row r="5210" spans="1:3">
      <c r="A5210" s="10">
        <v>41036</v>
      </c>
      <c r="B5210" s="15">
        <v>10.159930229187012</v>
      </c>
      <c r="C5210" s="15">
        <v>1.8346148729324341</v>
      </c>
    </row>
    <row r="5211" spans="1:3">
      <c r="A5211" s="10">
        <v>41037</v>
      </c>
      <c r="B5211" s="15">
        <v>10.126324653625488</v>
      </c>
      <c r="C5211" s="15">
        <v>1.8285466432571411</v>
      </c>
    </row>
    <row r="5212" spans="1:3">
      <c r="A5212" s="10">
        <v>41038</v>
      </c>
      <c r="B5212" s="15">
        <v>10.003106117248535</v>
      </c>
      <c r="C5212" s="15">
        <v>1.8062965869903564</v>
      </c>
    </row>
    <row r="5213" spans="1:3">
      <c r="A5213" s="10">
        <v>41039</v>
      </c>
      <c r="B5213" s="15">
        <v>10.003106117248535</v>
      </c>
      <c r="C5213" s="15">
        <v>1.8062965869903564</v>
      </c>
    </row>
    <row r="5214" spans="1:3">
      <c r="A5214" s="10">
        <v>41040</v>
      </c>
      <c r="B5214" s="15">
        <v>10.003106117248535</v>
      </c>
      <c r="C5214" s="15">
        <v>1.8062965869903564</v>
      </c>
    </row>
    <row r="5215" spans="1:3">
      <c r="A5215" s="10">
        <v>41043</v>
      </c>
      <c r="B5215" s="15">
        <v>9.9919052124023437</v>
      </c>
      <c r="C5215" s="15">
        <v>1.8042738437652588</v>
      </c>
    </row>
    <row r="5216" spans="1:3">
      <c r="A5216" s="10">
        <v>41044</v>
      </c>
      <c r="B5216" s="15">
        <v>9.9807033538818359</v>
      </c>
      <c r="C5216" s="15">
        <v>1.8022511005401611</v>
      </c>
    </row>
    <row r="5217" spans="1:3">
      <c r="A5217" s="10">
        <v>41045</v>
      </c>
      <c r="B5217" s="15">
        <v>9.6446523666381836</v>
      </c>
      <c r="C5217" s="15">
        <v>1.7415692806243896</v>
      </c>
    </row>
    <row r="5218" spans="1:3">
      <c r="A5218" s="10">
        <v>41046</v>
      </c>
      <c r="B5218" s="15">
        <v>9.7230644226074219</v>
      </c>
      <c r="C5218" s="15">
        <v>1.7557283639907837</v>
      </c>
    </row>
    <row r="5219" spans="1:3">
      <c r="A5219" s="10">
        <v>41047</v>
      </c>
      <c r="B5219" s="15">
        <v>9.6110477447509766</v>
      </c>
      <c r="C5219" s="15">
        <v>1.7355011701583862</v>
      </c>
    </row>
    <row r="5220" spans="1:3">
      <c r="A5220" s="10">
        <v>41050</v>
      </c>
      <c r="B5220" s="15">
        <v>9.7118625640869141</v>
      </c>
      <c r="C5220" s="15">
        <v>1.753705620765686</v>
      </c>
    </row>
    <row r="5221" spans="1:3">
      <c r="A5221" s="10">
        <v>41051</v>
      </c>
      <c r="B5221" s="15">
        <v>10.092720031738281</v>
      </c>
      <c r="C5221" s="15">
        <v>1.8224784135818481</v>
      </c>
    </row>
    <row r="5222" spans="1:3">
      <c r="A5222" s="10">
        <v>41052</v>
      </c>
      <c r="B5222" s="15">
        <v>10.137526512145996</v>
      </c>
      <c r="C5222" s="15">
        <v>1.8305693864822388</v>
      </c>
    </row>
    <row r="5223" spans="1:3">
      <c r="A5223" s="10">
        <v>41053</v>
      </c>
      <c r="B5223" s="15">
        <v>9.9919052124023437</v>
      </c>
      <c r="C5223" s="15">
        <v>1.8042738437652588</v>
      </c>
    </row>
    <row r="5224" spans="1:3">
      <c r="A5224" s="10">
        <v>41054</v>
      </c>
      <c r="B5224" s="15">
        <v>9.9134931564331055</v>
      </c>
      <c r="C5224" s="15">
        <v>1.7901147603988647</v>
      </c>
    </row>
    <row r="5225" spans="1:3">
      <c r="A5225" s="10">
        <v>41057</v>
      </c>
      <c r="B5225" s="15">
        <v>10.271946907043457</v>
      </c>
      <c r="C5225" s="15">
        <v>1.8548420667648315</v>
      </c>
    </row>
    <row r="5226" spans="1:3">
      <c r="A5226" s="10">
        <v>41058</v>
      </c>
      <c r="B5226" s="15">
        <v>10.383963584899902</v>
      </c>
      <c r="C5226" s="15">
        <v>1.8750693798065186</v>
      </c>
    </row>
    <row r="5227" spans="1:3">
      <c r="A5227" s="10">
        <v>41059</v>
      </c>
      <c r="B5227" s="15">
        <v>10.428771018981934</v>
      </c>
      <c r="C5227" s="15">
        <v>1.8831603527069092</v>
      </c>
    </row>
    <row r="5228" spans="1:3">
      <c r="A5228" s="10">
        <v>41060</v>
      </c>
      <c r="B5228" s="15">
        <v>10.361560821533203</v>
      </c>
      <c r="C5228" s="15">
        <v>1.8710238933563232</v>
      </c>
    </row>
    <row r="5229" spans="1:3">
      <c r="A5229" s="10">
        <v>41061</v>
      </c>
      <c r="B5229" s="15">
        <v>10.249543190002441</v>
      </c>
      <c r="C5229" s="15">
        <v>1.8507966995239258</v>
      </c>
    </row>
    <row r="5230" spans="1:3">
      <c r="A5230" s="10">
        <v>41064</v>
      </c>
      <c r="B5230" s="15">
        <v>10.126324653625488</v>
      </c>
      <c r="C5230" s="15">
        <v>1.8285466432571411</v>
      </c>
    </row>
    <row r="5231" spans="1:3">
      <c r="A5231" s="10">
        <v>41065</v>
      </c>
      <c r="B5231" s="15">
        <v>10.204736709594727</v>
      </c>
      <c r="C5231" s="15">
        <v>1.8427057266235352</v>
      </c>
    </row>
    <row r="5232" spans="1:3">
      <c r="A5232" s="10">
        <v>41066</v>
      </c>
      <c r="B5232" s="15">
        <v>10.059115409851074</v>
      </c>
      <c r="C5232" s="15">
        <v>1.8164103031158447</v>
      </c>
    </row>
    <row r="5233" spans="1:3">
      <c r="A5233" s="10">
        <v>41067</v>
      </c>
      <c r="B5233" s="15">
        <v>10.036711692810059</v>
      </c>
      <c r="C5233" s="15">
        <v>1.8123648166656494</v>
      </c>
    </row>
    <row r="5234" spans="1:3">
      <c r="A5234" s="10">
        <v>41068</v>
      </c>
      <c r="B5234" s="15">
        <v>9.9919052124023437</v>
      </c>
      <c r="C5234" s="15">
        <v>1.8042738437652588</v>
      </c>
    </row>
    <row r="5235" spans="1:3">
      <c r="A5235" s="10">
        <v>41071</v>
      </c>
      <c r="B5235" s="15">
        <v>10.30555248260498</v>
      </c>
      <c r="C5235" s="15">
        <v>1.8609102964401245</v>
      </c>
    </row>
    <row r="5236" spans="1:3">
      <c r="A5236" s="10">
        <v>41072</v>
      </c>
      <c r="B5236" s="15">
        <v>10.32795524597168</v>
      </c>
      <c r="C5236" s="15">
        <v>1.8649557828903198</v>
      </c>
    </row>
    <row r="5237" spans="1:3">
      <c r="A5237" s="10">
        <v>41073</v>
      </c>
      <c r="B5237" s="15">
        <v>10.383963584899902</v>
      </c>
      <c r="C5237" s="15">
        <v>1.8750693798065186</v>
      </c>
    </row>
    <row r="5238" spans="1:3">
      <c r="A5238" s="10">
        <v>41074</v>
      </c>
      <c r="B5238" s="15">
        <v>10.39516544342041</v>
      </c>
      <c r="C5238" s="15">
        <v>1.8770921230316162</v>
      </c>
    </row>
    <row r="5239" spans="1:3">
      <c r="A5239" s="10">
        <v>41075</v>
      </c>
      <c r="B5239" s="15">
        <v>10.204736709594727</v>
      </c>
      <c r="C5239" s="15">
        <v>1.8427057266235352</v>
      </c>
    </row>
    <row r="5240" spans="1:3">
      <c r="A5240" s="10">
        <v>41078</v>
      </c>
      <c r="B5240" s="15">
        <v>10.294350624084473</v>
      </c>
      <c r="C5240" s="15">
        <v>1.8588875532150269</v>
      </c>
    </row>
    <row r="5241" spans="1:3">
      <c r="A5241" s="10">
        <v>41079</v>
      </c>
      <c r="B5241" s="15">
        <v>10.148728370666504</v>
      </c>
      <c r="C5241" s="15">
        <v>1.8325921297073364</v>
      </c>
    </row>
    <row r="5242" spans="1:3">
      <c r="A5242" s="10">
        <v>41080</v>
      </c>
      <c r="B5242" s="15">
        <v>10.115123748779297</v>
      </c>
      <c r="C5242" s="15">
        <v>1.8265239000320435</v>
      </c>
    </row>
    <row r="5243" spans="1:3">
      <c r="A5243" s="10">
        <v>41081</v>
      </c>
      <c r="B5243" s="15">
        <v>10.115123748779297</v>
      </c>
      <c r="C5243" s="15">
        <v>1.8265239000320435</v>
      </c>
    </row>
    <row r="5244" spans="1:3">
      <c r="A5244" s="10">
        <v>41085</v>
      </c>
      <c r="B5244" s="15">
        <v>9.8014764785766602</v>
      </c>
      <c r="C5244" s="15">
        <v>1.7698874473571777</v>
      </c>
    </row>
    <row r="5245" spans="1:3">
      <c r="A5245" s="10">
        <v>41086</v>
      </c>
      <c r="B5245" s="15">
        <v>10.025509834289551</v>
      </c>
      <c r="C5245" s="15">
        <v>1.8103420734405518</v>
      </c>
    </row>
    <row r="5246" spans="1:3">
      <c r="A5246" s="10">
        <v>41087</v>
      </c>
      <c r="B5246" s="15">
        <v>10.025509834289551</v>
      </c>
      <c r="C5246" s="15">
        <v>1.8103420734405518</v>
      </c>
    </row>
    <row r="5247" spans="1:3">
      <c r="A5247" s="10">
        <v>41088</v>
      </c>
      <c r="B5247" s="15">
        <v>9.9134931564331055</v>
      </c>
      <c r="C5247" s="15">
        <v>1.7901147603988647</v>
      </c>
    </row>
    <row r="5248" spans="1:3">
      <c r="A5248" s="10">
        <v>41089</v>
      </c>
      <c r="B5248" s="15">
        <v>9.9807033538818359</v>
      </c>
      <c r="C5248" s="15">
        <v>1.8022511005401611</v>
      </c>
    </row>
    <row r="5249" spans="1:3">
      <c r="A5249" s="10">
        <v>41092</v>
      </c>
      <c r="B5249" s="15">
        <v>10.059115409851074</v>
      </c>
      <c r="C5249" s="15">
        <v>1.8164103031158447</v>
      </c>
    </row>
    <row r="5250" spans="1:3">
      <c r="A5250" s="10">
        <v>41093</v>
      </c>
      <c r="B5250" s="15">
        <v>10.215938568115234</v>
      </c>
      <c r="C5250" s="15">
        <v>1.8447284698486328</v>
      </c>
    </row>
    <row r="5251" spans="1:3">
      <c r="A5251" s="10">
        <v>41094</v>
      </c>
      <c r="B5251" s="15">
        <v>10.204736709594727</v>
      </c>
      <c r="C5251" s="15">
        <v>1.8427057266235352</v>
      </c>
    </row>
    <row r="5252" spans="1:3">
      <c r="A5252" s="10">
        <v>41095</v>
      </c>
      <c r="B5252" s="15">
        <v>10.406367301940918</v>
      </c>
      <c r="C5252" s="15">
        <v>1.9298614263534546</v>
      </c>
    </row>
    <row r="5253" spans="1:3">
      <c r="A5253" s="10">
        <v>41096</v>
      </c>
      <c r="B5253" s="15">
        <v>10.809627532958984</v>
      </c>
      <c r="C5253" s="15">
        <v>2.0046463012695313</v>
      </c>
    </row>
    <row r="5254" spans="1:3">
      <c r="A5254" s="10">
        <v>41099</v>
      </c>
      <c r="B5254" s="15">
        <v>10.820829391479492</v>
      </c>
      <c r="C5254" s="15">
        <v>2.0067236423492432</v>
      </c>
    </row>
    <row r="5255" spans="1:3">
      <c r="A5255" s="10">
        <v>41100</v>
      </c>
      <c r="B5255" s="15">
        <v>10.686408996582031</v>
      </c>
      <c r="C5255" s="15">
        <v>1.9817953109741211</v>
      </c>
    </row>
    <row r="5256" spans="1:3">
      <c r="A5256" s="10">
        <v>41101</v>
      </c>
      <c r="B5256" s="15">
        <v>10.529585838317871</v>
      </c>
      <c r="C5256" s="15">
        <v>1.9527122974395752</v>
      </c>
    </row>
    <row r="5257" spans="1:3">
      <c r="A5257" s="10">
        <v>41102</v>
      </c>
      <c r="B5257" s="15">
        <v>10.787224769592285</v>
      </c>
      <c r="C5257" s="15">
        <v>2.0004913806915283</v>
      </c>
    </row>
    <row r="5258" spans="1:3">
      <c r="A5258" s="10">
        <v>41103</v>
      </c>
      <c r="B5258" s="15">
        <v>11.044863700866699</v>
      </c>
      <c r="C5258" s="15">
        <v>2.0482707023620605</v>
      </c>
    </row>
    <row r="5259" spans="1:3">
      <c r="A5259" s="10">
        <v>41106</v>
      </c>
      <c r="B5259" s="15">
        <v>10.89924144744873</v>
      </c>
      <c r="C5259" s="15">
        <v>2.0212650299072266</v>
      </c>
    </row>
    <row r="5260" spans="1:3">
      <c r="A5260" s="10">
        <v>41107</v>
      </c>
      <c r="B5260" s="15">
        <v>10.977653503417969</v>
      </c>
      <c r="C5260" s="15">
        <v>2.03580641746521</v>
      </c>
    </row>
    <row r="5261" spans="1:3">
      <c r="A5261" s="10">
        <v>41108</v>
      </c>
      <c r="B5261" s="15">
        <v>10.563190460205078</v>
      </c>
      <c r="C5261" s="15">
        <v>1.9589444398880005</v>
      </c>
    </row>
    <row r="5262" spans="1:3">
      <c r="A5262" s="10">
        <v>41109</v>
      </c>
      <c r="B5262" s="15">
        <v>10.574392318725586</v>
      </c>
      <c r="C5262" s="15">
        <v>1.9610217809677124</v>
      </c>
    </row>
    <row r="5263" spans="1:3">
      <c r="A5263" s="10">
        <v>41110</v>
      </c>
      <c r="B5263" s="15">
        <v>10.417569160461426</v>
      </c>
      <c r="C5263" s="15">
        <v>1.9319387674331665</v>
      </c>
    </row>
    <row r="5264" spans="1:3">
      <c r="A5264" s="10">
        <v>41113</v>
      </c>
      <c r="B5264" s="15">
        <v>10.316753387451172</v>
      </c>
      <c r="C5264" s="15">
        <v>1.9132425785064697</v>
      </c>
    </row>
    <row r="5265" spans="1:3">
      <c r="A5265" s="10">
        <v>41114</v>
      </c>
      <c r="B5265" s="15">
        <v>10.451173782348633</v>
      </c>
      <c r="C5265" s="15">
        <v>1.9381709098815918</v>
      </c>
    </row>
    <row r="5266" spans="1:3">
      <c r="A5266" s="10">
        <v>41115</v>
      </c>
      <c r="B5266" s="15">
        <v>10.193534851074219</v>
      </c>
      <c r="C5266" s="15">
        <v>1.8903917074203491</v>
      </c>
    </row>
    <row r="5267" spans="1:3">
      <c r="A5267" s="10">
        <v>41116</v>
      </c>
      <c r="B5267" s="15">
        <v>9.9807033538818359</v>
      </c>
      <c r="C5267" s="15">
        <v>1.8509219884872437</v>
      </c>
    </row>
    <row r="5268" spans="1:3">
      <c r="A5268" s="10">
        <v>41117</v>
      </c>
      <c r="B5268" s="15">
        <v>10.059115409851074</v>
      </c>
      <c r="C5268" s="15">
        <v>1.8654634952545166</v>
      </c>
    </row>
    <row r="5269" spans="1:3">
      <c r="A5269" s="10">
        <v>41120</v>
      </c>
      <c r="B5269" s="15">
        <v>10.081518173217773</v>
      </c>
      <c r="C5269" s="15">
        <v>1.8696181774139404</v>
      </c>
    </row>
    <row r="5270" spans="1:3">
      <c r="A5270" s="10">
        <v>41121</v>
      </c>
      <c r="B5270" s="15">
        <v>10.339157104492187</v>
      </c>
      <c r="C5270" s="15">
        <v>1.9173973798751831</v>
      </c>
    </row>
    <row r="5271" spans="1:3">
      <c r="A5271" s="10">
        <v>41122</v>
      </c>
      <c r="B5271" s="15">
        <v>10.451173782348633</v>
      </c>
      <c r="C5271" s="15">
        <v>1.9381709098815918</v>
      </c>
    </row>
    <row r="5272" spans="1:3">
      <c r="A5272" s="10">
        <v>41123</v>
      </c>
      <c r="B5272" s="15">
        <v>9.7454681396484375</v>
      </c>
      <c r="C5272" s="15">
        <v>1.8072975873947144</v>
      </c>
    </row>
    <row r="5273" spans="1:3">
      <c r="A5273" s="10">
        <v>41124</v>
      </c>
      <c r="B5273" s="15">
        <v>9.7454681396484375</v>
      </c>
      <c r="C5273" s="15">
        <v>1.8072975873947144</v>
      </c>
    </row>
    <row r="5274" spans="1:3">
      <c r="A5274" s="10">
        <v>41127</v>
      </c>
      <c r="B5274" s="15">
        <v>9.8126773834228516</v>
      </c>
      <c r="C5274" s="15">
        <v>1.8197617530822754</v>
      </c>
    </row>
    <row r="5275" spans="1:3">
      <c r="A5275" s="10">
        <v>41128</v>
      </c>
      <c r="B5275" s="15">
        <v>9.3604621887207031</v>
      </c>
      <c r="C5275" s="15">
        <v>1.762033224105835</v>
      </c>
    </row>
    <row r="5276" spans="1:3">
      <c r="A5276" s="10">
        <v>41129</v>
      </c>
      <c r="B5276" s="15">
        <v>9.4664697647094727</v>
      </c>
      <c r="C5276" s="15">
        <v>1.781988263130188</v>
      </c>
    </row>
    <row r="5277" spans="1:3">
      <c r="A5277" s="10">
        <v>41130</v>
      </c>
      <c r="B5277" s="15">
        <v>9.540675163269043</v>
      </c>
      <c r="C5277" s="15">
        <v>1.7959568500518799</v>
      </c>
    </row>
    <row r="5278" spans="1:3">
      <c r="A5278" s="10">
        <v>41131</v>
      </c>
      <c r="B5278" s="15">
        <v>9.3180599212646484</v>
      </c>
      <c r="C5278" s="15">
        <v>1.7540512084960937</v>
      </c>
    </row>
    <row r="5279" spans="1:3">
      <c r="A5279" s="10">
        <v>41134</v>
      </c>
      <c r="B5279" s="15">
        <v>8.9258317947387695</v>
      </c>
      <c r="C5279" s="15">
        <v>1.6802173852920532</v>
      </c>
    </row>
    <row r="5280" spans="1:3">
      <c r="A5280" s="10">
        <v>41135</v>
      </c>
      <c r="B5280" s="15">
        <v>9.0954437255859375</v>
      </c>
      <c r="C5280" s="15">
        <v>1.7121455669403076</v>
      </c>
    </row>
    <row r="5281" spans="1:3">
      <c r="A5281" s="10">
        <v>41136</v>
      </c>
      <c r="B5281" s="15">
        <v>9.0848426818847656</v>
      </c>
      <c r="C5281" s="15">
        <v>1.7101500034332275</v>
      </c>
    </row>
    <row r="5282" spans="1:3">
      <c r="A5282" s="10">
        <v>41137</v>
      </c>
      <c r="B5282" s="15">
        <v>9.1590480804443359</v>
      </c>
      <c r="C5282" s="15">
        <v>1.7241185903549194</v>
      </c>
    </row>
    <row r="5283" spans="1:3">
      <c r="A5283" s="10">
        <v>41138</v>
      </c>
      <c r="B5283" s="15">
        <v>9.1272459030151367</v>
      </c>
      <c r="C5283" s="15">
        <v>1.7181320190429687</v>
      </c>
    </row>
    <row r="5284" spans="1:3">
      <c r="A5284" s="10">
        <v>41141</v>
      </c>
      <c r="B5284" s="15">
        <v>9.0106372833251953</v>
      </c>
      <c r="C5284" s="15">
        <v>1.6961815357208252</v>
      </c>
    </row>
    <row r="5285" spans="1:3">
      <c r="A5285" s="10">
        <v>41142</v>
      </c>
      <c r="B5285" s="15">
        <v>8.81982421875</v>
      </c>
      <c r="C5285" s="15">
        <v>1.6602623462677002</v>
      </c>
    </row>
    <row r="5286" spans="1:3">
      <c r="A5286" s="10">
        <v>41143</v>
      </c>
      <c r="B5286" s="15">
        <v>8.6290111541748047</v>
      </c>
      <c r="C5286" s="15">
        <v>1.6243432760238647</v>
      </c>
    </row>
    <row r="5287" spans="1:3">
      <c r="A5287" s="10">
        <v>41144</v>
      </c>
      <c r="B5287" s="15">
        <v>8.5972080230712891</v>
      </c>
      <c r="C5287" s="15">
        <v>1.6183567047119141</v>
      </c>
    </row>
    <row r="5288" spans="1:3">
      <c r="A5288" s="10">
        <v>41145</v>
      </c>
      <c r="B5288" s="15">
        <v>8.6078090667724609</v>
      </c>
      <c r="C5288" s="15">
        <v>1.6203521490097046</v>
      </c>
    </row>
    <row r="5289" spans="1:3">
      <c r="A5289" s="10">
        <v>41148</v>
      </c>
      <c r="B5289" s="15">
        <v>8.5654058456420898</v>
      </c>
      <c r="C5289" s="15">
        <v>1.6123701333999634</v>
      </c>
    </row>
    <row r="5290" spans="1:3">
      <c r="A5290" s="10">
        <v>41149</v>
      </c>
      <c r="B5290" s="15">
        <v>8.4806003570556641</v>
      </c>
      <c r="C5290" s="15">
        <v>1.596406102180481</v>
      </c>
    </row>
    <row r="5291" spans="1:3">
      <c r="A5291" s="10">
        <v>41150</v>
      </c>
      <c r="B5291" s="15">
        <v>8.4487981796264648</v>
      </c>
      <c r="C5291" s="15">
        <v>1.5904195308685303</v>
      </c>
    </row>
    <row r="5292" spans="1:3">
      <c r="A5292" s="10">
        <v>41151</v>
      </c>
      <c r="B5292" s="15">
        <v>8.4699993133544922</v>
      </c>
      <c r="C5292" s="15">
        <v>1.5944106578826904</v>
      </c>
    </row>
    <row r="5293" spans="1:3">
      <c r="A5293" s="10">
        <v>41152</v>
      </c>
      <c r="B5293" s="15">
        <v>8.5018014907836914</v>
      </c>
      <c r="C5293" s="15">
        <v>1.6003971099853516</v>
      </c>
    </row>
    <row r="5294" spans="1:3">
      <c r="A5294" s="10">
        <v>41155</v>
      </c>
      <c r="B5294" s="15">
        <v>8.7880220413208008</v>
      </c>
      <c r="C5294" s="15">
        <v>1.6542757749557495</v>
      </c>
    </row>
    <row r="5295" spans="1:3">
      <c r="A5295" s="10">
        <v>41156</v>
      </c>
      <c r="B5295" s="15">
        <v>8.7244176864624023</v>
      </c>
      <c r="C5295" s="15">
        <v>1.6423027515411377</v>
      </c>
    </row>
    <row r="5296" spans="1:3">
      <c r="A5296" s="10">
        <v>41157</v>
      </c>
      <c r="B5296" s="15">
        <v>8.81982421875</v>
      </c>
      <c r="C5296" s="15">
        <v>1.6602623462677002</v>
      </c>
    </row>
    <row r="5297" spans="1:3">
      <c r="A5297" s="10">
        <v>41158</v>
      </c>
      <c r="B5297" s="15">
        <v>8.8516263961791992</v>
      </c>
      <c r="C5297" s="15">
        <v>1.6662489175796509</v>
      </c>
    </row>
    <row r="5298" spans="1:3">
      <c r="A5298" s="10">
        <v>41159</v>
      </c>
      <c r="B5298" s="15">
        <v>9.1166448593139648</v>
      </c>
      <c r="C5298" s="15">
        <v>1.7161365747451782</v>
      </c>
    </row>
    <row r="5299" spans="1:3">
      <c r="A5299" s="10">
        <v>41162</v>
      </c>
      <c r="B5299" s="15">
        <v>9.1272459030151367</v>
      </c>
      <c r="C5299" s="15">
        <v>1.7181320190429687</v>
      </c>
    </row>
    <row r="5300" spans="1:3">
      <c r="A5300" s="10">
        <v>41163</v>
      </c>
      <c r="B5300" s="15">
        <v>8.989436149597168</v>
      </c>
      <c r="C5300" s="15">
        <v>1.6921905279159546</v>
      </c>
    </row>
    <row r="5301" spans="1:3">
      <c r="A5301" s="10">
        <v>41164</v>
      </c>
      <c r="B5301" s="15">
        <v>8.9576339721679687</v>
      </c>
      <c r="C5301" s="15">
        <v>1.6862039566040039</v>
      </c>
    </row>
    <row r="5302" spans="1:3">
      <c r="A5302" s="10">
        <v>41165</v>
      </c>
      <c r="B5302" s="15">
        <v>8.9258317947387695</v>
      </c>
      <c r="C5302" s="15">
        <v>1.6802173852920532</v>
      </c>
    </row>
    <row r="5303" spans="1:3">
      <c r="A5303" s="10">
        <v>41166</v>
      </c>
      <c r="B5303" s="15">
        <v>8.8410253524780273</v>
      </c>
      <c r="C5303" s="15">
        <v>1.6642533540725708</v>
      </c>
    </row>
    <row r="5304" spans="1:3">
      <c r="A5304" s="10">
        <v>41169</v>
      </c>
      <c r="B5304" s="15">
        <v>8.5442047119140625</v>
      </c>
      <c r="C5304" s="15">
        <v>1.6083791255950928</v>
      </c>
    </row>
    <row r="5305" spans="1:3">
      <c r="A5305" s="10">
        <v>41170</v>
      </c>
      <c r="B5305" s="15">
        <v>8.4912014007568359</v>
      </c>
      <c r="C5305" s="15">
        <v>1.598401665687561</v>
      </c>
    </row>
    <row r="5306" spans="1:3">
      <c r="A5306" s="10">
        <v>41171</v>
      </c>
      <c r="B5306" s="15">
        <v>8.5230035781860352</v>
      </c>
      <c r="C5306" s="15">
        <v>1.6043881177902222</v>
      </c>
    </row>
    <row r="5307" spans="1:3">
      <c r="A5307" s="10">
        <v>41172</v>
      </c>
      <c r="B5307" s="15">
        <v>8.2897863388061523</v>
      </c>
      <c r="C5307" s="15">
        <v>1.5604870319366455</v>
      </c>
    </row>
    <row r="5308" spans="1:3">
      <c r="A5308" s="10">
        <v>41173</v>
      </c>
      <c r="B5308" s="15">
        <v>8.2791862487792969</v>
      </c>
      <c r="C5308" s="15">
        <v>1.5584914684295654</v>
      </c>
    </row>
    <row r="5309" spans="1:3">
      <c r="A5309" s="10">
        <v>41176</v>
      </c>
      <c r="B5309" s="15">
        <v>8.3639917373657227</v>
      </c>
      <c r="C5309" s="15">
        <v>1.5744554996490479</v>
      </c>
    </row>
    <row r="5310" spans="1:3">
      <c r="A5310" s="10">
        <v>41177</v>
      </c>
      <c r="B5310" s="15">
        <v>8.3851938247680664</v>
      </c>
      <c r="C5310" s="15">
        <v>1.5784465074539185</v>
      </c>
    </row>
    <row r="5311" spans="1:3">
      <c r="A5311" s="10">
        <v>41178</v>
      </c>
      <c r="B5311" s="15">
        <v>8.2579841613769531</v>
      </c>
      <c r="C5311" s="15">
        <v>1.5545004606246948</v>
      </c>
    </row>
    <row r="5312" spans="1:3">
      <c r="A5312" s="10">
        <v>41179</v>
      </c>
      <c r="B5312" s="15">
        <v>8.7032155990600586</v>
      </c>
      <c r="C5312" s="15">
        <v>1.6383117437362671</v>
      </c>
    </row>
    <row r="5313" spans="1:3">
      <c r="A5313" s="10">
        <v>41180</v>
      </c>
      <c r="B5313" s="15">
        <v>8.9364328384399414</v>
      </c>
      <c r="C5313" s="15">
        <v>1.6822129487991333</v>
      </c>
    </row>
    <row r="5314" spans="1:3">
      <c r="A5314" s="10">
        <v>41190</v>
      </c>
      <c r="B5314" s="15">
        <v>8.650212287902832</v>
      </c>
      <c r="C5314" s="15">
        <v>1.6283342838287354</v>
      </c>
    </row>
    <row r="5315" spans="1:3">
      <c r="A5315" s="10">
        <v>41191</v>
      </c>
      <c r="B5315" s="15">
        <v>8.8622274398803711</v>
      </c>
      <c r="C5315" s="15">
        <v>1.6682443618774414</v>
      </c>
    </row>
    <row r="5316" spans="1:3">
      <c r="A5316" s="10">
        <v>41192</v>
      </c>
      <c r="B5316" s="15">
        <v>8.8622274398803711</v>
      </c>
      <c r="C5316" s="15">
        <v>1.6682443618774414</v>
      </c>
    </row>
    <row r="5317" spans="1:3">
      <c r="A5317" s="10">
        <v>41193</v>
      </c>
      <c r="B5317" s="15">
        <v>8.7880220413208008</v>
      </c>
      <c r="C5317" s="15">
        <v>1.6542757749557495</v>
      </c>
    </row>
    <row r="5318" spans="1:3">
      <c r="A5318" s="10">
        <v>41194</v>
      </c>
      <c r="B5318" s="15">
        <v>8.7350177764892578</v>
      </c>
      <c r="C5318" s="15">
        <v>1.6442983150482178</v>
      </c>
    </row>
    <row r="5319" spans="1:3">
      <c r="A5319" s="10">
        <v>41197</v>
      </c>
      <c r="B5319" s="15">
        <v>8.6820144653320312</v>
      </c>
      <c r="C5319" s="15">
        <v>1.6343207359313965</v>
      </c>
    </row>
    <row r="5320" spans="1:3">
      <c r="A5320" s="10">
        <v>41198</v>
      </c>
      <c r="B5320" s="15">
        <v>8.6714134216308594</v>
      </c>
      <c r="C5320" s="15">
        <v>1.632325291633606</v>
      </c>
    </row>
    <row r="5321" spans="1:3">
      <c r="A5321" s="10">
        <v>41199</v>
      </c>
      <c r="B5321" s="15">
        <v>8.6184101104736328</v>
      </c>
      <c r="C5321" s="15">
        <v>1.6223477125167847</v>
      </c>
    </row>
    <row r="5322" spans="1:3">
      <c r="A5322" s="10">
        <v>41200</v>
      </c>
      <c r="B5322" s="15">
        <v>8.9470329284667969</v>
      </c>
      <c r="C5322" s="15">
        <v>1.6842083930969238</v>
      </c>
    </row>
    <row r="5323" spans="1:3">
      <c r="A5323" s="10">
        <v>41201</v>
      </c>
      <c r="B5323" s="15">
        <v>8.9258317947387695</v>
      </c>
      <c r="C5323" s="15">
        <v>1.6802173852920532</v>
      </c>
    </row>
    <row r="5324" spans="1:3">
      <c r="A5324" s="10">
        <v>41204</v>
      </c>
      <c r="B5324" s="15">
        <v>8.9258317947387695</v>
      </c>
      <c r="C5324" s="15">
        <v>1.6802173852920532</v>
      </c>
    </row>
    <row r="5325" spans="1:3">
      <c r="A5325" s="10">
        <v>41205</v>
      </c>
      <c r="B5325" s="15">
        <v>8.9046306610107422</v>
      </c>
      <c r="C5325" s="15">
        <v>1.6762263774871826</v>
      </c>
    </row>
    <row r="5326" spans="1:3">
      <c r="A5326" s="10">
        <v>41206</v>
      </c>
      <c r="B5326" s="15">
        <v>8.3347587585449219</v>
      </c>
      <c r="C5326" s="15">
        <v>1.6457159519195557</v>
      </c>
    </row>
    <row r="5327" spans="1:3">
      <c r="A5327" s="10">
        <v>41207</v>
      </c>
      <c r="B5327" s="15">
        <v>8.2556629180908203</v>
      </c>
      <c r="C5327" s="15">
        <v>1.6300982236862183</v>
      </c>
    </row>
    <row r="5328" spans="1:3">
      <c r="A5328" s="10">
        <v>41208</v>
      </c>
      <c r="B5328" s="15">
        <v>8.1073570251464844</v>
      </c>
      <c r="C5328" s="15">
        <v>1.6008150577545166</v>
      </c>
    </row>
    <row r="5329" spans="1:3">
      <c r="A5329" s="10">
        <v>41211</v>
      </c>
      <c r="B5329" s="15">
        <v>8.127131462097168</v>
      </c>
      <c r="C5329" s="15">
        <v>1.6047194004058838</v>
      </c>
    </row>
    <row r="5330" spans="1:3">
      <c r="A5330" s="10">
        <v>41212</v>
      </c>
      <c r="B5330" s="15">
        <v>8.2062273025512695</v>
      </c>
      <c r="C5330" s="15">
        <v>1.6203371286392212</v>
      </c>
    </row>
    <row r="5331" spans="1:3">
      <c r="A5331" s="10">
        <v>41213</v>
      </c>
      <c r="B5331" s="15">
        <v>8.2260017395019531</v>
      </c>
      <c r="C5331" s="15">
        <v>1.6242415904998779</v>
      </c>
    </row>
    <row r="5332" spans="1:3">
      <c r="A5332" s="10">
        <v>41214</v>
      </c>
      <c r="B5332" s="15">
        <v>8.4929513931274414</v>
      </c>
      <c r="C5332" s="15">
        <v>1.6769512891769409</v>
      </c>
    </row>
    <row r="5333" spans="1:3">
      <c r="A5333" s="10">
        <v>41215</v>
      </c>
      <c r="B5333" s="15">
        <v>8.5522737503051758</v>
      </c>
      <c r="C5333" s="15">
        <v>1.6886646747589111</v>
      </c>
    </row>
    <row r="5334" spans="1:3">
      <c r="A5334" s="10">
        <v>41218</v>
      </c>
      <c r="B5334" s="15">
        <v>8.572047233581543</v>
      </c>
      <c r="C5334" s="15">
        <v>1.6925690174102783</v>
      </c>
    </row>
    <row r="5335" spans="1:3">
      <c r="A5335" s="10">
        <v>41219</v>
      </c>
      <c r="B5335" s="15">
        <v>8.5127248764038086</v>
      </c>
      <c r="C5335" s="15">
        <v>1.6808557510375977</v>
      </c>
    </row>
    <row r="5336" spans="1:3">
      <c r="A5336" s="10">
        <v>41220</v>
      </c>
      <c r="B5336" s="15">
        <v>8.4138555526733398</v>
      </c>
      <c r="C5336" s="15">
        <v>1.6613336801528931</v>
      </c>
    </row>
    <row r="5337" spans="1:3">
      <c r="A5337" s="10">
        <v>41221</v>
      </c>
      <c r="B5337" s="15">
        <v>8.4039678573608398</v>
      </c>
      <c r="C5337" s="15">
        <v>1.6593813896179199</v>
      </c>
    </row>
    <row r="5338" spans="1:3">
      <c r="A5338" s="10">
        <v>41222</v>
      </c>
      <c r="B5338" s="15">
        <v>8.2853240966796875</v>
      </c>
      <c r="C5338" s="15">
        <v>1.6359548568725586</v>
      </c>
    </row>
    <row r="5339" spans="1:3">
      <c r="A5339" s="10">
        <v>41225</v>
      </c>
      <c r="B5339" s="15">
        <v>8.4632902145385742</v>
      </c>
      <c r="C5339" s="15">
        <v>1.6710946559906006</v>
      </c>
    </row>
    <row r="5340" spans="1:3">
      <c r="A5340" s="10">
        <v>41226</v>
      </c>
      <c r="B5340" s="15">
        <v>8.2754364013671875</v>
      </c>
      <c r="C5340" s="15">
        <v>1.634002685546875</v>
      </c>
    </row>
    <row r="5341" spans="1:3">
      <c r="A5341" s="10">
        <v>41227</v>
      </c>
      <c r="B5341" s="15">
        <v>8.2754364013671875</v>
      </c>
      <c r="C5341" s="15">
        <v>1.634002685546875</v>
      </c>
    </row>
    <row r="5342" spans="1:3">
      <c r="A5342" s="10">
        <v>41228</v>
      </c>
      <c r="B5342" s="15">
        <v>8.1567926406860352</v>
      </c>
      <c r="C5342" s="15">
        <v>1.6105760335922241</v>
      </c>
    </row>
    <row r="5343" spans="1:3">
      <c r="A5343" s="10">
        <v>41229</v>
      </c>
      <c r="B5343" s="15">
        <v>8.127131462097168</v>
      </c>
      <c r="C5343" s="15">
        <v>1.6047194004058838</v>
      </c>
    </row>
    <row r="5344" spans="1:3">
      <c r="A5344" s="10">
        <v>41232</v>
      </c>
      <c r="B5344" s="15">
        <v>8.0875835418701172</v>
      </c>
      <c r="C5344" s="15">
        <v>1.5969105958938599</v>
      </c>
    </row>
    <row r="5345" spans="1:3">
      <c r="A5345" s="10">
        <v>41233</v>
      </c>
      <c r="B5345" s="15">
        <v>8.1567926406860352</v>
      </c>
      <c r="C5345" s="15">
        <v>1.6105760335922241</v>
      </c>
    </row>
    <row r="5346" spans="1:3">
      <c r="A5346" s="10">
        <v>41234</v>
      </c>
      <c r="B5346" s="15">
        <v>8.2754364013671875</v>
      </c>
      <c r="C5346" s="15">
        <v>1.634002685546875</v>
      </c>
    </row>
    <row r="5347" spans="1:3">
      <c r="A5347" s="10">
        <v>41235</v>
      </c>
      <c r="B5347" s="15">
        <v>8.2853240966796875</v>
      </c>
      <c r="C5347" s="15">
        <v>1.6359548568725586</v>
      </c>
    </row>
    <row r="5348" spans="1:3">
      <c r="A5348" s="10">
        <v>41236</v>
      </c>
      <c r="B5348" s="15">
        <v>8.3545331954956055</v>
      </c>
      <c r="C5348" s="15">
        <v>1.6496202945709229</v>
      </c>
    </row>
    <row r="5349" spans="1:3">
      <c r="A5349" s="10">
        <v>41239</v>
      </c>
      <c r="B5349" s="15">
        <v>8.3248720169067383</v>
      </c>
      <c r="C5349" s="15">
        <v>1.6437636613845825</v>
      </c>
    </row>
    <row r="5350" spans="1:3">
      <c r="A5350" s="10">
        <v>41240</v>
      </c>
      <c r="B5350" s="15">
        <v>8.3644199371337891</v>
      </c>
      <c r="C5350" s="15">
        <v>1.651572585105896</v>
      </c>
    </row>
    <row r="5351" spans="1:3">
      <c r="A5351" s="10">
        <v>41241</v>
      </c>
      <c r="B5351" s="15">
        <v>8.2457761764526367</v>
      </c>
      <c r="C5351" s="15">
        <v>1.6281460523605347</v>
      </c>
    </row>
    <row r="5352" spans="1:3">
      <c r="A5352" s="10">
        <v>41242</v>
      </c>
      <c r="B5352" s="15">
        <v>8.3347587585449219</v>
      </c>
      <c r="C5352" s="15">
        <v>1.6457159519195557</v>
      </c>
    </row>
    <row r="5353" spans="1:3">
      <c r="A5353" s="10">
        <v>41243</v>
      </c>
      <c r="B5353" s="15">
        <v>8.6511440277099609</v>
      </c>
      <c r="C5353" s="15">
        <v>1.7081867456436157</v>
      </c>
    </row>
    <row r="5354" spans="1:3">
      <c r="A5354" s="10">
        <v>41246</v>
      </c>
      <c r="B5354" s="15">
        <v>8.7005786895751953</v>
      </c>
      <c r="C5354" s="15">
        <v>1.7179478406906128</v>
      </c>
    </row>
    <row r="5355" spans="1:3">
      <c r="A5355" s="10">
        <v>41247</v>
      </c>
      <c r="B5355" s="15">
        <v>8.8488836288452148</v>
      </c>
      <c r="C5355" s="15">
        <v>1.7472310066223145</v>
      </c>
    </row>
    <row r="5356" spans="1:3">
      <c r="A5356" s="10">
        <v>41248</v>
      </c>
      <c r="B5356" s="15">
        <v>9.0367374420166016</v>
      </c>
      <c r="C5356" s="15">
        <v>1.7843230962753296</v>
      </c>
    </row>
    <row r="5357" spans="1:3">
      <c r="A5357" s="10">
        <v>41249</v>
      </c>
      <c r="B5357" s="15">
        <v>9.1652688980102539</v>
      </c>
      <c r="C5357" s="15">
        <v>1.8097018003463745</v>
      </c>
    </row>
    <row r="5358" spans="1:3">
      <c r="A5358" s="10">
        <v>41250</v>
      </c>
      <c r="B5358" s="15">
        <v>9.0960597991943359</v>
      </c>
      <c r="C5358" s="15">
        <v>1.7960363626480103</v>
      </c>
    </row>
    <row r="5359" spans="1:3">
      <c r="A5359" s="10">
        <v>41253</v>
      </c>
      <c r="B5359" s="15">
        <v>9.2344779968261719</v>
      </c>
      <c r="C5359" s="15">
        <v>1.8233673572540283</v>
      </c>
    </row>
    <row r="5360" spans="1:3">
      <c r="A5360" s="10">
        <v>41254</v>
      </c>
      <c r="B5360" s="15">
        <v>9.1356077194213867</v>
      </c>
      <c r="C5360" s="15">
        <v>1.8038451671600342</v>
      </c>
    </row>
    <row r="5361" spans="1:3">
      <c r="A5361" s="10">
        <v>41255</v>
      </c>
      <c r="B5361" s="15">
        <v>9.1356077194213867</v>
      </c>
      <c r="C5361" s="15">
        <v>1.8038451671600342</v>
      </c>
    </row>
    <row r="5362" spans="1:3">
      <c r="A5362" s="10">
        <v>41256</v>
      </c>
      <c r="B5362" s="15">
        <v>9.2147035598754883</v>
      </c>
      <c r="C5362" s="15">
        <v>1.8194628953933716</v>
      </c>
    </row>
    <row r="5363" spans="1:3">
      <c r="A5363" s="10">
        <v>41257</v>
      </c>
      <c r="B5363" s="15">
        <v>9.5904102325439453</v>
      </c>
      <c r="C5363" s="15">
        <v>1.8936470746994019</v>
      </c>
    </row>
    <row r="5364" spans="1:3">
      <c r="A5364" s="10">
        <v>41260</v>
      </c>
      <c r="B5364" s="15">
        <v>9.4618797302246094</v>
      </c>
      <c r="C5364" s="15">
        <v>1.8682682514190674</v>
      </c>
    </row>
    <row r="5365" spans="1:3">
      <c r="A5365" s="10">
        <v>41261</v>
      </c>
      <c r="B5365" s="15">
        <v>9.1158332824707031</v>
      </c>
      <c r="C5365" s="15">
        <v>1.799940824508667</v>
      </c>
    </row>
    <row r="5366" spans="1:3">
      <c r="A5366" s="10">
        <v>41262</v>
      </c>
      <c r="B5366" s="15">
        <v>9.2048168182373047</v>
      </c>
      <c r="C5366" s="15">
        <v>1.817510724067688</v>
      </c>
    </row>
    <row r="5367" spans="1:3">
      <c r="A5367" s="10">
        <v>41263</v>
      </c>
      <c r="B5367" s="15">
        <v>9.3728961944580078</v>
      </c>
      <c r="C5367" s="15">
        <v>1.8506983518600464</v>
      </c>
    </row>
    <row r="5368" spans="1:3">
      <c r="A5368" s="10">
        <v>41264</v>
      </c>
      <c r="B5368" s="15">
        <v>9.3234615325927734</v>
      </c>
      <c r="C5368" s="15">
        <v>1.8409372568130493</v>
      </c>
    </row>
    <row r="5369" spans="1:3">
      <c r="A5369" s="10">
        <v>41267</v>
      </c>
      <c r="B5369" s="15">
        <v>9.4421052932739258</v>
      </c>
      <c r="C5369" s="15">
        <v>1.8643637895584106</v>
      </c>
    </row>
    <row r="5370" spans="1:3">
      <c r="A5370" s="10">
        <v>41268</v>
      </c>
      <c r="B5370" s="15">
        <v>10.00566577911377</v>
      </c>
      <c r="C5370" s="15">
        <v>1.9756399393081665</v>
      </c>
    </row>
    <row r="5371" spans="1:3">
      <c r="A5371" s="10">
        <v>41269</v>
      </c>
      <c r="B5371" s="15">
        <v>10.00566577911377</v>
      </c>
      <c r="C5371" s="15">
        <v>1.9756399393081665</v>
      </c>
    </row>
    <row r="5372" spans="1:3">
      <c r="A5372" s="10">
        <v>41270</v>
      </c>
      <c r="B5372" s="15">
        <v>10.00566577911377</v>
      </c>
      <c r="C5372" s="15">
        <v>1.9756399393081665</v>
      </c>
    </row>
    <row r="5373" spans="1:3">
      <c r="A5373" s="10">
        <v>41271</v>
      </c>
      <c r="B5373" s="15">
        <v>10.00566577911377</v>
      </c>
      <c r="C5373" s="15">
        <v>1.9756399393081665</v>
      </c>
    </row>
    <row r="5374" spans="1:3">
      <c r="A5374" s="10">
        <v>41274</v>
      </c>
      <c r="B5374" s="15">
        <v>10.00566577911377</v>
      </c>
      <c r="C5374" s="15">
        <v>1.9756399393081665</v>
      </c>
    </row>
    <row r="5375" spans="1:3">
      <c r="A5375" s="10">
        <v>41278</v>
      </c>
      <c r="B5375" s="15">
        <v>10.00566577911377</v>
      </c>
      <c r="C5375" s="15">
        <v>1.9756399393081665</v>
      </c>
    </row>
    <row r="5376" spans="1:3">
      <c r="A5376" s="10">
        <v>41281</v>
      </c>
      <c r="B5376" s="15">
        <v>10.00566577911377</v>
      </c>
      <c r="C5376" s="15">
        <v>1.9756399393081665</v>
      </c>
    </row>
    <row r="5377" spans="1:3">
      <c r="A5377" s="10">
        <v>41282</v>
      </c>
      <c r="B5377" s="15">
        <v>10.00566577911377</v>
      </c>
      <c r="C5377" s="15">
        <v>1.9756399393081665</v>
      </c>
    </row>
    <row r="5378" spans="1:3">
      <c r="A5378" s="10">
        <v>41283</v>
      </c>
      <c r="B5378" s="15">
        <v>10.00566577911377</v>
      </c>
      <c r="C5378" s="15">
        <v>1.9756399393081665</v>
      </c>
    </row>
    <row r="5379" spans="1:3">
      <c r="A5379" s="10">
        <v>41284</v>
      </c>
      <c r="B5379" s="15">
        <v>10.00566577911377</v>
      </c>
      <c r="C5379" s="15">
        <v>1.9756399393081665</v>
      </c>
    </row>
    <row r="5380" spans="1:3">
      <c r="A5380" s="10">
        <v>41285</v>
      </c>
      <c r="B5380" s="15">
        <v>10.00566577911377</v>
      </c>
      <c r="C5380" s="15">
        <v>1.9756399393081665</v>
      </c>
    </row>
    <row r="5381" spans="1:3">
      <c r="A5381" s="10">
        <v>41288</v>
      </c>
      <c r="B5381" s="15">
        <v>10.00566577911377</v>
      </c>
      <c r="C5381" s="15">
        <v>1.9756399393081665</v>
      </c>
    </row>
    <row r="5382" spans="1:3">
      <c r="A5382" s="10">
        <v>41289</v>
      </c>
      <c r="B5382" s="15">
        <v>10.00566577911377</v>
      </c>
      <c r="C5382" s="15">
        <v>1.9756399393081665</v>
      </c>
    </row>
    <row r="5383" spans="1:3">
      <c r="A5383" s="10">
        <v>41290</v>
      </c>
      <c r="B5383" s="15">
        <v>10.00566577911377</v>
      </c>
      <c r="C5383" s="15">
        <v>1.9756399393081665</v>
      </c>
    </row>
    <row r="5384" spans="1:3">
      <c r="A5384" s="10">
        <v>41291</v>
      </c>
      <c r="B5384" s="15">
        <v>10.00566577911377</v>
      </c>
      <c r="C5384" s="15">
        <v>1.9756399393081665</v>
      </c>
    </row>
    <row r="5385" spans="1:3">
      <c r="A5385" s="10">
        <v>41292</v>
      </c>
      <c r="B5385" s="15">
        <v>10.00566577911377</v>
      </c>
      <c r="C5385" s="15">
        <v>1.9756399393081665</v>
      </c>
    </row>
    <row r="5386" spans="1:3">
      <c r="A5386" s="10">
        <v>41295</v>
      </c>
      <c r="B5386" s="15">
        <v>11.004254341125488</v>
      </c>
      <c r="C5386" s="15">
        <v>2.1728136539459229</v>
      </c>
    </row>
    <row r="5387" spans="1:3">
      <c r="A5387" s="10">
        <v>41296</v>
      </c>
      <c r="B5387" s="15">
        <v>11.627137184143066</v>
      </c>
      <c r="C5387" s="15">
        <v>2.2958030700683594</v>
      </c>
    </row>
    <row r="5388" spans="1:3">
      <c r="A5388" s="10">
        <v>41297</v>
      </c>
      <c r="B5388" s="15">
        <v>11.557928085327148</v>
      </c>
      <c r="C5388" s="15">
        <v>2.282137393951416</v>
      </c>
    </row>
    <row r="5389" spans="1:3">
      <c r="A5389" s="10">
        <v>41298</v>
      </c>
      <c r="B5389" s="15">
        <v>11.814990043640137</v>
      </c>
      <c r="C5389" s="15">
        <v>2.332895040512085</v>
      </c>
    </row>
    <row r="5390" spans="1:3">
      <c r="A5390" s="10">
        <v>41299</v>
      </c>
      <c r="B5390" s="15">
        <v>11.567814826965332</v>
      </c>
      <c r="C5390" s="15">
        <v>2.2840898036956787</v>
      </c>
    </row>
    <row r="5391" spans="1:3">
      <c r="A5391" s="10">
        <v>41302</v>
      </c>
      <c r="B5391" s="15">
        <v>11.923748016357422</v>
      </c>
      <c r="C5391" s="15">
        <v>2.3543694019317627</v>
      </c>
    </row>
    <row r="5392" spans="1:3">
      <c r="A5392" s="10">
        <v>41303</v>
      </c>
      <c r="B5392" s="15">
        <v>12.072052955627441</v>
      </c>
      <c r="C5392" s="15">
        <v>2.3836526870727539</v>
      </c>
    </row>
    <row r="5393" spans="1:3">
      <c r="A5393" s="10">
        <v>41304</v>
      </c>
      <c r="B5393" s="15">
        <v>12.526856422424316</v>
      </c>
      <c r="C5393" s="15">
        <v>2.473454475402832</v>
      </c>
    </row>
    <row r="5394" spans="1:3">
      <c r="A5394" s="10">
        <v>41305</v>
      </c>
      <c r="B5394" s="15">
        <v>11.874312400817871</v>
      </c>
      <c r="C5394" s="15">
        <v>2.3446083068847656</v>
      </c>
    </row>
    <row r="5395" spans="1:3">
      <c r="A5395" s="10">
        <v>41306</v>
      </c>
      <c r="B5395" s="15">
        <v>11.824877738952637</v>
      </c>
      <c r="C5395" s="15">
        <v>2.3348472118377686</v>
      </c>
    </row>
    <row r="5396" spans="1:3">
      <c r="A5396" s="10">
        <v>41309</v>
      </c>
      <c r="B5396" s="15">
        <v>11.765555381774902</v>
      </c>
      <c r="C5396" s="15">
        <v>2.3231339454650879</v>
      </c>
    </row>
    <row r="5397" spans="1:3">
      <c r="A5397" s="10">
        <v>41310</v>
      </c>
      <c r="B5397" s="15">
        <v>12.19069766998291</v>
      </c>
      <c r="C5397" s="15">
        <v>2.4070792198181152</v>
      </c>
    </row>
    <row r="5398" spans="1:3">
      <c r="A5398" s="10">
        <v>41311</v>
      </c>
      <c r="B5398" s="15">
        <v>12.022618293762207</v>
      </c>
      <c r="C5398" s="15">
        <v>2.3738915920257568</v>
      </c>
    </row>
    <row r="5399" spans="1:3">
      <c r="A5399" s="10">
        <v>41312</v>
      </c>
      <c r="B5399" s="15">
        <v>11.745780944824219</v>
      </c>
      <c r="C5399" s="15">
        <v>2.3192296028137207</v>
      </c>
    </row>
    <row r="5400" spans="1:3">
      <c r="A5400" s="10">
        <v>41313</v>
      </c>
      <c r="B5400" s="15">
        <v>11.894086837768555</v>
      </c>
      <c r="C5400" s="15">
        <v>2.3485126495361328</v>
      </c>
    </row>
    <row r="5401" spans="1:3">
      <c r="A5401" s="10">
        <v>41323</v>
      </c>
      <c r="B5401" s="15">
        <v>11.567814826965332</v>
      </c>
      <c r="C5401" s="15">
        <v>2.2840898036956787</v>
      </c>
    </row>
    <row r="5402" spans="1:3">
      <c r="A5402" s="10">
        <v>41324</v>
      </c>
      <c r="B5402" s="15">
        <v>11.073463439941406</v>
      </c>
      <c r="C5402" s="15">
        <v>2.1864790916442871</v>
      </c>
    </row>
    <row r="5403" spans="1:3">
      <c r="A5403" s="10">
        <v>41325</v>
      </c>
      <c r="B5403" s="15">
        <v>11.310751914978027</v>
      </c>
      <c r="C5403" s="15">
        <v>2.2333321571350098</v>
      </c>
    </row>
    <row r="5404" spans="1:3">
      <c r="A5404" s="10">
        <v>41326</v>
      </c>
      <c r="B5404" s="15">
        <v>11.182221412658691</v>
      </c>
      <c r="C5404" s="15">
        <v>2.2079534530639648</v>
      </c>
    </row>
    <row r="5405" spans="1:3">
      <c r="A5405" s="10">
        <v>41327</v>
      </c>
      <c r="B5405" s="15">
        <v>11.192108154296875</v>
      </c>
      <c r="C5405" s="15">
        <v>2.2099056243896484</v>
      </c>
    </row>
    <row r="5406" spans="1:3">
      <c r="A5406" s="10">
        <v>41330</v>
      </c>
      <c r="B5406" s="15">
        <v>10.885610580444336</v>
      </c>
      <c r="C5406" s="15">
        <v>2.1493868827819824</v>
      </c>
    </row>
    <row r="5407" spans="1:3">
      <c r="A5407" s="10">
        <v>41331</v>
      </c>
      <c r="B5407" s="15">
        <v>10.697756767272949</v>
      </c>
      <c r="C5407" s="15">
        <v>2.1122949123382568</v>
      </c>
    </row>
    <row r="5408" spans="1:3">
      <c r="A5408" s="10">
        <v>41332</v>
      </c>
      <c r="B5408" s="15">
        <v>11.192108154296875</v>
      </c>
      <c r="C5408" s="15">
        <v>2.2099056243896484</v>
      </c>
    </row>
    <row r="5409" spans="1:3">
      <c r="A5409" s="10">
        <v>41333</v>
      </c>
      <c r="B5409" s="15">
        <v>10.512685775756836</v>
      </c>
      <c r="C5409" s="15">
        <v>2.0673010349273682</v>
      </c>
    </row>
    <row r="5410" spans="1:3">
      <c r="A5410" s="10">
        <v>41334</v>
      </c>
      <c r="B5410" s="15">
        <v>10.547728538513184</v>
      </c>
      <c r="C5410" s="15">
        <v>2.0741920471191406</v>
      </c>
    </row>
    <row r="5411" spans="1:3">
      <c r="A5411" s="10">
        <v>41337</v>
      </c>
      <c r="B5411" s="15">
        <v>9.4964599609375</v>
      </c>
      <c r="C5411" s="15">
        <v>1.8674620389938354</v>
      </c>
    </row>
    <row r="5412" spans="1:3">
      <c r="A5412" s="10">
        <v>41338</v>
      </c>
      <c r="B5412" s="15">
        <v>9.5402622222900391</v>
      </c>
      <c r="C5412" s="15">
        <v>1.8760757446289062</v>
      </c>
    </row>
    <row r="5413" spans="1:3">
      <c r="A5413" s="10">
        <v>41339</v>
      </c>
      <c r="B5413" s="15">
        <v>9.7680368423461914</v>
      </c>
      <c r="C5413" s="15">
        <v>1.9208673238754272</v>
      </c>
    </row>
    <row r="5414" spans="1:3">
      <c r="A5414" s="10">
        <v>41340</v>
      </c>
      <c r="B5414" s="15">
        <v>9.8206005096435547</v>
      </c>
      <c r="C5414" s="15">
        <v>1.9312037229537964</v>
      </c>
    </row>
    <row r="5415" spans="1:3">
      <c r="A5415" s="10">
        <v>41341</v>
      </c>
      <c r="B5415" s="15">
        <v>9.6015863418579102</v>
      </c>
      <c r="C5415" s="15">
        <v>1.8881349563598633</v>
      </c>
    </row>
    <row r="5416" spans="1:3">
      <c r="A5416" s="10">
        <v>41344</v>
      </c>
      <c r="B5416" s="15">
        <v>9.7329950332641602</v>
      </c>
      <c r="C5416" s="15">
        <v>1.9139763116836548</v>
      </c>
    </row>
    <row r="5417" spans="1:3">
      <c r="A5417" s="10">
        <v>41345</v>
      </c>
      <c r="B5417" s="15">
        <v>9.8293609619140625</v>
      </c>
      <c r="C5417" s="15">
        <v>1.9329265356063843</v>
      </c>
    </row>
    <row r="5418" spans="1:3">
      <c r="A5418" s="10">
        <v>41346</v>
      </c>
      <c r="B5418" s="15">
        <v>9.5928258895874023</v>
      </c>
      <c r="C5418" s="15">
        <v>1.8864122629165649</v>
      </c>
    </row>
    <row r="5419" spans="1:3">
      <c r="A5419" s="10">
        <v>41347</v>
      </c>
      <c r="B5419" s="15">
        <v>9.4614171981811523</v>
      </c>
      <c r="C5419" s="15">
        <v>1.860571026802063</v>
      </c>
    </row>
    <row r="5420" spans="1:3">
      <c r="A5420" s="10">
        <v>41348</v>
      </c>
      <c r="B5420" s="15">
        <v>9.1810789108276367</v>
      </c>
      <c r="C5420" s="15">
        <v>1.8054429292678833</v>
      </c>
    </row>
    <row r="5421" spans="1:3">
      <c r="A5421" s="10">
        <v>41351</v>
      </c>
      <c r="B5421" s="15">
        <v>9.36505126953125</v>
      </c>
      <c r="C5421" s="15">
        <v>1.8416206836700439</v>
      </c>
    </row>
    <row r="5422" spans="1:3">
      <c r="A5422" s="10">
        <v>41352</v>
      </c>
      <c r="B5422" s="15">
        <v>9.5928258895874023</v>
      </c>
      <c r="C5422" s="15">
        <v>1.8864122629165649</v>
      </c>
    </row>
    <row r="5423" spans="1:3">
      <c r="A5423" s="10">
        <v>41353</v>
      </c>
      <c r="B5423" s="15">
        <v>9.8293609619140625</v>
      </c>
      <c r="C5423" s="15">
        <v>1.9329265356063843</v>
      </c>
    </row>
    <row r="5424" spans="1:3">
      <c r="A5424" s="10">
        <v>41354</v>
      </c>
      <c r="B5424" s="15">
        <v>9.6453895568847656</v>
      </c>
      <c r="C5424" s="15">
        <v>1.8967487812042236</v>
      </c>
    </row>
    <row r="5425" spans="1:3">
      <c r="A5425" s="10">
        <v>41355</v>
      </c>
      <c r="B5425" s="15">
        <v>9.6366291046142578</v>
      </c>
      <c r="C5425" s="15">
        <v>1.8950259685516357</v>
      </c>
    </row>
    <row r="5426" spans="1:3">
      <c r="A5426" s="10">
        <v>41358</v>
      </c>
      <c r="B5426" s="15">
        <v>9.7592763900756836</v>
      </c>
      <c r="C5426" s="15">
        <v>1.9191445112228394</v>
      </c>
    </row>
    <row r="5427" spans="1:3">
      <c r="A5427" s="10">
        <v>41359</v>
      </c>
      <c r="B5427" s="15">
        <v>9.741755485534668</v>
      </c>
      <c r="C5427" s="15">
        <v>1.9156990051269531</v>
      </c>
    </row>
    <row r="5428" spans="1:3">
      <c r="A5428" s="10">
        <v>41360</v>
      </c>
      <c r="B5428" s="15">
        <v>9.8556432723999023</v>
      </c>
      <c r="C5428" s="15">
        <v>1.9380947351455688</v>
      </c>
    </row>
    <row r="5429" spans="1:3">
      <c r="A5429" s="10">
        <v>41361</v>
      </c>
      <c r="B5429" s="15">
        <v>9.6015863418579102</v>
      </c>
      <c r="C5429" s="15">
        <v>1.8881349563598633</v>
      </c>
    </row>
    <row r="5430" spans="1:3">
      <c r="A5430" s="10">
        <v>41362</v>
      </c>
      <c r="B5430" s="15">
        <v>9.4263753890991211</v>
      </c>
      <c r="C5430" s="15">
        <v>1.8536800146102905</v>
      </c>
    </row>
    <row r="5431" spans="1:3">
      <c r="A5431" s="10">
        <v>41365</v>
      </c>
      <c r="B5431" s="15">
        <v>9.6366291046142578</v>
      </c>
      <c r="C5431" s="15">
        <v>1.8950259685516357</v>
      </c>
    </row>
    <row r="5432" spans="1:3">
      <c r="A5432" s="10">
        <v>41366</v>
      </c>
      <c r="B5432" s="15">
        <v>9.8118400573730469</v>
      </c>
      <c r="C5432" s="15">
        <v>1.929481029510498</v>
      </c>
    </row>
    <row r="5433" spans="1:3">
      <c r="A5433" s="10">
        <v>41367</v>
      </c>
      <c r="B5433" s="15">
        <v>9.8118400573730469</v>
      </c>
      <c r="C5433" s="15">
        <v>1.929481029510498</v>
      </c>
    </row>
    <row r="5434" spans="1:3">
      <c r="A5434" s="10">
        <v>41372</v>
      </c>
      <c r="B5434" s="15">
        <v>9.6191072463989258</v>
      </c>
      <c r="C5434" s="15">
        <v>1.8915804624557495</v>
      </c>
    </row>
    <row r="5435" spans="1:3">
      <c r="A5435" s="10">
        <v>41373</v>
      </c>
      <c r="B5435" s="15">
        <v>9.6278676986694336</v>
      </c>
      <c r="C5435" s="15">
        <v>1.8933032751083374</v>
      </c>
    </row>
    <row r="5436" spans="1:3">
      <c r="A5436" s="10">
        <v>41374</v>
      </c>
      <c r="B5436" s="15">
        <v>9.6716709136962891</v>
      </c>
      <c r="C5436" s="15">
        <v>1.9019169807434082</v>
      </c>
    </row>
    <row r="5437" spans="1:3">
      <c r="A5437" s="10">
        <v>41375</v>
      </c>
      <c r="B5437" s="15">
        <v>9.6366291046142578</v>
      </c>
      <c r="C5437" s="15">
        <v>1.8950259685516357</v>
      </c>
    </row>
    <row r="5438" spans="1:3">
      <c r="A5438" s="10">
        <v>41376</v>
      </c>
      <c r="B5438" s="15">
        <v>9.5665445327758789</v>
      </c>
      <c r="C5438" s="15">
        <v>1.8812439441680908</v>
      </c>
    </row>
    <row r="5439" spans="1:3">
      <c r="A5439" s="10">
        <v>41379</v>
      </c>
      <c r="B5439" s="15">
        <v>9.6629104614257812</v>
      </c>
      <c r="C5439" s="15">
        <v>1.9001942873001099</v>
      </c>
    </row>
    <row r="5440" spans="1:3">
      <c r="A5440" s="10">
        <v>41380</v>
      </c>
      <c r="B5440" s="15">
        <v>10.197305679321289</v>
      </c>
      <c r="C5440" s="15">
        <v>2.0052821636199951</v>
      </c>
    </row>
    <row r="5441" spans="1:3">
      <c r="A5441" s="10">
        <v>41381</v>
      </c>
      <c r="B5441" s="15">
        <v>10.206066131591797</v>
      </c>
      <c r="C5441" s="15">
        <v>2.0070047378540039</v>
      </c>
    </row>
    <row r="5442" spans="1:3">
      <c r="A5442" s="10">
        <v>41382</v>
      </c>
      <c r="B5442" s="15">
        <v>10.249868392944336</v>
      </c>
      <c r="C5442" s="15">
        <v>2.0156185626983643</v>
      </c>
    </row>
    <row r="5443" spans="1:3">
      <c r="A5443" s="10">
        <v>41383</v>
      </c>
      <c r="B5443" s="15">
        <v>10.433840751647949</v>
      </c>
      <c r="C5443" s="15">
        <v>2.0517964363098145</v>
      </c>
    </row>
    <row r="5444" spans="1:3">
      <c r="A5444" s="10">
        <v>41386</v>
      </c>
      <c r="B5444" s="15">
        <v>10.241107940673828</v>
      </c>
      <c r="C5444" s="15">
        <v>2.0138957500457764</v>
      </c>
    </row>
    <row r="5445" spans="1:3">
      <c r="A5445" s="10">
        <v>41387</v>
      </c>
      <c r="B5445" s="15">
        <v>9.7132415771484375</v>
      </c>
      <c r="C5445" s="15">
        <v>1.8913329839706421</v>
      </c>
    </row>
    <row r="5446" spans="1:3">
      <c r="A5446" s="10">
        <v>41388</v>
      </c>
      <c r="B5446" s="15">
        <v>9.730463981628418</v>
      </c>
      <c r="C5446" s="15">
        <v>1.8946863412857056</v>
      </c>
    </row>
    <row r="5447" spans="1:3">
      <c r="A5447" s="10">
        <v>41389</v>
      </c>
      <c r="B5447" s="15">
        <v>9.4549112319946289</v>
      </c>
      <c r="C5447" s="15">
        <v>1.841031551361084</v>
      </c>
    </row>
    <row r="5448" spans="1:3">
      <c r="A5448" s="10">
        <v>41390</v>
      </c>
      <c r="B5448" s="15">
        <v>9.5076446533203125</v>
      </c>
      <c r="C5448" s="15">
        <v>1.8512996435165405</v>
      </c>
    </row>
    <row r="5449" spans="1:3">
      <c r="A5449" s="10">
        <v>41396</v>
      </c>
      <c r="B5449" s="15">
        <v>9.7748584747314453</v>
      </c>
      <c r="C5449" s="15">
        <v>1.9033308029174805</v>
      </c>
    </row>
    <row r="5450" spans="1:3">
      <c r="A5450" s="10">
        <v>41397</v>
      </c>
      <c r="B5450" s="15">
        <v>9.8179569244384766</v>
      </c>
      <c r="C5450" s="15">
        <v>1.9117228984832764</v>
      </c>
    </row>
    <row r="5451" spans="1:3">
      <c r="A5451" s="10">
        <v>41400</v>
      </c>
      <c r="B5451" s="15">
        <v>9.7576189041137695</v>
      </c>
      <c r="C5451" s="15">
        <v>1.8999738693237305</v>
      </c>
    </row>
    <row r="5452" spans="1:3">
      <c r="A5452" s="10">
        <v>41401</v>
      </c>
      <c r="B5452" s="15">
        <v>9.9817333221435547</v>
      </c>
      <c r="C5452" s="15">
        <v>1.9436129331588745</v>
      </c>
    </row>
    <row r="5453" spans="1:3">
      <c r="A5453" s="10">
        <v>41402</v>
      </c>
      <c r="B5453" s="15">
        <v>10.120415687561035</v>
      </c>
      <c r="C5453" s="15">
        <v>1.9704000949859619</v>
      </c>
    </row>
    <row r="5454" spans="1:3">
      <c r="A5454" s="10">
        <v>41403</v>
      </c>
      <c r="B5454" s="15">
        <v>9.9911088943481445</v>
      </c>
      <c r="C5454" s="15">
        <v>1.9452246427536011</v>
      </c>
    </row>
    <row r="5455" spans="1:3">
      <c r="A5455" s="10">
        <v>41404</v>
      </c>
      <c r="B5455" s="15">
        <v>10.129035949707031</v>
      </c>
      <c r="C5455" s="15">
        <v>1.9720784425735474</v>
      </c>
    </row>
    <row r="5456" spans="1:3">
      <c r="A5456" s="10">
        <v>41407</v>
      </c>
      <c r="B5456" s="15">
        <v>10.016970634460449</v>
      </c>
      <c r="C5456" s="15">
        <v>1.9502596855163574</v>
      </c>
    </row>
    <row r="5457" spans="1:3">
      <c r="A5457" s="10">
        <v>41408</v>
      </c>
      <c r="B5457" s="15">
        <v>9.758357048034668</v>
      </c>
      <c r="C5457" s="15">
        <v>1.8999087810516357</v>
      </c>
    </row>
    <row r="5458" spans="1:3">
      <c r="A5458" s="10">
        <v>41409</v>
      </c>
      <c r="B5458" s="15">
        <v>9.7497358322143555</v>
      </c>
      <c r="C5458" s="15">
        <v>1.8982304334640503</v>
      </c>
    </row>
    <row r="5459" spans="1:3">
      <c r="A5459" s="10">
        <v>41410</v>
      </c>
      <c r="B5459" s="15">
        <v>10.085933685302734</v>
      </c>
      <c r="C5459" s="15">
        <v>2.0248587131500244</v>
      </c>
    </row>
    <row r="5460" spans="1:3">
      <c r="A5460" s="10">
        <v>41411</v>
      </c>
      <c r="B5460" s="15">
        <v>10.482475280761719</v>
      </c>
      <c r="C5460" s="15">
        <v>2.1044685840606689</v>
      </c>
    </row>
    <row r="5461" spans="1:3">
      <c r="A5461" s="10">
        <v>41414</v>
      </c>
      <c r="B5461" s="15">
        <v>10.284204483032227</v>
      </c>
      <c r="C5461" s="15">
        <v>2.0646636486053467</v>
      </c>
    </row>
    <row r="5462" spans="1:3">
      <c r="A5462" s="10">
        <v>41415</v>
      </c>
      <c r="B5462" s="15">
        <v>10.37040901184082</v>
      </c>
      <c r="C5462" s="15">
        <v>2.08197021484375</v>
      </c>
    </row>
    <row r="5463" spans="1:3">
      <c r="A5463" s="10">
        <v>41416</v>
      </c>
      <c r="B5463" s="15">
        <v>10.430751800537109</v>
      </c>
      <c r="C5463" s="15">
        <v>2.0940847396850586</v>
      </c>
    </row>
    <row r="5464" spans="1:3">
      <c r="A5464" s="10">
        <v>41417</v>
      </c>
      <c r="B5464" s="15">
        <v>10.353168487548828</v>
      </c>
      <c r="C5464" s="15">
        <v>2.0785088539123535</v>
      </c>
    </row>
    <row r="5465" spans="1:3">
      <c r="A5465" s="10">
        <v>41418</v>
      </c>
      <c r="B5465" s="15">
        <v>10.266963958740234</v>
      </c>
      <c r="C5465" s="15">
        <v>2.0612022876739502</v>
      </c>
    </row>
    <row r="5466" spans="1:3">
      <c r="A5466" s="10">
        <v>41421</v>
      </c>
      <c r="B5466" s="15">
        <v>10.172138214111328</v>
      </c>
      <c r="C5466" s="15">
        <v>2.0421652793884277</v>
      </c>
    </row>
    <row r="5467" spans="1:3">
      <c r="A5467" s="10">
        <v>41422</v>
      </c>
      <c r="B5467" s="15">
        <v>10.654884338378906</v>
      </c>
      <c r="C5467" s="15">
        <v>2.1390814781188965</v>
      </c>
    </row>
    <row r="5468" spans="1:3">
      <c r="A5468" s="10">
        <v>41423</v>
      </c>
      <c r="B5468" s="15">
        <v>10.620402336120605</v>
      </c>
      <c r="C5468" s="15">
        <v>2.1321589946746826</v>
      </c>
    </row>
    <row r="5469" spans="1:3">
      <c r="A5469" s="10">
        <v>41424</v>
      </c>
      <c r="B5469" s="15">
        <v>10.611782073974609</v>
      </c>
      <c r="C5469" s="15">
        <v>2.1304283142089844</v>
      </c>
    </row>
    <row r="5470" spans="1:3">
      <c r="A5470" s="10">
        <v>41425</v>
      </c>
      <c r="B5470" s="15">
        <v>10.327306747436523</v>
      </c>
      <c r="C5470" s="15">
        <v>2.0733168125152588</v>
      </c>
    </row>
    <row r="5471" spans="1:3">
      <c r="A5471" s="10">
        <v>41428</v>
      </c>
      <c r="B5471" s="15">
        <v>10.344547271728516</v>
      </c>
      <c r="C5471" s="15">
        <v>2.0767781734466553</v>
      </c>
    </row>
    <row r="5472" spans="1:3">
      <c r="A5472" s="10">
        <v>41429</v>
      </c>
      <c r="B5472" s="15">
        <v>10.223861694335937</v>
      </c>
      <c r="C5472" s="15">
        <v>2.0525491237640381</v>
      </c>
    </row>
    <row r="5473" spans="1:3">
      <c r="A5473" s="10">
        <v>41430</v>
      </c>
      <c r="B5473" s="15">
        <v>10.197999954223633</v>
      </c>
      <c r="C5473" s="15">
        <v>2.0473570823669434</v>
      </c>
    </row>
    <row r="5474" spans="1:3">
      <c r="A5474" s="10">
        <v>41431</v>
      </c>
      <c r="B5474" s="15">
        <v>9.9049043655395508</v>
      </c>
      <c r="C5474" s="15">
        <v>1.9885151386260986</v>
      </c>
    </row>
    <row r="5475" spans="1:3">
      <c r="A5475" s="10">
        <v>41432</v>
      </c>
      <c r="B5475" s="15">
        <v>9.6635313034057617</v>
      </c>
      <c r="C5475" s="15">
        <v>1.9400569200515747</v>
      </c>
    </row>
    <row r="5476" spans="1:3">
      <c r="A5476" s="10">
        <v>41438</v>
      </c>
      <c r="B5476" s="15">
        <v>9.1980266571044922</v>
      </c>
      <c r="C5476" s="15">
        <v>1.8466019630432129</v>
      </c>
    </row>
    <row r="5477" spans="1:3">
      <c r="A5477" s="10">
        <v>41439</v>
      </c>
      <c r="B5477" s="15">
        <v>9.2152681350708008</v>
      </c>
      <c r="C5477" s="15">
        <v>1.8500632047653198</v>
      </c>
    </row>
    <row r="5478" spans="1:3">
      <c r="A5478" s="10">
        <v>41442</v>
      </c>
      <c r="B5478" s="15">
        <v>8.9049310684204102</v>
      </c>
      <c r="C5478" s="15">
        <v>1.7877599000930786</v>
      </c>
    </row>
    <row r="5479" spans="1:3">
      <c r="A5479" s="10">
        <v>41443</v>
      </c>
      <c r="B5479" s="15">
        <v>8.9997568130493164</v>
      </c>
      <c r="C5479" s="15">
        <v>1.8067970275878906</v>
      </c>
    </row>
    <row r="5480" spans="1:3">
      <c r="A5480" s="10">
        <v>41444</v>
      </c>
      <c r="B5480" s="15">
        <v>8.784245491027832</v>
      </c>
      <c r="C5480" s="15">
        <v>1.7635308504104614</v>
      </c>
    </row>
    <row r="5481" spans="1:3">
      <c r="A5481" s="10">
        <v>41445</v>
      </c>
      <c r="B5481" s="15">
        <v>8.5514926910400391</v>
      </c>
      <c r="C5481" s="15">
        <v>1.7168033123016357</v>
      </c>
    </row>
    <row r="5482" spans="1:3">
      <c r="A5482" s="10">
        <v>41446</v>
      </c>
      <c r="B5482" s="15">
        <v>8.5342521667480469</v>
      </c>
      <c r="C5482" s="15">
        <v>1.7133420705795288</v>
      </c>
    </row>
    <row r="5483" spans="1:3">
      <c r="A5483" s="10">
        <v>41449</v>
      </c>
      <c r="B5483" s="15">
        <v>7.7842721939086914</v>
      </c>
      <c r="C5483" s="15">
        <v>1.5627756118774414</v>
      </c>
    </row>
    <row r="5484" spans="1:3">
      <c r="A5484" s="10">
        <v>41450</v>
      </c>
      <c r="B5484" s="15">
        <v>7.6291036605834961</v>
      </c>
      <c r="C5484" s="15">
        <v>1.5316239595413208</v>
      </c>
    </row>
    <row r="5485" spans="1:3">
      <c r="A5485" s="10">
        <v>41451</v>
      </c>
      <c r="B5485" s="15">
        <v>7.7497901916503906</v>
      </c>
      <c r="C5485" s="15">
        <v>1.555853009223938</v>
      </c>
    </row>
    <row r="5486" spans="1:3">
      <c r="A5486" s="10">
        <v>41452</v>
      </c>
      <c r="B5486" s="15">
        <v>7.8359947204589844</v>
      </c>
      <c r="C5486" s="15">
        <v>1.5731594562530518</v>
      </c>
    </row>
    <row r="5487" spans="1:3">
      <c r="A5487" s="10">
        <v>41453</v>
      </c>
      <c r="B5487" s="15">
        <v>8.49114990234375</v>
      </c>
      <c r="C5487" s="15">
        <v>1.7046887874603271</v>
      </c>
    </row>
    <row r="5488" spans="1:3">
      <c r="A5488" s="10">
        <v>41456</v>
      </c>
      <c r="B5488" s="15">
        <v>8.5170106887817383</v>
      </c>
      <c r="C5488" s="15">
        <v>1.7098807096481323</v>
      </c>
    </row>
    <row r="5489" spans="1:3">
      <c r="A5489" s="10">
        <v>41457</v>
      </c>
      <c r="B5489" s="15">
        <v>8.3790836334228516</v>
      </c>
      <c r="C5489" s="15">
        <v>1.6821902990341187</v>
      </c>
    </row>
    <row r="5490" spans="1:3">
      <c r="A5490" s="10">
        <v>41458</v>
      </c>
      <c r="B5490" s="15">
        <v>8.1549520492553711</v>
      </c>
      <c r="C5490" s="15">
        <v>1.6371934413909912</v>
      </c>
    </row>
    <row r="5491" spans="1:3">
      <c r="A5491" s="10">
        <v>41459</v>
      </c>
      <c r="B5491" s="15">
        <v>8.4480476379394531</v>
      </c>
      <c r="C5491" s="15">
        <v>1.6960355043411255</v>
      </c>
    </row>
    <row r="5492" spans="1:3">
      <c r="A5492" s="10">
        <v>41460</v>
      </c>
      <c r="B5492" s="15">
        <v>8.7928657531738281</v>
      </c>
      <c r="C5492" s="15">
        <v>1.7652615308761597</v>
      </c>
    </row>
    <row r="5493" spans="1:3">
      <c r="A5493" s="10">
        <v>41463</v>
      </c>
      <c r="B5493" s="15">
        <v>8.6204566955566406</v>
      </c>
      <c r="C5493" s="15">
        <v>1.7306485176086426</v>
      </c>
    </row>
    <row r="5494" spans="1:3">
      <c r="A5494" s="10">
        <v>41464</v>
      </c>
      <c r="B5494" s="15">
        <v>8.3273611068725586</v>
      </c>
      <c r="C5494" s="15">
        <v>1.6718064546585083</v>
      </c>
    </row>
    <row r="5495" spans="1:3">
      <c r="A5495" s="10">
        <v>41465</v>
      </c>
      <c r="B5495" s="15">
        <v>8.8618288040161133</v>
      </c>
      <c r="C5495" s="15">
        <v>1.779106616973877</v>
      </c>
    </row>
    <row r="5496" spans="1:3">
      <c r="A5496" s="10">
        <v>41466</v>
      </c>
      <c r="B5496" s="15">
        <v>9.2928524017333984</v>
      </c>
      <c r="C5496" s="15">
        <v>1.8656390905380249</v>
      </c>
    </row>
    <row r="5497" spans="1:3">
      <c r="A5497" s="10">
        <v>41467</v>
      </c>
      <c r="B5497" s="15">
        <v>8.9652748107910156</v>
      </c>
      <c r="C5497" s="15">
        <v>1.7998744249343872</v>
      </c>
    </row>
    <row r="5498" spans="1:3">
      <c r="A5498" s="10">
        <v>41470</v>
      </c>
      <c r="B5498" s="15">
        <v>9.0083770751953125</v>
      </c>
      <c r="C5498" s="15">
        <v>1.8085277080535889</v>
      </c>
    </row>
    <row r="5499" spans="1:3">
      <c r="A5499" s="10">
        <v>41471</v>
      </c>
      <c r="B5499" s="15">
        <v>9.0083770751953125</v>
      </c>
      <c r="C5499" s="15">
        <v>1.8085277080535889</v>
      </c>
    </row>
    <row r="5500" spans="1:3">
      <c r="A5500" s="10">
        <v>41472</v>
      </c>
      <c r="B5500" s="15">
        <v>8.9566545486450195</v>
      </c>
      <c r="C5500" s="15">
        <v>1.798143744468689</v>
      </c>
    </row>
    <row r="5501" spans="1:3">
      <c r="A5501" s="10">
        <v>41473</v>
      </c>
      <c r="B5501" s="15">
        <v>8.7239017486572266</v>
      </c>
      <c r="C5501" s="15">
        <v>1.7514163255691528</v>
      </c>
    </row>
    <row r="5502" spans="1:3">
      <c r="A5502" s="10">
        <v>41474</v>
      </c>
      <c r="B5502" s="15">
        <v>8.2411565780639648</v>
      </c>
      <c r="C5502" s="15">
        <v>1.6545000076293945</v>
      </c>
    </row>
    <row r="5503" spans="1:3">
      <c r="A5503" s="10">
        <v>41477</v>
      </c>
      <c r="B5503" s="15">
        <v>8.1463308334350586</v>
      </c>
      <c r="C5503" s="15">
        <v>1.6354628801345825</v>
      </c>
    </row>
    <row r="5504" spans="1:3">
      <c r="A5504" s="10">
        <v>41478</v>
      </c>
      <c r="B5504" s="15">
        <v>8.5170106887817383</v>
      </c>
      <c r="C5504" s="15">
        <v>1.7098807096481323</v>
      </c>
    </row>
    <row r="5505" spans="1:3">
      <c r="A5505" s="10">
        <v>41479</v>
      </c>
      <c r="B5505" s="15">
        <v>8.2670173645019531</v>
      </c>
      <c r="C5505" s="15">
        <v>1.6596919298171997</v>
      </c>
    </row>
    <row r="5506" spans="1:3">
      <c r="A5506" s="10">
        <v>41480</v>
      </c>
      <c r="B5506" s="15">
        <v>8.1894330978393555</v>
      </c>
      <c r="C5506" s="15">
        <v>1.6441160440444946</v>
      </c>
    </row>
    <row r="5507" spans="1:3">
      <c r="A5507" s="10">
        <v>41481</v>
      </c>
      <c r="B5507" s="15">
        <v>8.0601263046264648</v>
      </c>
      <c r="C5507" s="15">
        <v>1.6181563138961792</v>
      </c>
    </row>
    <row r="5508" spans="1:3">
      <c r="A5508" s="10">
        <v>41484</v>
      </c>
      <c r="B5508" s="15">
        <v>7.8877177238464355</v>
      </c>
      <c r="C5508" s="15">
        <v>1.5835434198379517</v>
      </c>
    </row>
    <row r="5509" spans="1:3">
      <c r="A5509" s="10">
        <v>41485</v>
      </c>
      <c r="B5509" s="15">
        <v>7.9825425148010254</v>
      </c>
      <c r="C5509" s="15">
        <v>1.6025805473327637</v>
      </c>
    </row>
    <row r="5510" spans="1:3">
      <c r="A5510" s="10">
        <v>41486</v>
      </c>
      <c r="B5510" s="15">
        <v>8.2066745758056641</v>
      </c>
      <c r="C5510" s="15">
        <v>1.6475774049758911</v>
      </c>
    </row>
    <row r="5511" spans="1:3">
      <c r="A5511" s="10">
        <v>41487</v>
      </c>
      <c r="B5511" s="15">
        <v>8.3963241577148437</v>
      </c>
      <c r="C5511" s="15">
        <v>1.6856516599655151</v>
      </c>
    </row>
    <row r="5512" spans="1:3">
      <c r="A5512" s="10">
        <v>41488</v>
      </c>
      <c r="B5512" s="15">
        <v>8.603215217590332</v>
      </c>
      <c r="C5512" s="15">
        <v>1.7271871566772461</v>
      </c>
    </row>
    <row r="5513" spans="1:3">
      <c r="A5513" s="10">
        <v>41491</v>
      </c>
      <c r="B5513" s="15">
        <v>8.6118354797363281</v>
      </c>
      <c r="C5513" s="15">
        <v>1.7289178371429443</v>
      </c>
    </row>
    <row r="5514" spans="1:3">
      <c r="A5514" s="10">
        <v>41492</v>
      </c>
      <c r="B5514" s="15">
        <v>8.5601129531860352</v>
      </c>
      <c r="C5514" s="15">
        <v>1.718533992767334</v>
      </c>
    </row>
    <row r="5515" spans="1:3">
      <c r="A5515" s="10">
        <v>41493</v>
      </c>
      <c r="B5515" s="15">
        <v>8.2135457992553711</v>
      </c>
      <c r="C5515" s="15">
        <v>1.6492998600006104</v>
      </c>
    </row>
    <row r="5516" spans="1:3">
      <c r="A5516" s="10">
        <v>41494</v>
      </c>
      <c r="B5516" s="15">
        <v>8.0571756362915039</v>
      </c>
      <c r="C5516" s="15">
        <v>1.6179003715515137</v>
      </c>
    </row>
    <row r="5517" spans="1:3">
      <c r="A5517" s="10">
        <v>41495</v>
      </c>
      <c r="B5517" s="15">
        <v>8.0242557525634766</v>
      </c>
      <c r="C5517" s="15">
        <v>1.6112899780273438</v>
      </c>
    </row>
    <row r="5518" spans="1:3">
      <c r="A5518" s="10">
        <v>41498</v>
      </c>
      <c r="B5518" s="15">
        <v>8.3369960784912109</v>
      </c>
      <c r="C5518" s="15">
        <v>1.6740889549255371</v>
      </c>
    </row>
    <row r="5519" spans="1:3">
      <c r="A5519" s="10">
        <v>41499</v>
      </c>
      <c r="B5519" s="15">
        <v>8.3616857528686523</v>
      </c>
      <c r="C5519" s="15">
        <v>1.6790467500686646</v>
      </c>
    </row>
    <row r="5520" spans="1:3">
      <c r="A5520" s="10">
        <v>41500</v>
      </c>
      <c r="B5520" s="15">
        <v>8.3040761947631836</v>
      </c>
      <c r="C5520" s="15">
        <v>1.6674785614013672</v>
      </c>
    </row>
    <row r="5521" spans="1:3">
      <c r="A5521" s="10">
        <v>41501</v>
      </c>
      <c r="B5521" s="15">
        <v>8.1559362411499023</v>
      </c>
      <c r="C5521" s="15">
        <v>1.637731671333313</v>
      </c>
    </row>
    <row r="5522" spans="1:3">
      <c r="A5522" s="10">
        <v>41502</v>
      </c>
      <c r="B5522" s="15">
        <v>8.1394758224487305</v>
      </c>
      <c r="C5522" s="15">
        <v>1.634426474571228</v>
      </c>
    </row>
    <row r="5523" spans="1:3">
      <c r="A5523" s="10">
        <v>41505</v>
      </c>
      <c r="B5523" s="15">
        <v>8.1970863342285156</v>
      </c>
      <c r="C5523" s="15">
        <v>1.6459946632385254</v>
      </c>
    </row>
    <row r="5524" spans="1:3">
      <c r="A5524" s="10">
        <v>41506</v>
      </c>
      <c r="B5524" s="15">
        <v>8.0324859619140625</v>
      </c>
      <c r="C5524" s="15">
        <v>1.6129425764083862</v>
      </c>
    </row>
    <row r="5525" spans="1:3">
      <c r="A5525" s="10">
        <v>41507</v>
      </c>
      <c r="B5525" s="15">
        <v>7.9008054733276367</v>
      </c>
      <c r="C5525" s="15">
        <v>1.586500883102417</v>
      </c>
    </row>
    <row r="5526" spans="1:3">
      <c r="A5526" s="10">
        <v>41508</v>
      </c>
      <c r="B5526" s="15">
        <v>7.884345531463623</v>
      </c>
      <c r="C5526" s="15">
        <v>1.583195686340332</v>
      </c>
    </row>
    <row r="5527" spans="1:3">
      <c r="A5527" s="10">
        <v>41509</v>
      </c>
      <c r="B5527" s="15">
        <v>7.8678855895996094</v>
      </c>
      <c r="C5527" s="15">
        <v>1.5798904895782471</v>
      </c>
    </row>
    <row r="5528" spans="1:3">
      <c r="A5528" s="10">
        <v>41512</v>
      </c>
      <c r="B5528" s="15">
        <v>7.999565601348877</v>
      </c>
      <c r="C5528" s="15">
        <v>1.6063321828842163</v>
      </c>
    </row>
    <row r="5529" spans="1:3">
      <c r="A5529" s="10">
        <v>41513</v>
      </c>
      <c r="B5529" s="15">
        <v>7.9254956245422363</v>
      </c>
      <c r="C5529" s="15">
        <v>1.5914586782455444</v>
      </c>
    </row>
    <row r="5530" spans="1:3">
      <c r="A5530" s="10">
        <v>41514</v>
      </c>
      <c r="B5530" s="15">
        <v>7.7773556709289551</v>
      </c>
      <c r="C5530" s="15">
        <v>1.5617117881774902</v>
      </c>
    </row>
    <row r="5531" spans="1:3">
      <c r="A5531" s="10">
        <v>41515</v>
      </c>
      <c r="B5531" s="15">
        <v>7.8020458221435547</v>
      </c>
      <c r="C5531" s="15">
        <v>1.5666695833206177</v>
      </c>
    </row>
    <row r="5532" spans="1:3">
      <c r="A5532" s="10">
        <v>41516</v>
      </c>
      <c r="B5532" s="15">
        <v>7.7855854034423828</v>
      </c>
      <c r="C5532" s="15">
        <v>1.5633643865585327</v>
      </c>
    </row>
    <row r="5533" spans="1:3">
      <c r="A5533" s="10">
        <v>41519</v>
      </c>
      <c r="B5533" s="15">
        <v>7.6456756591796875</v>
      </c>
      <c r="C5533" s="15">
        <v>1.535270094871521</v>
      </c>
    </row>
    <row r="5534" spans="1:3">
      <c r="A5534" s="10">
        <v>41520</v>
      </c>
      <c r="B5534" s="15">
        <v>7.9913358688354492</v>
      </c>
      <c r="C5534" s="15">
        <v>1.6046795845031738</v>
      </c>
    </row>
    <row r="5535" spans="1:3">
      <c r="A5535" s="10">
        <v>41521</v>
      </c>
      <c r="B5535" s="15">
        <v>7.9254956245422363</v>
      </c>
      <c r="C5535" s="15">
        <v>1.5914586782455444</v>
      </c>
    </row>
    <row r="5536" spans="1:3">
      <c r="A5536" s="10">
        <v>41522</v>
      </c>
      <c r="B5536" s="15">
        <v>7.9501857757568359</v>
      </c>
      <c r="C5536" s="15">
        <v>1.5964164733886719</v>
      </c>
    </row>
    <row r="5537" spans="1:3">
      <c r="A5537" s="10">
        <v>41523</v>
      </c>
      <c r="B5537" s="15">
        <v>7.8596558570861816</v>
      </c>
      <c r="C5537" s="15">
        <v>1.5782378911972046</v>
      </c>
    </row>
    <row r="5538" spans="1:3">
      <c r="A5538" s="10">
        <v>41526</v>
      </c>
      <c r="B5538" s="15">
        <v>8.1806259155273437</v>
      </c>
      <c r="C5538" s="15">
        <v>1.6426894664764404</v>
      </c>
    </row>
    <row r="5539" spans="1:3">
      <c r="A5539" s="10">
        <v>41527</v>
      </c>
      <c r="B5539" s="15">
        <v>8.2958459854125977</v>
      </c>
      <c r="C5539" s="15">
        <v>1.6658259630203247</v>
      </c>
    </row>
    <row r="5540" spans="1:3">
      <c r="A5540" s="10">
        <v>41528</v>
      </c>
      <c r="B5540" s="15">
        <v>8.4192962646484375</v>
      </c>
      <c r="C5540" s="15">
        <v>1.6906150579452515</v>
      </c>
    </row>
    <row r="5541" spans="1:3">
      <c r="A5541" s="10">
        <v>41529</v>
      </c>
      <c r="B5541" s="15">
        <v>8.4110660552978516</v>
      </c>
      <c r="C5541" s="15">
        <v>1.6889623403549194</v>
      </c>
    </row>
    <row r="5542" spans="1:3">
      <c r="A5542" s="10">
        <v>41530</v>
      </c>
      <c r="B5542" s="15">
        <v>8.3452262878417969</v>
      </c>
      <c r="C5542" s="15">
        <v>1.6757415533065796</v>
      </c>
    </row>
    <row r="5543" spans="1:3">
      <c r="A5543" s="10">
        <v>41533</v>
      </c>
      <c r="B5543" s="15">
        <v>8.1641654968261719</v>
      </c>
      <c r="C5543" s="15">
        <v>1.6393842697143555</v>
      </c>
    </row>
    <row r="5544" spans="1:3">
      <c r="A5544" s="10">
        <v>41534</v>
      </c>
      <c r="B5544" s="15">
        <v>7.9008054733276367</v>
      </c>
      <c r="C5544" s="15">
        <v>1.586500883102417</v>
      </c>
    </row>
    <row r="5545" spans="1:3">
      <c r="A5545" s="10">
        <v>41535</v>
      </c>
      <c r="B5545" s="15">
        <v>7.9254956245422363</v>
      </c>
      <c r="C5545" s="15">
        <v>1.5914586782455444</v>
      </c>
    </row>
    <row r="5546" spans="1:3">
      <c r="A5546" s="10">
        <v>41540</v>
      </c>
      <c r="B5546" s="15">
        <v>7.9748759269714355</v>
      </c>
      <c r="C5546" s="15">
        <v>1.6013742685317993</v>
      </c>
    </row>
    <row r="5547" spans="1:3">
      <c r="A5547" s="10">
        <v>41541</v>
      </c>
      <c r="B5547" s="15">
        <v>7.7362055778503418</v>
      </c>
      <c r="C5547" s="15">
        <v>1.5534487962722778</v>
      </c>
    </row>
    <row r="5548" spans="1:3">
      <c r="A5548" s="10">
        <v>41542</v>
      </c>
      <c r="B5548" s="15">
        <v>7.5633754730224609</v>
      </c>
      <c r="C5548" s="15">
        <v>1.5187441110610962</v>
      </c>
    </row>
    <row r="5549" spans="1:3">
      <c r="A5549" s="10">
        <v>41543</v>
      </c>
      <c r="B5549" s="15">
        <v>7.4152355194091797</v>
      </c>
      <c r="C5549" s="15">
        <v>1.488997220993042</v>
      </c>
    </row>
    <row r="5550" spans="1:3">
      <c r="A5550" s="10">
        <v>41544</v>
      </c>
      <c r="B5550" s="15">
        <v>7.456385612487793</v>
      </c>
      <c r="C5550" s="15">
        <v>1.4972602128982544</v>
      </c>
    </row>
    <row r="5551" spans="1:3">
      <c r="A5551" s="10">
        <v>41547</v>
      </c>
      <c r="B5551" s="15">
        <v>7.5139956474304199</v>
      </c>
      <c r="C5551" s="15">
        <v>1.5088284015655518</v>
      </c>
    </row>
    <row r="5552" spans="1:3">
      <c r="A5552" s="10">
        <v>41555</v>
      </c>
      <c r="B5552" s="15">
        <v>7.8596558570861816</v>
      </c>
      <c r="C5552" s="15">
        <v>1.5782378911972046</v>
      </c>
    </row>
    <row r="5553" spans="1:3">
      <c r="A5553" s="10">
        <v>41556</v>
      </c>
      <c r="B5553" s="15">
        <v>7.7279753684997559</v>
      </c>
      <c r="C5553" s="15">
        <v>1.5517961978912354</v>
      </c>
    </row>
    <row r="5554" spans="1:3">
      <c r="A5554" s="10">
        <v>41557</v>
      </c>
      <c r="B5554" s="15">
        <v>7.7444357872009277</v>
      </c>
      <c r="C5554" s="15">
        <v>1.5551013946533203</v>
      </c>
    </row>
    <row r="5555" spans="1:3">
      <c r="A5555" s="10">
        <v>41558</v>
      </c>
      <c r="B5555" s="15">
        <v>7.7691254615783691</v>
      </c>
      <c r="C5555" s="15">
        <v>1.5600591897964478</v>
      </c>
    </row>
    <row r="5556" spans="1:3">
      <c r="A5556" s="10">
        <v>41561</v>
      </c>
      <c r="B5556" s="15">
        <v>7.5716056823730469</v>
      </c>
      <c r="C5556" s="15">
        <v>1.5203967094421387</v>
      </c>
    </row>
    <row r="5557" spans="1:3">
      <c r="A5557" s="10">
        <v>41562</v>
      </c>
      <c r="B5557" s="15">
        <v>7.5633754730224609</v>
      </c>
      <c r="C5557" s="15">
        <v>1.5187441110610962</v>
      </c>
    </row>
    <row r="5558" spans="1:3">
      <c r="A5558" s="10">
        <v>41563</v>
      </c>
      <c r="B5558" s="15">
        <v>7.4646153450012207</v>
      </c>
      <c r="C5558" s="15">
        <v>1.4989128112792969</v>
      </c>
    </row>
    <row r="5559" spans="1:3">
      <c r="A5559" s="10">
        <v>41564</v>
      </c>
      <c r="B5559" s="15">
        <v>7.4646153450012207</v>
      </c>
      <c r="C5559" s="15">
        <v>1.4989128112792969</v>
      </c>
    </row>
    <row r="5560" spans="1:3">
      <c r="A5560" s="10">
        <v>41565</v>
      </c>
      <c r="B5560" s="15">
        <v>7.5469155311584473</v>
      </c>
      <c r="C5560" s="15">
        <v>1.5154389142990112</v>
      </c>
    </row>
    <row r="5561" spans="1:3">
      <c r="A5561" s="10">
        <v>41568</v>
      </c>
      <c r="B5561" s="15">
        <v>7.555145263671875</v>
      </c>
      <c r="C5561" s="15">
        <v>1.5170915126800537</v>
      </c>
    </row>
    <row r="5562" spans="1:3">
      <c r="A5562" s="10">
        <v>41569</v>
      </c>
      <c r="B5562" s="15">
        <v>7.4728455543518066</v>
      </c>
      <c r="C5562" s="15">
        <v>1.5005654096603394</v>
      </c>
    </row>
    <row r="5563" spans="1:3">
      <c r="A5563" s="10">
        <v>41570</v>
      </c>
      <c r="B5563" s="15">
        <v>7.4646153450012207</v>
      </c>
      <c r="C5563" s="15">
        <v>1.4989128112792969</v>
      </c>
    </row>
    <row r="5564" spans="1:3">
      <c r="A5564" s="10">
        <v>41571</v>
      </c>
      <c r="B5564" s="15">
        <v>7.3740854263305664</v>
      </c>
      <c r="C5564" s="15">
        <v>1.48073410987854</v>
      </c>
    </row>
    <row r="5565" spans="1:3">
      <c r="A5565" s="10">
        <v>41572</v>
      </c>
      <c r="B5565" s="15">
        <v>7.3247051239013672</v>
      </c>
      <c r="C5565" s="15">
        <v>1.4708185195922852</v>
      </c>
    </row>
    <row r="5566" spans="1:3">
      <c r="A5566" s="10">
        <v>41575</v>
      </c>
      <c r="B5566" s="15">
        <v>7.1847953796386719</v>
      </c>
      <c r="C5566" s="15">
        <v>1.4427242279052734</v>
      </c>
    </row>
    <row r="5567" spans="1:3">
      <c r="A5567" s="10">
        <v>41576</v>
      </c>
      <c r="B5567" s="15">
        <v>7.2835550308227539</v>
      </c>
      <c r="C5567" s="15">
        <v>1.4625555276870728</v>
      </c>
    </row>
    <row r="5568" spans="1:3">
      <c r="A5568" s="10">
        <v>41577</v>
      </c>
      <c r="B5568" s="15">
        <v>7.3362812995910645</v>
      </c>
      <c r="C5568" s="15">
        <v>1.4649335145950317</v>
      </c>
    </row>
    <row r="5569" spans="1:3">
      <c r="A5569" s="10">
        <v>41578</v>
      </c>
      <c r="B5569" s="15">
        <v>7.4413161277770996</v>
      </c>
      <c r="C5569" s="15">
        <v>1.4859073162078857</v>
      </c>
    </row>
    <row r="5570" spans="1:3">
      <c r="A5570" s="10">
        <v>41579</v>
      </c>
      <c r="B5570" s="15">
        <v>7.5867490768432617</v>
      </c>
      <c r="C5570" s="15">
        <v>1.514947772026062</v>
      </c>
    </row>
    <row r="5571" spans="1:3">
      <c r="A5571" s="10">
        <v>41582</v>
      </c>
      <c r="B5571" s="15">
        <v>7.4332365989685059</v>
      </c>
      <c r="C5571" s="15">
        <v>1.4842939376831055</v>
      </c>
    </row>
    <row r="5572" spans="1:3">
      <c r="A5572" s="10">
        <v>41583</v>
      </c>
      <c r="B5572" s="15">
        <v>7.4332365989685059</v>
      </c>
      <c r="C5572" s="15">
        <v>1.4842939376831055</v>
      </c>
    </row>
    <row r="5573" spans="1:3">
      <c r="A5573" s="10">
        <v>41584</v>
      </c>
      <c r="B5573" s="15">
        <v>7.2878036499023437</v>
      </c>
      <c r="C5573" s="15">
        <v>1.4552533626556396</v>
      </c>
    </row>
    <row r="5574" spans="1:3">
      <c r="A5574" s="10">
        <v>41585</v>
      </c>
      <c r="B5574" s="15">
        <v>7.2474055290222168</v>
      </c>
      <c r="C5574" s="15">
        <v>1.4471865892410278</v>
      </c>
    </row>
    <row r="5575" spans="1:3">
      <c r="A5575" s="10">
        <v>41586</v>
      </c>
      <c r="B5575" s="15">
        <v>7.1666097640991211</v>
      </c>
      <c r="C5575" s="15">
        <v>1.4310529232025146</v>
      </c>
    </row>
    <row r="5576" spans="1:3">
      <c r="A5576" s="10">
        <v>41589</v>
      </c>
      <c r="B5576" s="15">
        <v>7.0373358726501465</v>
      </c>
      <c r="C5576" s="15">
        <v>1.4052391052246094</v>
      </c>
    </row>
    <row r="5577" spans="1:3">
      <c r="A5577" s="10">
        <v>41590</v>
      </c>
      <c r="B5577" s="15">
        <v>7.1181321144104004</v>
      </c>
      <c r="C5577" s="15">
        <v>1.4213727712631226</v>
      </c>
    </row>
    <row r="5578" spans="1:3">
      <c r="A5578" s="10">
        <v>41591</v>
      </c>
      <c r="B5578" s="15">
        <v>7.0777339935302734</v>
      </c>
      <c r="C5578" s="15">
        <v>1.4133058786392212</v>
      </c>
    </row>
    <row r="5579" spans="1:3">
      <c r="A5579" s="10">
        <v>41592</v>
      </c>
      <c r="B5579" s="15">
        <v>7.021176815032959</v>
      </c>
      <c r="C5579" s="15">
        <v>1.4020123481750488</v>
      </c>
    </row>
    <row r="5580" spans="1:3">
      <c r="A5580" s="10">
        <v>41593</v>
      </c>
      <c r="B5580" s="15">
        <v>7.1989278793334961</v>
      </c>
      <c r="C5580" s="15">
        <v>1.4375063180923462</v>
      </c>
    </row>
    <row r="5581" spans="1:3">
      <c r="A5581" s="10">
        <v>41596</v>
      </c>
      <c r="B5581" s="15">
        <v>7.4332365989685059</v>
      </c>
      <c r="C5581" s="15">
        <v>1.4842939376831055</v>
      </c>
    </row>
    <row r="5582" spans="1:3">
      <c r="A5582" s="10">
        <v>41597</v>
      </c>
      <c r="B5582" s="15">
        <v>7.3362812995910645</v>
      </c>
      <c r="C5582" s="15">
        <v>1.4649335145950317</v>
      </c>
    </row>
    <row r="5583" spans="1:3">
      <c r="A5583" s="10">
        <v>41598</v>
      </c>
      <c r="B5583" s="15">
        <v>7.352440357208252</v>
      </c>
      <c r="C5583" s="15">
        <v>1.4681602716445923</v>
      </c>
    </row>
    <row r="5584" spans="1:3">
      <c r="A5584" s="10">
        <v>41599</v>
      </c>
      <c r="B5584" s="15">
        <v>7.1342911720275879</v>
      </c>
      <c r="C5584" s="15">
        <v>1.4245994091033936</v>
      </c>
    </row>
    <row r="5585" spans="1:3">
      <c r="A5585" s="10">
        <v>41600</v>
      </c>
      <c r="B5585" s="15">
        <v>7.0292563438415527</v>
      </c>
      <c r="C5585" s="15">
        <v>1.4036257266998291</v>
      </c>
    </row>
    <row r="5586" spans="1:3">
      <c r="A5586" s="10">
        <v>41603</v>
      </c>
      <c r="B5586" s="15">
        <v>6.9565396308898926</v>
      </c>
      <c r="C5586" s="15">
        <v>1.3891054391860962</v>
      </c>
    </row>
    <row r="5587" spans="1:3">
      <c r="A5587" s="10">
        <v>41604</v>
      </c>
      <c r="B5587" s="15">
        <v>6.8999824523925781</v>
      </c>
      <c r="C5587" s="15">
        <v>1.3778119087219238</v>
      </c>
    </row>
    <row r="5588" spans="1:3">
      <c r="A5588" s="10">
        <v>41605</v>
      </c>
      <c r="B5588" s="15">
        <v>6.9161419868469238</v>
      </c>
      <c r="C5588" s="15">
        <v>1.3810386657714844</v>
      </c>
    </row>
    <row r="5589" spans="1:3">
      <c r="A5589" s="10">
        <v>41606</v>
      </c>
      <c r="B5589" s="15">
        <v>7.021176815032959</v>
      </c>
      <c r="C5589" s="15">
        <v>1.4020123481750488</v>
      </c>
    </row>
    <row r="5590" spans="1:3">
      <c r="A5590" s="10">
        <v>41607</v>
      </c>
      <c r="B5590" s="15">
        <v>7.0777339935302734</v>
      </c>
      <c r="C5590" s="15">
        <v>1.4133058786392212</v>
      </c>
    </row>
    <row r="5591" spans="1:3">
      <c r="A5591" s="10">
        <v>41610</v>
      </c>
      <c r="B5591" s="15">
        <v>6.9161419868469238</v>
      </c>
      <c r="C5591" s="15">
        <v>1.3810386657714844</v>
      </c>
    </row>
    <row r="5592" spans="1:3">
      <c r="A5592" s="10">
        <v>41611</v>
      </c>
      <c r="B5592" s="15">
        <v>6.9888582229614258</v>
      </c>
      <c r="C5592" s="15">
        <v>1.3955589532852173</v>
      </c>
    </row>
    <row r="5593" spans="1:3">
      <c r="A5593" s="10">
        <v>41612</v>
      </c>
      <c r="B5593" s="15">
        <v>7.0615749359130859</v>
      </c>
      <c r="C5593" s="15">
        <v>1.4100792407989502</v>
      </c>
    </row>
    <row r="5594" spans="1:3">
      <c r="A5594" s="10">
        <v>41613</v>
      </c>
      <c r="B5594" s="15">
        <v>7.0615749359130859</v>
      </c>
      <c r="C5594" s="15">
        <v>1.4100792407989502</v>
      </c>
    </row>
    <row r="5595" spans="1:3">
      <c r="A5595" s="10">
        <v>41614</v>
      </c>
      <c r="B5595" s="15">
        <v>7.0050172805786133</v>
      </c>
      <c r="C5595" s="15">
        <v>1.3987857103347778</v>
      </c>
    </row>
    <row r="5596" spans="1:3">
      <c r="A5596" s="10">
        <v>41617</v>
      </c>
      <c r="B5596" s="15">
        <v>6.9646196365356445</v>
      </c>
      <c r="C5596" s="15">
        <v>1.3907188177108765</v>
      </c>
    </row>
    <row r="5597" spans="1:3">
      <c r="A5597" s="10">
        <v>41618</v>
      </c>
      <c r="B5597" s="15">
        <v>7.0050172805786133</v>
      </c>
      <c r="C5597" s="15">
        <v>1.3987857103347778</v>
      </c>
    </row>
    <row r="5598" spans="1:3">
      <c r="A5598" s="10">
        <v>41619</v>
      </c>
      <c r="B5598" s="15">
        <v>6.8999824523925781</v>
      </c>
      <c r="C5598" s="15">
        <v>1.3778119087219238</v>
      </c>
    </row>
    <row r="5599" spans="1:3">
      <c r="A5599" s="10">
        <v>41620</v>
      </c>
      <c r="B5599" s="15">
        <v>6.8919029235839844</v>
      </c>
      <c r="C5599" s="15">
        <v>1.3761985301971436</v>
      </c>
    </row>
    <row r="5600" spans="1:3">
      <c r="A5600" s="10">
        <v>41621</v>
      </c>
      <c r="B5600" s="15">
        <v>6.8999824523925781</v>
      </c>
      <c r="C5600" s="15">
        <v>1.3778119087219238</v>
      </c>
    </row>
    <row r="5601" spans="1:3">
      <c r="A5601" s="10">
        <v>41624</v>
      </c>
      <c r="B5601" s="15">
        <v>6.8111071586608887</v>
      </c>
      <c r="C5601" s="15">
        <v>1.3600649833679199</v>
      </c>
    </row>
    <row r="5602" spans="1:3">
      <c r="A5602" s="10">
        <v>41625</v>
      </c>
      <c r="B5602" s="15">
        <v>6.6818332672119141</v>
      </c>
      <c r="C5602" s="15">
        <v>1.3342511653900146</v>
      </c>
    </row>
    <row r="5603" spans="1:3">
      <c r="A5603" s="10">
        <v>41626</v>
      </c>
      <c r="B5603" s="15">
        <v>6.6737537384033203</v>
      </c>
      <c r="C5603" s="15">
        <v>1.3326377868652344</v>
      </c>
    </row>
    <row r="5604" spans="1:3">
      <c r="A5604" s="10">
        <v>41627</v>
      </c>
      <c r="B5604" s="15">
        <v>6.5767984390258789</v>
      </c>
      <c r="C5604" s="15">
        <v>1.3132774829864502</v>
      </c>
    </row>
    <row r="5605" spans="1:3">
      <c r="A5605" s="10">
        <v>41628</v>
      </c>
      <c r="B5605" s="15">
        <v>6.3424897193908691</v>
      </c>
      <c r="C5605" s="15">
        <v>1.2664898633956909</v>
      </c>
    </row>
    <row r="5606" spans="1:3">
      <c r="A5606" s="10">
        <v>41631</v>
      </c>
      <c r="B5606" s="15">
        <v>6.2940120697021484</v>
      </c>
      <c r="C5606" s="15">
        <v>1.2568097114562988</v>
      </c>
    </row>
    <row r="5607" spans="1:3">
      <c r="A5607" s="10">
        <v>41632</v>
      </c>
      <c r="B5607" s="15">
        <v>6.3263306617736816</v>
      </c>
      <c r="C5607" s="15">
        <v>1.2632632255554199</v>
      </c>
    </row>
    <row r="5608" spans="1:3">
      <c r="A5608" s="10">
        <v>41633</v>
      </c>
      <c r="B5608" s="15">
        <v>6.3909673690795898</v>
      </c>
      <c r="C5608" s="15">
        <v>1.2761701345443726</v>
      </c>
    </row>
    <row r="5609" spans="1:3">
      <c r="A5609" s="10">
        <v>41634</v>
      </c>
      <c r="B5609" s="15">
        <v>6.3020920753479004</v>
      </c>
      <c r="C5609" s="15">
        <v>1.2584230899810791</v>
      </c>
    </row>
    <row r="5610" spans="1:3">
      <c r="A5610" s="10">
        <v>41635</v>
      </c>
      <c r="B5610" s="15">
        <v>6.4879226684570313</v>
      </c>
      <c r="C5610" s="15">
        <v>1.2955304384231567</v>
      </c>
    </row>
    <row r="5611" spans="1:3">
      <c r="A5611" s="10">
        <v>41638</v>
      </c>
      <c r="B5611" s="15">
        <v>6.3505697250366211</v>
      </c>
      <c r="C5611" s="15">
        <v>1.2681032419204712</v>
      </c>
    </row>
    <row r="5612" spans="1:3">
      <c r="A5612" s="10">
        <v>41639</v>
      </c>
      <c r="B5612" s="15">
        <v>6.4879226684570313</v>
      </c>
      <c r="C5612" s="15">
        <v>1.2955304384231567</v>
      </c>
    </row>
    <row r="5613" spans="1:3">
      <c r="A5613" s="10">
        <v>41641</v>
      </c>
      <c r="B5613" s="15">
        <v>6.4556045532226562</v>
      </c>
      <c r="C5613" s="15">
        <v>1.2890769243240356</v>
      </c>
    </row>
    <row r="5614" spans="1:3">
      <c r="A5614" s="10">
        <v>41642</v>
      </c>
      <c r="B5614" s="15">
        <v>6.3344101905822754</v>
      </c>
      <c r="C5614" s="15">
        <v>1.2648764848709106</v>
      </c>
    </row>
    <row r="5615" spans="1:3">
      <c r="A5615" s="10">
        <v>41645</v>
      </c>
      <c r="B5615" s="15">
        <v>6.0435442924499512</v>
      </c>
      <c r="C5615" s="15">
        <v>1.2067954540252686</v>
      </c>
    </row>
    <row r="5616" spans="1:3">
      <c r="A5616" s="10">
        <v>41646</v>
      </c>
      <c r="B5616" s="15">
        <v>6.0031466484069824</v>
      </c>
      <c r="C5616" s="15">
        <v>1.1987286806106567</v>
      </c>
    </row>
    <row r="5617" spans="1:3">
      <c r="A5617" s="10">
        <v>41647</v>
      </c>
      <c r="B5617" s="15">
        <v>5.9950666427612305</v>
      </c>
      <c r="C5617" s="15">
        <v>1.1971153020858765</v>
      </c>
    </row>
    <row r="5618" spans="1:3">
      <c r="A5618" s="10">
        <v>41648</v>
      </c>
      <c r="B5618" s="15">
        <v>6.0273852348327637</v>
      </c>
      <c r="C5618" s="15">
        <v>1.203568696975708</v>
      </c>
    </row>
    <row r="5619" spans="1:3">
      <c r="A5619" s="10">
        <v>41649</v>
      </c>
      <c r="B5619" s="15">
        <v>5.9627485275268555</v>
      </c>
      <c r="C5619" s="15">
        <v>1.1906617879867554</v>
      </c>
    </row>
    <row r="5620" spans="1:3">
      <c r="A5620" s="10">
        <v>41652</v>
      </c>
      <c r="B5620" s="15">
        <v>5.8496341705322266</v>
      </c>
      <c r="C5620" s="15">
        <v>1.1680747270584106</v>
      </c>
    </row>
    <row r="5621" spans="1:3">
      <c r="A5621" s="10">
        <v>41653</v>
      </c>
      <c r="B5621" s="15">
        <v>5.8415541648864746</v>
      </c>
      <c r="C5621" s="15">
        <v>1.1664613485336304</v>
      </c>
    </row>
    <row r="5622" spans="1:3">
      <c r="A5622" s="10">
        <v>41654</v>
      </c>
      <c r="B5622" s="15">
        <v>5.7930765151977539</v>
      </c>
      <c r="C5622" s="15">
        <v>1.1567811965942383</v>
      </c>
    </row>
    <row r="5623" spans="1:3">
      <c r="A5623" s="10">
        <v>41655</v>
      </c>
      <c r="B5623" s="15">
        <v>5.8092360496520996</v>
      </c>
      <c r="C5623" s="15">
        <v>1.1600079536437988</v>
      </c>
    </row>
    <row r="5624" spans="1:3">
      <c r="A5624" s="10">
        <v>41656</v>
      </c>
      <c r="B5624" s="15">
        <v>5.720360279083252</v>
      </c>
      <c r="C5624" s="15">
        <v>1.1422609090805054</v>
      </c>
    </row>
    <row r="5625" spans="1:3">
      <c r="A5625" s="10">
        <v>41659</v>
      </c>
      <c r="B5625" s="15">
        <v>5.7607583999633789</v>
      </c>
      <c r="C5625" s="15">
        <v>1.1503278017044067</v>
      </c>
    </row>
    <row r="5626" spans="1:3">
      <c r="A5626" s="10">
        <v>41660</v>
      </c>
      <c r="B5626" s="15">
        <v>5.8334746360778809</v>
      </c>
      <c r="C5626" s="15">
        <v>1.1648480892181396</v>
      </c>
    </row>
    <row r="5627" spans="1:3">
      <c r="A5627" s="10">
        <v>41661</v>
      </c>
      <c r="B5627" s="15">
        <v>6.1566591262817383</v>
      </c>
      <c r="C5627" s="15">
        <v>1.2293825149536133</v>
      </c>
    </row>
    <row r="5628" spans="1:3">
      <c r="A5628" s="10">
        <v>41662</v>
      </c>
      <c r="B5628" s="15">
        <v>6.0516242980957031</v>
      </c>
      <c r="C5628" s="15">
        <v>1.2084088325500488</v>
      </c>
    </row>
    <row r="5629" spans="1:3">
      <c r="A5629" s="10">
        <v>41663</v>
      </c>
      <c r="B5629" s="15">
        <v>6.2940120697021484</v>
      </c>
      <c r="C5629" s="15">
        <v>1.2568097114562988</v>
      </c>
    </row>
    <row r="5630" spans="1:3">
      <c r="A5630" s="10">
        <v>41666</v>
      </c>
      <c r="B5630" s="15">
        <v>6.1808977127075195</v>
      </c>
      <c r="C5630" s="15">
        <v>1.2342226505279541</v>
      </c>
    </row>
    <row r="5631" spans="1:3">
      <c r="A5631" s="10">
        <v>41667</v>
      </c>
      <c r="B5631" s="15">
        <v>6.1728181838989258</v>
      </c>
      <c r="C5631" s="15">
        <v>1.2326092720031738</v>
      </c>
    </row>
    <row r="5632" spans="1:3">
      <c r="A5632" s="10">
        <v>41668</v>
      </c>
      <c r="B5632" s="15">
        <v>6.0920219421386719</v>
      </c>
      <c r="C5632" s="15">
        <v>1.2164756059646606</v>
      </c>
    </row>
    <row r="5633" spans="1:3">
      <c r="A5633" s="10">
        <v>41669</v>
      </c>
      <c r="B5633" s="15">
        <v>5.9627485275268555</v>
      </c>
      <c r="C5633" s="15">
        <v>1.1906617879867554</v>
      </c>
    </row>
    <row r="5634" spans="1:3">
      <c r="A5634" s="10">
        <v>41677</v>
      </c>
      <c r="B5634" s="15">
        <v>5.9869871139526367</v>
      </c>
      <c r="C5634" s="15">
        <v>1.1955019235610962</v>
      </c>
    </row>
    <row r="5635" spans="1:3">
      <c r="A5635" s="10">
        <v>41680</v>
      </c>
      <c r="B5635" s="15">
        <v>6.0677833557128906</v>
      </c>
      <c r="C5635" s="15">
        <v>1.2116355895996094</v>
      </c>
    </row>
    <row r="5636" spans="1:3">
      <c r="A5636" s="10">
        <v>41681</v>
      </c>
      <c r="B5636" s="15">
        <v>6.1001019477844238</v>
      </c>
      <c r="C5636" s="15">
        <v>1.2180889844894409</v>
      </c>
    </row>
    <row r="5637" spans="1:3">
      <c r="A5637" s="10">
        <v>41682</v>
      </c>
      <c r="B5637" s="15">
        <v>6.0758628845214844</v>
      </c>
      <c r="C5637" s="15">
        <v>1.2132489681243896</v>
      </c>
    </row>
    <row r="5638" spans="1:3">
      <c r="A5638" s="10">
        <v>41683</v>
      </c>
      <c r="B5638" s="15">
        <v>5.9869871139526367</v>
      </c>
      <c r="C5638" s="15">
        <v>1.1955019235610962</v>
      </c>
    </row>
    <row r="5639" spans="1:3">
      <c r="A5639" s="10">
        <v>41684</v>
      </c>
      <c r="B5639" s="15">
        <v>5.9546689987182617</v>
      </c>
      <c r="C5639" s="15">
        <v>1.1890485286712646</v>
      </c>
    </row>
    <row r="5640" spans="1:3">
      <c r="A5640" s="10">
        <v>41687</v>
      </c>
      <c r="B5640" s="15">
        <v>5.9546689987182617</v>
      </c>
      <c r="C5640" s="15">
        <v>1.1890485286712646</v>
      </c>
    </row>
    <row r="5641" spans="1:3">
      <c r="A5641" s="10">
        <v>41688</v>
      </c>
      <c r="B5641" s="15">
        <v>5.8738727569580078</v>
      </c>
      <c r="C5641" s="15">
        <v>1.1729148626327515</v>
      </c>
    </row>
    <row r="5642" spans="1:3">
      <c r="A5642" s="10">
        <v>41689</v>
      </c>
      <c r="B5642" s="15">
        <v>5.9546689987182617</v>
      </c>
      <c r="C5642" s="15">
        <v>1.1890485286712646</v>
      </c>
    </row>
    <row r="5643" spans="1:3">
      <c r="A5643" s="10">
        <v>41690</v>
      </c>
      <c r="B5643" s="15">
        <v>5.9142708778381348</v>
      </c>
      <c r="C5643" s="15">
        <v>1.1809816360473633</v>
      </c>
    </row>
    <row r="5644" spans="1:3">
      <c r="A5644" s="10">
        <v>41691</v>
      </c>
      <c r="B5644" s="15">
        <v>5.7849969863891602</v>
      </c>
      <c r="C5644" s="15">
        <v>1.155167818069458</v>
      </c>
    </row>
    <row r="5645" spans="1:3">
      <c r="A5645" s="10">
        <v>41694</v>
      </c>
      <c r="B5645" s="15">
        <v>5.4052557945251465</v>
      </c>
      <c r="C5645" s="15">
        <v>1.0793397426605225</v>
      </c>
    </row>
    <row r="5646" spans="1:3">
      <c r="A5646" s="10">
        <v>41695</v>
      </c>
      <c r="B5646" s="15">
        <v>5.3083004951477051</v>
      </c>
      <c r="C5646" s="15">
        <v>1.0599794387817383</v>
      </c>
    </row>
    <row r="5647" spans="1:3">
      <c r="A5647" s="10">
        <v>41696</v>
      </c>
      <c r="B5647" s="15">
        <v>5.3971762657165527</v>
      </c>
      <c r="C5647" s="15">
        <v>1.0777264833450317</v>
      </c>
    </row>
    <row r="5648" spans="1:3">
      <c r="A5648" s="10">
        <v>41697</v>
      </c>
      <c r="B5648" s="15">
        <v>5.3244595527648926</v>
      </c>
      <c r="C5648" s="15">
        <v>1.0632061958312988</v>
      </c>
    </row>
    <row r="5649" spans="1:3">
      <c r="A5649" s="10">
        <v>41698</v>
      </c>
      <c r="B5649" s="15">
        <v>5.4294943809509277</v>
      </c>
      <c r="C5649" s="15">
        <v>1.0841798782348633</v>
      </c>
    </row>
    <row r="5650" spans="1:3">
      <c r="A5650" s="10">
        <v>41701</v>
      </c>
      <c r="B5650" s="15">
        <v>5.3648576736450195</v>
      </c>
      <c r="C5650" s="15">
        <v>1.0712729692459106</v>
      </c>
    </row>
    <row r="5651" spans="1:3">
      <c r="A5651" s="10">
        <v>41702</v>
      </c>
      <c r="B5651" s="15">
        <v>5.5910863876342773</v>
      </c>
      <c r="C5651" s="15">
        <v>1.1164470911026001</v>
      </c>
    </row>
    <row r="5652" spans="1:3">
      <c r="A5652" s="10">
        <v>41703</v>
      </c>
      <c r="B5652" s="15">
        <v>5.4618129730224609</v>
      </c>
      <c r="C5652" s="15">
        <v>1.0906333923339844</v>
      </c>
    </row>
    <row r="5653" spans="1:3">
      <c r="A5653" s="10">
        <v>41704</v>
      </c>
      <c r="B5653" s="15">
        <v>5.9142708778381348</v>
      </c>
      <c r="C5653" s="15">
        <v>1.1809816360473633</v>
      </c>
    </row>
    <row r="5654" spans="1:3">
      <c r="A5654" s="10">
        <v>41705</v>
      </c>
      <c r="B5654" s="15">
        <v>5.2967267036437988</v>
      </c>
      <c r="C5654" s="15">
        <v>1.0413914918899536</v>
      </c>
    </row>
    <row r="5655" spans="1:3">
      <c r="A5655" s="10">
        <v>41708</v>
      </c>
      <c r="B5655" s="15">
        <v>5.2092981338500977</v>
      </c>
      <c r="C5655" s="15">
        <v>1.0242021083831787</v>
      </c>
    </row>
    <row r="5656" spans="1:3">
      <c r="A5656" s="10">
        <v>41709</v>
      </c>
      <c r="B5656" s="15">
        <v>5.4642987251281738</v>
      </c>
      <c r="C5656" s="15">
        <v>1.0743378400802612</v>
      </c>
    </row>
    <row r="5657" spans="1:3">
      <c r="A5657" s="10">
        <v>41710</v>
      </c>
      <c r="B5657" s="15">
        <v>5.5371556282043457</v>
      </c>
      <c r="C5657" s="15">
        <v>1.0886623859405518</v>
      </c>
    </row>
    <row r="5658" spans="1:3">
      <c r="A5658" s="10">
        <v>41711</v>
      </c>
      <c r="B5658" s="15">
        <v>5.6172990798950195</v>
      </c>
      <c r="C5658" s="15">
        <v>1.1044193506240845</v>
      </c>
    </row>
    <row r="5659" spans="1:3">
      <c r="A5659" s="10">
        <v>41712</v>
      </c>
      <c r="B5659" s="15">
        <v>5.4861555099487305</v>
      </c>
      <c r="C5659" s="15">
        <v>1.0786352157592773</v>
      </c>
    </row>
    <row r="5660" spans="1:3">
      <c r="A5660" s="10">
        <v>41715</v>
      </c>
      <c r="B5660" s="15">
        <v>5.6537275314331055</v>
      </c>
      <c r="C5660" s="15">
        <v>1.111581563949585</v>
      </c>
    </row>
    <row r="5661" spans="1:3">
      <c r="A5661" s="10">
        <v>41716</v>
      </c>
      <c r="B5661" s="15">
        <v>5.5371556282043457</v>
      </c>
      <c r="C5661" s="15">
        <v>1.0886623859405518</v>
      </c>
    </row>
    <row r="5662" spans="1:3">
      <c r="A5662" s="10">
        <v>41717</v>
      </c>
      <c r="B5662" s="15">
        <v>5.4642987251281738</v>
      </c>
      <c r="C5662" s="15">
        <v>1.0743378400802612</v>
      </c>
    </row>
    <row r="5663" spans="1:3">
      <c r="A5663" s="10">
        <v>41718</v>
      </c>
      <c r="B5663" s="15">
        <v>5.4715843200683594</v>
      </c>
      <c r="C5663" s="15">
        <v>1.075770378112793</v>
      </c>
    </row>
    <row r="5664" spans="1:3">
      <c r="A5664" s="10">
        <v>41719</v>
      </c>
      <c r="B5664" s="15">
        <v>5.8358707427978516</v>
      </c>
      <c r="C5664" s="15">
        <v>1.1473928689956665</v>
      </c>
    </row>
    <row r="5665" spans="1:3">
      <c r="A5665" s="10">
        <v>41722</v>
      </c>
      <c r="B5665" s="15">
        <v>5.8722996711730957</v>
      </c>
      <c r="C5665" s="15">
        <v>1.154555082321167</v>
      </c>
    </row>
    <row r="5666" spans="1:3">
      <c r="A5666" s="10">
        <v>41723</v>
      </c>
      <c r="B5666" s="15">
        <v>5.8140134811401367</v>
      </c>
      <c r="C5666" s="15">
        <v>1.1430954933166504</v>
      </c>
    </row>
    <row r="5667" spans="1:3">
      <c r="A5667" s="10">
        <v>41724</v>
      </c>
      <c r="B5667" s="15">
        <v>5.71929931640625</v>
      </c>
      <c r="C5667" s="15">
        <v>1.1244736909866333</v>
      </c>
    </row>
    <row r="5668" spans="1:3">
      <c r="A5668" s="10">
        <v>41725</v>
      </c>
      <c r="B5668" s="15">
        <v>5.8140134811401367</v>
      </c>
      <c r="C5668" s="15">
        <v>1.1430954933166504</v>
      </c>
    </row>
    <row r="5669" spans="1:3">
      <c r="A5669" s="10">
        <v>41726</v>
      </c>
      <c r="B5669" s="15">
        <v>5.9160137176513672</v>
      </c>
      <c r="C5669" s="15">
        <v>1.1631498336791992</v>
      </c>
    </row>
    <row r="5670" spans="1:3">
      <c r="A5670" s="10">
        <v>41729</v>
      </c>
      <c r="B5670" s="15">
        <v>5.8941564559936523</v>
      </c>
      <c r="C5670" s="15">
        <v>1.1588524580001831</v>
      </c>
    </row>
    <row r="5671" spans="1:3">
      <c r="A5671" s="10">
        <v>41730</v>
      </c>
      <c r="B5671" s="15">
        <v>5.8868708610534668</v>
      </c>
      <c r="C5671" s="15">
        <v>1.1574200391769409</v>
      </c>
    </row>
    <row r="5672" spans="1:3">
      <c r="A5672" s="10">
        <v>41731</v>
      </c>
      <c r="B5672" s="15">
        <v>6.0398712158203125</v>
      </c>
      <c r="C5672" s="15">
        <v>1.1875014305114746</v>
      </c>
    </row>
    <row r="5673" spans="1:3">
      <c r="A5673" s="10">
        <v>41732</v>
      </c>
      <c r="B5673" s="15">
        <v>5.9014425277709961</v>
      </c>
      <c r="C5673" s="15">
        <v>1.1602848768234253</v>
      </c>
    </row>
    <row r="5674" spans="1:3">
      <c r="A5674" s="10">
        <v>41733</v>
      </c>
      <c r="B5674" s="15">
        <v>5.9087281227111816</v>
      </c>
      <c r="C5674" s="15">
        <v>1.1617172956466675</v>
      </c>
    </row>
    <row r="5675" spans="1:3">
      <c r="A5675" s="10">
        <v>41737</v>
      </c>
      <c r="B5675" s="15">
        <v>5.937870979309082</v>
      </c>
      <c r="C5675" s="15">
        <v>1.1674472093582153</v>
      </c>
    </row>
    <row r="5676" spans="1:3">
      <c r="A5676" s="10">
        <v>41738</v>
      </c>
      <c r="B5676" s="15">
        <v>5.865013599395752</v>
      </c>
      <c r="C5676" s="15">
        <v>1.1531226634979248</v>
      </c>
    </row>
    <row r="5677" spans="1:3">
      <c r="A5677" s="10">
        <v>41739</v>
      </c>
      <c r="B5677" s="15">
        <v>5.865013599395752</v>
      </c>
      <c r="C5677" s="15">
        <v>1.1531226634979248</v>
      </c>
    </row>
    <row r="5678" spans="1:3">
      <c r="A5678" s="10">
        <v>41740</v>
      </c>
      <c r="B5678" s="15">
        <v>5.7921562194824219</v>
      </c>
      <c r="C5678" s="15">
        <v>1.1387981176376343</v>
      </c>
    </row>
    <row r="5679" spans="1:3">
      <c r="A5679" s="10">
        <v>41743</v>
      </c>
      <c r="B5679" s="15">
        <v>5.7775850296020508</v>
      </c>
      <c r="C5679" s="15">
        <v>1.1359332799911499</v>
      </c>
    </row>
    <row r="5680" spans="1:3">
      <c r="A5680" s="10">
        <v>41744</v>
      </c>
      <c r="B5680" s="15">
        <v>5.6537275314331055</v>
      </c>
      <c r="C5680" s="15">
        <v>1.111581563949585</v>
      </c>
    </row>
    <row r="5681" spans="1:3">
      <c r="A5681" s="10">
        <v>41745</v>
      </c>
      <c r="B5681" s="15">
        <v>5.7338705062866211</v>
      </c>
      <c r="C5681" s="15">
        <v>1.1273385286331177</v>
      </c>
    </row>
    <row r="5682" spans="1:3">
      <c r="A5682" s="10">
        <v>41746</v>
      </c>
      <c r="B5682" s="15">
        <v>5.6464419364929199</v>
      </c>
      <c r="C5682" s="15">
        <v>1.1101491451263428</v>
      </c>
    </row>
    <row r="5683" spans="1:3">
      <c r="A5683" s="10">
        <v>41747</v>
      </c>
      <c r="B5683" s="15">
        <v>5.6682991981506348</v>
      </c>
      <c r="C5683" s="15">
        <v>1.1144465208053589</v>
      </c>
    </row>
    <row r="5684" spans="1:3">
      <c r="A5684" s="10">
        <v>41750</v>
      </c>
      <c r="B5684" s="15">
        <v>5.5808701515197754</v>
      </c>
      <c r="C5684" s="15">
        <v>1.0972570180892944</v>
      </c>
    </row>
    <row r="5685" spans="1:3">
      <c r="A5685" s="10">
        <v>41751</v>
      </c>
      <c r="B5685" s="15">
        <v>5.6391558647155762</v>
      </c>
      <c r="C5685" s="15">
        <v>1.1087167263031006</v>
      </c>
    </row>
    <row r="5686" spans="1:3">
      <c r="A5686" s="10">
        <v>41752</v>
      </c>
      <c r="B5686" s="15">
        <v>5.6828703880310059</v>
      </c>
      <c r="C5686" s="15">
        <v>1.1173113584518433</v>
      </c>
    </row>
    <row r="5687" spans="1:3">
      <c r="A5687" s="10">
        <v>41753</v>
      </c>
      <c r="B5687" s="15">
        <v>5.8212995529174805</v>
      </c>
      <c r="C5687" s="15">
        <v>1.1445279121398926</v>
      </c>
    </row>
    <row r="5688" spans="1:3">
      <c r="A5688" s="10">
        <v>41754</v>
      </c>
      <c r="B5688" s="15">
        <v>5.7848706245422363</v>
      </c>
      <c r="C5688" s="15">
        <v>1.1373656988143921</v>
      </c>
    </row>
    <row r="5689" spans="1:3">
      <c r="A5689" s="10">
        <v>41757</v>
      </c>
      <c r="B5689" s="15">
        <v>5.8067278861999512</v>
      </c>
      <c r="C5689" s="15">
        <v>1.1416630744934082</v>
      </c>
    </row>
    <row r="5690" spans="1:3">
      <c r="A5690" s="10">
        <v>41758</v>
      </c>
      <c r="B5690" s="15">
        <v>5.8173561096191406</v>
      </c>
      <c r="C5690" s="15">
        <v>1.1892093420028687</v>
      </c>
    </row>
    <row r="5691" spans="1:3">
      <c r="A5691" s="10">
        <v>41759</v>
      </c>
      <c r="B5691" s="15">
        <v>5.7880492210388184</v>
      </c>
      <c r="C5691" s="15">
        <v>1.1832183599472046</v>
      </c>
    </row>
    <row r="5692" spans="1:3">
      <c r="A5692" s="10">
        <v>41764</v>
      </c>
      <c r="B5692" s="15">
        <v>5.6708230972290039</v>
      </c>
      <c r="C5692" s="15">
        <v>1.1592544317245483</v>
      </c>
    </row>
    <row r="5693" spans="1:3">
      <c r="A5693" s="10">
        <v>41765</v>
      </c>
      <c r="B5693" s="15">
        <v>5.707456111907959</v>
      </c>
      <c r="C5693" s="15">
        <v>1.1667431592941284</v>
      </c>
    </row>
    <row r="5694" spans="1:3">
      <c r="A5694" s="10">
        <v>41766</v>
      </c>
      <c r="B5694" s="15">
        <v>5.7660694122314453</v>
      </c>
      <c r="C5694" s="15">
        <v>1.1787251234054565</v>
      </c>
    </row>
    <row r="5695" spans="1:3">
      <c r="A5695" s="10">
        <v>41767</v>
      </c>
      <c r="B5695" s="15">
        <v>5.3850836753845215</v>
      </c>
      <c r="C5695" s="15">
        <v>1.1728651523590088</v>
      </c>
    </row>
    <row r="5696" spans="1:3">
      <c r="A5696" s="10">
        <v>41768</v>
      </c>
      <c r="B5696" s="15">
        <v>5.3191442489624023</v>
      </c>
      <c r="C5696" s="15">
        <v>1.158503532409668</v>
      </c>
    </row>
    <row r="5697" spans="1:3">
      <c r="A5697" s="10">
        <v>41771</v>
      </c>
      <c r="B5697" s="15">
        <v>5.3631038665771484</v>
      </c>
      <c r="C5697" s="15">
        <v>1.1680779457092285</v>
      </c>
    </row>
    <row r="5698" spans="1:3">
      <c r="A5698" s="10">
        <v>41772</v>
      </c>
      <c r="B5698" s="15">
        <v>5.5169634819030762</v>
      </c>
      <c r="C5698" s="15">
        <v>1.2015883922576904</v>
      </c>
    </row>
    <row r="5699" spans="1:3">
      <c r="A5699" s="10">
        <v>41773</v>
      </c>
      <c r="B5699" s="15">
        <v>5.5902299880981445</v>
      </c>
      <c r="C5699" s="15">
        <v>1.217545747756958</v>
      </c>
    </row>
    <row r="5700" spans="1:3">
      <c r="A5700" s="10">
        <v>41774</v>
      </c>
      <c r="B5700" s="15">
        <v>5.5535964965820313</v>
      </c>
      <c r="C5700" s="15">
        <v>1.2095670700073242</v>
      </c>
    </row>
    <row r="5701" spans="1:3">
      <c r="A5701" s="10">
        <v>41775</v>
      </c>
      <c r="B5701" s="15">
        <v>5.6415162086486816</v>
      </c>
      <c r="C5701" s="15">
        <v>1.2287158966064453</v>
      </c>
    </row>
    <row r="5702" spans="1:3">
      <c r="A5702" s="10">
        <v>41778</v>
      </c>
      <c r="B5702" s="15">
        <v>5.6341896057128906</v>
      </c>
      <c r="C5702" s="15">
        <v>1.2271201610565186</v>
      </c>
    </row>
    <row r="5703" spans="1:3">
      <c r="A5703" s="10">
        <v>41779</v>
      </c>
      <c r="B5703" s="15">
        <v>5.6708230972290039</v>
      </c>
      <c r="C5703" s="15">
        <v>1.2350988388061523</v>
      </c>
    </row>
    <row r="5704" spans="1:3">
      <c r="A5704" s="10">
        <v>41780</v>
      </c>
      <c r="B5704" s="15">
        <v>5.6708230972290039</v>
      </c>
      <c r="C5704" s="15">
        <v>1.2350988388061523</v>
      </c>
    </row>
    <row r="5705" spans="1:3">
      <c r="A5705" s="10">
        <v>41781</v>
      </c>
      <c r="B5705" s="15">
        <v>5.7807226181030273</v>
      </c>
      <c r="C5705" s="15">
        <v>1.2590348720550537</v>
      </c>
    </row>
    <row r="5706" spans="1:3">
      <c r="A5706" s="10">
        <v>41782</v>
      </c>
      <c r="B5706" s="15">
        <v>5.9712152481079102</v>
      </c>
      <c r="C5706" s="15">
        <v>1.3005239963531494</v>
      </c>
    </row>
    <row r="5707" spans="1:3">
      <c r="A5707" s="10">
        <v>41785</v>
      </c>
      <c r="B5707" s="15">
        <v>5.9419088363647461</v>
      </c>
      <c r="C5707" s="15">
        <v>1.2941410541534424</v>
      </c>
    </row>
    <row r="5708" spans="1:3">
      <c r="A5708" s="10">
        <v>41786</v>
      </c>
      <c r="B5708" s="15">
        <v>5.9858689308166504</v>
      </c>
      <c r="C5708" s="15">
        <v>1.3037154674530029</v>
      </c>
    </row>
    <row r="5709" spans="1:3">
      <c r="A5709" s="10">
        <v>41787</v>
      </c>
      <c r="B5709" s="15">
        <v>6.1910147666931152</v>
      </c>
      <c r="C5709" s="15">
        <v>1.3483960628509521</v>
      </c>
    </row>
    <row r="5710" spans="1:3">
      <c r="A5710" s="10">
        <v>41788</v>
      </c>
      <c r="B5710" s="15">
        <v>6.2569546699523926</v>
      </c>
      <c r="C5710" s="15">
        <v>1.362757682800293</v>
      </c>
    </row>
    <row r="5711" spans="1:3">
      <c r="A5711" s="10">
        <v>41789</v>
      </c>
      <c r="B5711" s="15">
        <v>6.2642812728881836</v>
      </c>
      <c r="C5711" s="15">
        <v>1.3643534183502197</v>
      </c>
    </row>
    <row r="5712" spans="1:3">
      <c r="A5712" s="10">
        <v>41793</v>
      </c>
      <c r="B5712" s="15">
        <v>6.1543817520141602</v>
      </c>
      <c r="C5712" s="15">
        <v>1.3404173851013184</v>
      </c>
    </row>
    <row r="5713" spans="1:3">
      <c r="A5713" s="10">
        <v>41794</v>
      </c>
      <c r="B5713" s="15">
        <v>6.0078487396240234</v>
      </c>
      <c r="C5713" s="15">
        <v>1.3085026741027832</v>
      </c>
    </row>
    <row r="5714" spans="1:3">
      <c r="A5714" s="10">
        <v>41795</v>
      </c>
      <c r="B5714" s="15">
        <v>6.0884418487548828</v>
      </c>
      <c r="C5714" s="15">
        <v>1.3260557651519775</v>
      </c>
    </row>
    <row r="5715" spans="1:3">
      <c r="A5715" s="10">
        <v>41796</v>
      </c>
      <c r="B5715" s="15">
        <v>6.0444817543029785</v>
      </c>
      <c r="C5715" s="15">
        <v>1.316481351852417</v>
      </c>
    </row>
    <row r="5716" spans="1:3">
      <c r="A5716" s="10">
        <v>41799</v>
      </c>
      <c r="B5716" s="15">
        <v>6.0811152458190918</v>
      </c>
      <c r="C5716" s="15">
        <v>1.3244600296020508</v>
      </c>
    </row>
    <row r="5717" spans="1:3">
      <c r="A5717" s="10">
        <v>41800</v>
      </c>
      <c r="B5717" s="15">
        <v>6.1470551490783691</v>
      </c>
      <c r="C5717" s="15">
        <v>1.3388216495513916</v>
      </c>
    </row>
    <row r="5718" spans="1:3">
      <c r="A5718" s="10">
        <v>41801</v>
      </c>
      <c r="B5718" s="15">
        <v>6.1543817520141602</v>
      </c>
      <c r="C5718" s="15">
        <v>1.3404173851013184</v>
      </c>
    </row>
    <row r="5719" spans="1:3">
      <c r="A5719" s="10">
        <v>41802</v>
      </c>
      <c r="B5719" s="15">
        <v>6.1617083549499512</v>
      </c>
      <c r="C5719" s="15">
        <v>1.3420131206512451</v>
      </c>
    </row>
    <row r="5720" spans="1:3">
      <c r="A5720" s="10">
        <v>41803</v>
      </c>
      <c r="B5720" s="15">
        <v>6.1763615608215332</v>
      </c>
      <c r="C5720" s="15">
        <v>1.3452045917510986</v>
      </c>
    </row>
    <row r="5721" spans="1:3">
      <c r="A5721" s="10">
        <v>41806</v>
      </c>
      <c r="B5721" s="15">
        <v>6.0518083572387695</v>
      </c>
      <c r="C5721" s="15">
        <v>1.3180770874023437</v>
      </c>
    </row>
    <row r="5722" spans="1:3">
      <c r="A5722" s="10">
        <v>41807</v>
      </c>
      <c r="B5722" s="15">
        <v>5.9492354393005371</v>
      </c>
      <c r="C5722" s="15">
        <v>1.2957367897033691</v>
      </c>
    </row>
    <row r="5723" spans="1:3">
      <c r="A5723" s="10">
        <v>41808</v>
      </c>
      <c r="B5723" s="15">
        <v>5.9345822334289551</v>
      </c>
      <c r="C5723" s="15">
        <v>1.2925453186035156</v>
      </c>
    </row>
    <row r="5724" spans="1:3">
      <c r="A5724" s="10">
        <v>41809</v>
      </c>
      <c r="B5724" s="15">
        <v>5.8539891242980957</v>
      </c>
      <c r="C5724" s="15">
        <v>1.2749922275543213</v>
      </c>
    </row>
    <row r="5725" spans="1:3">
      <c r="A5725" s="10">
        <v>41810</v>
      </c>
      <c r="B5725" s="15">
        <v>5.9565620422363281</v>
      </c>
      <c r="C5725" s="15">
        <v>1.2973325252532959</v>
      </c>
    </row>
    <row r="5726" spans="1:3">
      <c r="A5726" s="10">
        <v>41813</v>
      </c>
      <c r="B5726" s="15">
        <v>5.9712152481079102</v>
      </c>
      <c r="C5726" s="15">
        <v>1.3005239963531494</v>
      </c>
    </row>
    <row r="5727" spans="1:3">
      <c r="A5727" s="10">
        <v>41814</v>
      </c>
      <c r="B5727" s="15">
        <v>5.9272866249084473</v>
      </c>
      <c r="C5727" s="15">
        <v>1.2909476757049561</v>
      </c>
    </row>
    <row r="5728" spans="1:3">
      <c r="A5728" s="10">
        <v>41815</v>
      </c>
      <c r="B5728" s="15">
        <v>5.9565930366516113</v>
      </c>
      <c r="C5728" s="15">
        <v>1.2973306179046631</v>
      </c>
    </row>
    <row r="5729" spans="1:3">
      <c r="A5729" s="10">
        <v>41816</v>
      </c>
      <c r="B5729" s="15">
        <v>6.0518403053283691</v>
      </c>
      <c r="C5729" s="15">
        <v>1.3180750608444214</v>
      </c>
    </row>
    <row r="5730" spans="1:3">
      <c r="A5730" s="10">
        <v>41817</v>
      </c>
      <c r="B5730" s="15">
        <v>6.0958003997802734</v>
      </c>
      <c r="C5730" s="15">
        <v>1.3276494741439819</v>
      </c>
    </row>
    <row r="5731" spans="1:3">
      <c r="A5731" s="10">
        <v>41820</v>
      </c>
      <c r="B5731" s="15">
        <v>6.0591669082641602</v>
      </c>
      <c r="C5731" s="15">
        <v>1.3196707963943481</v>
      </c>
    </row>
    <row r="5732" spans="1:3">
      <c r="A5732" s="10">
        <v>41821</v>
      </c>
      <c r="B5732" s="15">
        <v>5.9346132278442383</v>
      </c>
      <c r="C5732" s="15">
        <v>1.2925434112548828</v>
      </c>
    </row>
    <row r="5733" spans="1:3">
      <c r="A5733" s="10">
        <v>41822</v>
      </c>
      <c r="B5733" s="15">
        <v>5.9492664337158203</v>
      </c>
      <c r="C5733" s="15">
        <v>1.2957348823547363</v>
      </c>
    </row>
    <row r="5734" spans="1:3">
      <c r="A5734" s="10">
        <v>41823</v>
      </c>
      <c r="B5734" s="15">
        <v>5.9712467193603516</v>
      </c>
      <c r="C5734" s="15">
        <v>1.3005220890045166</v>
      </c>
    </row>
    <row r="5735" spans="1:3">
      <c r="A5735" s="10">
        <v>41824</v>
      </c>
      <c r="B5735" s="15">
        <v>6.2057003974914551</v>
      </c>
      <c r="C5735" s="15">
        <v>1.3515855073928833</v>
      </c>
    </row>
    <row r="5736" spans="1:3">
      <c r="A5736" s="10">
        <v>41827</v>
      </c>
      <c r="B5736" s="15">
        <v>6.4181742668151855</v>
      </c>
      <c r="C5736" s="15">
        <v>1.3978617191314697</v>
      </c>
    </row>
    <row r="5737" spans="1:3">
      <c r="A5737" s="10">
        <v>41828</v>
      </c>
      <c r="B5737" s="15">
        <v>6.3595609664916992</v>
      </c>
      <c r="C5737" s="15">
        <v>1.3850958347320557</v>
      </c>
    </row>
    <row r="5738" spans="1:3">
      <c r="A5738" s="10">
        <v>41829</v>
      </c>
      <c r="B5738" s="15">
        <v>6.2716407775878906</v>
      </c>
      <c r="C5738" s="15">
        <v>1.3659471273422241</v>
      </c>
    </row>
    <row r="5739" spans="1:3">
      <c r="A5739" s="10">
        <v>41830</v>
      </c>
      <c r="B5739" s="15">
        <v>6.3668875694274902</v>
      </c>
      <c r="C5739" s="15">
        <v>1.3866915702819824</v>
      </c>
    </row>
    <row r="5740" spans="1:3">
      <c r="A5740" s="10">
        <v>41831</v>
      </c>
      <c r="B5740" s="15">
        <v>6.4548077583312988</v>
      </c>
      <c r="C5740" s="15">
        <v>1.4058403968811035</v>
      </c>
    </row>
    <row r="5741" spans="1:3">
      <c r="A5741" s="10">
        <v>41834</v>
      </c>
      <c r="B5741" s="15">
        <v>6.5060944557189941</v>
      </c>
      <c r="C5741" s="15">
        <v>1.4170105457305908</v>
      </c>
    </row>
    <row r="5742" spans="1:3">
      <c r="A5742" s="10">
        <v>41835</v>
      </c>
      <c r="B5742" s="15">
        <v>6.4914412498474121</v>
      </c>
      <c r="C5742" s="15">
        <v>1.4138190746307373</v>
      </c>
    </row>
    <row r="5743" spans="1:3">
      <c r="A5743" s="10">
        <v>41836</v>
      </c>
      <c r="B5743" s="15">
        <v>6.3742141723632813</v>
      </c>
      <c r="C5743" s="15">
        <v>1.3882873058319092</v>
      </c>
    </row>
    <row r="5744" spans="1:3">
      <c r="A5744" s="10">
        <v>41837</v>
      </c>
      <c r="B5744" s="15">
        <v>6.3082737922668457</v>
      </c>
      <c r="C5744" s="15">
        <v>1.3739256858825684</v>
      </c>
    </row>
    <row r="5745" spans="1:3">
      <c r="A5745" s="10">
        <v>41838</v>
      </c>
      <c r="B5745" s="15">
        <v>6.5134210586547852</v>
      </c>
      <c r="C5745" s="15">
        <v>1.4186062812805176</v>
      </c>
    </row>
    <row r="5746" spans="1:3">
      <c r="A5746" s="10">
        <v>41841</v>
      </c>
      <c r="B5746" s="15">
        <v>6.5500545501708984</v>
      </c>
      <c r="C5746" s="15">
        <v>1.4265849590301514</v>
      </c>
    </row>
    <row r="5747" spans="1:3">
      <c r="A5747" s="10">
        <v>41842</v>
      </c>
      <c r="B5747" s="15">
        <v>6.7258949279785156</v>
      </c>
      <c r="C5747" s="15">
        <v>1.464882493019104</v>
      </c>
    </row>
    <row r="5748" spans="1:3">
      <c r="A5748" s="10">
        <v>41843</v>
      </c>
      <c r="B5748" s="15">
        <v>6.8797554969787598</v>
      </c>
      <c r="C5748" s="15">
        <v>1.4983929395675659</v>
      </c>
    </row>
    <row r="5749" spans="1:3">
      <c r="A5749" s="10">
        <v>41844</v>
      </c>
      <c r="B5749" s="15">
        <v>7.1581692695617676</v>
      </c>
      <c r="C5749" s="15">
        <v>1.5590307712554932</v>
      </c>
    </row>
    <row r="5750" spans="1:3">
      <c r="A5750" s="10">
        <v>41845</v>
      </c>
      <c r="B5750" s="15">
        <v>7.1874761581420898</v>
      </c>
      <c r="C5750" s="15">
        <v>1.5654135942459106</v>
      </c>
    </row>
    <row r="5751" spans="1:3">
      <c r="A5751" s="10">
        <v>41848</v>
      </c>
      <c r="B5751" s="15">
        <v>7.2167825698852539</v>
      </c>
      <c r="C5751" s="15">
        <v>1.5717965364456177</v>
      </c>
    </row>
    <row r="5752" spans="1:3">
      <c r="A5752" s="10">
        <v>41849</v>
      </c>
      <c r="B5752" s="15">
        <v>7.3266830444335937</v>
      </c>
      <c r="C5752" s="15">
        <v>1.595732569694519</v>
      </c>
    </row>
    <row r="5753" spans="1:3">
      <c r="A5753" s="10">
        <v>41850</v>
      </c>
      <c r="B5753" s="15">
        <v>7.055595874786377</v>
      </c>
      <c r="C5753" s="15">
        <v>1.5366904735565186</v>
      </c>
    </row>
    <row r="5754" spans="1:3">
      <c r="A5754" s="10">
        <v>41851</v>
      </c>
      <c r="B5754" s="15">
        <v>7.2534160614013672</v>
      </c>
      <c r="C5754" s="15">
        <v>1.5797752141952515</v>
      </c>
    </row>
    <row r="5755" spans="1:3">
      <c r="A5755" s="10">
        <v>41852</v>
      </c>
      <c r="B5755" s="15">
        <v>7.1361889839172363</v>
      </c>
      <c r="C5755" s="15">
        <v>1.5542435646057129</v>
      </c>
    </row>
    <row r="5756" spans="1:3">
      <c r="A5756" s="10">
        <v>41855</v>
      </c>
      <c r="B5756" s="15">
        <v>7.2900495529174805</v>
      </c>
      <c r="C5756" s="15">
        <v>1.5877538919448853</v>
      </c>
    </row>
    <row r="5757" spans="1:3">
      <c r="A5757" s="10">
        <v>41856</v>
      </c>
      <c r="B5757" s="15">
        <v>7.1361889839172363</v>
      </c>
      <c r="C5757" s="15">
        <v>1.5542435646057129</v>
      </c>
    </row>
    <row r="5758" spans="1:3">
      <c r="A5758" s="10">
        <v>41857</v>
      </c>
      <c r="B5758" s="15">
        <v>7.0189623832702637</v>
      </c>
      <c r="C5758" s="15">
        <v>1.5287117958068848</v>
      </c>
    </row>
    <row r="5759" spans="1:3">
      <c r="A5759" s="10">
        <v>41858</v>
      </c>
      <c r="B5759" s="15">
        <v>6.9750022888183594</v>
      </c>
      <c r="C5759" s="15">
        <v>1.5191373825073242</v>
      </c>
    </row>
    <row r="5760" spans="1:3">
      <c r="A5760" s="10">
        <v>41859</v>
      </c>
      <c r="B5760" s="15">
        <v>6.9163885116577148</v>
      </c>
      <c r="C5760" s="15">
        <v>1.5063714981079102</v>
      </c>
    </row>
    <row r="5761" spans="1:3">
      <c r="A5761" s="10">
        <v>41862</v>
      </c>
      <c r="B5761" s="15">
        <v>7.0409421920776367</v>
      </c>
      <c r="C5761" s="15">
        <v>1.533499002456665</v>
      </c>
    </row>
    <row r="5762" spans="1:3">
      <c r="A5762" s="10">
        <v>41863</v>
      </c>
      <c r="B5762" s="15">
        <v>7.0043087005615234</v>
      </c>
      <c r="C5762" s="15">
        <v>1.5255203247070313</v>
      </c>
    </row>
    <row r="5763" spans="1:3">
      <c r="A5763" s="10">
        <v>41864</v>
      </c>
      <c r="B5763" s="15">
        <v>6.9969820976257324</v>
      </c>
      <c r="C5763" s="15">
        <v>1.5239245891571045</v>
      </c>
    </row>
    <row r="5764" spans="1:3">
      <c r="A5764" s="10">
        <v>41865</v>
      </c>
      <c r="B5764" s="15">
        <v>6.8577752113342285</v>
      </c>
      <c r="C5764" s="15">
        <v>1.4936057329177856</v>
      </c>
    </row>
    <row r="5765" spans="1:3">
      <c r="A5765" s="10">
        <v>41866</v>
      </c>
      <c r="B5765" s="15">
        <v>6.8870820999145508</v>
      </c>
      <c r="C5765" s="15">
        <v>1.4999886751174927</v>
      </c>
    </row>
    <row r="5766" spans="1:3">
      <c r="A5766" s="10">
        <v>41869</v>
      </c>
      <c r="B5766" s="15">
        <v>6.7215995788574219</v>
      </c>
      <c r="C5766" s="15">
        <v>1.3437768220901489</v>
      </c>
    </row>
    <row r="5767" spans="1:3">
      <c r="A5767" s="10">
        <v>41870</v>
      </c>
      <c r="B5767" s="15">
        <v>6.735931396484375</v>
      </c>
      <c r="C5767" s="15">
        <v>1.346642017364502</v>
      </c>
    </row>
    <row r="5768" spans="1:3">
      <c r="A5768" s="10">
        <v>41871</v>
      </c>
      <c r="B5768" s="15">
        <v>6.5997796058654785</v>
      </c>
      <c r="C5768" s="15">
        <v>1.319422721862793</v>
      </c>
    </row>
    <row r="5769" spans="1:3">
      <c r="A5769" s="10">
        <v>41872</v>
      </c>
      <c r="B5769" s="15">
        <v>6.6857705116271973</v>
      </c>
      <c r="C5769" s="15">
        <v>1.3366138935089111</v>
      </c>
    </row>
    <row r="5770" spans="1:3">
      <c r="A5770" s="10">
        <v>41873</v>
      </c>
      <c r="B5770" s="15">
        <v>6.7001023292541504</v>
      </c>
      <c r="C5770" s="15">
        <v>1.3394790887832642</v>
      </c>
    </row>
    <row r="5771" spans="1:3">
      <c r="A5771" s="10">
        <v>41876</v>
      </c>
      <c r="B5771" s="15">
        <v>6.5639505386352539</v>
      </c>
      <c r="C5771" s="15">
        <v>1.3122596740722656</v>
      </c>
    </row>
    <row r="5772" spans="1:3">
      <c r="A5772" s="10">
        <v>41877</v>
      </c>
      <c r="B5772" s="15">
        <v>6.5639505386352539</v>
      </c>
      <c r="C5772" s="15">
        <v>1.3122596740722656</v>
      </c>
    </row>
    <row r="5773" spans="1:3">
      <c r="A5773" s="10">
        <v>41878</v>
      </c>
      <c r="B5773" s="15">
        <v>6.5639505386352539</v>
      </c>
      <c r="C5773" s="15">
        <v>1.3122596740722656</v>
      </c>
    </row>
    <row r="5774" spans="1:3">
      <c r="A5774" s="10">
        <v>41879</v>
      </c>
      <c r="B5774" s="15">
        <v>6.463627815246582</v>
      </c>
      <c r="C5774" s="15">
        <v>1.2922033071517944</v>
      </c>
    </row>
    <row r="5775" spans="1:3">
      <c r="A5775" s="10">
        <v>41880</v>
      </c>
      <c r="B5775" s="15">
        <v>6.5352869033813477</v>
      </c>
      <c r="C5775" s="15">
        <v>1.3065292835235596</v>
      </c>
    </row>
    <row r="5776" spans="1:3">
      <c r="A5776" s="10">
        <v>41883</v>
      </c>
      <c r="B5776" s="15">
        <v>6.5711164474487305</v>
      </c>
      <c r="C5776" s="15">
        <v>1.3136923313140869</v>
      </c>
    </row>
    <row r="5777" spans="1:3">
      <c r="A5777" s="10">
        <v>41884</v>
      </c>
      <c r="B5777" s="15">
        <v>6.6284432411193848</v>
      </c>
      <c r="C5777" s="15">
        <v>1.325153112411499</v>
      </c>
    </row>
    <row r="5778" spans="1:3">
      <c r="A5778" s="10">
        <v>41885</v>
      </c>
      <c r="B5778" s="15">
        <v>6.8075904846191406</v>
      </c>
      <c r="C5778" s="15">
        <v>1.3609679937362671</v>
      </c>
    </row>
    <row r="5779" spans="1:3">
      <c r="A5779" s="10">
        <v>41886</v>
      </c>
      <c r="B5779" s="15">
        <v>6.929410457611084</v>
      </c>
      <c r="C5779" s="15">
        <v>1.3853222131729126</v>
      </c>
    </row>
    <row r="5780" spans="1:3">
      <c r="A5780" s="10">
        <v>41887</v>
      </c>
      <c r="B5780" s="15">
        <v>7.0440645217895508</v>
      </c>
      <c r="C5780" s="15">
        <v>1.4082437753677368</v>
      </c>
    </row>
    <row r="5781" spans="1:3">
      <c r="A5781" s="10">
        <v>41891</v>
      </c>
      <c r="B5781" s="15">
        <v>6.8935809135437012</v>
      </c>
      <c r="C5781" s="15">
        <v>1.3781592845916748</v>
      </c>
    </row>
    <row r="5782" spans="1:3">
      <c r="A5782" s="10">
        <v>41892</v>
      </c>
      <c r="B5782" s="15">
        <v>6.7789268493652344</v>
      </c>
      <c r="C5782" s="15">
        <v>1.355237603187561</v>
      </c>
    </row>
    <row r="5783" spans="1:3">
      <c r="A5783" s="10">
        <v>41893</v>
      </c>
      <c r="B5783" s="15">
        <v>6.7645950317382812</v>
      </c>
      <c r="C5783" s="15">
        <v>1.352372407913208</v>
      </c>
    </row>
    <row r="5784" spans="1:3">
      <c r="A5784" s="10">
        <v>41894</v>
      </c>
      <c r="B5784" s="15">
        <v>6.7645950317382812</v>
      </c>
      <c r="C5784" s="15">
        <v>1.352372407913208</v>
      </c>
    </row>
    <row r="5785" spans="1:3">
      <c r="A5785" s="10">
        <v>41897</v>
      </c>
      <c r="B5785" s="15">
        <v>6.6284432411193848</v>
      </c>
      <c r="C5785" s="15">
        <v>1.325153112411499</v>
      </c>
    </row>
    <row r="5786" spans="1:3">
      <c r="A5786" s="10">
        <v>41898</v>
      </c>
      <c r="B5786" s="15">
        <v>6.5997796058654785</v>
      </c>
      <c r="C5786" s="15">
        <v>1.319422721862793</v>
      </c>
    </row>
    <row r="5787" spans="1:3">
      <c r="A5787" s="10">
        <v>41899</v>
      </c>
      <c r="B5787" s="15">
        <v>6.6427750587463379</v>
      </c>
      <c r="C5787" s="15">
        <v>1.3280183076858521</v>
      </c>
    </row>
    <row r="5788" spans="1:3">
      <c r="A5788" s="10">
        <v>41900</v>
      </c>
      <c r="B5788" s="15">
        <v>6.6141114234924316</v>
      </c>
      <c r="C5788" s="15">
        <v>1.322287917137146</v>
      </c>
    </row>
    <row r="5789" spans="1:3">
      <c r="A5789" s="10">
        <v>41901</v>
      </c>
      <c r="B5789" s="15">
        <v>6.6499409675598145</v>
      </c>
      <c r="C5789" s="15">
        <v>1.3294508457183838</v>
      </c>
    </row>
    <row r="5790" spans="1:3">
      <c r="A5790" s="10">
        <v>41904</v>
      </c>
      <c r="B5790" s="15">
        <v>6.6069455146789551</v>
      </c>
      <c r="C5790" s="15">
        <v>1.3208552598953247</v>
      </c>
    </row>
    <row r="5791" spans="1:3">
      <c r="A5791" s="10">
        <v>41905</v>
      </c>
      <c r="B5791" s="15">
        <v>6.6857705116271973</v>
      </c>
      <c r="C5791" s="15">
        <v>1.3366138935089111</v>
      </c>
    </row>
    <row r="5792" spans="1:3">
      <c r="A5792" s="10">
        <v>41906</v>
      </c>
      <c r="B5792" s="15">
        <v>6.7645950317382812</v>
      </c>
      <c r="C5792" s="15">
        <v>1.352372407913208</v>
      </c>
    </row>
    <row r="5793" spans="1:3">
      <c r="A5793" s="10">
        <v>41907</v>
      </c>
      <c r="B5793" s="15">
        <v>6.7287654876708984</v>
      </c>
      <c r="C5793" s="15">
        <v>1.3452094793319702</v>
      </c>
    </row>
    <row r="5794" spans="1:3">
      <c r="A5794" s="10">
        <v>41908</v>
      </c>
      <c r="B5794" s="15">
        <v>6.6857705116271973</v>
      </c>
      <c r="C5794" s="15">
        <v>1.3366138935089111</v>
      </c>
    </row>
    <row r="5795" spans="1:3">
      <c r="A5795" s="10">
        <v>41911</v>
      </c>
      <c r="B5795" s="15">
        <v>6.6069455146789551</v>
      </c>
      <c r="C5795" s="15">
        <v>1.3208552598953247</v>
      </c>
    </row>
    <row r="5796" spans="1:3">
      <c r="A5796" s="10">
        <v>41912</v>
      </c>
      <c r="B5796" s="15">
        <v>6.5782818794250488</v>
      </c>
      <c r="C5796" s="15">
        <v>1.3151248693466187</v>
      </c>
    </row>
    <row r="5797" spans="1:3">
      <c r="A5797" s="10">
        <v>41920</v>
      </c>
      <c r="B5797" s="15">
        <v>6.7645950317382812</v>
      </c>
      <c r="C5797" s="15">
        <v>1.352372407913208</v>
      </c>
    </row>
    <row r="5798" spans="1:3">
      <c r="A5798" s="10">
        <v>41921</v>
      </c>
      <c r="B5798" s="15">
        <v>6.7860927581787109</v>
      </c>
      <c r="C5798" s="15">
        <v>1.3566702604293823</v>
      </c>
    </row>
    <row r="5799" spans="1:3">
      <c r="A5799" s="10">
        <v>41922</v>
      </c>
      <c r="B5799" s="15">
        <v>6.8577513694763184</v>
      </c>
      <c r="C5799" s="15">
        <v>1.3709962368011475</v>
      </c>
    </row>
    <row r="5800" spans="1:3">
      <c r="A5800" s="10">
        <v>41925</v>
      </c>
      <c r="B5800" s="15">
        <v>6.9079127311706543</v>
      </c>
      <c r="C5800" s="15">
        <v>1.3810244798660278</v>
      </c>
    </row>
    <row r="5801" spans="1:3">
      <c r="A5801" s="10">
        <v>41926</v>
      </c>
      <c r="B5801" s="15">
        <v>6.8147563934326172</v>
      </c>
      <c r="C5801" s="15">
        <v>1.3624006509780884</v>
      </c>
    </row>
    <row r="5802" spans="1:3">
      <c r="A5802" s="10">
        <v>41927</v>
      </c>
      <c r="B5802" s="15">
        <v>6.7430973052978516</v>
      </c>
      <c r="C5802" s="15">
        <v>1.3480746746063232</v>
      </c>
    </row>
    <row r="5803" spans="1:3">
      <c r="A5803" s="10">
        <v>41928</v>
      </c>
      <c r="B5803" s="15">
        <v>6.6714386940002441</v>
      </c>
      <c r="C5803" s="15">
        <v>1.3337486982345581</v>
      </c>
    </row>
    <row r="5804" spans="1:3">
      <c r="A5804" s="10">
        <v>41929</v>
      </c>
      <c r="B5804" s="15">
        <v>6.7001023292541504</v>
      </c>
      <c r="C5804" s="15">
        <v>1.3394790887832642</v>
      </c>
    </row>
    <row r="5805" spans="1:3">
      <c r="A5805" s="10">
        <v>41932</v>
      </c>
      <c r="B5805" s="15">
        <v>6.7001023292541504</v>
      </c>
      <c r="C5805" s="15">
        <v>1.3394790887832642</v>
      </c>
    </row>
    <row r="5806" spans="1:3">
      <c r="A5806" s="10">
        <v>41933</v>
      </c>
      <c r="B5806" s="15">
        <v>6.6069455146789551</v>
      </c>
      <c r="C5806" s="15">
        <v>1.3208552598953247</v>
      </c>
    </row>
    <row r="5807" spans="1:3">
      <c r="A5807" s="10">
        <v>41934</v>
      </c>
      <c r="B5807" s="15">
        <v>6.592613697052002</v>
      </c>
      <c r="C5807" s="15">
        <v>1.3179900646209717</v>
      </c>
    </row>
    <row r="5808" spans="1:3">
      <c r="A5808" s="10">
        <v>41935</v>
      </c>
      <c r="B5808" s="15">
        <v>6.5209550857543945</v>
      </c>
      <c r="C5808" s="15">
        <v>1.3036640882492065</v>
      </c>
    </row>
    <row r="5809" spans="1:3">
      <c r="A5809" s="10">
        <v>41936</v>
      </c>
      <c r="B5809" s="15">
        <v>6.513789176940918</v>
      </c>
      <c r="C5809" s="15">
        <v>1.3022315502166748</v>
      </c>
    </row>
    <row r="5810" spans="1:3">
      <c r="A5810" s="10">
        <v>41939</v>
      </c>
      <c r="B5810" s="15">
        <v>6.2732892036437988</v>
      </c>
      <c r="C5810" s="15">
        <v>1.2315366268157959</v>
      </c>
    </row>
    <row r="5811" spans="1:3">
      <c r="A5811" s="10">
        <v>41940</v>
      </c>
      <c r="B5811" s="15">
        <v>6.4447689056396484</v>
      </c>
      <c r="C5811" s="15">
        <v>1.2652004957199097</v>
      </c>
    </row>
    <row r="5812" spans="1:3">
      <c r="A5812" s="10">
        <v>41941</v>
      </c>
      <c r="B5812" s="15">
        <v>6.5876684188842773</v>
      </c>
      <c r="C5812" s="15">
        <v>1.2932537794113159</v>
      </c>
    </row>
    <row r="5813" spans="1:3">
      <c r="A5813" s="10">
        <v>41942</v>
      </c>
      <c r="B5813" s="15">
        <v>6.5590882301330566</v>
      </c>
      <c r="C5813" s="15">
        <v>1.2876430749893188</v>
      </c>
    </row>
    <row r="5814" spans="1:3">
      <c r="A5814" s="10">
        <v>41943</v>
      </c>
      <c r="B5814" s="15">
        <v>6.7162775993347168</v>
      </c>
      <c r="C5814" s="15">
        <v>1.3185015916824341</v>
      </c>
    </row>
    <row r="5815" spans="1:3">
      <c r="A5815" s="10">
        <v>41946</v>
      </c>
      <c r="B5815" s="15">
        <v>6.6448278427124023</v>
      </c>
      <c r="C5815" s="15">
        <v>1.3044750690460205</v>
      </c>
    </row>
    <row r="5816" spans="1:3">
      <c r="A5816" s="10">
        <v>41947</v>
      </c>
      <c r="B5816" s="15">
        <v>6.7091326713562012</v>
      </c>
      <c r="C5816" s="15">
        <v>1.3170989751815796</v>
      </c>
    </row>
    <row r="5817" spans="1:3">
      <c r="A5817" s="10">
        <v>41948</v>
      </c>
      <c r="B5817" s="15">
        <v>6.6376829147338867</v>
      </c>
      <c r="C5817" s="15">
        <v>1.3030723333358765</v>
      </c>
    </row>
    <row r="5818" spans="1:3">
      <c r="A5818" s="10">
        <v>41949</v>
      </c>
      <c r="B5818" s="15">
        <v>6.6662631034851074</v>
      </c>
      <c r="C5818" s="15">
        <v>1.3086830377578735</v>
      </c>
    </row>
    <row r="5819" spans="1:3">
      <c r="A5819" s="10">
        <v>41950</v>
      </c>
      <c r="B5819" s="15">
        <v>6.7162775993347168</v>
      </c>
      <c r="C5819" s="15">
        <v>1.3185015916824341</v>
      </c>
    </row>
    <row r="5820" spans="1:3">
      <c r="A5820" s="10">
        <v>41953</v>
      </c>
      <c r="B5820" s="15">
        <v>6.8448872566223145</v>
      </c>
      <c r="C5820" s="15">
        <v>1.3437495231628418</v>
      </c>
    </row>
    <row r="5821" spans="1:3">
      <c r="A5821" s="10">
        <v>41954</v>
      </c>
      <c r="B5821" s="15">
        <v>6.8591771125793457</v>
      </c>
      <c r="C5821" s="15">
        <v>1.3465548753738403</v>
      </c>
    </row>
    <row r="5822" spans="1:3">
      <c r="A5822" s="10">
        <v>41955</v>
      </c>
      <c r="B5822" s="15">
        <v>6.937772274017334</v>
      </c>
      <c r="C5822" s="15">
        <v>1.3619841337203979</v>
      </c>
    </row>
    <row r="5823" spans="1:3">
      <c r="A5823" s="10">
        <v>41956</v>
      </c>
      <c r="B5823" s="15">
        <v>6.7948727607727051</v>
      </c>
      <c r="C5823" s="15">
        <v>1.3339309692382812</v>
      </c>
    </row>
    <row r="5824" spans="1:3">
      <c r="A5824" s="10">
        <v>41957</v>
      </c>
      <c r="B5824" s="15">
        <v>6.9091920852661133</v>
      </c>
      <c r="C5824" s="15">
        <v>1.3563735485076904</v>
      </c>
    </row>
    <row r="5825" spans="1:3">
      <c r="A5825" s="10">
        <v>41960</v>
      </c>
      <c r="B5825" s="15">
        <v>6.7662925720214844</v>
      </c>
      <c r="C5825" s="15">
        <v>1.3283202648162842</v>
      </c>
    </row>
    <row r="5826" spans="1:3">
      <c r="A5826" s="10">
        <v>41961</v>
      </c>
      <c r="B5826" s="15">
        <v>6.6376829147338867</v>
      </c>
      <c r="C5826" s="15">
        <v>1.3030723333358765</v>
      </c>
    </row>
    <row r="5827" spans="1:3">
      <c r="A5827" s="10">
        <v>41962</v>
      </c>
      <c r="B5827" s="15">
        <v>6.5662331581115723</v>
      </c>
      <c r="C5827" s="15">
        <v>1.2890458106994629</v>
      </c>
    </row>
    <row r="5828" spans="1:3">
      <c r="A5828" s="10">
        <v>41963</v>
      </c>
      <c r="B5828" s="15">
        <v>6.6019582748413086</v>
      </c>
      <c r="C5828" s="15">
        <v>1.2960590124130249</v>
      </c>
    </row>
    <row r="5829" spans="1:3">
      <c r="A5829" s="10">
        <v>41964</v>
      </c>
      <c r="B5829" s="15">
        <v>6.6948428153991699</v>
      </c>
      <c r="C5829" s="15">
        <v>1.3142936229705811</v>
      </c>
    </row>
    <row r="5830" spans="1:3">
      <c r="A5830" s="10">
        <v>41967</v>
      </c>
      <c r="B5830" s="15">
        <v>7.2521510124206543</v>
      </c>
      <c r="C5830" s="15">
        <v>1.423701286315918</v>
      </c>
    </row>
    <row r="5831" spans="1:3">
      <c r="A5831" s="10">
        <v>41968</v>
      </c>
      <c r="B5831" s="15">
        <v>7.2021360397338867</v>
      </c>
      <c r="C5831" s="15">
        <v>1.4138826131820679</v>
      </c>
    </row>
    <row r="5832" spans="1:3">
      <c r="A5832" s="10">
        <v>41969</v>
      </c>
      <c r="B5832" s="15">
        <v>7.2164263725280762</v>
      </c>
      <c r="C5832" s="15">
        <v>1.4166879653930664</v>
      </c>
    </row>
    <row r="5833" spans="1:3">
      <c r="A5833" s="10">
        <v>41970</v>
      </c>
      <c r="B5833" s="15">
        <v>7.337890625</v>
      </c>
      <c r="C5833" s="15">
        <v>1.4405331611633301</v>
      </c>
    </row>
    <row r="5834" spans="1:3">
      <c r="A5834" s="10">
        <v>41971</v>
      </c>
      <c r="B5834" s="15">
        <v>7.7880244255065918</v>
      </c>
      <c r="C5834" s="15">
        <v>1.5289008617401123</v>
      </c>
    </row>
    <row r="5835" spans="1:3">
      <c r="A5835" s="10">
        <v>41974</v>
      </c>
      <c r="B5835" s="15">
        <v>7.6022548675537109</v>
      </c>
      <c r="C5835" s="15">
        <v>1.492431640625</v>
      </c>
    </row>
    <row r="5836" spans="1:3">
      <c r="A5836" s="10">
        <v>41975</v>
      </c>
      <c r="B5836" s="15">
        <v>7.8094592094421387</v>
      </c>
      <c r="C5836" s="15">
        <v>1.5331088304519653</v>
      </c>
    </row>
    <row r="5837" spans="1:3">
      <c r="A5837" s="10">
        <v>41976</v>
      </c>
      <c r="B5837" s="15">
        <v>8.0023736953735352</v>
      </c>
      <c r="C5837" s="15">
        <v>1.5709806680679321</v>
      </c>
    </row>
    <row r="5838" spans="1:3">
      <c r="A5838" s="10">
        <v>41977</v>
      </c>
      <c r="B5838" s="15">
        <v>8.3524770736694336</v>
      </c>
      <c r="C5838" s="15">
        <v>1.6397111415863037</v>
      </c>
    </row>
    <row r="5839" spans="1:3">
      <c r="A5839" s="10">
        <v>41978</v>
      </c>
      <c r="B5839" s="15">
        <v>8.1881427764892578</v>
      </c>
      <c r="C5839" s="15">
        <v>1.6074498891830444</v>
      </c>
    </row>
    <row r="5840" spans="1:3">
      <c r="A5840" s="10">
        <v>41981</v>
      </c>
      <c r="B5840" s="15">
        <v>8.7883205413818359</v>
      </c>
      <c r="C5840" s="15">
        <v>1.7252733707427979</v>
      </c>
    </row>
    <row r="5841" spans="1:3">
      <c r="A5841" s="10">
        <v>41982</v>
      </c>
      <c r="B5841" s="15">
        <v>8.1595630645751953</v>
      </c>
      <c r="C5841" s="15">
        <v>1.6018391847610474</v>
      </c>
    </row>
    <row r="5842" spans="1:3">
      <c r="A5842" s="10">
        <v>41983</v>
      </c>
      <c r="B5842" s="15">
        <v>8.5382471084594727</v>
      </c>
      <c r="C5842" s="15">
        <v>1.6761802434921265</v>
      </c>
    </row>
    <row r="5843" spans="1:3">
      <c r="A5843" s="10">
        <v>41984</v>
      </c>
      <c r="B5843" s="15">
        <v>8.5954065322875977</v>
      </c>
      <c r="C5843" s="15">
        <v>1.6874015331268311</v>
      </c>
    </row>
    <row r="5844" spans="1:3">
      <c r="A5844" s="10">
        <v>41985</v>
      </c>
      <c r="B5844" s="15">
        <v>8.3524770736694336</v>
      </c>
      <c r="C5844" s="15">
        <v>1.6397111415863037</v>
      </c>
    </row>
    <row r="5845" spans="1:3">
      <c r="A5845" s="10">
        <v>41988</v>
      </c>
      <c r="B5845" s="15">
        <v>8.0738229751586914</v>
      </c>
      <c r="C5845" s="15">
        <v>1.5850073099136353</v>
      </c>
    </row>
    <row r="5846" spans="1:3">
      <c r="A5846" s="10">
        <v>41989</v>
      </c>
      <c r="B5846" s="15">
        <v>8.2381582260131836</v>
      </c>
      <c r="C5846" s="15">
        <v>1.6172685623168945</v>
      </c>
    </row>
    <row r="5847" spans="1:3">
      <c r="A5847" s="10">
        <v>41990</v>
      </c>
      <c r="B5847" s="15">
        <v>8.5239572525024414</v>
      </c>
      <c r="C5847" s="15">
        <v>1.6733750104904175</v>
      </c>
    </row>
    <row r="5848" spans="1:3">
      <c r="A5848" s="10">
        <v>41991</v>
      </c>
      <c r="B5848" s="15">
        <v>8.3024625778198242</v>
      </c>
      <c r="C5848" s="15">
        <v>1.6298924684524536</v>
      </c>
    </row>
    <row r="5849" spans="1:3">
      <c r="A5849" s="10">
        <v>41992</v>
      </c>
      <c r="B5849" s="15">
        <v>8.2024326324462891</v>
      </c>
      <c r="C5849" s="15">
        <v>1.610255241394043</v>
      </c>
    </row>
    <row r="5850" spans="1:3">
      <c r="A5850" s="10">
        <v>41995</v>
      </c>
      <c r="B5850" s="15">
        <v>8.3739128112792969</v>
      </c>
      <c r="C5850" s="15">
        <v>1.6439191102981567</v>
      </c>
    </row>
    <row r="5851" spans="1:3">
      <c r="A5851" s="10">
        <v>41996</v>
      </c>
      <c r="B5851" s="15">
        <v>8.3953475952148438</v>
      </c>
      <c r="C5851" s="15">
        <v>1.6481270790100098</v>
      </c>
    </row>
    <row r="5852" spans="1:3">
      <c r="A5852" s="10">
        <v>41997</v>
      </c>
      <c r="B5852" s="15">
        <v>7.8809089660644531</v>
      </c>
      <c r="C5852" s="15">
        <v>1.5471354722976685</v>
      </c>
    </row>
    <row r="5853" spans="1:3">
      <c r="A5853" s="10">
        <v>41998</v>
      </c>
      <c r="B5853" s="15">
        <v>8.0166635513305664</v>
      </c>
      <c r="C5853" s="15">
        <v>1.5737860202789307</v>
      </c>
    </row>
    <row r="5854" spans="1:3">
      <c r="A5854" s="10">
        <v>41999</v>
      </c>
      <c r="B5854" s="15">
        <v>8.4167823791503906</v>
      </c>
      <c r="C5854" s="15">
        <v>1.6523350477218628</v>
      </c>
    </row>
    <row r="5855" spans="1:3">
      <c r="A5855" s="10">
        <v>42002</v>
      </c>
      <c r="B5855" s="15">
        <v>8.8812055587768555</v>
      </c>
      <c r="C5855" s="15">
        <v>1.743507981300354</v>
      </c>
    </row>
    <row r="5856" spans="1:3">
      <c r="A5856" s="10">
        <v>42003</v>
      </c>
      <c r="B5856" s="15">
        <v>9.03125</v>
      </c>
      <c r="C5856" s="15">
        <v>1.7729638814926147</v>
      </c>
    </row>
    <row r="5857" spans="1:3">
      <c r="A5857" s="10">
        <v>42004</v>
      </c>
      <c r="B5857" s="15">
        <v>9.9315176010131836</v>
      </c>
      <c r="C5857" s="15">
        <v>1.9496992826461792</v>
      </c>
    </row>
    <row r="5858" spans="1:3">
      <c r="A5858" s="10">
        <v>42009</v>
      </c>
      <c r="B5858" s="15">
        <v>10.653160095214844</v>
      </c>
      <c r="C5858" s="15">
        <v>2.0913679599761963</v>
      </c>
    </row>
    <row r="5859" spans="1:3">
      <c r="A5859" s="10">
        <v>42010</v>
      </c>
      <c r="B5859" s="15">
        <v>10.260186195373535</v>
      </c>
      <c r="C5859" s="15">
        <v>2.0142216682434082</v>
      </c>
    </row>
    <row r="5860" spans="1:3">
      <c r="A5860" s="10">
        <v>42011</v>
      </c>
      <c r="B5860" s="15">
        <v>10.167301177978516</v>
      </c>
      <c r="C5860" s="15">
        <v>1.9959870576858521</v>
      </c>
    </row>
    <row r="5861" spans="1:3">
      <c r="A5861" s="10">
        <v>42012</v>
      </c>
      <c r="B5861" s="15">
        <v>9.7100229263305664</v>
      </c>
      <c r="C5861" s="15">
        <v>1.9062167406082153</v>
      </c>
    </row>
    <row r="5862" spans="1:3">
      <c r="A5862" s="10">
        <v>42013</v>
      </c>
      <c r="B5862" s="15">
        <v>9.6099929809570312</v>
      </c>
      <c r="C5862" s="15">
        <v>1.8865795135498047</v>
      </c>
    </row>
    <row r="5863" spans="1:3">
      <c r="A5863" s="10">
        <v>42016</v>
      </c>
      <c r="B5863" s="15">
        <v>9.3742094039916992</v>
      </c>
      <c r="C5863" s="15">
        <v>1.8402916193008423</v>
      </c>
    </row>
    <row r="5864" spans="1:3">
      <c r="A5864" s="10">
        <v>42017</v>
      </c>
      <c r="B5864" s="15">
        <v>9.3384838104248047</v>
      </c>
      <c r="C5864" s="15">
        <v>1.8332782983779907</v>
      </c>
    </row>
    <row r="5865" spans="1:3">
      <c r="A5865" s="10">
        <v>42018</v>
      </c>
      <c r="B5865" s="15">
        <v>9.359919548034668</v>
      </c>
      <c r="C5865" s="15">
        <v>1.8374863862991333</v>
      </c>
    </row>
    <row r="5866" spans="1:3">
      <c r="A5866" s="10">
        <v>42019</v>
      </c>
      <c r="B5866" s="15">
        <v>9.8386325836181641</v>
      </c>
      <c r="C5866" s="15">
        <v>1.931464672088623</v>
      </c>
    </row>
    <row r="5867" spans="1:3">
      <c r="A5867" s="10">
        <v>42020</v>
      </c>
      <c r="B5867" s="15">
        <v>9.660008430480957</v>
      </c>
      <c r="C5867" s="15">
        <v>1.8963980674743652</v>
      </c>
    </row>
    <row r="5868" spans="1:3">
      <c r="A5868" s="10">
        <v>42023</v>
      </c>
      <c r="B5868" s="15">
        <v>8.6954364776611328</v>
      </c>
      <c r="C5868" s="15">
        <v>1.7070388793945313</v>
      </c>
    </row>
    <row r="5869" spans="1:3">
      <c r="A5869" s="10">
        <v>42024</v>
      </c>
      <c r="B5869" s="15">
        <v>8.8240461349487305</v>
      </c>
      <c r="C5869" s="15">
        <v>1.7322866916656494</v>
      </c>
    </row>
    <row r="5870" spans="1:3">
      <c r="A5870" s="10">
        <v>42025</v>
      </c>
      <c r="B5870" s="15">
        <v>9.3241939544677734</v>
      </c>
      <c r="C5870" s="15">
        <v>1.8304730653762817</v>
      </c>
    </row>
    <row r="5871" spans="1:3">
      <c r="A5871" s="10">
        <v>42026</v>
      </c>
      <c r="B5871" s="15">
        <v>9.7254142761230469</v>
      </c>
      <c r="C5871" s="15">
        <v>1.9042319059371948</v>
      </c>
    </row>
    <row r="5872" spans="1:3">
      <c r="A5872" s="10">
        <v>42027</v>
      </c>
      <c r="B5872" s="15">
        <v>9.968907356262207</v>
      </c>
      <c r="C5872" s="15">
        <v>1.951907753944397</v>
      </c>
    </row>
    <row r="5873" spans="1:3">
      <c r="A5873" s="10">
        <v>42030</v>
      </c>
      <c r="B5873" s="15">
        <v>9.8113527297973633</v>
      </c>
      <c r="C5873" s="15">
        <v>1.9210586547851562</v>
      </c>
    </row>
    <row r="5874" spans="1:3">
      <c r="A5874" s="10">
        <v>42031</v>
      </c>
      <c r="B5874" s="15">
        <v>9.4389505386352539</v>
      </c>
      <c r="C5874" s="15">
        <v>1.8481425046920776</v>
      </c>
    </row>
    <row r="5875" spans="1:3">
      <c r="A5875" s="10">
        <v>42032</v>
      </c>
      <c r="B5875" s="15">
        <v>9.3100423812866211</v>
      </c>
      <c r="C5875" s="15">
        <v>1.8229023218154907</v>
      </c>
    </row>
    <row r="5876" spans="1:3">
      <c r="A5876" s="10">
        <v>42033</v>
      </c>
      <c r="B5876" s="15">
        <v>9.317204475402832</v>
      </c>
      <c r="C5876" s="15">
        <v>1.8243045806884766</v>
      </c>
    </row>
    <row r="5877" spans="1:3">
      <c r="A5877" s="10">
        <v>42034</v>
      </c>
      <c r="B5877" s="15">
        <v>9.3959817886352539</v>
      </c>
      <c r="C5877" s="15">
        <v>1.8397291898727417</v>
      </c>
    </row>
    <row r="5878" spans="1:3">
      <c r="A5878" s="10">
        <v>42037</v>
      </c>
      <c r="B5878" s="15">
        <v>9.2241039276123047</v>
      </c>
      <c r="C5878" s="15">
        <v>1.8060755729675293</v>
      </c>
    </row>
    <row r="5879" spans="1:3">
      <c r="A5879" s="10">
        <v>42038</v>
      </c>
      <c r="B5879" s="15">
        <v>9.2813968658447266</v>
      </c>
      <c r="C5879" s="15">
        <v>1.8172934055328369</v>
      </c>
    </row>
    <row r="5880" spans="1:3">
      <c r="A5880" s="10">
        <v>42039</v>
      </c>
      <c r="B5880" s="15">
        <v>9.1668109893798828</v>
      </c>
      <c r="C5880" s="15">
        <v>1.7948577404022217</v>
      </c>
    </row>
    <row r="5881" spans="1:3">
      <c r="A5881" s="10">
        <v>42040</v>
      </c>
      <c r="B5881" s="15">
        <v>9.0951957702636719</v>
      </c>
      <c r="C5881" s="15">
        <v>1.7808353900909424</v>
      </c>
    </row>
    <row r="5882" spans="1:3">
      <c r="A5882" s="10">
        <v>42041</v>
      </c>
      <c r="B5882" s="15">
        <v>8.7089815139770508</v>
      </c>
      <c r="C5882" s="15">
        <v>1.7051016092300415</v>
      </c>
    </row>
    <row r="5883" spans="1:3">
      <c r="A5883" s="10">
        <v>42044</v>
      </c>
      <c r="B5883" s="15">
        <v>8.7233057022094727</v>
      </c>
      <c r="C5883" s="15">
        <v>1.7079061269760132</v>
      </c>
    </row>
    <row r="5884" spans="1:3">
      <c r="A5884" s="10">
        <v>42045</v>
      </c>
      <c r="B5884" s="15">
        <v>8.8951930999755859</v>
      </c>
      <c r="C5884" s="15">
        <v>1.7415593862533569</v>
      </c>
    </row>
    <row r="5885" spans="1:3">
      <c r="A5885" s="10">
        <v>42046</v>
      </c>
      <c r="B5885" s="15">
        <v>8.888031005859375</v>
      </c>
      <c r="C5885" s="15">
        <v>1.7401572465896606</v>
      </c>
    </row>
    <row r="5886" spans="1:3">
      <c r="A5886" s="10">
        <v>42047</v>
      </c>
      <c r="B5886" s="15">
        <v>8.9310035705566406</v>
      </c>
      <c r="C5886" s="15">
        <v>1.7485705614089966</v>
      </c>
    </row>
    <row r="5887" spans="1:3">
      <c r="A5887" s="10">
        <v>42048</v>
      </c>
      <c r="B5887" s="15">
        <v>9.1387004852294922</v>
      </c>
      <c r="C5887" s="15">
        <v>1.78923499584198</v>
      </c>
    </row>
    <row r="5888" spans="1:3">
      <c r="A5888" s="10">
        <v>42051</v>
      </c>
      <c r="B5888" s="15">
        <v>9.0527572631835937</v>
      </c>
      <c r="C5888" s="15">
        <v>1.7724083662033081</v>
      </c>
    </row>
    <row r="5889" spans="1:3">
      <c r="A5889" s="10">
        <v>42052</v>
      </c>
      <c r="B5889" s="15">
        <v>9.1458625793457031</v>
      </c>
      <c r="C5889" s="15">
        <v>1.7906371355056763</v>
      </c>
    </row>
    <row r="5890" spans="1:3">
      <c r="A5890" s="10">
        <v>42060</v>
      </c>
      <c r="B5890" s="15">
        <v>8.8808689117431641</v>
      </c>
      <c r="C5890" s="15">
        <v>1.7387549877166748</v>
      </c>
    </row>
    <row r="5891" spans="1:3">
      <c r="A5891" s="10">
        <v>42061</v>
      </c>
      <c r="B5891" s="15">
        <v>9.2031583786010742</v>
      </c>
      <c r="C5891" s="15">
        <v>1.8018549680709839</v>
      </c>
    </row>
    <row r="5892" spans="1:3">
      <c r="A5892" s="10">
        <v>42062</v>
      </c>
      <c r="B5892" s="15">
        <v>9.1315393447875977</v>
      </c>
      <c r="C5892" s="15">
        <v>1.7878327369689941</v>
      </c>
    </row>
    <row r="5893" spans="1:3">
      <c r="A5893" s="10">
        <v>42065</v>
      </c>
      <c r="B5893" s="15">
        <v>9.1458625793457031</v>
      </c>
      <c r="C5893" s="15">
        <v>1.7906371355056763</v>
      </c>
    </row>
    <row r="5894" spans="1:3">
      <c r="A5894" s="10">
        <v>42066</v>
      </c>
      <c r="B5894" s="15">
        <v>8.7411031723022461</v>
      </c>
      <c r="C5894" s="15">
        <v>1.7106211185455322</v>
      </c>
    </row>
    <row r="5895" spans="1:3">
      <c r="A5895" s="10">
        <v>42067</v>
      </c>
      <c r="B5895" s="15">
        <v>8.7554330825805664</v>
      </c>
      <c r="C5895" s="15">
        <v>1.7134253978729248</v>
      </c>
    </row>
    <row r="5896" spans="1:3">
      <c r="A5896" s="10">
        <v>42068</v>
      </c>
      <c r="B5896" s="15">
        <v>8.526158332824707</v>
      </c>
      <c r="C5896" s="15">
        <v>1.6685566902160645</v>
      </c>
    </row>
    <row r="5897" spans="1:3">
      <c r="A5897" s="10">
        <v>42069</v>
      </c>
      <c r="B5897" s="15">
        <v>8.5548171997070312</v>
      </c>
      <c r="C5897" s="15">
        <v>1.6741652488708496</v>
      </c>
    </row>
    <row r="5898" spans="1:3">
      <c r="A5898" s="10">
        <v>42072</v>
      </c>
      <c r="B5898" s="15">
        <v>8.7554330825805664</v>
      </c>
      <c r="C5898" s="15">
        <v>1.7134253978729248</v>
      </c>
    </row>
    <row r="5899" spans="1:3">
      <c r="A5899" s="10">
        <v>42073</v>
      </c>
      <c r="B5899" s="15">
        <v>8.6121358871459961</v>
      </c>
      <c r="C5899" s="15">
        <v>1.6853823661804199</v>
      </c>
    </row>
    <row r="5900" spans="1:3">
      <c r="A5900" s="10">
        <v>42074</v>
      </c>
      <c r="B5900" s="15">
        <v>8.5476522445678711</v>
      </c>
      <c r="C5900" s="15">
        <v>1.6727631092071533</v>
      </c>
    </row>
    <row r="5901" spans="1:3">
      <c r="A5901" s="10">
        <v>42075</v>
      </c>
      <c r="B5901" s="15">
        <v>8.7554330825805664</v>
      </c>
      <c r="C5901" s="15">
        <v>1.7134253978729248</v>
      </c>
    </row>
    <row r="5902" spans="1:3">
      <c r="A5902" s="10">
        <v>42076</v>
      </c>
      <c r="B5902" s="15">
        <v>8.7625980377197266</v>
      </c>
      <c r="C5902" s="15">
        <v>1.7148275375366211</v>
      </c>
    </row>
    <row r="5903" spans="1:3">
      <c r="A5903" s="10">
        <v>42079</v>
      </c>
      <c r="B5903" s="15">
        <v>8.948883056640625</v>
      </c>
      <c r="C5903" s="15">
        <v>1.7512834072113037</v>
      </c>
    </row>
    <row r="5904" spans="1:3">
      <c r="A5904" s="10">
        <v>42080</v>
      </c>
      <c r="B5904" s="15">
        <v>9.0491914749145508</v>
      </c>
      <c r="C5904" s="15">
        <v>1.7709134817123413</v>
      </c>
    </row>
    <row r="5905" spans="1:3">
      <c r="A5905" s="10">
        <v>42081</v>
      </c>
      <c r="B5905" s="15">
        <v>9.4145975112915039</v>
      </c>
      <c r="C5905" s="15">
        <v>1.8424230813980103</v>
      </c>
    </row>
    <row r="5906" spans="1:3">
      <c r="A5906" s="10">
        <v>42082</v>
      </c>
      <c r="B5906" s="15">
        <v>9.2211475372314453</v>
      </c>
      <c r="C5906" s="15">
        <v>1.8045650720596313</v>
      </c>
    </row>
    <row r="5907" spans="1:3">
      <c r="A5907" s="10">
        <v>42083</v>
      </c>
      <c r="B5907" s="15">
        <v>9.4145975112915039</v>
      </c>
      <c r="C5907" s="15">
        <v>1.8424230813980103</v>
      </c>
    </row>
    <row r="5908" spans="1:3">
      <c r="A5908" s="10">
        <v>42086</v>
      </c>
      <c r="B5908" s="15">
        <v>9.5722246170043945</v>
      </c>
      <c r="C5908" s="15">
        <v>1.8732702732086182</v>
      </c>
    </row>
    <row r="5909" spans="1:3">
      <c r="A5909" s="10">
        <v>42087</v>
      </c>
      <c r="B5909" s="15">
        <v>9.3501148223876953</v>
      </c>
      <c r="C5909" s="15">
        <v>1.8298037052154541</v>
      </c>
    </row>
    <row r="5910" spans="1:3">
      <c r="A5910" s="10">
        <v>42088</v>
      </c>
      <c r="B5910" s="15">
        <v>9.1566638946533203</v>
      </c>
      <c r="C5910" s="15">
        <v>1.7919456958770752</v>
      </c>
    </row>
    <row r="5911" spans="1:3">
      <c r="A5911" s="10">
        <v>42089</v>
      </c>
      <c r="B5911" s="15">
        <v>9.2784662246704102</v>
      </c>
      <c r="C5911" s="15">
        <v>1.8157821893692017</v>
      </c>
    </row>
    <row r="5912" spans="1:3">
      <c r="A5912" s="10">
        <v>42090</v>
      </c>
      <c r="B5912" s="15">
        <v>9.5650596618652344</v>
      </c>
      <c r="C5912" s="15">
        <v>1.8718681335449219</v>
      </c>
    </row>
    <row r="5913" spans="1:3">
      <c r="A5913" s="10">
        <v>42093</v>
      </c>
      <c r="B5913" s="15">
        <v>10.202730178833008</v>
      </c>
      <c r="C5913" s="15">
        <v>1.9966593980789185</v>
      </c>
    </row>
    <row r="5914" spans="1:3">
      <c r="A5914" s="10">
        <v>42094</v>
      </c>
      <c r="B5914" s="15">
        <v>9.694915771484375</v>
      </c>
      <c r="C5914" s="15">
        <v>1.7301416397094727</v>
      </c>
    </row>
    <row r="5915" spans="1:3">
      <c r="A5915" s="10">
        <v>42095</v>
      </c>
      <c r="B5915" s="15">
        <v>9.6247644424438477</v>
      </c>
      <c r="C5915" s="15">
        <v>1.7176225185394287</v>
      </c>
    </row>
    <row r="5916" spans="1:3">
      <c r="A5916" s="10">
        <v>42096</v>
      </c>
      <c r="B5916" s="15">
        <v>9.5335674285888672</v>
      </c>
      <c r="C5916" s="15">
        <v>1.7013477087020874</v>
      </c>
    </row>
    <row r="5917" spans="1:3">
      <c r="A5917" s="10">
        <v>42097</v>
      </c>
      <c r="B5917" s="15">
        <v>9.4353551864624023</v>
      </c>
      <c r="C5917" s="15">
        <v>1.6838208436965942</v>
      </c>
    </row>
    <row r="5918" spans="1:3">
      <c r="A5918" s="10">
        <v>42101</v>
      </c>
      <c r="B5918" s="15">
        <v>9.6247644424438477</v>
      </c>
      <c r="C5918" s="15">
        <v>1.7176225185394287</v>
      </c>
    </row>
    <row r="5919" spans="1:3">
      <c r="A5919" s="10">
        <v>42102</v>
      </c>
      <c r="B5919" s="15">
        <v>9.694915771484375</v>
      </c>
      <c r="C5919" s="15">
        <v>1.7301416397094727</v>
      </c>
    </row>
    <row r="5920" spans="1:3">
      <c r="A5920" s="10">
        <v>42103</v>
      </c>
      <c r="B5920" s="15">
        <v>10.270156860351562</v>
      </c>
      <c r="C5920" s="15">
        <v>1.8327983617782593</v>
      </c>
    </row>
    <row r="5921" spans="1:3">
      <c r="A5921" s="10">
        <v>42104</v>
      </c>
      <c r="B5921" s="15">
        <v>10.045672416687012</v>
      </c>
      <c r="C5921" s="15">
        <v>1.7927372455596924</v>
      </c>
    </row>
    <row r="5922" spans="1:3">
      <c r="A5922" s="10">
        <v>42107</v>
      </c>
      <c r="B5922" s="15">
        <v>10.080747604370117</v>
      </c>
      <c r="C5922" s="15">
        <v>1.7989968061447144</v>
      </c>
    </row>
    <row r="5923" spans="1:3">
      <c r="A5923" s="10">
        <v>42108</v>
      </c>
      <c r="B5923" s="15">
        <v>9.905369758605957</v>
      </c>
      <c r="C5923" s="15">
        <v>1.7676990032196045</v>
      </c>
    </row>
    <row r="5924" spans="1:3">
      <c r="A5924" s="10">
        <v>42109</v>
      </c>
      <c r="B5924" s="15">
        <v>9.7510366439819336</v>
      </c>
      <c r="C5924" s="15">
        <v>1.740156888961792</v>
      </c>
    </row>
    <row r="5925" spans="1:3">
      <c r="A5925" s="10">
        <v>42110</v>
      </c>
      <c r="B5925" s="15">
        <v>10.031641960144043</v>
      </c>
      <c r="C5925" s="15">
        <v>1.7902333736419678</v>
      </c>
    </row>
    <row r="5926" spans="1:3">
      <c r="A5926" s="10">
        <v>42111</v>
      </c>
      <c r="B5926" s="15">
        <v>10.291201591491699</v>
      </c>
      <c r="C5926" s="15">
        <v>1.8365540504455566</v>
      </c>
    </row>
    <row r="5927" spans="1:3">
      <c r="A5927" s="10">
        <v>42114</v>
      </c>
      <c r="B5927" s="15">
        <v>9.968505859375</v>
      </c>
      <c r="C5927" s="15">
        <v>1.7789661884307861</v>
      </c>
    </row>
    <row r="5928" spans="1:3">
      <c r="A5928" s="10">
        <v>42115</v>
      </c>
      <c r="B5928" s="15">
        <v>10.157914161682129</v>
      </c>
      <c r="C5928" s="15">
        <v>1.8127677440643311</v>
      </c>
    </row>
    <row r="5929" spans="1:3">
      <c r="A5929" s="10">
        <v>42116</v>
      </c>
      <c r="B5929" s="15">
        <v>10.438519477844238</v>
      </c>
      <c r="C5929" s="15">
        <v>1.8628442287445068</v>
      </c>
    </row>
    <row r="5930" spans="1:3">
      <c r="A5930" s="10">
        <v>42117</v>
      </c>
      <c r="B5930" s="15">
        <v>10.354338645935059</v>
      </c>
      <c r="C5930" s="15">
        <v>1.8478213548660278</v>
      </c>
    </row>
    <row r="5931" spans="1:3">
      <c r="A5931" s="10">
        <v>42118</v>
      </c>
      <c r="B5931" s="15">
        <v>10.115823745727539</v>
      </c>
      <c r="C5931" s="15">
        <v>1.8052563667297363</v>
      </c>
    </row>
    <row r="5932" spans="1:3">
      <c r="A5932" s="10">
        <v>42121</v>
      </c>
      <c r="B5932" s="15">
        <v>10.922155380249023</v>
      </c>
      <c r="C5932" s="15">
        <v>1.826913595199585</v>
      </c>
    </row>
    <row r="5933" spans="1:3">
      <c r="A5933" s="10">
        <v>42122</v>
      </c>
      <c r="B5933" s="15">
        <v>10.54322338104248</v>
      </c>
      <c r="C5933" s="15">
        <v>1.7635308504104614</v>
      </c>
    </row>
    <row r="5934" spans="1:3">
      <c r="A5934" s="10">
        <v>42123</v>
      </c>
      <c r="B5934" s="15">
        <v>10.580373764038086</v>
      </c>
      <c r="C5934" s="15">
        <v>1.769744873046875</v>
      </c>
    </row>
    <row r="5935" spans="1:3">
      <c r="A5935" s="10">
        <v>42124</v>
      </c>
      <c r="B5935" s="15">
        <v>10.847854614257813</v>
      </c>
      <c r="C5935" s="15">
        <v>1.8144855499267578</v>
      </c>
    </row>
    <row r="5936" spans="1:3">
      <c r="A5936" s="10">
        <v>42128</v>
      </c>
      <c r="B5936" s="15">
        <v>10.810704231262207</v>
      </c>
      <c r="C5936" s="15">
        <v>1.8082715272903442</v>
      </c>
    </row>
    <row r="5937" spans="1:3">
      <c r="A5937" s="10">
        <v>42129</v>
      </c>
      <c r="B5937" s="15">
        <v>10.231161117553711</v>
      </c>
      <c r="C5937" s="15">
        <v>1.7113332748413086</v>
      </c>
    </row>
    <row r="5938" spans="1:3">
      <c r="A5938" s="10">
        <v>42130</v>
      </c>
      <c r="B5938" s="15">
        <v>10.075130462646484</v>
      </c>
      <c r="C5938" s="15">
        <v>1.685234546661377</v>
      </c>
    </row>
    <row r="5939" spans="1:3">
      <c r="A5939" s="10">
        <v>42131</v>
      </c>
      <c r="B5939" s="15">
        <v>10.11228084564209</v>
      </c>
      <c r="C5939" s="15">
        <v>1.6914485692977905</v>
      </c>
    </row>
    <row r="5940" spans="1:3">
      <c r="A5940" s="10">
        <v>42132</v>
      </c>
      <c r="B5940" s="15">
        <v>10.253451347351074</v>
      </c>
      <c r="C5940" s="15">
        <v>1.7150616645812988</v>
      </c>
    </row>
    <row r="5941" spans="1:3">
      <c r="A5941" s="10">
        <v>42135</v>
      </c>
      <c r="B5941" s="15">
        <v>10.454062461853027</v>
      </c>
      <c r="C5941" s="15">
        <v>1.7486172914505005</v>
      </c>
    </row>
    <row r="5942" spans="1:3">
      <c r="A5942" s="10">
        <v>42136</v>
      </c>
      <c r="B5942" s="15">
        <v>10.342612266540527</v>
      </c>
      <c r="C5942" s="15">
        <v>1.7299753427505493</v>
      </c>
    </row>
    <row r="5943" spans="1:3">
      <c r="A5943" s="10">
        <v>42137</v>
      </c>
      <c r="B5943" s="15">
        <v>10.922155380249023</v>
      </c>
      <c r="C5943" s="15">
        <v>1.826913595199585</v>
      </c>
    </row>
    <row r="5944" spans="1:3">
      <c r="A5944" s="10">
        <v>42138</v>
      </c>
      <c r="B5944" s="15">
        <v>10.840424537658691</v>
      </c>
      <c r="C5944" s="15">
        <v>1.8132427930831909</v>
      </c>
    </row>
    <row r="5945" spans="1:3">
      <c r="A5945" s="10">
        <v>42139</v>
      </c>
      <c r="B5945" s="15">
        <v>10.520933151245117</v>
      </c>
      <c r="C5945" s="15">
        <v>1.7598024606704712</v>
      </c>
    </row>
    <row r="5946" spans="1:3">
      <c r="A5946" s="10">
        <v>42142</v>
      </c>
      <c r="B5946" s="15">
        <v>10.283171653747559</v>
      </c>
      <c r="C5946" s="15">
        <v>1.7200329303741455</v>
      </c>
    </row>
    <row r="5947" spans="1:3">
      <c r="A5947" s="10">
        <v>42143</v>
      </c>
      <c r="B5947" s="15">
        <v>10.520933151245117</v>
      </c>
      <c r="C5947" s="15">
        <v>1.7598024606704712</v>
      </c>
    </row>
    <row r="5948" spans="1:3">
      <c r="A5948" s="10">
        <v>42144</v>
      </c>
      <c r="B5948" s="15">
        <v>10.439202308654785</v>
      </c>
      <c r="C5948" s="15">
        <v>1.7461316585540771</v>
      </c>
    </row>
    <row r="5949" spans="1:3">
      <c r="A5949" s="10">
        <v>42145</v>
      </c>
      <c r="B5949" s="15">
        <v>10.513503074645996</v>
      </c>
      <c r="C5949" s="15">
        <v>1.7585597038269043</v>
      </c>
    </row>
    <row r="5950" spans="1:3">
      <c r="A5950" s="10">
        <v>42146</v>
      </c>
      <c r="B5950" s="15">
        <v>10.76612377166748</v>
      </c>
      <c r="C5950" s="15">
        <v>1.8008147478103638</v>
      </c>
    </row>
    <row r="5951" spans="1:3">
      <c r="A5951" s="10">
        <v>42149</v>
      </c>
      <c r="B5951" s="15">
        <v>11.159915924072266</v>
      </c>
      <c r="C5951" s="15">
        <v>1.8666831254959106</v>
      </c>
    </row>
    <row r="5952" spans="1:3">
      <c r="A5952" s="10">
        <v>42150</v>
      </c>
      <c r="B5952" s="15">
        <v>11.717168807983398</v>
      </c>
      <c r="C5952" s="15">
        <v>1.9598929882049561</v>
      </c>
    </row>
    <row r="5953" spans="1:3">
      <c r="A5953" s="10">
        <v>42151</v>
      </c>
      <c r="B5953" s="15">
        <v>11.442257881164551</v>
      </c>
      <c r="C5953" s="15">
        <v>1.9139094352722168</v>
      </c>
    </row>
    <row r="5954" spans="1:3">
      <c r="A5954" s="10">
        <v>42152</v>
      </c>
      <c r="B5954" s="15">
        <v>10.662103652954102</v>
      </c>
      <c r="C5954" s="15">
        <v>1.7834155559539795</v>
      </c>
    </row>
    <row r="5955" spans="1:3">
      <c r="A5955" s="10">
        <v>42153</v>
      </c>
      <c r="B5955" s="15">
        <v>10.662103652954102</v>
      </c>
      <c r="C5955" s="15">
        <v>1.7834155559539795</v>
      </c>
    </row>
    <row r="5956" spans="1:3">
      <c r="A5956" s="10">
        <v>42156</v>
      </c>
      <c r="B5956" s="15">
        <v>11.055895805358887</v>
      </c>
      <c r="C5956" s="15">
        <v>1.8492839336395264</v>
      </c>
    </row>
    <row r="5957" spans="1:3">
      <c r="A5957" s="10">
        <v>42157</v>
      </c>
      <c r="B5957" s="15">
        <v>10.996455192565918</v>
      </c>
      <c r="C5957" s="15">
        <v>1.8393415212631226</v>
      </c>
    </row>
    <row r="5958" spans="1:3">
      <c r="A5958" s="10">
        <v>42158</v>
      </c>
      <c r="B5958" s="15">
        <v>11.182206153869629</v>
      </c>
      <c r="C5958" s="15">
        <v>1.8704115152359009</v>
      </c>
    </row>
    <row r="5959" spans="1:3">
      <c r="A5959" s="10">
        <v>42159</v>
      </c>
      <c r="B5959" s="15">
        <v>11.137625694274902</v>
      </c>
      <c r="C5959" s="15">
        <v>1.8629547357559204</v>
      </c>
    </row>
    <row r="5960" spans="1:3">
      <c r="A5960" s="10">
        <v>42160</v>
      </c>
      <c r="B5960" s="15">
        <v>11.570239067077637</v>
      </c>
      <c r="C5960" s="15">
        <v>1.9350361824035645</v>
      </c>
    </row>
    <row r="5961" spans="1:3">
      <c r="A5961" s="10">
        <v>42163</v>
      </c>
      <c r="B5961" s="15">
        <v>11.949225425720215</v>
      </c>
      <c r="C5961" s="15">
        <v>1.998418927192688</v>
      </c>
    </row>
    <row r="5962" spans="1:3">
      <c r="A5962" s="10">
        <v>42164</v>
      </c>
      <c r="B5962" s="15">
        <v>11.637118339538574</v>
      </c>
      <c r="C5962" s="15">
        <v>1.9462213516235352</v>
      </c>
    </row>
    <row r="5963" spans="1:3">
      <c r="A5963" s="10">
        <v>42165</v>
      </c>
      <c r="B5963" s="15">
        <v>11.533082962036133</v>
      </c>
      <c r="C5963" s="15">
        <v>1.9288221597671509</v>
      </c>
    </row>
    <row r="5964" spans="1:3">
      <c r="A5964" s="10">
        <v>42166</v>
      </c>
      <c r="B5964" s="15">
        <v>11.384461402893066</v>
      </c>
      <c r="C5964" s="15">
        <v>1.9039661884307861</v>
      </c>
    </row>
    <row r="5965" spans="1:3">
      <c r="A5965" s="10">
        <v>42167</v>
      </c>
      <c r="B5965" s="15">
        <v>11.503358840942383</v>
      </c>
      <c r="C5965" s="15">
        <v>1.9238510131835937</v>
      </c>
    </row>
    <row r="5966" spans="1:3">
      <c r="A5966" s="10">
        <v>42170</v>
      </c>
      <c r="B5966" s="15">
        <v>11.10951042175293</v>
      </c>
      <c r="C5966" s="15">
        <v>1.8579827547073364</v>
      </c>
    </row>
    <row r="5967" spans="1:3">
      <c r="A5967" s="10">
        <v>42171</v>
      </c>
      <c r="B5967" s="15">
        <v>10.68593692779541</v>
      </c>
      <c r="C5967" s="15">
        <v>1.7871432304382324</v>
      </c>
    </row>
    <row r="5968" spans="1:3">
      <c r="A5968" s="10">
        <v>42172</v>
      </c>
      <c r="B5968" s="15">
        <v>10.834558486938477</v>
      </c>
      <c r="C5968" s="15">
        <v>1.8119992017745972</v>
      </c>
    </row>
    <row r="5969" spans="1:3">
      <c r="A5969" s="10">
        <v>42173</v>
      </c>
      <c r="B5969" s="15">
        <v>10.537314414978027</v>
      </c>
      <c r="C5969" s="15">
        <v>1.7622872591018677</v>
      </c>
    </row>
    <row r="5970" spans="1:3">
      <c r="A5970" s="10">
        <v>42174</v>
      </c>
      <c r="B5970" s="15">
        <v>10.069154739379883</v>
      </c>
      <c r="C5970" s="15">
        <v>1.6839910745620728</v>
      </c>
    </row>
    <row r="5971" spans="1:3">
      <c r="A5971" s="10">
        <v>42178</v>
      </c>
      <c r="B5971" s="15">
        <v>10.604194641113281</v>
      </c>
      <c r="C5971" s="15">
        <v>1.7734724283218384</v>
      </c>
    </row>
    <row r="5972" spans="1:3">
      <c r="A5972" s="10">
        <v>42179</v>
      </c>
      <c r="B5972" s="15">
        <v>10.68593692779541</v>
      </c>
      <c r="C5972" s="15">
        <v>1.7871432304382324</v>
      </c>
    </row>
    <row r="5973" spans="1:3">
      <c r="A5973" s="10">
        <v>42180</v>
      </c>
      <c r="B5973" s="15">
        <v>10.552176475524902</v>
      </c>
      <c r="C5973" s="15">
        <v>1.764772891998291</v>
      </c>
    </row>
    <row r="5974" spans="1:3">
      <c r="A5974" s="10">
        <v>42181</v>
      </c>
      <c r="B5974" s="15">
        <v>9.9799814224243164</v>
      </c>
      <c r="C5974" s="15">
        <v>1.6690775156021118</v>
      </c>
    </row>
    <row r="5975" spans="1:3">
      <c r="A5975" s="10">
        <v>42184</v>
      </c>
      <c r="B5975" s="15">
        <v>10.173190116882324</v>
      </c>
      <c r="C5975" s="15">
        <v>1.7013901472091675</v>
      </c>
    </row>
    <row r="5976" spans="1:3">
      <c r="A5976" s="10">
        <v>42185</v>
      </c>
      <c r="B5976" s="15">
        <v>10.789972305297852</v>
      </c>
      <c r="C5976" s="15">
        <v>1.8045424222946167</v>
      </c>
    </row>
    <row r="5977" spans="1:3">
      <c r="A5977" s="10">
        <v>42186</v>
      </c>
      <c r="B5977" s="15">
        <v>10.589332580566406</v>
      </c>
      <c r="C5977" s="15">
        <v>1.7709869146347046</v>
      </c>
    </row>
    <row r="5978" spans="1:3">
      <c r="A5978" s="10">
        <v>42187</v>
      </c>
      <c r="B5978" s="15">
        <v>10.55960750579834</v>
      </c>
      <c r="C5978" s="15">
        <v>1.7660156488418579</v>
      </c>
    </row>
    <row r="5979" spans="1:3">
      <c r="A5979" s="10">
        <v>42188</v>
      </c>
      <c r="B5979" s="15">
        <v>10.18137264251709</v>
      </c>
      <c r="C5979" s="15">
        <v>1.7026326656341553</v>
      </c>
    </row>
    <row r="5980" spans="1:3">
      <c r="A5980" s="10">
        <v>42191</v>
      </c>
      <c r="B5980" s="15">
        <v>11.058308601379395</v>
      </c>
      <c r="C5980" s="15">
        <v>1.8492827415466309</v>
      </c>
    </row>
    <row r="5981" spans="1:3">
      <c r="A5981" s="10">
        <v>42192</v>
      </c>
      <c r="B5981" s="15">
        <v>10.805631637573242</v>
      </c>
      <c r="C5981" s="15">
        <v>1.8070275783538818</v>
      </c>
    </row>
    <row r="5982" spans="1:3">
      <c r="A5982" s="10">
        <v>42193</v>
      </c>
      <c r="B5982" s="15">
        <v>9.8543796539306641</v>
      </c>
      <c r="C5982" s="15">
        <v>1.6479495763778687</v>
      </c>
    </row>
    <row r="5983" spans="1:3">
      <c r="A5983" s="10">
        <v>42194</v>
      </c>
      <c r="B5983" s="15">
        <v>10.813063621520996</v>
      </c>
      <c r="C5983" s="15">
        <v>1.8082704544067383</v>
      </c>
    </row>
    <row r="5984" spans="1:3">
      <c r="A5984" s="10">
        <v>42195</v>
      </c>
      <c r="B5984" s="15">
        <v>11.12519359588623</v>
      </c>
      <c r="C5984" s="15">
        <v>1.8604679107666016</v>
      </c>
    </row>
    <row r="5985" spans="1:3">
      <c r="A5985" s="10">
        <v>42198</v>
      </c>
      <c r="B5985" s="15">
        <v>11.221804618835449</v>
      </c>
      <c r="C5985" s="15">
        <v>1.8766242265701294</v>
      </c>
    </row>
    <row r="5986" spans="1:3">
      <c r="A5986" s="10">
        <v>42199</v>
      </c>
      <c r="B5986" s="15">
        <v>10.813063621520996</v>
      </c>
      <c r="C5986" s="15">
        <v>1.8082704544067383</v>
      </c>
    </row>
    <row r="5987" spans="1:3">
      <c r="A5987" s="10">
        <v>42200</v>
      </c>
      <c r="B5987" s="15">
        <v>10.931970596313477</v>
      </c>
      <c r="C5987" s="15">
        <v>1.8281551599502563</v>
      </c>
    </row>
    <row r="5988" spans="1:3">
      <c r="A5988" s="10">
        <v>42201</v>
      </c>
      <c r="B5988" s="15">
        <v>10.924538612365723</v>
      </c>
      <c r="C5988" s="15">
        <v>1.8269124031066895</v>
      </c>
    </row>
    <row r="5989" spans="1:3">
      <c r="A5989" s="10">
        <v>42202</v>
      </c>
      <c r="B5989" s="15">
        <v>11.199509620666504</v>
      </c>
      <c r="C5989" s="15">
        <v>1.8728958368301392</v>
      </c>
    </row>
    <row r="5990" spans="1:3">
      <c r="A5990" s="10">
        <v>42205</v>
      </c>
      <c r="B5990" s="15">
        <v>11.407596588134766</v>
      </c>
      <c r="C5990" s="15">
        <v>1.9076942205429077</v>
      </c>
    </row>
    <row r="5991" spans="1:3">
      <c r="A5991" s="10">
        <v>42206</v>
      </c>
      <c r="B5991" s="15">
        <v>10.783336639404297</v>
      </c>
      <c r="C5991" s="15">
        <v>1.9227806329727173</v>
      </c>
    </row>
    <row r="5992" spans="1:3">
      <c r="A5992" s="10">
        <v>42207</v>
      </c>
      <c r="B5992" s="15">
        <v>10.924538612365723</v>
      </c>
      <c r="C5992" s="15">
        <v>1.94795823097229</v>
      </c>
    </row>
    <row r="5993" spans="1:3">
      <c r="A5993" s="10">
        <v>42208</v>
      </c>
      <c r="B5993" s="15">
        <v>11.26639461517334</v>
      </c>
      <c r="C5993" s="15">
        <v>2.0089147090911865</v>
      </c>
    </row>
    <row r="5994" spans="1:3">
      <c r="A5994" s="10">
        <v>42209</v>
      </c>
      <c r="B5994" s="15">
        <v>11.452186584472656</v>
      </c>
      <c r="C5994" s="15">
        <v>2.0420434474945068</v>
      </c>
    </row>
    <row r="5995" spans="1:3">
      <c r="A5995" s="10">
        <v>42212</v>
      </c>
      <c r="B5995" s="15">
        <v>10.552955627441406</v>
      </c>
      <c r="C5995" s="15">
        <v>1.8817012310028076</v>
      </c>
    </row>
    <row r="5996" spans="1:3">
      <c r="A5996" s="10">
        <v>42213</v>
      </c>
      <c r="B5996" s="15">
        <v>10.865085601806641</v>
      </c>
      <c r="C5996" s="15">
        <v>1.9373571872711182</v>
      </c>
    </row>
    <row r="5997" spans="1:3">
      <c r="A5997" s="10">
        <v>42214</v>
      </c>
      <c r="B5997" s="15">
        <v>10.850221633911133</v>
      </c>
      <c r="C5997" s="15">
        <v>1.9347068071365356</v>
      </c>
    </row>
    <row r="5998" spans="1:3">
      <c r="A5998" s="10">
        <v>42215</v>
      </c>
      <c r="B5998" s="15">
        <v>10.463775634765625</v>
      </c>
      <c r="C5998" s="15">
        <v>1.8657995462417603</v>
      </c>
    </row>
    <row r="5999" spans="1:3">
      <c r="A5999" s="10">
        <v>42216</v>
      </c>
      <c r="B5999" s="15">
        <v>10.538092613220215</v>
      </c>
      <c r="C5999" s="15">
        <v>1.8790508508682251</v>
      </c>
    </row>
    <row r="6000" spans="1:3">
      <c r="A6000" s="10">
        <v>42219</v>
      </c>
      <c r="B6000" s="15">
        <v>10.857653617858887</v>
      </c>
      <c r="C6000" s="15">
        <v>1.9360319375991821</v>
      </c>
    </row>
    <row r="6001" spans="1:3">
      <c r="A6001" s="10">
        <v>42220</v>
      </c>
      <c r="B6001" s="15">
        <v>10.991423606872559</v>
      </c>
      <c r="C6001" s="15">
        <v>1.9598845243453979</v>
      </c>
    </row>
    <row r="6002" spans="1:3">
      <c r="A6002" s="10">
        <v>42221</v>
      </c>
      <c r="B6002" s="15">
        <v>10.739469528198242</v>
      </c>
      <c r="C6002" s="15">
        <v>1.9148293733596802</v>
      </c>
    </row>
    <row r="6003" spans="1:3">
      <c r="A6003" s="10">
        <v>42222</v>
      </c>
      <c r="B6003" s="15">
        <v>10.657715797424316</v>
      </c>
      <c r="C6003" s="15">
        <v>1.9002528190612793</v>
      </c>
    </row>
    <row r="6004" spans="1:3">
      <c r="A6004" s="10">
        <v>42223</v>
      </c>
      <c r="B6004" s="15">
        <v>10.8509521484375</v>
      </c>
      <c r="C6004" s="15">
        <v>1.934706449508667</v>
      </c>
    </row>
    <row r="6005" spans="1:3">
      <c r="A6005" s="10">
        <v>42226</v>
      </c>
      <c r="B6005" s="15">
        <v>11.200263977050781</v>
      </c>
      <c r="C6005" s="15">
        <v>1.99698805809021</v>
      </c>
    </row>
    <row r="6006" spans="1:3">
      <c r="A6006" s="10">
        <v>42227</v>
      </c>
      <c r="B6006" s="15">
        <v>11.571871757507324</v>
      </c>
      <c r="C6006" s="15">
        <v>2.0632450580596924</v>
      </c>
    </row>
    <row r="6007" spans="1:3">
      <c r="A6007" s="10">
        <v>42228</v>
      </c>
      <c r="B6007" s="15">
        <v>11.096213340759277</v>
      </c>
      <c r="C6007" s="15">
        <v>1.9784361124038696</v>
      </c>
    </row>
    <row r="6008" spans="1:3">
      <c r="A6008" s="10">
        <v>42229</v>
      </c>
      <c r="B6008" s="15">
        <v>11.059052467346191</v>
      </c>
      <c r="C6008" s="15">
        <v>1.9718104600906372</v>
      </c>
    </row>
    <row r="6009" spans="1:3">
      <c r="A6009" s="10">
        <v>42230</v>
      </c>
      <c r="B6009" s="15">
        <v>11.111078262329102</v>
      </c>
      <c r="C6009" s="15">
        <v>1.9810863733291626</v>
      </c>
    </row>
    <row r="6010" spans="1:3">
      <c r="A6010" s="10">
        <v>42233</v>
      </c>
      <c r="B6010" s="15">
        <v>10.332986831665039</v>
      </c>
      <c r="C6010" s="15">
        <v>1.8685088157653809</v>
      </c>
    </row>
    <row r="6011" spans="1:3">
      <c r="A6011" s="10">
        <v>42234</v>
      </c>
      <c r="B6011" s="15">
        <v>9.9549503326416016</v>
      </c>
      <c r="C6011" s="15">
        <v>1.8001487255096436</v>
      </c>
    </row>
    <row r="6012" spans="1:3">
      <c r="A6012" s="10">
        <v>42235</v>
      </c>
      <c r="B6012" s="15">
        <v>10.150969505310059</v>
      </c>
      <c r="C6012" s="15">
        <v>1.835594654083252</v>
      </c>
    </row>
    <row r="6013" spans="1:3">
      <c r="A6013" s="10">
        <v>42236</v>
      </c>
      <c r="B6013" s="15">
        <v>9.9969549179077148</v>
      </c>
      <c r="C6013" s="15">
        <v>1.8077442646026611</v>
      </c>
    </row>
    <row r="6014" spans="1:3">
      <c r="A6014" s="10">
        <v>42237</v>
      </c>
      <c r="B6014" s="15">
        <v>9.7379302978515625</v>
      </c>
      <c r="C6014" s="15">
        <v>1.7609049081802368</v>
      </c>
    </row>
    <row r="6015" spans="1:3">
      <c r="A6015" s="10">
        <v>42240</v>
      </c>
      <c r="B6015" s="15">
        <v>9.233881950378418</v>
      </c>
      <c r="C6015" s="15">
        <v>1.6697582006454468</v>
      </c>
    </row>
    <row r="6016" spans="1:3">
      <c r="A6016" s="10">
        <v>42241</v>
      </c>
      <c r="B6016" s="15">
        <v>9.1008691787719727</v>
      </c>
      <c r="C6016" s="15">
        <v>1.6457055807113647</v>
      </c>
    </row>
    <row r="6017" spans="1:3">
      <c r="A6017" s="10">
        <v>42242</v>
      </c>
      <c r="B6017" s="15">
        <v>9.2758855819702148</v>
      </c>
      <c r="C6017" s="15">
        <v>1.6773537397384644</v>
      </c>
    </row>
    <row r="6018" spans="1:3">
      <c r="A6018" s="10">
        <v>42243</v>
      </c>
      <c r="B6018" s="15">
        <v>9.2268810272216797</v>
      </c>
      <c r="C6018" s="15">
        <v>1.6684921979904175</v>
      </c>
    </row>
    <row r="6019" spans="1:3">
      <c r="A6019" s="10">
        <v>42244</v>
      </c>
      <c r="B6019" s="15">
        <v>9.5069084167480469</v>
      </c>
      <c r="C6019" s="15">
        <v>1.7191293239593506</v>
      </c>
    </row>
    <row r="6020" spans="1:3">
      <c r="A6020" s="10">
        <v>42247</v>
      </c>
      <c r="B6020" s="15">
        <v>9.6609230041503906</v>
      </c>
      <c r="C6020" s="15">
        <v>1.7469797134399414</v>
      </c>
    </row>
    <row r="6021" spans="1:3">
      <c r="A6021" s="10">
        <v>42248</v>
      </c>
      <c r="B6021" s="15">
        <v>9.9619512557983398</v>
      </c>
      <c r="C6021" s="15">
        <v>1.8014146089553833</v>
      </c>
    </row>
    <row r="6022" spans="1:3">
      <c r="A6022" s="10">
        <v>42249</v>
      </c>
      <c r="B6022" s="15">
        <v>9.9549503326416016</v>
      </c>
      <c r="C6022" s="15">
        <v>1.8001487255096436</v>
      </c>
    </row>
    <row r="6023" spans="1:3">
      <c r="A6023" s="10">
        <v>42254</v>
      </c>
      <c r="B6023" s="15">
        <v>9.520909309387207</v>
      </c>
      <c r="C6023" s="15">
        <v>1.7216612100601196</v>
      </c>
    </row>
    <row r="6024" spans="1:3">
      <c r="A6024" s="10">
        <v>42255</v>
      </c>
      <c r="B6024" s="15">
        <v>9.5769147872924805</v>
      </c>
      <c r="C6024" s="15">
        <v>1.7317886352539063</v>
      </c>
    </row>
    <row r="6025" spans="1:3">
      <c r="A6025" s="10">
        <v>42256</v>
      </c>
      <c r="B6025" s="15">
        <v>9.6329202651977539</v>
      </c>
      <c r="C6025" s="15">
        <v>1.7419160604476929</v>
      </c>
    </row>
    <row r="6026" spans="1:3">
      <c r="A6026" s="10">
        <v>42257</v>
      </c>
      <c r="B6026" s="15">
        <v>9.4789056777954102</v>
      </c>
      <c r="C6026" s="15">
        <v>1.7140656709671021</v>
      </c>
    </row>
    <row r="6027" spans="1:3">
      <c r="A6027" s="10">
        <v>42258</v>
      </c>
      <c r="B6027" s="15">
        <v>9.4299001693725586</v>
      </c>
      <c r="C6027" s="15">
        <v>1.7052041292190552</v>
      </c>
    </row>
    <row r="6028" spans="1:3">
      <c r="A6028" s="10">
        <v>42261</v>
      </c>
      <c r="B6028" s="15">
        <v>9.233881950378418</v>
      </c>
      <c r="C6028" s="15">
        <v>1.6697582006454468</v>
      </c>
    </row>
    <row r="6029" spans="1:3">
      <c r="A6029" s="10">
        <v>42262</v>
      </c>
      <c r="B6029" s="15">
        <v>9.1148700714111328</v>
      </c>
      <c r="C6029" s="15">
        <v>1.6482374668121338</v>
      </c>
    </row>
    <row r="6030" spans="1:3">
      <c r="A6030" s="10">
        <v>42263</v>
      </c>
      <c r="B6030" s="15">
        <v>9.4018983840942383</v>
      </c>
      <c r="C6030" s="15">
        <v>1.7001404762268066</v>
      </c>
    </row>
    <row r="6031" spans="1:3">
      <c r="A6031" s="10">
        <v>42264</v>
      </c>
      <c r="B6031" s="15">
        <v>9.1708755493164062</v>
      </c>
      <c r="C6031" s="15">
        <v>1.6583647727966309</v>
      </c>
    </row>
    <row r="6032" spans="1:3">
      <c r="A6032" s="10">
        <v>42265</v>
      </c>
      <c r="B6032" s="15">
        <v>9.1848773956298828</v>
      </c>
      <c r="C6032" s="15">
        <v>1.6608966588973999</v>
      </c>
    </row>
    <row r="6033" spans="1:3">
      <c r="A6033" s="10">
        <v>42268</v>
      </c>
      <c r="B6033" s="15">
        <v>9.2268810272216797</v>
      </c>
      <c r="C6033" s="15">
        <v>1.6684921979904175</v>
      </c>
    </row>
    <row r="6034" spans="1:3">
      <c r="A6034" s="10">
        <v>42269</v>
      </c>
      <c r="B6034" s="15">
        <v>9.2829971313476563</v>
      </c>
      <c r="C6034" s="15">
        <v>1.678620457649231</v>
      </c>
    </row>
    <row r="6035" spans="1:3">
      <c r="A6035" s="10">
        <v>42270</v>
      </c>
      <c r="B6035" s="15">
        <v>9.205988883972168</v>
      </c>
      <c r="C6035" s="15">
        <v>1.6646952629089355</v>
      </c>
    </row>
    <row r="6036" spans="1:3">
      <c r="A6036" s="10">
        <v>42271</v>
      </c>
      <c r="B6036" s="15">
        <v>9.1639842987060547</v>
      </c>
      <c r="C6036" s="15">
        <v>1.657099723815918</v>
      </c>
    </row>
    <row r="6037" spans="1:3">
      <c r="A6037" s="10">
        <v>42272</v>
      </c>
      <c r="B6037" s="15">
        <v>9.0309696197509766</v>
      </c>
      <c r="C6037" s="15">
        <v>1.6330471038818359</v>
      </c>
    </row>
    <row r="6038" spans="1:3">
      <c r="A6038" s="10">
        <v>42275</v>
      </c>
      <c r="B6038" s="15">
        <v>8.9959659576416016</v>
      </c>
      <c r="C6038" s="15">
        <v>1.6267174482345581</v>
      </c>
    </row>
    <row r="6039" spans="1:3">
      <c r="A6039" s="10">
        <v>42276</v>
      </c>
      <c r="B6039" s="15">
        <v>8.8209476470947266</v>
      </c>
      <c r="C6039" s="15">
        <v>1.5950692892074585</v>
      </c>
    </row>
    <row r="6040" spans="1:3">
      <c r="A6040" s="10">
        <v>42277</v>
      </c>
      <c r="B6040" s="15">
        <v>8.911956787109375</v>
      </c>
      <c r="C6040" s="15">
        <v>1.6115263700485229</v>
      </c>
    </row>
    <row r="6041" spans="1:3">
      <c r="A6041" s="10">
        <v>42285</v>
      </c>
      <c r="B6041" s="15">
        <v>9.150543212890625</v>
      </c>
      <c r="C6041" s="15">
        <v>1.6545721292495728</v>
      </c>
    </row>
    <row r="6042" spans="1:3">
      <c r="A6042" s="10">
        <v>42286</v>
      </c>
      <c r="B6042" s="15">
        <v>9.2625627517700195</v>
      </c>
      <c r="C6042" s="15">
        <v>1.674826979637146</v>
      </c>
    </row>
    <row r="6043" spans="1:3">
      <c r="A6043" s="10">
        <v>42289</v>
      </c>
      <c r="B6043" s="15">
        <v>9.437591552734375</v>
      </c>
      <c r="C6043" s="15">
        <v>1.7064752578735352</v>
      </c>
    </row>
    <row r="6044" spans="1:3">
      <c r="A6044" s="10">
        <v>42290</v>
      </c>
      <c r="B6044" s="15">
        <v>9.4305906295776367</v>
      </c>
      <c r="C6044" s="15">
        <v>1.7052093744277954</v>
      </c>
    </row>
    <row r="6045" spans="1:3">
      <c r="A6045" s="10">
        <v>42291</v>
      </c>
      <c r="B6045" s="15">
        <v>9.2975683212280273</v>
      </c>
      <c r="C6045" s="15">
        <v>1.6811566352844238</v>
      </c>
    </row>
    <row r="6046" spans="1:3">
      <c r="A6046" s="10">
        <v>42292</v>
      </c>
      <c r="B6046" s="15">
        <v>9.4655961990356445</v>
      </c>
      <c r="C6046" s="15">
        <v>1.7115390300750732</v>
      </c>
    </row>
    <row r="6047" spans="1:3">
      <c r="A6047" s="10">
        <v>42293</v>
      </c>
      <c r="B6047" s="15">
        <v>9.5566120147705078</v>
      </c>
      <c r="C6047" s="15">
        <v>1.7279961109161377</v>
      </c>
    </row>
    <row r="6048" spans="1:3">
      <c r="A6048" s="10">
        <v>42296</v>
      </c>
      <c r="B6048" s="15">
        <v>9.4725980758666992</v>
      </c>
      <c r="C6048" s="15">
        <v>1.712804913520813</v>
      </c>
    </row>
    <row r="6049" spans="1:3">
      <c r="A6049" s="10">
        <v>42297</v>
      </c>
      <c r="B6049" s="15">
        <v>9.4865999221801758</v>
      </c>
      <c r="C6049" s="15">
        <v>1.715336799621582</v>
      </c>
    </row>
    <row r="6050" spans="1:3">
      <c r="A6050" s="10">
        <v>42298</v>
      </c>
      <c r="B6050" s="15">
        <v>9.2625627517700195</v>
      </c>
      <c r="C6050" s="15">
        <v>1.674826979637146</v>
      </c>
    </row>
    <row r="6051" spans="1:3">
      <c r="A6051" s="10">
        <v>42299</v>
      </c>
      <c r="B6051" s="15">
        <v>9.3465766906738281</v>
      </c>
      <c r="C6051" s="15">
        <v>1.6900181770324707</v>
      </c>
    </row>
    <row r="6052" spans="1:3">
      <c r="A6052" s="10">
        <v>42300</v>
      </c>
      <c r="B6052" s="15">
        <v>9.6196222305297852</v>
      </c>
      <c r="C6052" s="15">
        <v>1.7393895387649536</v>
      </c>
    </row>
    <row r="6053" spans="1:3">
      <c r="A6053" s="10">
        <v>42303</v>
      </c>
      <c r="B6053" s="15">
        <v>9.5706138610839844</v>
      </c>
      <c r="C6053" s="15">
        <v>1.7305279970169067</v>
      </c>
    </row>
    <row r="6054" spans="1:3">
      <c r="A6054" s="10">
        <v>42304</v>
      </c>
      <c r="B6054" s="15">
        <v>9.5846166610717773</v>
      </c>
      <c r="C6054" s="15">
        <v>1.7330598831176758</v>
      </c>
    </row>
    <row r="6055" spans="1:3">
      <c r="A6055" s="10">
        <v>42305</v>
      </c>
      <c r="B6055" s="15">
        <v>9.3507461547851562</v>
      </c>
      <c r="C6055" s="15">
        <v>1.6973388195037842</v>
      </c>
    </row>
    <row r="6056" spans="1:3">
      <c r="A6056" s="10">
        <v>42306</v>
      </c>
      <c r="B6056" s="15">
        <v>9.3233652114868164</v>
      </c>
      <c r="C6056" s="15">
        <v>1.6923685073852539</v>
      </c>
    </row>
    <row r="6057" spans="1:3">
      <c r="A6057" s="10">
        <v>42307</v>
      </c>
      <c r="B6057" s="15">
        <v>9.3575916290283203</v>
      </c>
      <c r="C6057" s="15">
        <v>1.698581337928772</v>
      </c>
    </row>
    <row r="6058" spans="1:3">
      <c r="A6058" s="10">
        <v>42310</v>
      </c>
      <c r="B6058" s="15">
        <v>9.282292366027832</v>
      </c>
      <c r="C6058" s="15">
        <v>1.684913158416748</v>
      </c>
    </row>
    <row r="6059" spans="1:3">
      <c r="A6059" s="10">
        <v>42311</v>
      </c>
      <c r="B6059" s="15">
        <v>9.3507461547851562</v>
      </c>
      <c r="C6059" s="15">
        <v>1.6973388195037842</v>
      </c>
    </row>
    <row r="6060" spans="1:3">
      <c r="A6060" s="10">
        <v>42312</v>
      </c>
      <c r="B6060" s="15">
        <v>9.6382513046264648</v>
      </c>
      <c r="C6060" s="15">
        <v>1.7495263814926147</v>
      </c>
    </row>
    <row r="6061" spans="1:3">
      <c r="A6061" s="10">
        <v>42313</v>
      </c>
      <c r="B6061" s="15">
        <v>9.6656322479248047</v>
      </c>
      <c r="C6061" s="15">
        <v>1.7544965744018555</v>
      </c>
    </row>
    <row r="6062" spans="1:3">
      <c r="A6062" s="10">
        <v>42314</v>
      </c>
      <c r="B6062" s="15">
        <v>9.7272405624389648</v>
      </c>
      <c r="C6062" s="15">
        <v>1.7656797170639038</v>
      </c>
    </row>
    <row r="6063" spans="1:3">
      <c r="A6063" s="10">
        <v>42317</v>
      </c>
      <c r="B6063" s="15">
        <v>9.8573017120361328</v>
      </c>
      <c r="C6063" s="15">
        <v>1.7892882823944092</v>
      </c>
    </row>
    <row r="6064" spans="1:3">
      <c r="A6064" s="10">
        <v>42318</v>
      </c>
      <c r="B6064" s="15">
        <v>9.7683124542236328</v>
      </c>
      <c r="C6064" s="15">
        <v>1.7731350660324097</v>
      </c>
    </row>
    <row r="6065" spans="1:3">
      <c r="A6065" s="10">
        <v>42319</v>
      </c>
      <c r="B6065" s="15">
        <v>9.6998586654663086</v>
      </c>
      <c r="C6065" s="15">
        <v>1.7607094049453735</v>
      </c>
    </row>
    <row r="6066" spans="1:3">
      <c r="A6066" s="10">
        <v>42320</v>
      </c>
      <c r="B6066" s="15">
        <v>9.6450958251953125</v>
      </c>
      <c r="C6066" s="15">
        <v>1.7507688999176025</v>
      </c>
    </row>
    <row r="6067" spans="1:3">
      <c r="A6067" s="10">
        <v>42321</v>
      </c>
      <c r="B6067" s="15">
        <v>9.5150346755981445</v>
      </c>
      <c r="C6067" s="15">
        <v>1.7271602153778076</v>
      </c>
    </row>
    <row r="6068" spans="1:3">
      <c r="A6068" s="10">
        <v>42324</v>
      </c>
      <c r="B6068" s="15">
        <v>9.5834884643554687</v>
      </c>
      <c r="C6068" s="15">
        <v>1.7395858764648437</v>
      </c>
    </row>
    <row r="6069" spans="1:3">
      <c r="A6069" s="10">
        <v>42325</v>
      </c>
      <c r="B6069" s="15">
        <v>9.5834884643554687</v>
      </c>
      <c r="C6069" s="15">
        <v>1.7395858764648437</v>
      </c>
    </row>
    <row r="6070" spans="1:3">
      <c r="A6070" s="10">
        <v>42326</v>
      </c>
      <c r="B6070" s="15">
        <v>10.042126655578613</v>
      </c>
      <c r="C6070" s="15">
        <v>1.8228374719619751</v>
      </c>
    </row>
    <row r="6071" spans="1:3">
      <c r="A6071" s="10">
        <v>42327</v>
      </c>
      <c r="B6071" s="15">
        <v>9.925755500793457</v>
      </c>
      <c r="C6071" s="15">
        <v>1.8017139434814453</v>
      </c>
    </row>
    <row r="6072" spans="1:3">
      <c r="A6072" s="10">
        <v>42328</v>
      </c>
      <c r="B6072" s="15">
        <v>9.918910026550293</v>
      </c>
      <c r="C6072" s="15">
        <v>1.8004714250564575</v>
      </c>
    </row>
    <row r="6073" spans="1:3">
      <c r="A6073" s="10">
        <v>42331</v>
      </c>
      <c r="B6073" s="15">
        <v>9.836766242980957</v>
      </c>
      <c r="C6073" s="15">
        <v>1.7855606079101562</v>
      </c>
    </row>
    <row r="6074" spans="1:3">
      <c r="A6074" s="10">
        <v>42332</v>
      </c>
      <c r="B6074" s="15">
        <v>9.925755500793457</v>
      </c>
      <c r="C6074" s="15">
        <v>1.8017139434814453</v>
      </c>
    </row>
    <row r="6075" spans="1:3">
      <c r="A6075" s="10">
        <v>42333</v>
      </c>
      <c r="B6075" s="15">
        <v>9.966827392578125</v>
      </c>
      <c r="C6075" s="15">
        <v>1.8091692924499512</v>
      </c>
    </row>
    <row r="6076" spans="1:3">
      <c r="A6076" s="10">
        <v>42334</v>
      </c>
      <c r="B6076" s="15">
        <v>9.925755500793457</v>
      </c>
      <c r="C6076" s="15">
        <v>1.8017139434814453</v>
      </c>
    </row>
    <row r="6077" spans="1:3">
      <c r="A6077" s="10">
        <v>42335</v>
      </c>
      <c r="B6077" s="15">
        <v>9.7614669799804687</v>
      </c>
      <c r="C6077" s="15">
        <v>1.7718924283981323</v>
      </c>
    </row>
    <row r="6078" spans="1:3">
      <c r="A6078" s="10">
        <v>42338</v>
      </c>
      <c r="B6078" s="15">
        <v>10.315940856933594</v>
      </c>
      <c r="C6078" s="15">
        <v>1.8725399971008301</v>
      </c>
    </row>
    <row r="6079" spans="1:3">
      <c r="A6079" s="10">
        <v>42339</v>
      </c>
      <c r="B6079" s="15">
        <v>11.349588394165039</v>
      </c>
      <c r="C6079" s="15">
        <v>2.060166597366333</v>
      </c>
    </row>
    <row r="6080" spans="1:3">
      <c r="A6080" s="10">
        <v>42340</v>
      </c>
      <c r="B6080" s="15">
        <v>12.485916137695313</v>
      </c>
      <c r="C6080" s="15">
        <v>2.2664318084716797</v>
      </c>
    </row>
    <row r="6081" spans="1:3">
      <c r="A6081" s="10">
        <v>42341</v>
      </c>
      <c r="B6081" s="15">
        <v>13.109928131103516</v>
      </c>
      <c r="C6081" s="15">
        <v>2.3795166015625</v>
      </c>
    </row>
    <row r="6082" spans="1:3">
      <c r="A6082" s="10">
        <v>42342</v>
      </c>
      <c r="B6082" s="15">
        <v>12.993547439575195</v>
      </c>
      <c r="C6082" s="15">
        <v>2.3583929538726807</v>
      </c>
    </row>
    <row r="6083" spans="1:3">
      <c r="A6083" s="10">
        <v>42345</v>
      </c>
      <c r="B6083" s="15">
        <v>12.336338996887207</v>
      </c>
      <c r="C6083" s="15">
        <v>2.2391066551208496</v>
      </c>
    </row>
    <row r="6084" spans="1:3">
      <c r="A6084" s="10">
        <v>42346</v>
      </c>
      <c r="B6084" s="15">
        <v>12.165191650390625</v>
      </c>
      <c r="C6084" s="15">
        <v>2.2080423831939697</v>
      </c>
    </row>
    <row r="6085" spans="1:3">
      <c r="A6085" s="10">
        <v>42347</v>
      </c>
      <c r="B6085" s="15">
        <v>13.383764266967773</v>
      </c>
      <c r="C6085" s="15">
        <v>2.4292192459106445</v>
      </c>
    </row>
    <row r="6086" spans="1:3">
      <c r="A6086" s="10">
        <v>42348</v>
      </c>
      <c r="B6086" s="15">
        <v>13.376918792724609</v>
      </c>
      <c r="C6086" s="15">
        <v>2.4279768466949463</v>
      </c>
    </row>
    <row r="6087" spans="1:3">
      <c r="A6087" s="10">
        <v>42349</v>
      </c>
      <c r="B6087" s="15">
        <v>13.623371124267578</v>
      </c>
      <c r="C6087" s="15">
        <v>2.4727091789245605</v>
      </c>
    </row>
    <row r="6088" spans="1:3">
      <c r="A6088" s="10">
        <v>42352</v>
      </c>
      <c r="B6088" s="15">
        <v>13.746598243713379</v>
      </c>
      <c r="C6088" s="15">
        <v>2.4950754642486572</v>
      </c>
    </row>
    <row r="6089" spans="1:3">
      <c r="A6089" s="10">
        <v>42353</v>
      </c>
      <c r="B6089" s="15">
        <v>14.43118953704834</v>
      </c>
      <c r="C6089" s="15">
        <v>2.6193320751190186</v>
      </c>
    </row>
    <row r="6090" spans="1:3">
      <c r="A6090" s="10">
        <v>42354</v>
      </c>
      <c r="B6090" s="15">
        <v>13.821903228759766</v>
      </c>
      <c r="C6090" s="15">
        <v>2.5087437629699707</v>
      </c>
    </row>
    <row r="6091" spans="1:3">
      <c r="A6091" s="10">
        <v>42355</v>
      </c>
      <c r="B6091" s="15">
        <v>15.204777717590332</v>
      </c>
      <c r="C6091" s="15">
        <v>2.759742259979248</v>
      </c>
    </row>
    <row r="6092" spans="1:3">
      <c r="A6092" s="10">
        <v>42356</v>
      </c>
      <c r="B6092" s="15">
        <v>16.724571228027344</v>
      </c>
      <c r="C6092" s="15">
        <v>3.0355923175811768</v>
      </c>
    </row>
    <row r="6093" spans="1:3">
      <c r="A6093" s="10">
        <v>42359</v>
      </c>
      <c r="B6093" s="15">
        <v>16.724571228027344</v>
      </c>
      <c r="C6093" s="15">
        <v>3.0355923175811768</v>
      </c>
    </row>
    <row r="6094" spans="1:3">
      <c r="A6094" s="10">
        <v>42360</v>
      </c>
      <c r="B6094" s="15">
        <v>16.724571228027344</v>
      </c>
      <c r="C6094" s="15">
        <v>3.0355923175811768</v>
      </c>
    </row>
    <row r="6095" spans="1:3">
      <c r="A6095" s="10">
        <v>42361</v>
      </c>
      <c r="B6095" s="15">
        <v>16.724571228027344</v>
      </c>
      <c r="C6095" s="15">
        <v>3.0355923175811768</v>
      </c>
    </row>
    <row r="6096" spans="1:3">
      <c r="A6096" s="10">
        <v>42362</v>
      </c>
      <c r="B6096" s="15">
        <v>16.724571228027344</v>
      </c>
      <c r="C6096" s="15">
        <v>3.0355923175811768</v>
      </c>
    </row>
    <row r="6097" spans="1:3">
      <c r="A6097" s="10">
        <v>42363</v>
      </c>
      <c r="B6097" s="15">
        <v>16.724571228027344</v>
      </c>
      <c r="C6097" s="15">
        <v>3.0355923175811768</v>
      </c>
    </row>
    <row r="6098" spans="1:3">
      <c r="A6098" s="10">
        <v>42366</v>
      </c>
      <c r="B6098" s="15">
        <v>16.724571228027344</v>
      </c>
      <c r="C6098" s="15">
        <v>3.0355923175811768</v>
      </c>
    </row>
    <row r="6099" spans="1:3">
      <c r="A6099" s="10">
        <v>42367</v>
      </c>
      <c r="B6099" s="15">
        <v>16.724571228027344</v>
      </c>
      <c r="C6099" s="15">
        <v>3.0355923175811768</v>
      </c>
    </row>
    <row r="6100" spans="1:3">
      <c r="A6100" s="10">
        <v>42368</v>
      </c>
      <c r="B6100" s="15">
        <v>16.724571228027344</v>
      </c>
      <c r="C6100" s="15">
        <v>3.0355923175811768</v>
      </c>
    </row>
    <row r="6101" spans="1:3">
      <c r="A6101" s="10">
        <v>42369</v>
      </c>
      <c r="B6101" s="15">
        <v>16.724571228027344</v>
      </c>
      <c r="C6101" s="15">
        <v>3.0355923175811768</v>
      </c>
    </row>
    <row r="6102" spans="1:3">
      <c r="A6102" s="10">
        <v>42373</v>
      </c>
      <c r="B6102" s="15">
        <v>16.724571228027344</v>
      </c>
      <c r="C6102" s="15">
        <v>3.0355923175811768</v>
      </c>
    </row>
    <row r="6103" spans="1:3">
      <c r="A6103" s="10">
        <v>42374</v>
      </c>
      <c r="B6103" s="15">
        <v>16.726217269897461</v>
      </c>
      <c r="C6103" s="15">
        <v>3.0356099605560303</v>
      </c>
    </row>
    <row r="6104" spans="1:3">
      <c r="A6104" s="10">
        <v>42375</v>
      </c>
      <c r="B6104" s="15">
        <v>16.726217269897461</v>
      </c>
      <c r="C6104" s="15">
        <v>3.0356099605560303</v>
      </c>
    </row>
    <row r="6105" spans="1:3">
      <c r="A6105" s="10">
        <v>42376</v>
      </c>
      <c r="B6105" s="15">
        <v>16.726217269897461</v>
      </c>
      <c r="C6105" s="15">
        <v>3.0356099605560303</v>
      </c>
    </row>
    <row r="6106" spans="1:3">
      <c r="A6106" s="10">
        <v>42377</v>
      </c>
      <c r="B6106" s="15">
        <v>16.726217269897461</v>
      </c>
      <c r="C6106" s="15">
        <v>3.0356099605560303</v>
      </c>
    </row>
    <row r="6107" spans="1:3">
      <c r="A6107" s="10">
        <v>42380</v>
      </c>
      <c r="B6107" s="15">
        <v>16.726217269897461</v>
      </c>
      <c r="C6107" s="15">
        <v>3.0356099605560303</v>
      </c>
    </row>
    <row r="6108" spans="1:3">
      <c r="A6108" s="10">
        <v>42381</v>
      </c>
      <c r="B6108" s="15">
        <v>16.726217269897461</v>
      </c>
      <c r="C6108" s="15">
        <v>3.0356099605560303</v>
      </c>
    </row>
    <row r="6109" spans="1:3">
      <c r="A6109" s="10">
        <v>42382</v>
      </c>
      <c r="B6109" s="15">
        <v>16.726217269897461</v>
      </c>
      <c r="C6109" s="15">
        <v>3.0356099605560303</v>
      </c>
    </row>
    <row r="6110" spans="1:3">
      <c r="A6110" s="10">
        <v>42383</v>
      </c>
      <c r="B6110" s="15">
        <v>16.726217269897461</v>
      </c>
      <c r="C6110" s="15">
        <v>3.0356099605560303</v>
      </c>
    </row>
    <row r="6111" spans="1:3">
      <c r="A6111" s="10">
        <v>42384</v>
      </c>
      <c r="B6111" s="15">
        <v>16.707328796386719</v>
      </c>
      <c r="C6111" s="15">
        <v>3.037651538848877</v>
      </c>
    </row>
    <row r="6112" spans="1:3">
      <c r="A6112" s="10">
        <v>42387</v>
      </c>
      <c r="B6112" s="15">
        <v>16.707328796386719</v>
      </c>
      <c r="C6112" s="15">
        <v>3.037651538848877</v>
      </c>
    </row>
    <row r="6113" spans="1:3">
      <c r="A6113" s="10">
        <v>42388</v>
      </c>
      <c r="B6113" s="15">
        <v>16.707328796386719</v>
      </c>
      <c r="C6113" s="15">
        <v>3.037651538848877</v>
      </c>
    </row>
    <row r="6114" spans="1:3">
      <c r="A6114" s="10">
        <v>42389</v>
      </c>
      <c r="B6114" s="15">
        <v>16.707328796386719</v>
      </c>
      <c r="C6114" s="15">
        <v>3.037651538848877</v>
      </c>
    </row>
    <row r="6115" spans="1:3">
      <c r="A6115" s="10">
        <v>42390</v>
      </c>
      <c r="B6115" s="15">
        <v>16.707328796386719</v>
      </c>
      <c r="C6115" s="15">
        <v>3.037651538848877</v>
      </c>
    </row>
    <row r="6116" spans="1:3">
      <c r="A6116" s="10">
        <v>42391</v>
      </c>
      <c r="B6116" s="15">
        <v>16.707328796386719</v>
      </c>
      <c r="C6116" s="15">
        <v>3.037651538848877</v>
      </c>
    </row>
    <row r="6117" spans="1:3">
      <c r="A6117" s="10">
        <v>42394</v>
      </c>
      <c r="B6117" s="15">
        <v>16.707328796386719</v>
      </c>
      <c r="C6117" s="15">
        <v>3.037651538848877</v>
      </c>
    </row>
    <row r="6118" spans="1:3">
      <c r="A6118" s="10">
        <v>42395</v>
      </c>
      <c r="B6118" s="15">
        <v>16.707328796386719</v>
      </c>
      <c r="C6118" s="15">
        <v>3.037651538848877</v>
      </c>
    </row>
    <row r="6119" spans="1:3">
      <c r="A6119" s="10">
        <v>42396</v>
      </c>
      <c r="B6119" s="15">
        <v>16.707328796386719</v>
      </c>
      <c r="C6119" s="15">
        <v>3.037651538848877</v>
      </c>
    </row>
    <row r="6120" spans="1:3">
      <c r="A6120" s="10">
        <v>42397</v>
      </c>
      <c r="B6120" s="15">
        <v>16.707328796386719</v>
      </c>
      <c r="C6120" s="15">
        <v>3.037651538848877</v>
      </c>
    </row>
    <row r="6121" spans="1:3">
      <c r="A6121" s="10">
        <v>42398</v>
      </c>
      <c r="B6121" s="15">
        <v>16.707328796386719</v>
      </c>
      <c r="C6121" s="15">
        <v>3.037651538848877</v>
      </c>
    </row>
    <row r="6122" spans="1:3">
      <c r="A6122" s="10">
        <v>42401</v>
      </c>
      <c r="B6122" s="15">
        <v>16.707328796386719</v>
      </c>
      <c r="C6122" s="15">
        <v>3.037651538848877</v>
      </c>
    </row>
    <row r="6123" spans="1:3">
      <c r="A6123" s="10">
        <v>42402</v>
      </c>
      <c r="B6123" s="15">
        <v>16.707328796386719</v>
      </c>
      <c r="C6123" s="15">
        <v>3.037651538848877</v>
      </c>
    </row>
    <row r="6124" spans="1:3">
      <c r="A6124" s="10">
        <v>42403</v>
      </c>
      <c r="B6124" s="15">
        <v>16.707328796386719</v>
      </c>
      <c r="C6124" s="15">
        <v>3.037651538848877</v>
      </c>
    </row>
    <row r="6125" spans="1:3">
      <c r="A6125" s="10">
        <v>42404</v>
      </c>
      <c r="B6125" s="15">
        <v>16.707328796386719</v>
      </c>
      <c r="C6125" s="15">
        <v>3.037651538848877</v>
      </c>
    </row>
    <row r="6126" spans="1:3">
      <c r="A6126" s="10">
        <v>42405</v>
      </c>
      <c r="B6126" s="15">
        <v>16.707328796386719</v>
      </c>
      <c r="C6126" s="15">
        <v>3.037651538848877</v>
      </c>
    </row>
    <row r="6127" spans="1:3">
      <c r="A6127" s="10">
        <v>42415</v>
      </c>
      <c r="B6127" s="15">
        <v>16.707328796386719</v>
      </c>
      <c r="C6127" s="15">
        <v>3.037651538848877</v>
      </c>
    </row>
    <row r="6128" spans="1:3">
      <c r="A6128" s="10">
        <v>42416</v>
      </c>
      <c r="B6128" s="15">
        <v>16.707328796386719</v>
      </c>
      <c r="C6128" s="15">
        <v>3.037651538848877</v>
      </c>
    </row>
    <row r="6129" spans="1:3">
      <c r="A6129" s="10">
        <v>42417</v>
      </c>
      <c r="B6129" s="15">
        <v>16.707328796386719</v>
      </c>
      <c r="C6129" s="15">
        <v>3.037651538848877</v>
      </c>
    </row>
    <row r="6130" spans="1:3">
      <c r="A6130" s="10">
        <v>42418</v>
      </c>
      <c r="B6130" s="15">
        <v>16.707328796386719</v>
      </c>
      <c r="C6130" s="15">
        <v>3.037651538848877</v>
      </c>
    </row>
    <row r="6131" spans="1:3">
      <c r="A6131" s="10">
        <v>42419</v>
      </c>
      <c r="B6131" s="15">
        <v>16.707328796386719</v>
      </c>
      <c r="C6131" s="15">
        <v>3.037651538848877</v>
      </c>
    </row>
    <row r="6132" spans="1:3">
      <c r="A6132" s="10">
        <v>42422</v>
      </c>
      <c r="B6132" s="15">
        <v>16.707328796386719</v>
      </c>
      <c r="C6132" s="15">
        <v>3.037651538848877</v>
      </c>
    </row>
    <row r="6133" spans="1:3">
      <c r="A6133" s="10">
        <v>42423</v>
      </c>
      <c r="B6133" s="15">
        <v>16.707328796386719</v>
      </c>
      <c r="C6133" s="15">
        <v>3.037651538848877</v>
      </c>
    </row>
    <row r="6134" spans="1:3">
      <c r="A6134" s="10">
        <v>42424</v>
      </c>
      <c r="B6134" s="15">
        <v>16.707328796386719</v>
      </c>
      <c r="C6134" s="15">
        <v>3.037651538848877</v>
      </c>
    </row>
    <row r="6135" spans="1:3">
      <c r="A6135" s="10">
        <v>42425</v>
      </c>
      <c r="B6135" s="15">
        <v>16.707328796386719</v>
      </c>
      <c r="C6135" s="15">
        <v>3.037651538848877</v>
      </c>
    </row>
    <row r="6136" spans="1:3">
      <c r="A6136" s="10">
        <v>42426</v>
      </c>
      <c r="B6136" s="15">
        <v>16.707328796386719</v>
      </c>
      <c r="C6136" s="15">
        <v>3.037651538848877</v>
      </c>
    </row>
    <row r="6137" spans="1:3">
      <c r="A6137" s="10">
        <v>42429</v>
      </c>
      <c r="B6137" s="15">
        <v>16.707328796386719</v>
      </c>
      <c r="C6137" s="15">
        <v>3.037651538848877</v>
      </c>
    </row>
    <row r="6138" spans="1:3">
      <c r="A6138" s="10">
        <v>42430</v>
      </c>
      <c r="B6138" s="15">
        <v>16.707328796386719</v>
      </c>
      <c r="C6138" s="15">
        <v>3.037651538848877</v>
      </c>
    </row>
    <row r="6139" spans="1:3">
      <c r="A6139" s="10">
        <v>42431</v>
      </c>
      <c r="B6139" s="15">
        <v>16.707328796386719</v>
      </c>
      <c r="C6139" s="15">
        <v>3.037651538848877</v>
      </c>
    </row>
    <row r="6140" spans="1:3">
      <c r="A6140" s="10">
        <v>42432</v>
      </c>
      <c r="B6140" s="15">
        <v>16.707328796386719</v>
      </c>
      <c r="C6140" s="15">
        <v>3.037651538848877</v>
      </c>
    </row>
    <row r="6141" spans="1:3">
      <c r="A6141" s="10">
        <v>42433</v>
      </c>
      <c r="B6141" s="15">
        <v>16.707328796386719</v>
      </c>
      <c r="C6141" s="15">
        <v>3.037651538848877</v>
      </c>
    </row>
    <row r="6142" spans="1:3">
      <c r="A6142" s="10">
        <v>42436</v>
      </c>
      <c r="B6142" s="15">
        <v>16.707328796386719</v>
      </c>
      <c r="C6142" s="15">
        <v>3.037651538848877</v>
      </c>
    </row>
    <row r="6143" spans="1:3">
      <c r="A6143" s="10">
        <v>42437</v>
      </c>
      <c r="B6143" s="15">
        <v>16.707328796386719</v>
      </c>
      <c r="C6143" s="15">
        <v>3.037651538848877</v>
      </c>
    </row>
    <row r="6144" spans="1:3">
      <c r="A6144" s="10">
        <v>42438</v>
      </c>
      <c r="B6144" s="15">
        <v>16.707328796386719</v>
      </c>
      <c r="C6144" s="15">
        <v>3.037651538848877</v>
      </c>
    </row>
    <row r="6145" spans="1:3">
      <c r="A6145" s="10">
        <v>42439</v>
      </c>
      <c r="B6145" s="15">
        <v>16.707328796386719</v>
      </c>
      <c r="C6145" s="15">
        <v>3.037651538848877</v>
      </c>
    </row>
    <row r="6146" spans="1:3">
      <c r="A6146" s="10">
        <v>42440</v>
      </c>
      <c r="B6146" s="15">
        <v>16.707328796386719</v>
      </c>
      <c r="C6146" s="15">
        <v>3.037651538848877</v>
      </c>
    </row>
    <row r="6147" spans="1:3">
      <c r="A6147" s="10">
        <v>42443</v>
      </c>
      <c r="B6147" s="15">
        <v>14.883820533752441</v>
      </c>
      <c r="C6147" s="15">
        <v>2.6962299346923828</v>
      </c>
    </row>
    <row r="6148" spans="1:3">
      <c r="A6148" s="10">
        <v>42444</v>
      </c>
      <c r="B6148" s="15">
        <v>14.883820533752441</v>
      </c>
      <c r="C6148" s="15">
        <v>2.6962299346923828</v>
      </c>
    </row>
    <row r="6149" spans="1:3">
      <c r="A6149" s="10">
        <v>42445</v>
      </c>
      <c r="B6149" s="15">
        <v>14.883820533752441</v>
      </c>
      <c r="C6149" s="15">
        <v>2.6962299346923828</v>
      </c>
    </row>
    <row r="6150" spans="1:3">
      <c r="A6150" s="10">
        <v>42446</v>
      </c>
      <c r="B6150" s="15">
        <v>14.883820533752441</v>
      </c>
      <c r="C6150" s="15">
        <v>2.6962299346923828</v>
      </c>
    </row>
    <row r="6151" spans="1:3">
      <c r="A6151" s="10">
        <v>42447</v>
      </c>
      <c r="B6151" s="15">
        <v>14.883820533752441</v>
      </c>
      <c r="C6151" s="15">
        <v>2.6962299346923828</v>
      </c>
    </row>
    <row r="6152" spans="1:3">
      <c r="A6152" s="10">
        <v>42450</v>
      </c>
      <c r="B6152" s="15">
        <v>14.883820533752441</v>
      </c>
      <c r="C6152" s="15">
        <v>2.6962299346923828</v>
      </c>
    </row>
    <row r="6153" spans="1:3">
      <c r="A6153" s="10">
        <v>42451</v>
      </c>
      <c r="B6153" s="15">
        <v>14.883820533752441</v>
      </c>
      <c r="C6153" s="15">
        <v>2.6962299346923828</v>
      </c>
    </row>
    <row r="6154" spans="1:3">
      <c r="A6154" s="10">
        <v>42452</v>
      </c>
      <c r="B6154" s="15">
        <v>14.883820533752441</v>
      </c>
      <c r="C6154" s="15">
        <v>2.6962299346923828</v>
      </c>
    </row>
    <row r="6155" spans="1:3">
      <c r="A6155" s="10">
        <v>42453</v>
      </c>
      <c r="B6155" s="15">
        <v>14.883820533752441</v>
      </c>
      <c r="C6155" s="15">
        <v>2.6962299346923828</v>
      </c>
    </row>
    <row r="6156" spans="1:3">
      <c r="A6156" s="10">
        <v>42454</v>
      </c>
      <c r="B6156" s="15">
        <v>14.883820533752441</v>
      </c>
      <c r="C6156" s="15">
        <v>2.6962299346923828</v>
      </c>
    </row>
    <row r="6157" spans="1:3">
      <c r="A6157" s="10">
        <v>42457</v>
      </c>
      <c r="B6157" s="15">
        <v>14.883820533752441</v>
      </c>
      <c r="C6157" s="15">
        <v>2.6962299346923828</v>
      </c>
    </row>
    <row r="6158" spans="1:3">
      <c r="A6158" s="10">
        <v>42458</v>
      </c>
      <c r="B6158" s="15">
        <v>14.883820533752441</v>
      </c>
      <c r="C6158" s="15">
        <v>2.6962299346923828</v>
      </c>
    </row>
    <row r="6159" spans="1:3">
      <c r="A6159" s="10">
        <v>42459</v>
      </c>
      <c r="B6159" s="15">
        <v>14.883820533752441</v>
      </c>
      <c r="C6159" s="15">
        <v>2.6962299346923828</v>
      </c>
    </row>
    <row r="6160" spans="1:3">
      <c r="A6160" s="10">
        <v>42460</v>
      </c>
      <c r="B6160" s="15">
        <v>14.883820533752441</v>
      </c>
      <c r="C6160" s="15">
        <v>2.6962299346923828</v>
      </c>
    </row>
    <row r="6161" spans="1:3">
      <c r="A6161" s="10">
        <v>42461</v>
      </c>
      <c r="B6161" s="15">
        <v>14.883820533752441</v>
      </c>
      <c r="C6161" s="15">
        <v>2.6962299346923828</v>
      </c>
    </row>
    <row r="6162" spans="1:3">
      <c r="A6162" s="10">
        <v>42465</v>
      </c>
      <c r="B6162" s="15">
        <v>14.883848190307617</v>
      </c>
      <c r="C6162" s="15">
        <v>2.6962347030639648</v>
      </c>
    </row>
    <row r="6163" spans="1:3">
      <c r="A6163" s="10">
        <v>42466</v>
      </c>
      <c r="B6163" s="15">
        <v>14.883848190307617</v>
      </c>
      <c r="C6163" s="15">
        <v>2.6962306499481201</v>
      </c>
    </row>
    <row r="6164" spans="1:3">
      <c r="A6164" s="10">
        <v>42467</v>
      </c>
      <c r="B6164" s="15">
        <v>14.883848190307617</v>
      </c>
      <c r="C6164" s="15">
        <v>2.6962306499481201</v>
      </c>
    </row>
    <row r="6165" spans="1:3">
      <c r="A6165" s="10">
        <v>42468</v>
      </c>
      <c r="B6165" s="15">
        <v>14.883848190307617</v>
      </c>
      <c r="C6165" s="15">
        <v>2.6962306499481201</v>
      </c>
    </row>
    <row r="6166" spans="1:3">
      <c r="A6166" s="10">
        <v>42471</v>
      </c>
      <c r="B6166" s="15">
        <v>14.883848190307617</v>
      </c>
      <c r="C6166" s="15">
        <v>2.6962306499481201</v>
      </c>
    </row>
    <row r="6167" spans="1:3">
      <c r="A6167" s="10">
        <v>42472</v>
      </c>
      <c r="B6167" s="15">
        <v>14.883848190307617</v>
      </c>
      <c r="C6167" s="15">
        <v>2.6962306499481201</v>
      </c>
    </row>
    <row r="6168" spans="1:3">
      <c r="A6168" s="10">
        <v>42473</v>
      </c>
      <c r="B6168" s="15">
        <v>14.883848190307617</v>
      </c>
      <c r="C6168" s="15">
        <v>2.6962306499481201</v>
      </c>
    </row>
    <row r="6169" spans="1:3">
      <c r="A6169" s="10">
        <v>42474</v>
      </c>
      <c r="B6169" s="15">
        <v>14.883848190307617</v>
      </c>
      <c r="C6169" s="15">
        <v>2.6962306499481201</v>
      </c>
    </row>
    <row r="6170" spans="1:3">
      <c r="A6170" s="10">
        <v>42475</v>
      </c>
      <c r="B6170" s="15">
        <v>14.883848190307617</v>
      </c>
      <c r="C6170" s="15">
        <v>2.6962306499481201</v>
      </c>
    </row>
    <row r="6171" spans="1:3">
      <c r="A6171" s="10">
        <v>42478</v>
      </c>
      <c r="B6171" s="15">
        <v>14.883848190307617</v>
      </c>
      <c r="C6171" s="15">
        <v>2.6962306499481201</v>
      </c>
    </row>
    <row r="6172" spans="1:3">
      <c r="A6172" s="10">
        <v>42479</v>
      </c>
      <c r="B6172" s="15">
        <v>14.883848190307617</v>
      </c>
      <c r="C6172" s="15">
        <v>2.6962306499481201</v>
      </c>
    </row>
    <row r="6173" spans="1:3">
      <c r="A6173" s="10">
        <v>42480</v>
      </c>
      <c r="B6173" s="15">
        <v>14.883848190307617</v>
      </c>
      <c r="C6173" s="15">
        <v>2.6962306499481201</v>
      </c>
    </row>
    <row r="6174" spans="1:3">
      <c r="A6174" s="10">
        <v>42481</v>
      </c>
      <c r="B6174" s="15">
        <v>14.883848190307617</v>
      </c>
      <c r="C6174" s="15">
        <v>2.6962306499481201</v>
      </c>
    </row>
    <row r="6175" spans="1:3">
      <c r="A6175" s="10">
        <v>42482</v>
      </c>
      <c r="B6175" s="15">
        <v>14.883848190307617</v>
      </c>
      <c r="C6175" s="15">
        <v>2.6962306499481201</v>
      </c>
    </row>
    <row r="6176" spans="1:3">
      <c r="A6176" s="10">
        <v>42485</v>
      </c>
      <c r="B6176" s="15">
        <v>14.883848190307617</v>
      </c>
      <c r="C6176" s="15">
        <v>2.6962306499481201</v>
      </c>
    </row>
    <row r="6177" spans="1:3">
      <c r="A6177" s="10">
        <v>42486</v>
      </c>
      <c r="B6177" s="15">
        <v>14.883848190307617</v>
      </c>
      <c r="C6177" s="15">
        <v>2.6962306499481201</v>
      </c>
    </row>
    <row r="6178" spans="1:3">
      <c r="A6178" s="10">
        <v>42487</v>
      </c>
      <c r="B6178" s="15">
        <v>14.883848190307617</v>
      </c>
      <c r="C6178" s="15">
        <v>2.6962306499481201</v>
      </c>
    </row>
    <row r="6179" spans="1:3">
      <c r="A6179" s="10">
        <v>42488</v>
      </c>
      <c r="B6179" s="15">
        <v>14.735028266906738</v>
      </c>
      <c r="C6179" s="15">
        <v>2.6798014640808105</v>
      </c>
    </row>
    <row r="6180" spans="1:3">
      <c r="A6180" s="10">
        <v>42489</v>
      </c>
      <c r="B6180" s="15">
        <v>14.735028266906738</v>
      </c>
      <c r="C6180" s="15">
        <v>2.6798014640808105</v>
      </c>
    </row>
    <row r="6181" spans="1:3">
      <c r="A6181" s="10">
        <v>42493</v>
      </c>
      <c r="B6181" s="15">
        <v>14.735028266906738</v>
      </c>
      <c r="C6181" s="15">
        <v>2.6798014640808105</v>
      </c>
    </row>
    <row r="6182" spans="1:3">
      <c r="A6182" s="10">
        <v>42494</v>
      </c>
      <c r="B6182" s="15">
        <v>14.735028266906738</v>
      </c>
      <c r="C6182" s="15">
        <v>2.6798014640808105</v>
      </c>
    </row>
    <row r="6183" spans="1:3">
      <c r="A6183" s="10">
        <v>42495</v>
      </c>
      <c r="B6183" s="15">
        <v>14.735028266906738</v>
      </c>
      <c r="C6183" s="15">
        <v>2.6798014640808105</v>
      </c>
    </row>
    <row r="6184" spans="1:3">
      <c r="A6184" s="10">
        <v>42496</v>
      </c>
      <c r="B6184" s="15">
        <v>14.735028266906738</v>
      </c>
      <c r="C6184" s="15">
        <v>2.6798014640808105</v>
      </c>
    </row>
    <row r="6185" spans="1:3">
      <c r="A6185" s="10">
        <v>42499</v>
      </c>
      <c r="B6185" s="15">
        <v>14.735028266906738</v>
      </c>
      <c r="C6185" s="15">
        <v>2.6798014640808105</v>
      </c>
    </row>
    <row r="6186" spans="1:3">
      <c r="A6186" s="10">
        <v>42500</v>
      </c>
      <c r="B6186" s="15">
        <v>14.735028266906738</v>
      </c>
      <c r="C6186" s="15">
        <v>2.6798014640808105</v>
      </c>
    </row>
    <row r="6187" spans="1:3">
      <c r="A6187" s="10">
        <v>42501</v>
      </c>
      <c r="B6187" s="15">
        <v>14.735028266906738</v>
      </c>
      <c r="C6187" s="15">
        <v>2.6798014640808105</v>
      </c>
    </row>
    <row r="6188" spans="1:3">
      <c r="A6188" s="10">
        <v>42502</v>
      </c>
      <c r="B6188" s="15">
        <v>14.735028266906738</v>
      </c>
      <c r="C6188" s="15">
        <v>2.6798014640808105</v>
      </c>
    </row>
    <row r="6189" spans="1:3">
      <c r="A6189" s="10">
        <v>42503</v>
      </c>
      <c r="B6189" s="15">
        <v>14.735028266906738</v>
      </c>
      <c r="C6189" s="15">
        <v>2.6798014640808105</v>
      </c>
    </row>
    <row r="6190" spans="1:3">
      <c r="A6190" s="10">
        <v>42506</v>
      </c>
      <c r="B6190" s="15">
        <v>14.735028266906738</v>
      </c>
      <c r="C6190" s="15">
        <v>2.6798014640808105</v>
      </c>
    </row>
    <row r="6191" spans="1:3">
      <c r="A6191" s="10">
        <v>42507</v>
      </c>
      <c r="B6191" s="15">
        <v>14.735028266906738</v>
      </c>
      <c r="C6191" s="15">
        <v>2.6798014640808105</v>
      </c>
    </row>
    <row r="6192" spans="1:3">
      <c r="A6192" s="10">
        <v>42508</v>
      </c>
      <c r="B6192" s="15">
        <v>14.735028266906738</v>
      </c>
      <c r="C6192" s="15">
        <v>2.6798014640808105</v>
      </c>
    </row>
    <row r="6193" spans="1:3">
      <c r="A6193" s="10">
        <v>42509</v>
      </c>
      <c r="B6193" s="15">
        <v>14.735028266906738</v>
      </c>
      <c r="C6193" s="15">
        <v>2.6798014640808105</v>
      </c>
    </row>
    <row r="6194" spans="1:3">
      <c r="A6194" s="10">
        <v>42510</v>
      </c>
      <c r="B6194" s="15">
        <v>14.735028266906738</v>
      </c>
      <c r="C6194" s="15">
        <v>2.6798014640808105</v>
      </c>
    </row>
    <row r="6195" spans="1:3">
      <c r="A6195" s="10">
        <v>42513</v>
      </c>
      <c r="B6195" s="15">
        <v>14.735028266906738</v>
      </c>
      <c r="C6195" s="15">
        <v>2.6798014640808105</v>
      </c>
    </row>
    <row r="6196" spans="1:3">
      <c r="A6196" s="10">
        <v>42514</v>
      </c>
      <c r="B6196" s="15">
        <v>14.735028266906738</v>
      </c>
      <c r="C6196" s="15">
        <v>2.6798014640808105</v>
      </c>
    </row>
    <row r="6197" spans="1:3">
      <c r="A6197" s="10">
        <v>42515</v>
      </c>
      <c r="B6197" s="15">
        <v>14.735028266906738</v>
      </c>
      <c r="C6197" s="15">
        <v>2.6798014640808105</v>
      </c>
    </row>
    <row r="6198" spans="1:3">
      <c r="A6198" s="10">
        <v>42516</v>
      </c>
      <c r="B6198" s="15">
        <v>14.735028266906738</v>
      </c>
      <c r="C6198" s="15">
        <v>2.6798014640808105</v>
      </c>
    </row>
    <row r="6199" spans="1:3">
      <c r="A6199" s="10">
        <v>42517</v>
      </c>
      <c r="B6199" s="15">
        <v>14.735028266906738</v>
      </c>
      <c r="C6199" s="15">
        <v>2.6798014640808105</v>
      </c>
    </row>
    <row r="6200" spans="1:3">
      <c r="A6200" s="10">
        <v>42520</v>
      </c>
      <c r="B6200" s="15">
        <v>14.735028266906738</v>
      </c>
      <c r="C6200" s="15">
        <v>2.6798014640808105</v>
      </c>
    </row>
    <row r="6201" spans="1:3">
      <c r="A6201" s="10">
        <v>42521</v>
      </c>
      <c r="B6201" s="15">
        <v>14.735028266906738</v>
      </c>
      <c r="C6201" s="15">
        <v>2.6798014640808105</v>
      </c>
    </row>
    <row r="6202" spans="1:3">
      <c r="A6202" s="10">
        <v>42522</v>
      </c>
      <c r="B6202" s="15">
        <v>14.735028266906738</v>
      </c>
      <c r="C6202" s="15">
        <v>2.6798014640808105</v>
      </c>
    </row>
    <row r="6203" spans="1:3">
      <c r="A6203" s="10">
        <v>42523</v>
      </c>
      <c r="B6203" s="15">
        <v>14.735028266906738</v>
      </c>
      <c r="C6203" s="15">
        <v>2.6798014640808105</v>
      </c>
    </row>
    <row r="6204" spans="1:3">
      <c r="A6204" s="10">
        <v>42524</v>
      </c>
      <c r="B6204" s="15">
        <v>14.735028266906738</v>
      </c>
      <c r="C6204" s="15">
        <v>2.6798014640808105</v>
      </c>
    </row>
    <row r="6205" spans="1:3">
      <c r="A6205" s="10">
        <v>42527</v>
      </c>
      <c r="B6205" s="15">
        <v>14.735028266906738</v>
      </c>
      <c r="C6205" s="15">
        <v>2.6798014640808105</v>
      </c>
    </row>
    <row r="6206" spans="1:3">
      <c r="A6206" s="10">
        <v>42528</v>
      </c>
      <c r="B6206" s="15">
        <v>14.735028266906738</v>
      </c>
      <c r="C6206" s="15">
        <v>2.6798014640808105</v>
      </c>
    </row>
    <row r="6207" spans="1:3">
      <c r="A6207" s="10">
        <v>42529</v>
      </c>
      <c r="B6207" s="15">
        <v>14.735028266906738</v>
      </c>
      <c r="C6207" s="15">
        <v>2.6798014640808105</v>
      </c>
    </row>
    <row r="6208" spans="1:3">
      <c r="A6208" s="10">
        <v>42534</v>
      </c>
      <c r="B6208" s="15">
        <v>14.735028266906738</v>
      </c>
      <c r="C6208" s="15">
        <v>2.6798014640808105</v>
      </c>
    </row>
    <row r="6209" spans="1:3">
      <c r="A6209" s="10">
        <v>42535</v>
      </c>
      <c r="B6209" s="15">
        <v>14.735028266906738</v>
      </c>
      <c r="C6209" s="15">
        <v>2.6798014640808105</v>
      </c>
    </row>
    <row r="6210" spans="1:3">
      <c r="A6210" s="10">
        <v>42536</v>
      </c>
      <c r="B6210" s="15">
        <v>14.735028266906738</v>
      </c>
      <c r="C6210" s="15">
        <v>2.6798014640808105</v>
      </c>
    </row>
    <row r="6211" spans="1:3">
      <c r="A6211" s="10">
        <v>42537</v>
      </c>
      <c r="B6211" s="15">
        <v>14.735028266906738</v>
      </c>
      <c r="C6211" s="15">
        <v>2.6798014640808105</v>
      </c>
    </row>
    <row r="6212" spans="1:3">
      <c r="A6212" s="10">
        <v>42538</v>
      </c>
      <c r="B6212" s="15">
        <v>14.735028266906738</v>
      </c>
      <c r="C6212" s="15">
        <v>2.6798014640808105</v>
      </c>
    </row>
    <row r="6213" spans="1:3">
      <c r="A6213" s="10">
        <v>42541</v>
      </c>
      <c r="B6213" s="15">
        <v>14.735028266906738</v>
      </c>
      <c r="C6213" s="15">
        <v>2.6798014640808105</v>
      </c>
    </row>
    <row r="6214" spans="1:3">
      <c r="A6214" s="10">
        <v>42542</v>
      </c>
      <c r="B6214" s="15">
        <v>14.735028266906738</v>
      </c>
      <c r="C6214" s="15">
        <v>2.6798014640808105</v>
      </c>
    </row>
    <row r="6215" spans="1:3">
      <c r="A6215" s="10">
        <v>42543</v>
      </c>
      <c r="B6215" s="15">
        <v>14.735028266906738</v>
      </c>
      <c r="C6215" s="15">
        <v>2.6798014640808105</v>
      </c>
    </row>
    <row r="6216" spans="1:3">
      <c r="A6216" s="10">
        <v>42544</v>
      </c>
      <c r="B6216" s="15">
        <v>14.735028266906738</v>
      </c>
      <c r="C6216" s="15">
        <v>2.6798014640808105</v>
      </c>
    </row>
    <row r="6217" spans="1:3">
      <c r="A6217" s="10">
        <v>42545</v>
      </c>
      <c r="B6217" s="15">
        <v>14.735028266906738</v>
      </c>
      <c r="C6217" s="15">
        <v>2.6798014640808105</v>
      </c>
    </row>
    <row r="6218" spans="1:3">
      <c r="A6218" s="10">
        <v>42548</v>
      </c>
      <c r="B6218" s="15">
        <v>14.735028266906738</v>
      </c>
      <c r="C6218" s="15">
        <v>2.6798014640808105</v>
      </c>
    </row>
    <row r="6219" spans="1:3">
      <c r="A6219" s="10">
        <v>42549</v>
      </c>
      <c r="B6219" s="15">
        <v>14.735028266906738</v>
      </c>
      <c r="C6219" s="15">
        <v>2.6798014640808105</v>
      </c>
    </row>
    <row r="6220" spans="1:3">
      <c r="A6220" s="10">
        <v>42550</v>
      </c>
      <c r="B6220" s="15">
        <v>14.735028266906738</v>
      </c>
      <c r="C6220" s="15">
        <v>2.6798014640808105</v>
      </c>
    </row>
    <row r="6221" spans="1:3">
      <c r="A6221" s="10">
        <v>42551</v>
      </c>
      <c r="B6221" s="15">
        <v>14.735028266906738</v>
      </c>
      <c r="C6221" s="15">
        <v>2.6798014640808105</v>
      </c>
    </row>
    <row r="6222" spans="1:3">
      <c r="A6222" s="10">
        <v>42552</v>
      </c>
      <c r="B6222" s="15">
        <v>14.735028266906738</v>
      </c>
      <c r="C6222" s="15">
        <v>2.6798014640808105</v>
      </c>
    </row>
    <row r="6223" spans="1:3">
      <c r="A6223" s="10">
        <v>42555</v>
      </c>
      <c r="B6223" s="15">
        <v>13.263335227966309</v>
      </c>
      <c r="C6223" s="15">
        <v>2.4121503829956055</v>
      </c>
    </row>
    <row r="6224" spans="1:3">
      <c r="A6224" s="10">
        <v>42556</v>
      </c>
      <c r="B6224" s="15">
        <v>11.936398506164551</v>
      </c>
      <c r="C6224" s="15">
        <v>2.170825719833374</v>
      </c>
    </row>
    <row r="6225" spans="1:3">
      <c r="A6225" s="10">
        <v>42557</v>
      </c>
      <c r="B6225" s="15">
        <v>11.942429542541504</v>
      </c>
      <c r="C6225" s="15">
        <v>2.1719226837158203</v>
      </c>
    </row>
    <row r="6226" spans="1:3">
      <c r="A6226" s="10">
        <v>42558</v>
      </c>
      <c r="B6226" s="15">
        <v>11.351340293884277</v>
      </c>
      <c r="C6226" s="15">
        <v>2.0644235610961914</v>
      </c>
    </row>
    <row r="6227" spans="1:3">
      <c r="A6227" s="10">
        <v>42559</v>
      </c>
      <c r="B6227" s="15">
        <v>11.30911922454834</v>
      </c>
      <c r="C6227" s="15">
        <v>2.0567450523376465</v>
      </c>
    </row>
    <row r="6228" spans="1:3">
      <c r="A6228" s="10">
        <v>42562</v>
      </c>
      <c r="B6228" s="15">
        <v>11.01960563659668</v>
      </c>
      <c r="C6228" s="15">
        <v>2.0040922164916992</v>
      </c>
    </row>
    <row r="6229" spans="1:3">
      <c r="A6229" s="10">
        <v>42563</v>
      </c>
      <c r="B6229" s="15">
        <v>10.929132461547852</v>
      </c>
      <c r="C6229" s="15">
        <v>1.9876383543014526</v>
      </c>
    </row>
    <row r="6230" spans="1:3">
      <c r="A6230" s="10">
        <v>42564</v>
      </c>
      <c r="B6230" s="15">
        <v>11.049763679504395</v>
      </c>
      <c r="C6230" s="15">
        <v>2.0095770359039307</v>
      </c>
    </row>
    <row r="6231" spans="1:3">
      <c r="A6231" s="10">
        <v>42565</v>
      </c>
      <c r="B6231" s="15">
        <v>10.83262825012207</v>
      </c>
      <c r="C6231" s="15">
        <v>1.9700874090194702</v>
      </c>
    </row>
    <row r="6232" spans="1:3">
      <c r="A6232" s="10">
        <v>42566</v>
      </c>
      <c r="B6232" s="15">
        <v>10.790407180786133</v>
      </c>
      <c r="C6232" s="15">
        <v>1.9624089002609253</v>
      </c>
    </row>
    <row r="6233" spans="1:3">
      <c r="A6233" s="10">
        <v>42569</v>
      </c>
      <c r="B6233" s="15">
        <v>10.512957572937012</v>
      </c>
      <c r="C6233" s="15">
        <v>1.9119501113891602</v>
      </c>
    </row>
    <row r="6234" spans="1:3">
      <c r="A6234" s="10">
        <v>42570</v>
      </c>
      <c r="B6234" s="15">
        <v>10.319948196411133</v>
      </c>
      <c r="C6234" s="15">
        <v>1.8768483400344849</v>
      </c>
    </row>
    <row r="6235" spans="1:3">
      <c r="A6235" s="10">
        <v>42571</v>
      </c>
      <c r="B6235" s="15">
        <v>10.301854133605957</v>
      </c>
      <c r="C6235" s="15">
        <v>1.8735575675964355</v>
      </c>
    </row>
    <row r="6236" spans="1:3">
      <c r="A6236" s="10">
        <v>42572</v>
      </c>
      <c r="B6236" s="15">
        <v>10.265664100646973</v>
      </c>
      <c r="C6236" s="15">
        <v>1.8669759035110474</v>
      </c>
    </row>
    <row r="6237" spans="1:3">
      <c r="A6237" s="10">
        <v>42573</v>
      </c>
      <c r="B6237" s="15">
        <v>10.488831520080566</v>
      </c>
      <c r="C6237" s="15">
        <v>1.9075623750686646</v>
      </c>
    </row>
    <row r="6238" spans="1:3">
      <c r="A6238" s="10">
        <v>42576</v>
      </c>
      <c r="B6238" s="15">
        <v>10.675808906555176</v>
      </c>
      <c r="C6238" s="15">
        <v>1.9415671825408936</v>
      </c>
    </row>
    <row r="6239" spans="1:3">
      <c r="A6239" s="10">
        <v>42577</v>
      </c>
      <c r="B6239" s="15">
        <v>10.724061012268066</v>
      </c>
      <c r="C6239" s="15">
        <v>1.9503426551818848</v>
      </c>
    </row>
    <row r="6240" spans="1:3">
      <c r="A6240" s="10">
        <v>42578</v>
      </c>
      <c r="B6240" s="15">
        <v>10.506925582885742</v>
      </c>
      <c r="C6240" s="15">
        <v>1.9108531475067139</v>
      </c>
    </row>
    <row r="6241" spans="1:3">
      <c r="A6241" s="10">
        <v>42579</v>
      </c>
      <c r="B6241" s="15">
        <v>10.808502197265625</v>
      </c>
      <c r="C6241" s="15">
        <v>1.9656996726989746</v>
      </c>
    </row>
    <row r="6242" spans="1:3">
      <c r="A6242" s="10">
        <v>42580</v>
      </c>
      <c r="B6242" s="15">
        <v>10.338043212890625</v>
      </c>
      <c r="C6242" s="15">
        <v>2.0413639545440674</v>
      </c>
    </row>
    <row r="6243" spans="1:3">
      <c r="A6243" s="10">
        <v>42583</v>
      </c>
      <c r="B6243" s="15">
        <v>10.356137275695801</v>
      </c>
      <c r="C6243" s="15">
        <v>2.0449368953704834</v>
      </c>
    </row>
    <row r="6244" spans="1:3">
      <c r="A6244" s="10">
        <v>42584</v>
      </c>
      <c r="B6244" s="15">
        <v>10.621524810791016</v>
      </c>
      <c r="C6244" s="15">
        <v>2.0973408222198486</v>
      </c>
    </row>
    <row r="6245" spans="1:3">
      <c r="A6245" s="10">
        <v>42585</v>
      </c>
      <c r="B6245" s="15">
        <v>10.78437614440918</v>
      </c>
      <c r="C6245" s="15">
        <v>2.1294975280761719</v>
      </c>
    </row>
    <row r="6246" spans="1:3">
      <c r="A6246" s="10">
        <v>42586</v>
      </c>
      <c r="B6246" s="15">
        <v>11.864020347595215</v>
      </c>
      <c r="C6246" s="15">
        <v>2.3426854610443115</v>
      </c>
    </row>
    <row r="6247" spans="1:3">
      <c r="A6247" s="10">
        <v>42587</v>
      </c>
      <c r="B6247" s="15">
        <v>12.636055946350098</v>
      </c>
      <c r="C6247" s="15">
        <v>2.4951326847076416</v>
      </c>
    </row>
    <row r="6248" spans="1:3">
      <c r="A6248" s="10">
        <v>42590</v>
      </c>
      <c r="B6248" s="15">
        <v>13.190957069396973</v>
      </c>
      <c r="C6248" s="15">
        <v>2.6047043800354004</v>
      </c>
    </row>
    <row r="6249" spans="1:3">
      <c r="A6249" s="10">
        <v>42591</v>
      </c>
      <c r="B6249" s="15">
        <v>13.251272201538086</v>
      </c>
      <c r="C6249" s="15">
        <v>2.6166141033172607</v>
      </c>
    </row>
    <row r="6250" spans="1:3">
      <c r="A6250" s="10">
        <v>42592</v>
      </c>
      <c r="B6250" s="15">
        <v>12.786844253540039</v>
      </c>
      <c r="C6250" s="15">
        <v>2.5249075889587402</v>
      </c>
    </row>
    <row r="6251" spans="1:3">
      <c r="A6251" s="10">
        <v>42593</v>
      </c>
      <c r="B6251" s="15">
        <v>12.491299629211426</v>
      </c>
      <c r="C6251" s="15">
        <v>2.4665489196777344</v>
      </c>
    </row>
    <row r="6252" spans="1:3">
      <c r="A6252" s="10">
        <v>42594</v>
      </c>
      <c r="B6252" s="15">
        <v>13.739826202392578</v>
      </c>
      <c r="C6252" s="15">
        <v>2.7130846977233887</v>
      </c>
    </row>
    <row r="6253" spans="1:3">
      <c r="A6253" s="10">
        <v>42597</v>
      </c>
      <c r="B6253" s="15">
        <v>15.115015029907227</v>
      </c>
      <c r="C6253" s="15">
        <v>2.9846312999725342</v>
      </c>
    </row>
    <row r="6254" spans="1:3">
      <c r="A6254" s="10">
        <v>42598</v>
      </c>
      <c r="B6254" s="15">
        <v>16.628929138183594</v>
      </c>
      <c r="C6254" s="15">
        <v>3.2835710048675537</v>
      </c>
    </row>
    <row r="6255" spans="1:3">
      <c r="A6255" s="10">
        <v>42599</v>
      </c>
      <c r="B6255" s="15">
        <v>15.591506004333496</v>
      </c>
      <c r="C6255" s="15">
        <v>3.0787198543548584</v>
      </c>
    </row>
    <row r="6256" spans="1:3">
      <c r="A6256" s="10">
        <v>42600</v>
      </c>
      <c r="B6256" s="15">
        <v>15.428654670715332</v>
      </c>
      <c r="C6256" s="15">
        <v>3.0465631484985352</v>
      </c>
    </row>
    <row r="6257" spans="1:3">
      <c r="A6257" s="10">
        <v>42601</v>
      </c>
      <c r="B6257" s="15">
        <v>14.83153247833252</v>
      </c>
      <c r="C6257" s="15">
        <v>2.928654670715332</v>
      </c>
    </row>
    <row r="6258" spans="1:3">
      <c r="A6258" s="10">
        <v>42604</v>
      </c>
      <c r="B6258" s="15">
        <v>14.640284538269043</v>
      </c>
      <c r="C6258" s="15">
        <v>2.7977120876312256</v>
      </c>
    </row>
    <row r="6259" spans="1:3">
      <c r="A6259" s="10">
        <v>42605</v>
      </c>
      <c r="B6259" s="15">
        <v>14.640284538269043</v>
      </c>
      <c r="C6259" s="15">
        <v>2.7977120876312256</v>
      </c>
    </row>
    <row r="6260" spans="1:3">
      <c r="A6260" s="10">
        <v>42606</v>
      </c>
      <c r="B6260" s="15">
        <v>14.219449996948242</v>
      </c>
      <c r="C6260" s="15">
        <v>2.7172920703887939</v>
      </c>
    </row>
    <row r="6261" spans="1:3">
      <c r="A6261" s="10">
        <v>42607</v>
      </c>
      <c r="B6261" s="15">
        <v>13.952724456787109</v>
      </c>
      <c r="C6261" s="15">
        <v>2.6663215160369873</v>
      </c>
    </row>
    <row r="6262" spans="1:3">
      <c r="A6262" s="10">
        <v>42608</v>
      </c>
      <c r="B6262" s="15">
        <v>13.567453384399414</v>
      </c>
      <c r="C6262" s="15">
        <v>2.5926976203918457</v>
      </c>
    </row>
    <row r="6263" spans="1:3">
      <c r="A6263" s="10">
        <v>42611</v>
      </c>
      <c r="B6263" s="15">
        <v>13.57930850982666</v>
      </c>
      <c r="C6263" s="15">
        <v>2.5949628353118896</v>
      </c>
    </row>
    <row r="6264" spans="1:3">
      <c r="A6264" s="10">
        <v>42612</v>
      </c>
      <c r="B6264" s="15">
        <v>13.431127548217773</v>
      </c>
      <c r="C6264" s="15">
        <v>2.5666460990905762</v>
      </c>
    </row>
    <row r="6265" spans="1:3">
      <c r="A6265" s="10">
        <v>42613</v>
      </c>
      <c r="B6265" s="15">
        <v>14.776610374450684</v>
      </c>
      <c r="C6265" s="15">
        <v>2.8237636089324951</v>
      </c>
    </row>
    <row r="6266" spans="1:3">
      <c r="A6266" s="10">
        <v>42614</v>
      </c>
      <c r="B6266" s="15">
        <v>13.893451690673828</v>
      </c>
      <c r="C6266" s="15">
        <v>2.6549947261810303</v>
      </c>
    </row>
    <row r="6267" spans="1:3">
      <c r="A6267" s="10">
        <v>42615</v>
      </c>
      <c r="B6267" s="15">
        <v>14.089051246643066</v>
      </c>
      <c r="C6267" s="15">
        <v>2.6923730373382568</v>
      </c>
    </row>
    <row r="6268" spans="1:3">
      <c r="A6268" s="10">
        <v>42618</v>
      </c>
      <c r="B6268" s="15">
        <v>13.893451690673828</v>
      </c>
      <c r="C6268" s="15">
        <v>2.6549947261810303</v>
      </c>
    </row>
    <row r="6269" spans="1:3">
      <c r="A6269" s="10">
        <v>42619</v>
      </c>
      <c r="B6269" s="15">
        <v>13.822324752807617</v>
      </c>
      <c r="C6269" s="15">
        <v>2.6414027214050293</v>
      </c>
    </row>
    <row r="6270" spans="1:3">
      <c r="A6270" s="10">
        <v>42620</v>
      </c>
      <c r="B6270" s="15">
        <v>13.792689323425293</v>
      </c>
      <c r="C6270" s="15">
        <v>2.6357393264770508</v>
      </c>
    </row>
    <row r="6271" spans="1:3">
      <c r="A6271" s="10">
        <v>42621</v>
      </c>
      <c r="B6271" s="15">
        <v>14.000142097473145</v>
      </c>
      <c r="C6271" s="15">
        <v>2.6753830909729004</v>
      </c>
    </row>
    <row r="6272" spans="1:3">
      <c r="A6272" s="10">
        <v>42622</v>
      </c>
      <c r="B6272" s="15">
        <v>13.733416557312012</v>
      </c>
      <c r="C6272" s="15">
        <v>2.6244125366210937</v>
      </c>
    </row>
    <row r="6273" spans="1:3">
      <c r="A6273" s="10">
        <v>42625</v>
      </c>
      <c r="B6273" s="15">
        <v>13.929015159606934</v>
      </c>
      <c r="C6273" s="15">
        <v>2.6617908477783203</v>
      </c>
    </row>
    <row r="6274" spans="1:3">
      <c r="A6274" s="10">
        <v>42626</v>
      </c>
      <c r="B6274" s="15">
        <v>13.976433753967285</v>
      </c>
      <c r="C6274" s="15">
        <v>2.6708521842956543</v>
      </c>
    </row>
    <row r="6275" spans="1:3">
      <c r="A6275" s="10">
        <v>42627</v>
      </c>
      <c r="B6275" s="15">
        <v>13.976433753967285</v>
      </c>
      <c r="C6275" s="15">
        <v>2.6708521842956543</v>
      </c>
    </row>
    <row r="6276" spans="1:3">
      <c r="A6276" s="10">
        <v>42632</v>
      </c>
      <c r="B6276" s="15">
        <v>14.006069183349609</v>
      </c>
      <c r="C6276" s="15">
        <v>2.6765155792236328</v>
      </c>
    </row>
    <row r="6277" spans="1:3">
      <c r="A6277" s="10">
        <v>42633</v>
      </c>
      <c r="B6277" s="15">
        <v>14.000142097473145</v>
      </c>
      <c r="C6277" s="15">
        <v>2.6753830909729004</v>
      </c>
    </row>
    <row r="6278" spans="1:3">
      <c r="A6278" s="10">
        <v>42634</v>
      </c>
      <c r="B6278" s="15">
        <v>14.592865943908691</v>
      </c>
      <c r="C6278" s="15">
        <v>2.7886507511138916</v>
      </c>
    </row>
    <row r="6279" spans="1:3">
      <c r="A6279" s="10">
        <v>42635</v>
      </c>
      <c r="B6279" s="15">
        <v>16.003549575805664</v>
      </c>
      <c r="C6279" s="15">
        <v>3.0582277774810791</v>
      </c>
    </row>
    <row r="6280" spans="1:3">
      <c r="A6280" s="10">
        <v>42636</v>
      </c>
      <c r="B6280" s="15">
        <v>15.102608680725098</v>
      </c>
      <c r="C6280" s="15">
        <v>2.8860609531402588</v>
      </c>
    </row>
    <row r="6281" spans="1:3">
      <c r="A6281" s="10">
        <v>42639</v>
      </c>
      <c r="B6281" s="15">
        <v>14.628429412841797</v>
      </c>
      <c r="C6281" s="15">
        <v>2.7954466342926025</v>
      </c>
    </row>
    <row r="6282" spans="1:3">
      <c r="A6282" s="10">
        <v>42640</v>
      </c>
      <c r="B6282" s="15">
        <v>14.901082992553711</v>
      </c>
      <c r="C6282" s="15">
        <v>2.8475499153137207</v>
      </c>
    </row>
    <row r="6283" spans="1:3">
      <c r="A6283" s="10">
        <v>42641</v>
      </c>
      <c r="B6283" s="15">
        <v>15.292281150817871</v>
      </c>
      <c r="C6283" s="15">
        <v>2.9223065376281738</v>
      </c>
    </row>
    <row r="6284" spans="1:3">
      <c r="A6284" s="10">
        <v>42642</v>
      </c>
      <c r="B6284" s="15">
        <v>15.404898643493652</v>
      </c>
      <c r="C6284" s="15">
        <v>2.9438273906707764</v>
      </c>
    </row>
    <row r="6285" spans="1:3">
      <c r="A6285" s="10">
        <v>42643</v>
      </c>
      <c r="B6285" s="15">
        <v>15.511589050292969</v>
      </c>
      <c r="C6285" s="15">
        <v>2.9642155170440674</v>
      </c>
    </row>
    <row r="6286" spans="1:3">
      <c r="A6286" s="10">
        <v>42653</v>
      </c>
      <c r="B6286" s="15">
        <v>15.393043518066406</v>
      </c>
      <c r="C6286" s="15">
        <v>2.9415621757507324</v>
      </c>
    </row>
    <row r="6287" spans="1:3">
      <c r="A6287" s="10">
        <v>42654</v>
      </c>
      <c r="B6287" s="15">
        <v>15.547152519226074</v>
      </c>
      <c r="C6287" s="15">
        <v>2.9710116386413574</v>
      </c>
    </row>
    <row r="6288" spans="1:3">
      <c r="A6288" s="10">
        <v>42655</v>
      </c>
      <c r="B6288" s="15">
        <v>15.766460418701172</v>
      </c>
      <c r="C6288" s="15">
        <v>3.012920618057251</v>
      </c>
    </row>
    <row r="6289" spans="1:3">
      <c r="A6289" s="10">
        <v>42656</v>
      </c>
      <c r="B6289" s="15">
        <v>15.890932083129883</v>
      </c>
      <c r="C6289" s="15">
        <v>3.0367069244384766</v>
      </c>
    </row>
    <row r="6290" spans="1:3">
      <c r="A6290" s="10">
        <v>42657</v>
      </c>
      <c r="B6290" s="15">
        <v>15.908713340759277</v>
      </c>
      <c r="C6290" s="15">
        <v>3.040104866027832</v>
      </c>
    </row>
    <row r="6291" spans="1:3">
      <c r="A6291" s="10">
        <v>42660</v>
      </c>
      <c r="B6291" s="15">
        <v>15.410825729370117</v>
      </c>
      <c r="C6291" s="15">
        <v>2.9449601173400879</v>
      </c>
    </row>
    <row r="6292" spans="1:3">
      <c r="A6292" s="10">
        <v>42661</v>
      </c>
      <c r="B6292" s="15">
        <v>15.410825729370117</v>
      </c>
      <c r="C6292" s="15">
        <v>2.9449601173400879</v>
      </c>
    </row>
    <row r="6293" spans="1:3">
      <c r="A6293" s="10">
        <v>42662</v>
      </c>
      <c r="B6293" s="15">
        <v>15.310062408447266</v>
      </c>
      <c r="C6293" s="15">
        <v>2.9257044792175293</v>
      </c>
    </row>
    <row r="6294" spans="1:3">
      <c r="A6294" s="10">
        <v>42663</v>
      </c>
      <c r="B6294" s="15">
        <v>15.375262260437012</v>
      </c>
      <c r="C6294" s="15">
        <v>2.9381639957427979</v>
      </c>
    </row>
    <row r="6295" spans="1:3">
      <c r="A6295" s="10">
        <v>42664</v>
      </c>
      <c r="B6295" s="15">
        <v>14.966282844543457</v>
      </c>
      <c r="C6295" s="15">
        <v>2.8600094318389893</v>
      </c>
    </row>
    <row r="6296" spans="1:3">
      <c r="A6296" s="10">
        <v>42667</v>
      </c>
      <c r="B6296" s="15">
        <v>14.960354804992676</v>
      </c>
      <c r="C6296" s="15">
        <v>2.8588767051696777</v>
      </c>
    </row>
    <row r="6297" spans="1:3">
      <c r="A6297" s="10">
        <v>42668</v>
      </c>
      <c r="B6297" s="15">
        <v>14.824028968811035</v>
      </c>
      <c r="C6297" s="15">
        <v>2.8328251838684082</v>
      </c>
    </row>
    <row r="6298" spans="1:3">
      <c r="A6298" s="10">
        <v>42669</v>
      </c>
      <c r="B6298" s="15">
        <v>14.918864250183105</v>
      </c>
      <c r="C6298" s="15">
        <v>2.8509478569030762</v>
      </c>
    </row>
    <row r="6299" spans="1:3">
      <c r="A6299" s="10">
        <v>42670</v>
      </c>
      <c r="B6299" s="15">
        <v>14.681775093078613</v>
      </c>
      <c r="C6299" s="15">
        <v>2.8056409358978271</v>
      </c>
    </row>
    <row r="6300" spans="1:3">
      <c r="A6300" s="10">
        <v>42671</v>
      </c>
      <c r="B6300" s="15">
        <v>13.991621971130371</v>
      </c>
      <c r="C6300" s="15">
        <v>2.7212092876434326</v>
      </c>
    </row>
    <row r="6301" spans="1:3">
      <c r="A6301" s="10">
        <v>42674</v>
      </c>
      <c r="B6301" s="15">
        <v>14.087726593017578</v>
      </c>
      <c r="C6301" s="15">
        <v>2.7399003505706787</v>
      </c>
    </row>
    <row r="6302" spans="1:3">
      <c r="A6302" s="10">
        <v>42675</v>
      </c>
      <c r="B6302" s="15">
        <v>14.57955265045166</v>
      </c>
      <c r="C6302" s="15">
        <v>2.8355550765991211</v>
      </c>
    </row>
    <row r="6303" spans="1:3">
      <c r="A6303" s="10">
        <v>42676</v>
      </c>
      <c r="B6303" s="15">
        <v>14.076419830322266</v>
      </c>
      <c r="C6303" s="15">
        <v>2.737701416015625</v>
      </c>
    </row>
    <row r="6304" spans="1:3">
      <c r="A6304" s="10">
        <v>42677</v>
      </c>
      <c r="B6304" s="15">
        <v>14.059460639953613</v>
      </c>
      <c r="C6304" s="15">
        <v>2.7344028949737549</v>
      </c>
    </row>
    <row r="6305" spans="1:3">
      <c r="A6305" s="10">
        <v>42678</v>
      </c>
      <c r="B6305" s="15">
        <v>13.90117073059082</v>
      </c>
      <c r="C6305" s="15">
        <v>2.7036175727844238</v>
      </c>
    </row>
    <row r="6306" spans="1:3">
      <c r="A6306" s="10">
        <v>42681</v>
      </c>
      <c r="B6306" s="15">
        <v>13.658084869384766</v>
      </c>
      <c r="C6306" s="15">
        <v>2.6563398838043213</v>
      </c>
    </row>
    <row r="6307" spans="1:3">
      <c r="A6307" s="10">
        <v>42682</v>
      </c>
      <c r="B6307" s="15">
        <v>13.69200325012207</v>
      </c>
      <c r="C6307" s="15">
        <v>2.6629369258880615</v>
      </c>
    </row>
    <row r="6308" spans="1:3">
      <c r="A6308" s="10">
        <v>42683</v>
      </c>
      <c r="B6308" s="15">
        <v>14.867864608764648</v>
      </c>
      <c r="C6308" s="15">
        <v>2.8916285037994385</v>
      </c>
    </row>
    <row r="6309" spans="1:3">
      <c r="A6309" s="10">
        <v>42684</v>
      </c>
      <c r="B6309" s="15">
        <v>15.014847755432129</v>
      </c>
      <c r="C6309" s="15">
        <v>2.9202148914337158</v>
      </c>
    </row>
    <row r="6310" spans="1:3">
      <c r="A6310" s="10">
        <v>42685</v>
      </c>
      <c r="B6310" s="15">
        <v>14.69261646270752</v>
      </c>
      <c r="C6310" s="15">
        <v>2.8575446605682373</v>
      </c>
    </row>
    <row r="6311" spans="1:3">
      <c r="A6311" s="10">
        <v>42688</v>
      </c>
      <c r="B6311" s="15">
        <v>14.528674125671387</v>
      </c>
      <c r="C6311" s="15">
        <v>2.8256597518920898</v>
      </c>
    </row>
    <row r="6312" spans="1:3">
      <c r="A6312" s="10">
        <v>42689</v>
      </c>
      <c r="B6312" s="15">
        <v>15.229668617248535</v>
      </c>
      <c r="C6312" s="15">
        <v>2.9619951248168945</v>
      </c>
    </row>
    <row r="6313" spans="1:3">
      <c r="A6313" s="10">
        <v>42690</v>
      </c>
      <c r="B6313" s="15">
        <v>15.082685470581055</v>
      </c>
      <c r="C6313" s="15">
        <v>2.9334084987640381</v>
      </c>
    </row>
    <row r="6314" spans="1:3">
      <c r="A6314" s="10">
        <v>42691</v>
      </c>
      <c r="B6314" s="15">
        <v>15.263587951660156</v>
      </c>
      <c r="C6314" s="15">
        <v>2.9685919284820557</v>
      </c>
    </row>
    <row r="6315" spans="1:3">
      <c r="A6315" s="10">
        <v>42692</v>
      </c>
      <c r="B6315" s="15">
        <v>15.67061710357666</v>
      </c>
      <c r="C6315" s="15">
        <v>3.0477542877197266</v>
      </c>
    </row>
    <row r="6316" spans="1:3">
      <c r="A6316" s="10">
        <v>42695</v>
      </c>
      <c r="B6316" s="15">
        <v>15.489714622497559</v>
      </c>
      <c r="C6316" s="15">
        <v>3.0125710964202881</v>
      </c>
    </row>
    <row r="6317" spans="1:3">
      <c r="A6317" s="10">
        <v>42696</v>
      </c>
      <c r="B6317" s="15">
        <v>15.433182716369629</v>
      </c>
      <c r="C6317" s="15">
        <v>3.0015761852264404</v>
      </c>
    </row>
    <row r="6318" spans="1:3">
      <c r="A6318" s="10">
        <v>42697</v>
      </c>
      <c r="B6318" s="15">
        <v>15.387957572937012</v>
      </c>
      <c r="C6318" s="15">
        <v>2.9927804470062256</v>
      </c>
    </row>
    <row r="6319" spans="1:3">
      <c r="A6319" s="10">
        <v>42698</v>
      </c>
      <c r="B6319" s="15">
        <v>15.224015235900879</v>
      </c>
      <c r="C6319" s="15">
        <v>2.9608955383300781</v>
      </c>
    </row>
    <row r="6320" spans="1:3">
      <c r="A6320" s="10">
        <v>42699</v>
      </c>
      <c r="B6320" s="15">
        <v>15.376651763916016</v>
      </c>
      <c r="C6320" s="15">
        <v>2.9905815124511719</v>
      </c>
    </row>
    <row r="6321" spans="1:3">
      <c r="A6321" s="10">
        <v>42702</v>
      </c>
      <c r="B6321" s="15">
        <v>14.913090705871582</v>
      </c>
      <c r="C6321" s="15">
        <v>2.9004242420196533</v>
      </c>
    </row>
    <row r="6322" spans="1:3">
      <c r="A6322" s="10">
        <v>42703</v>
      </c>
      <c r="B6322" s="15">
        <v>14.78872013092041</v>
      </c>
      <c r="C6322" s="15">
        <v>2.8762357234954834</v>
      </c>
    </row>
    <row r="6323" spans="1:3">
      <c r="A6323" s="10">
        <v>42704</v>
      </c>
      <c r="B6323" s="15">
        <v>15.252281188964844</v>
      </c>
      <c r="C6323" s="15">
        <v>2.966392993927002</v>
      </c>
    </row>
    <row r="6324" spans="1:3">
      <c r="A6324" s="10">
        <v>42705</v>
      </c>
      <c r="B6324" s="15">
        <v>15.246627807617188</v>
      </c>
      <c r="C6324" s="15">
        <v>2.9652934074401855</v>
      </c>
    </row>
    <row r="6325" spans="1:3">
      <c r="A6325" s="10">
        <v>42706</v>
      </c>
      <c r="B6325" s="15">
        <v>14.952662467956543</v>
      </c>
      <c r="C6325" s="15">
        <v>2.9081206321716309</v>
      </c>
    </row>
    <row r="6326" spans="1:3">
      <c r="A6326" s="10">
        <v>42709</v>
      </c>
      <c r="B6326" s="15">
        <v>14.415610313415527</v>
      </c>
      <c r="C6326" s="15">
        <v>2.8036701679229736</v>
      </c>
    </row>
    <row r="6327" spans="1:3">
      <c r="A6327" s="10">
        <v>42710</v>
      </c>
      <c r="B6327" s="15">
        <v>14.347772598266602</v>
      </c>
      <c r="C6327" s="15">
        <v>2.7904763221740723</v>
      </c>
    </row>
    <row r="6328" spans="1:3">
      <c r="A6328" s="10">
        <v>42711</v>
      </c>
      <c r="B6328" s="15">
        <v>14.212096214294434</v>
      </c>
      <c r="C6328" s="15">
        <v>2.7640888690948486</v>
      </c>
    </row>
    <row r="6329" spans="1:3">
      <c r="A6329" s="10">
        <v>42712</v>
      </c>
      <c r="B6329" s="15">
        <v>13.985968589782715</v>
      </c>
      <c r="C6329" s="15">
        <v>2.7201097011566162</v>
      </c>
    </row>
    <row r="6330" spans="1:3">
      <c r="A6330" s="10">
        <v>42713</v>
      </c>
      <c r="B6330" s="15">
        <v>14.025541305541992</v>
      </c>
      <c r="C6330" s="15">
        <v>2.7278060913085937</v>
      </c>
    </row>
    <row r="6331" spans="1:3">
      <c r="A6331" s="10">
        <v>42716</v>
      </c>
      <c r="B6331" s="15">
        <v>13.149297714233398</v>
      </c>
      <c r="C6331" s="15">
        <v>2.5573868751525879</v>
      </c>
    </row>
    <row r="6332" spans="1:3">
      <c r="A6332" s="10">
        <v>42717</v>
      </c>
      <c r="B6332" s="15">
        <v>13.036234855651855</v>
      </c>
      <c r="C6332" s="15">
        <v>2.5353972911834717</v>
      </c>
    </row>
    <row r="6333" spans="1:3">
      <c r="A6333" s="10">
        <v>42718</v>
      </c>
      <c r="B6333" s="15">
        <v>12.600939750671387</v>
      </c>
      <c r="C6333" s="15">
        <v>2.450737476348877</v>
      </c>
    </row>
    <row r="6334" spans="1:3">
      <c r="A6334" s="10">
        <v>42719</v>
      </c>
      <c r="B6334" s="15">
        <v>12.623552322387695</v>
      </c>
      <c r="C6334" s="15">
        <v>2.4551353454589844</v>
      </c>
    </row>
    <row r="6335" spans="1:3">
      <c r="A6335" s="10">
        <v>42720</v>
      </c>
      <c r="B6335" s="15">
        <v>12.697043418884277</v>
      </c>
      <c r="C6335" s="15">
        <v>2.469428539276123</v>
      </c>
    </row>
    <row r="6336" spans="1:3">
      <c r="A6336" s="10">
        <v>42723</v>
      </c>
      <c r="B6336" s="15">
        <v>11.928211212158203</v>
      </c>
      <c r="C6336" s="15">
        <v>2.3198995590209961</v>
      </c>
    </row>
    <row r="6337" spans="1:3">
      <c r="A6337" s="10">
        <v>42724</v>
      </c>
      <c r="B6337" s="15">
        <v>11.492916107177734</v>
      </c>
      <c r="C6337" s="15">
        <v>2.2352397441864014</v>
      </c>
    </row>
    <row r="6338" spans="1:3">
      <c r="A6338" s="10">
        <v>42725</v>
      </c>
      <c r="B6338" s="15">
        <v>11.577713966369629</v>
      </c>
      <c r="C6338" s="15">
        <v>2.2517318725585937</v>
      </c>
    </row>
    <row r="6339" spans="1:3">
      <c r="A6339" s="10">
        <v>42726</v>
      </c>
      <c r="B6339" s="15">
        <v>11.651205062866211</v>
      </c>
      <c r="C6339" s="15">
        <v>2.2660250663757324</v>
      </c>
    </row>
    <row r="6340" spans="1:3">
      <c r="A6340" s="10">
        <v>42727</v>
      </c>
      <c r="B6340" s="15">
        <v>11.475956916809082</v>
      </c>
      <c r="C6340" s="15">
        <v>2.2319412231445313</v>
      </c>
    </row>
    <row r="6341" spans="1:3">
      <c r="A6341" s="10">
        <v>42730</v>
      </c>
      <c r="B6341" s="15">
        <v>11.67381763458252</v>
      </c>
      <c r="C6341" s="15">
        <v>2.2704229354858398</v>
      </c>
    </row>
    <row r="6342" spans="1:3">
      <c r="A6342" s="10">
        <v>42731</v>
      </c>
      <c r="B6342" s="15">
        <v>12.109112739562988</v>
      </c>
      <c r="C6342" s="15">
        <v>2.3550829887390137</v>
      </c>
    </row>
    <row r="6343" spans="1:3">
      <c r="A6343" s="10">
        <v>42732</v>
      </c>
      <c r="B6343" s="15">
        <v>11.984743118286133</v>
      </c>
      <c r="C6343" s="15">
        <v>2.3308944702148438</v>
      </c>
    </row>
    <row r="6344" spans="1:3">
      <c r="A6344" s="10">
        <v>42733</v>
      </c>
      <c r="B6344" s="15">
        <v>11.781228065490723</v>
      </c>
      <c r="C6344" s="15">
        <v>2.2913131713867187</v>
      </c>
    </row>
    <row r="6345" spans="1:3">
      <c r="A6345" s="10">
        <v>42734</v>
      </c>
      <c r="B6345" s="15">
        <v>11.61728572845459</v>
      </c>
      <c r="C6345" s="15">
        <v>2.2594282627105713</v>
      </c>
    </row>
    <row r="6346" spans="1:3">
      <c r="A6346" s="10">
        <v>42738</v>
      </c>
      <c r="B6346" s="15">
        <v>11.719043731689453</v>
      </c>
      <c r="C6346" s="15">
        <v>2.2792189121246338</v>
      </c>
    </row>
    <row r="6347" spans="1:3">
      <c r="A6347" s="10">
        <v>42739</v>
      </c>
      <c r="B6347" s="15">
        <v>11.786881446838379</v>
      </c>
      <c r="C6347" s="15">
        <v>2.2924125194549561</v>
      </c>
    </row>
    <row r="6348" spans="1:3">
      <c r="A6348" s="10">
        <v>42740</v>
      </c>
      <c r="B6348" s="15">
        <v>11.832106590270996</v>
      </c>
      <c r="C6348" s="15">
        <v>2.30120849609375</v>
      </c>
    </row>
    <row r="6349" spans="1:3">
      <c r="A6349" s="10">
        <v>42741</v>
      </c>
      <c r="B6349" s="15">
        <v>11.66816520690918</v>
      </c>
      <c r="C6349" s="15">
        <v>2.2693235874176025</v>
      </c>
    </row>
    <row r="6350" spans="1:3">
      <c r="A6350" s="10">
        <v>42744</v>
      </c>
      <c r="B6350" s="15">
        <v>11.679471015930176</v>
      </c>
      <c r="C6350" s="15">
        <v>2.2715225219726562</v>
      </c>
    </row>
    <row r="6351" spans="1:3">
      <c r="A6351" s="10">
        <v>42745</v>
      </c>
      <c r="B6351" s="15">
        <v>11.634245872497559</v>
      </c>
      <c r="C6351" s="15">
        <v>2.2627267837524414</v>
      </c>
    </row>
    <row r="6352" spans="1:3">
      <c r="A6352" s="10">
        <v>42746</v>
      </c>
      <c r="B6352" s="15">
        <v>11.532488822937012</v>
      </c>
      <c r="C6352" s="15">
        <v>2.2429361343383789</v>
      </c>
    </row>
    <row r="6353" spans="1:3">
      <c r="A6353" s="10">
        <v>42747</v>
      </c>
      <c r="B6353" s="15">
        <v>11.532488822937012</v>
      </c>
      <c r="C6353" s="15">
        <v>2.2429361343383789</v>
      </c>
    </row>
    <row r="6354" spans="1:3">
      <c r="A6354" s="10">
        <v>42748</v>
      </c>
      <c r="B6354" s="15">
        <v>12.329586982727051</v>
      </c>
      <c r="C6354" s="15">
        <v>2.3979625701904297</v>
      </c>
    </row>
    <row r="6355" spans="1:3">
      <c r="A6355" s="10">
        <v>42751</v>
      </c>
      <c r="B6355" s="15">
        <v>11.871679306030273</v>
      </c>
      <c r="C6355" s="15">
        <v>2.3089048862457275</v>
      </c>
    </row>
    <row r="6356" spans="1:3">
      <c r="A6356" s="10">
        <v>42752</v>
      </c>
      <c r="B6356" s="15">
        <v>11.758615493774414</v>
      </c>
      <c r="C6356" s="15">
        <v>2.2869153022766113</v>
      </c>
    </row>
    <row r="6357" spans="1:3">
      <c r="A6357" s="10">
        <v>42753</v>
      </c>
      <c r="B6357" s="15">
        <v>11.826454162597656</v>
      </c>
      <c r="C6357" s="15">
        <v>2.3001089096069336</v>
      </c>
    </row>
    <row r="6358" spans="1:3">
      <c r="A6358" s="10">
        <v>42754</v>
      </c>
      <c r="B6358" s="15">
        <v>11.645551681518555</v>
      </c>
      <c r="C6358" s="15">
        <v>2.2649257183074951</v>
      </c>
    </row>
    <row r="6359" spans="1:3">
      <c r="A6359" s="10">
        <v>42755</v>
      </c>
      <c r="B6359" s="15">
        <v>11.690777778625488</v>
      </c>
      <c r="C6359" s="15">
        <v>2.27372145652771</v>
      </c>
    </row>
    <row r="6360" spans="1:3">
      <c r="A6360" s="10">
        <v>42758</v>
      </c>
      <c r="B6360" s="15">
        <v>11.724696159362793</v>
      </c>
      <c r="C6360" s="15">
        <v>2.2803182601928711</v>
      </c>
    </row>
    <row r="6361" spans="1:3">
      <c r="A6361" s="10">
        <v>42759</v>
      </c>
      <c r="B6361" s="15">
        <v>11.696431159973145</v>
      </c>
      <c r="C6361" s="15">
        <v>2.2748210430145264</v>
      </c>
    </row>
    <row r="6362" spans="1:3">
      <c r="A6362" s="10">
        <v>42760</v>
      </c>
      <c r="B6362" s="15">
        <v>11.651205062866211</v>
      </c>
      <c r="C6362" s="15">
        <v>2.2660250663757324</v>
      </c>
    </row>
    <row r="6363" spans="1:3">
      <c r="A6363" s="10">
        <v>42761</v>
      </c>
      <c r="B6363" s="15">
        <v>11.690777778625488</v>
      </c>
      <c r="C6363" s="15">
        <v>2.27372145652771</v>
      </c>
    </row>
    <row r="6364" spans="1:3">
      <c r="A6364" s="10">
        <v>42769</v>
      </c>
      <c r="B6364" s="15">
        <v>11.690777778625488</v>
      </c>
      <c r="C6364" s="15">
        <v>2.27372145652771</v>
      </c>
    </row>
    <row r="6365" spans="1:3">
      <c r="A6365" s="10">
        <v>42772</v>
      </c>
      <c r="B6365" s="15">
        <v>11.707736968994141</v>
      </c>
      <c r="C6365" s="15">
        <v>2.2770199775695801</v>
      </c>
    </row>
    <row r="6366" spans="1:3">
      <c r="A6366" s="10">
        <v>42773</v>
      </c>
      <c r="B6366" s="15">
        <v>11.66816520690918</v>
      </c>
      <c r="C6366" s="15">
        <v>2.2693235874176025</v>
      </c>
    </row>
    <row r="6367" spans="1:3">
      <c r="A6367" s="10">
        <v>42774</v>
      </c>
      <c r="B6367" s="15">
        <v>11.696431159973145</v>
      </c>
      <c r="C6367" s="15">
        <v>2.2748210430145264</v>
      </c>
    </row>
    <row r="6368" spans="1:3">
      <c r="A6368" s="10">
        <v>42775</v>
      </c>
      <c r="B6368" s="15">
        <v>11.758615493774414</v>
      </c>
      <c r="C6368" s="15">
        <v>2.2869153022766113</v>
      </c>
    </row>
    <row r="6369" spans="1:3">
      <c r="A6369" s="10">
        <v>42776</v>
      </c>
      <c r="B6369" s="15">
        <v>11.679471015930176</v>
      </c>
      <c r="C6369" s="15">
        <v>2.2715225219726562</v>
      </c>
    </row>
    <row r="6370" spans="1:3">
      <c r="A6370" s="10">
        <v>42779</v>
      </c>
      <c r="B6370" s="15">
        <v>11.741656303405762</v>
      </c>
      <c r="C6370" s="15">
        <v>2.2836167812347412</v>
      </c>
    </row>
    <row r="6371" spans="1:3">
      <c r="A6371" s="10">
        <v>42780</v>
      </c>
      <c r="B6371" s="15">
        <v>11.82080078125</v>
      </c>
      <c r="C6371" s="15">
        <v>2.2990095615386963</v>
      </c>
    </row>
    <row r="6372" spans="1:3">
      <c r="A6372" s="10">
        <v>42781</v>
      </c>
      <c r="B6372" s="15">
        <v>11.685124397277832</v>
      </c>
      <c r="C6372" s="15">
        <v>2.2726221084594727</v>
      </c>
    </row>
    <row r="6373" spans="1:3">
      <c r="A6373" s="10">
        <v>42782</v>
      </c>
      <c r="B6373" s="15">
        <v>11.690777778625488</v>
      </c>
      <c r="C6373" s="15">
        <v>2.27372145652771</v>
      </c>
    </row>
    <row r="6374" spans="1:3">
      <c r="A6374" s="10">
        <v>42783</v>
      </c>
      <c r="B6374" s="15">
        <v>11.61163330078125</v>
      </c>
      <c r="C6374" s="15">
        <v>2.2583286762237549</v>
      </c>
    </row>
    <row r="6375" spans="1:3">
      <c r="A6375" s="10">
        <v>42786</v>
      </c>
      <c r="B6375" s="15">
        <v>11.651205062866211</v>
      </c>
      <c r="C6375" s="15">
        <v>2.2660250663757324</v>
      </c>
    </row>
    <row r="6376" spans="1:3">
      <c r="A6376" s="10">
        <v>42787</v>
      </c>
      <c r="B6376" s="15">
        <v>11.860372543334961</v>
      </c>
      <c r="C6376" s="15">
        <v>2.3067059516906738</v>
      </c>
    </row>
    <row r="6377" spans="1:3">
      <c r="A6377" s="10">
        <v>42788</v>
      </c>
      <c r="B6377" s="15">
        <v>11.815147399902344</v>
      </c>
      <c r="C6377" s="15">
        <v>2.2979099750518799</v>
      </c>
    </row>
    <row r="6378" spans="1:3">
      <c r="A6378" s="10">
        <v>42789</v>
      </c>
      <c r="B6378" s="15">
        <v>11.752962112426758</v>
      </c>
      <c r="C6378" s="15">
        <v>2.2858157157897949</v>
      </c>
    </row>
    <row r="6379" spans="1:3">
      <c r="A6379" s="10">
        <v>42790</v>
      </c>
      <c r="B6379" s="15">
        <v>11.713390350341797</v>
      </c>
      <c r="C6379" s="15">
        <v>2.2781193256378174</v>
      </c>
    </row>
    <row r="6380" spans="1:3">
      <c r="A6380" s="10">
        <v>42793</v>
      </c>
      <c r="B6380" s="15">
        <v>11.600326538085938</v>
      </c>
      <c r="C6380" s="15">
        <v>2.2561297416687012</v>
      </c>
    </row>
    <row r="6381" spans="1:3">
      <c r="A6381" s="10">
        <v>42794</v>
      </c>
      <c r="B6381" s="15">
        <v>11.605979919433594</v>
      </c>
      <c r="C6381" s="15">
        <v>2.2572293281555176</v>
      </c>
    </row>
    <row r="6382" spans="1:3">
      <c r="A6382" s="10">
        <v>42795</v>
      </c>
      <c r="B6382" s="15">
        <v>11.589020729064941</v>
      </c>
      <c r="C6382" s="15">
        <v>2.2539308071136475</v>
      </c>
    </row>
    <row r="6383" spans="1:3">
      <c r="A6383" s="10">
        <v>42796</v>
      </c>
      <c r="B6383" s="15">
        <v>11.498569488525391</v>
      </c>
      <c r="C6383" s="15">
        <v>2.2363393306732178</v>
      </c>
    </row>
    <row r="6384" spans="1:3">
      <c r="A6384" s="10">
        <v>42797</v>
      </c>
      <c r="B6384" s="15">
        <v>11.419425010681152</v>
      </c>
      <c r="C6384" s="15">
        <v>2.2209465503692627</v>
      </c>
    </row>
    <row r="6385" spans="1:3">
      <c r="A6385" s="10">
        <v>42800</v>
      </c>
      <c r="B6385" s="15">
        <v>11.430730819702148</v>
      </c>
      <c r="C6385" s="15">
        <v>2.2231454849243164</v>
      </c>
    </row>
    <row r="6386" spans="1:3">
      <c r="A6386" s="10">
        <v>42801</v>
      </c>
      <c r="B6386" s="15">
        <v>11.453344345092773</v>
      </c>
      <c r="C6386" s="15">
        <v>2.2275433540344238</v>
      </c>
    </row>
    <row r="6387" spans="1:3">
      <c r="A6387" s="10">
        <v>42802</v>
      </c>
      <c r="B6387" s="15">
        <v>11.713390350341797</v>
      </c>
      <c r="C6387" s="15">
        <v>2.2781193256378174</v>
      </c>
    </row>
    <row r="6388" spans="1:3">
      <c r="A6388" s="10">
        <v>42803</v>
      </c>
      <c r="B6388" s="15">
        <v>11.594673156738281</v>
      </c>
      <c r="C6388" s="15">
        <v>2.2550303936004639</v>
      </c>
    </row>
    <row r="6389" spans="1:3">
      <c r="A6389" s="10">
        <v>42804</v>
      </c>
      <c r="B6389" s="15">
        <v>11.645551681518555</v>
      </c>
      <c r="C6389" s="15">
        <v>2.2649257183074951</v>
      </c>
    </row>
    <row r="6390" spans="1:3">
      <c r="A6390" s="10">
        <v>42807</v>
      </c>
      <c r="B6390" s="15">
        <v>11.707736968994141</v>
      </c>
      <c r="C6390" s="15">
        <v>2.2770199775695801</v>
      </c>
    </row>
    <row r="6391" spans="1:3">
      <c r="A6391" s="10">
        <v>42808</v>
      </c>
      <c r="B6391" s="15">
        <v>12.193910598754883</v>
      </c>
      <c r="C6391" s="15">
        <v>2.3715751171112061</v>
      </c>
    </row>
    <row r="6392" spans="1:3">
      <c r="A6392" s="10">
        <v>42809</v>
      </c>
      <c r="B6392" s="15">
        <v>12.035621643066406</v>
      </c>
      <c r="C6392" s="15">
        <v>2.3407895565032959</v>
      </c>
    </row>
    <row r="6393" spans="1:3">
      <c r="A6393" s="10">
        <v>42810</v>
      </c>
      <c r="B6393" s="15">
        <v>12.024314880371094</v>
      </c>
      <c r="C6393" s="15">
        <v>2.3385906219482422</v>
      </c>
    </row>
    <row r="6394" spans="1:3">
      <c r="A6394" s="10">
        <v>42811</v>
      </c>
      <c r="B6394" s="15">
        <v>12.17695140838623</v>
      </c>
      <c r="C6394" s="15">
        <v>2.3682765960693359</v>
      </c>
    </row>
    <row r="6395" spans="1:3">
      <c r="A6395" s="10">
        <v>42814</v>
      </c>
      <c r="B6395" s="15">
        <v>11.945170402526855</v>
      </c>
      <c r="C6395" s="15">
        <v>2.3231980800628662</v>
      </c>
    </row>
    <row r="6396" spans="1:3">
      <c r="A6396" s="10">
        <v>42815</v>
      </c>
      <c r="B6396" s="15">
        <v>11.97343635559082</v>
      </c>
      <c r="C6396" s="15">
        <v>2.3286952972412109</v>
      </c>
    </row>
    <row r="6397" spans="1:3">
      <c r="A6397" s="10">
        <v>42816</v>
      </c>
      <c r="B6397" s="15">
        <v>11.911252021789551</v>
      </c>
      <c r="C6397" s="15">
        <v>2.316601037979126</v>
      </c>
    </row>
    <row r="6398" spans="1:3">
      <c r="A6398" s="10">
        <v>42817</v>
      </c>
      <c r="B6398" s="15">
        <v>12.126072883605957</v>
      </c>
      <c r="C6398" s="15">
        <v>2.3583812713623047</v>
      </c>
    </row>
    <row r="6399" spans="1:3">
      <c r="A6399" s="10">
        <v>42818</v>
      </c>
      <c r="B6399" s="15">
        <v>12.148685455322266</v>
      </c>
      <c r="C6399" s="15">
        <v>2.3627791404724121</v>
      </c>
    </row>
    <row r="6400" spans="1:3">
      <c r="A6400" s="10">
        <v>42821</v>
      </c>
      <c r="B6400" s="15">
        <v>11.132303237915039</v>
      </c>
      <c r="C6400" s="15">
        <v>2.0629425048828125</v>
      </c>
    </row>
    <row r="6401" spans="1:3">
      <c r="A6401" s="10">
        <v>42822</v>
      </c>
      <c r="B6401" s="15">
        <v>11.169060707092285</v>
      </c>
      <c r="C6401" s="15">
        <v>2.0697541236877441</v>
      </c>
    </row>
    <row r="6402" spans="1:3">
      <c r="A6402" s="10">
        <v>42823</v>
      </c>
      <c r="B6402" s="15">
        <v>11.032532691955566</v>
      </c>
      <c r="C6402" s="15">
        <v>2.0444538593292236</v>
      </c>
    </row>
    <row r="6403" spans="1:3">
      <c r="A6403" s="10">
        <v>42824</v>
      </c>
      <c r="B6403" s="15">
        <v>10.78048038482666</v>
      </c>
      <c r="C6403" s="15">
        <v>1.9977456331253052</v>
      </c>
    </row>
    <row r="6404" spans="1:3">
      <c r="A6404" s="10">
        <v>42825</v>
      </c>
      <c r="B6404" s="15">
        <v>10.806735992431641</v>
      </c>
      <c r="C6404" s="15">
        <v>2.0026111602783203</v>
      </c>
    </row>
    <row r="6405" spans="1:3">
      <c r="A6405" s="10">
        <v>42830</v>
      </c>
      <c r="B6405" s="15">
        <v>10.806735992431641</v>
      </c>
      <c r="C6405" s="15">
        <v>2.0026111602783203</v>
      </c>
    </row>
    <row r="6406" spans="1:3">
      <c r="A6406" s="10">
        <v>42831</v>
      </c>
      <c r="B6406" s="15">
        <v>10.917008399963379</v>
      </c>
      <c r="C6406" s="15">
        <v>2.0230460166931152</v>
      </c>
    </row>
    <row r="6407" spans="1:3">
      <c r="A6407" s="10">
        <v>42832</v>
      </c>
      <c r="B6407" s="15">
        <v>10.922259330749512</v>
      </c>
      <c r="C6407" s="15">
        <v>2.0240190029144287</v>
      </c>
    </row>
    <row r="6408" spans="1:3">
      <c r="A6408" s="10">
        <v>42835</v>
      </c>
      <c r="B6408" s="15">
        <v>10.817237854003906</v>
      </c>
      <c r="C6408" s="15">
        <v>2.0045573711395264</v>
      </c>
    </row>
    <row r="6409" spans="1:3">
      <c r="A6409" s="10">
        <v>42836</v>
      </c>
      <c r="B6409" s="15">
        <v>10.869749069213867</v>
      </c>
      <c r="C6409" s="15">
        <v>2.0142881870269775</v>
      </c>
    </row>
    <row r="6410" spans="1:3">
      <c r="A6410" s="10">
        <v>42837</v>
      </c>
      <c r="B6410" s="15">
        <v>11.037783622741699</v>
      </c>
      <c r="C6410" s="15">
        <v>2.0454268455505371</v>
      </c>
    </row>
    <row r="6411" spans="1:3">
      <c r="A6411" s="10">
        <v>42838</v>
      </c>
      <c r="B6411" s="15">
        <v>10.995774269104004</v>
      </c>
      <c r="C6411" s="15">
        <v>2.037642240524292</v>
      </c>
    </row>
    <row r="6412" spans="1:3">
      <c r="A6412" s="10">
        <v>42839</v>
      </c>
      <c r="B6412" s="15">
        <v>10.838242530822754</v>
      </c>
      <c r="C6412" s="15">
        <v>2.0084495544433594</v>
      </c>
    </row>
    <row r="6413" spans="1:3">
      <c r="A6413" s="10">
        <v>42842</v>
      </c>
      <c r="B6413" s="15">
        <v>10.796233177185059</v>
      </c>
      <c r="C6413" s="15">
        <v>2.0006649494171143</v>
      </c>
    </row>
    <row r="6414" spans="1:3">
      <c r="A6414" s="10">
        <v>42843</v>
      </c>
      <c r="B6414" s="15">
        <v>10.748973846435547</v>
      </c>
      <c r="C6414" s="15">
        <v>1.9919071197509766</v>
      </c>
    </row>
    <row r="6415" spans="1:3">
      <c r="A6415" s="10">
        <v>42844</v>
      </c>
      <c r="B6415" s="15">
        <v>10.78048038482666</v>
      </c>
      <c r="C6415" s="15">
        <v>1.9977456331253052</v>
      </c>
    </row>
    <row r="6416" spans="1:3">
      <c r="A6416" s="10">
        <v>42845</v>
      </c>
      <c r="B6416" s="15">
        <v>10.832990646362305</v>
      </c>
      <c r="C6416" s="15">
        <v>2.0074765682220459</v>
      </c>
    </row>
    <row r="6417" spans="1:3">
      <c r="A6417" s="10">
        <v>42846</v>
      </c>
      <c r="B6417" s="15">
        <v>10.859246253967285</v>
      </c>
      <c r="C6417" s="15">
        <v>2.0123419761657715</v>
      </c>
    </row>
    <row r="6418" spans="1:3">
      <c r="A6418" s="10">
        <v>42849</v>
      </c>
      <c r="B6418" s="15">
        <v>10.727969169616699</v>
      </c>
      <c r="C6418" s="15">
        <v>1.988014817237854</v>
      </c>
    </row>
    <row r="6419" spans="1:3">
      <c r="A6419" s="10">
        <v>42850</v>
      </c>
      <c r="B6419" s="15">
        <v>10.790982246398926</v>
      </c>
      <c r="C6419" s="15">
        <v>1.9996918439865112</v>
      </c>
    </row>
    <row r="6420" spans="1:3">
      <c r="A6420" s="10">
        <v>42851</v>
      </c>
      <c r="B6420" s="15">
        <v>10.691211700439453</v>
      </c>
      <c r="C6420" s="15">
        <v>1.9812031984329224</v>
      </c>
    </row>
    <row r="6421" spans="1:3">
      <c r="A6421" s="10">
        <v>42852</v>
      </c>
      <c r="B6421" s="15">
        <v>10.37614631652832</v>
      </c>
      <c r="C6421" s="15">
        <v>1.9228180646896362</v>
      </c>
    </row>
    <row r="6422" spans="1:3">
      <c r="A6422" s="10">
        <v>42853</v>
      </c>
      <c r="B6422" s="15">
        <v>10.307190895080566</v>
      </c>
      <c r="C6422" s="15">
        <v>1.8887501955032349</v>
      </c>
    </row>
    <row r="6423" spans="1:3">
      <c r="A6423" s="10">
        <v>42857</v>
      </c>
      <c r="B6423" s="15">
        <v>10.148618698120117</v>
      </c>
      <c r="C6423" s="15">
        <v>1.8596925735473633</v>
      </c>
    </row>
    <row r="6424" spans="1:3">
      <c r="A6424" s="10">
        <v>42858</v>
      </c>
      <c r="B6424" s="15">
        <v>9.9689035415649414</v>
      </c>
      <c r="C6424" s="15">
        <v>1.8267605304718018</v>
      </c>
    </row>
    <row r="6425" spans="1:3">
      <c r="A6425" s="10">
        <v>42859</v>
      </c>
      <c r="B6425" s="15">
        <v>10.053475379943848</v>
      </c>
      <c r="C6425" s="15">
        <v>1.8422579765319824</v>
      </c>
    </row>
    <row r="6426" spans="1:3">
      <c r="A6426" s="10">
        <v>42860</v>
      </c>
      <c r="B6426" s="15">
        <v>9.9847612380981445</v>
      </c>
      <c r="C6426" s="15">
        <v>1.8296662569046021</v>
      </c>
    </row>
    <row r="6427" spans="1:3">
      <c r="A6427" s="10">
        <v>42863</v>
      </c>
      <c r="B6427" s="15">
        <v>9.7627601623535156</v>
      </c>
      <c r="C6427" s="15">
        <v>1.7889854907989502</v>
      </c>
    </row>
    <row r="6428" spans="1:3">
      <c r="A6428" s="10">
        <v>42864</v>
      </c>
      <c r="B6428" s="15">
        <v>9.842045783996582</v>
      </c>
      <c r="C6428" s="15">
        <v>1.8035143613815308</v>
      </c>
    </row>
    <row r="6429" spans="1:3">
      <c r="A6429" s="10">
        <v>42865</v>
      </c>
      <c r="B6429" s="15">
        <v>9.8684749603271484</v>
      </c>
      <c r="C6429" s="15">
        <v>1.8083572387695313</v>
      </c>
    </row>
    <row r="6430" spans="1:3">
      <c r="A6430" s="10">
        <v>42866</v>
      </c>
      <c r="B6430" s="15">
        <v>10.169761657714844</v>
      </c>
      <c r="C6430" s="15">
        <v>1.8635668754577637</v>
      </c>
    </row>
    <row r="6431" spans="1:3">
      <c r="A6431" s="10">
        <v>42867</v>
      </c>
      <c r="B6431" s="15">
        <v>10.25433349609375</v>
      </c>
      <c r="C6431" s="15">
        <v>1.8790643215179443</v>
      </c>
    </row>
    <row r="6432" spans="1:3">
      <c r="A6432" s="10">
        <v>42870</v>
      </c>
      <c r="B6432" s="15">
        <v>10.22261905670166</v>
      </c>
      <c r="C6432" s="15">
        <v>1.8732527494430542</v>
      </c>
    </row>
    <row r="6433" spans="1:3">
      <c r="A6433" s="10">
        <v>42871</v>
      </c>
      <c r="B6433" s="15">
        <v>10.164475440979004</v>
      </c>
      <c r="C6433" s="15">
        <v>1.8625982999801636</v>
      </c>
    </row>
    <row r="6434" spans="1:3">
      <c r="A6434" s="10">
        <v>42872</v>
      </c>
      <c r="B6434" s="15">
        <v>10.116904258728027</v>
      </c>
      <c r="C6434" s="15">
        <v>1.8538810014724731</v>
      </c>
    </row>
    <row r="6435" spans="1:3">
      <c r="A6435" s="10">
        <v>42873</v>
      </c>
      <c r="B6435" s="15">
        <v>10.064046859741211</v>
      </c>
      <c r="C6435" s="15">
        <v>1.8441951274871826</v>
      </c>
    </row>
    <row r="6436" spans="1:3">
      <c r="A6436" s="10">
        <v>42874</v>
      </c>
      <c r="B6436" s="15">
        <v>10.132761001586914</v>
      </c>
      <c r="C6436" s="15">
        <v>1.8567867279052734</v>
      </c>
    </row>
    <row r="6437" spans="1:3">
      <c r="A6437" s="10">
        <v>42877</v>
      </c>
      <c r="B6437" s="15">
        <v>10.079903602600098</v>
      </c>
      <c r="C6437" s="15">
        <v>1.8471008539199829</v>
      </c>
    </row>
    <row r="6438" spans="1:3">
      <c r="A6438" s="10">
        <v>42878</v>
      </c>
      <c r="B6438" s="15">
        <v>10.164475440979004</v>
      </c>
      <c r="C6438" s="15">
        <v>1.8625982999801636</v>
      </c>
    </row>
    <row r="6439" spans="1:3">
      <c r="A6439" s="10">
        <v>42879</v>
      </c>
      <c r="B6439" s="15">
        <v>10.143332481384277</v>
      </c>
      <c r="C6439" s="15">
        <v>1.8587239980697632</v>
      </c>
    </row>
    <row r="6440" spans="1:3">
      <c r="A6440" s="10">
        <v>42880</v>
      </c>
      <c r="B6440" s="15">
        <v>10.83576488494873</v>
      </c>
      <c r="C6440" s="15">
        <v>1.9856091737747192</v>
      </c>
    </row>
    <row r="6441" spans="1:3">
      <c r="A6441" s="10">
        <v>42881</v>
      </c>
      <c r="B6441" s="15">
        <v>10.86219310760498</v>
      </c>
      <c r="C6441" s="15">
        <v>1.9904521703720093</v>
      </c>
    </row>
    <row r="6442" spans="1:3">
      <c r="A6442" s="10">
        <v>42886</v>
      </c>
      <c r="B6442" s="15">
        <v>11.237481117248535</v>
      </c>
      <c r="C6442" s="15">
        <v>2.0592219829559326</v>
      </c>
    </row>
    <row r="6443" spans="1:3">
      <c r="A6443" s="10">
        <v>42887</v>
      </c>
      <c r="B6443" s="15">
        <v>11.147623062133789</v>
      </c>
      <c r="C6443" s="15">
        <v>2.0427560806274414</v>
      </c>
    </row>
    <row r="6444" spans="1:3">
      <c r="A6444" s="10">
        <v>42888</v>
      </c>
      <c r="B6444" s="15">
        <v>11.073622703552246</v>
      </c>
      <c r="C6444" s="15">
        <v>2.0291957855224609</v>
      </c>
    </row>
    <row r="6445" spans="1:3">
      <c r="A6445" s="10">
        <v>42891</v>
      </c>
      <c r="B6445" s="15">
        <v>11.152909278869629</v>
      </c>
      <c r="C6445" s="15">
        <v>2.043724536895752</v>
      </c>
    </row>
    <row r="6446" spans="1:3">
      <c r="A6446" s="10">
        <v>42892</v>
      </c>
      <c r="B6446" s="15">
        <v>11.031336784362793</v>
      </c>
      <c r="C6446" s="15">
        <v>2.0214469432830811</v>
      </c>
    </row>
    <row r="6447" spans="1:3">
      <c r="A6447" s="10">
        <v>42893</v>
      </c>
      <c r="B6447" s="15">
        <v>11.031336784362793</v>
      </c>
      <c r="C6447" s="15">
        <v>2.0214469432830811</v>
      </c>
    </row>
    <row r="6448" spans="1:3">
      <c r="A6448" s="10">
        <v>42894</v>
      </c>
      <c r="B6448" s="15">
        <v>11.031336784362793</v>
      </c>
      <c r="C6448" s="15">
        <v>2.0214469432830811</v>
      </c>
    </row>
    <row r="6449" spans="1:3">
      <c r="A6449" s="10">
        <v>42895</v>
      </c>
      <c r="B6449" s="15">
        <v>11.031336784362793</v>
      </c>
      <c r="C6449" s="15">
        <v>2.0214469432830811</v>
      </c>
    </row>
    <row r="6450" spans="1:3">
      <c r="A6450" s="10">
        <v>42898</v>
      </c>
      <c r="B6450" s="15">
        <v>11.470053672790527</v>
      </c>
      <c r="C6450" s="15">
        <v>2.1018400192260742</v>
      </c>
    </row>
    <row r="6451" spans="1:3">
      <c r="A6451" s="10">
        <v>42899</v>
      </c>
      <c r="B6451" s="15">
        <v>11.628625869750977</v>
      </c>
      <c r="C6451" s="15">
        <v>2.1308977603912354</v>
      </c>
    </row>
    <row r="6452" spans="1:3">
      <c r="A6452" s="10">
        <v>42900</v>
      </c>
      <c r="B6452" s="15">
        <v>11.285052299499512</v>
      </c>
      <c r="C6452" s="15">
        <v>2.067939281463623</v>
      </c>
    </row>
    <row r="6453" spans="1:3">
      <c r="A6453" s="10">
        <v>42901</v>
      </c>
      <c r="B6453" s="15">
        <v>11.121194839477539</v>
      </c>
      <c r="C6453" s="15">
        <v>2.0379130840301514</v>
      </c>
    </row>
    <row r="6454" spans="1:3">
      <c r="A6454" s="10">
        <v>42902</v>
      </c>
      <c r="B6454" s="15">
        <v>11.068337440490723</v>
      </c>
      <c r="C6454" s="15">
        <v>2.0282270908355713</v>
      </c>
    </row>
    <row r="6455" spans="1:3">
      <c r="A6455" s="10">
        <v>42905</v>
      </c>
      <c r="B6455" s="15">
        <v>11.089480400085449</v>
      </c>
      <c r="C6455" s="15">
        <v>2.0321016311645508</v>
      </c>
    </row>
    <row r="6456" spans="1:3">
      <c r="A6456" s="10">
        <v>42906</v>
      </c>
      <c r="B6456" s="15">
        <v>11.115908622741699</v>
      </c>
      <c r="C6456" s="15">
        <v>2.0369443893432617</v>
      </c>
    </row>
    <row r="6457" spans="1:3">
      <c r="A6457" s="10">
        <v>42907</v>
      </c>
      <c r="B6457" s="15">
        <v>11.121194839477539</v>
      </c>
      <c r="C6457" s="15">
        <v>2.0379130840301514</v>
      </c>
    </row>
    <row r="6458" spans="1:3">
      <c r="A6458" s="10">
        <v>42908</v>
      </c>
      <c r="B6458" s="15">
        <v>11.565196990966797</v>
      </c>
      <c r="C6458" s="15">
        <v>2.1192746162414551</v>
      </c>
    </row>
    <row r="6459" spans="1:3">
      <c r="A6459" s="10">
        <v>42909</v>
      </c>
      <c r="B6459" s="15">
        <v>12.722773551940918</v>
      </c>
      <c r="C6459" s="15">
        <v>2.3313958644866943</v>
      </c>
    </row>
    <row r="6460" spans="1:3">
      <c r="A6460" s="10">
        <v>42912</v>
      </c>
      <c r="B6460" s="15">
        <v>13.996636390686035</v>
      </c>
      <c r="C6460" s="15">
        <v>2.5648260116577148</v>
      </c>
    </row>
    <row r="6461" spans="1:3">
      <c r="A6461" s="10">
        <v>42913</v>
      </c>
      <c r="B6461" s="15">
        <v>13.499776840209961</v>
      </c>
      <c r="C6461" s="15">
        <v>2.4737784862518311</v>
      </c>
    </row>
    <row r="6462" spans="1:3">
      <c r="A6462" s="10">
        <v>42914</v>
      </c>
      <c r="B6462" s="15">
        <v>13.214346885681152</v>
      </c>
      <c r="C6462" s="15">
        <v>2.4214746952056885</v>
      </c>
    </row>
    <row r="6463" spans="1:3">
      <c r="A6463" s="10">
        <v>42915</v>
      </c>
      <c r="B6463" s="15">
        <v>13.298918724060059</v>
      </c>
      <c r="C6463" s="15">
        <v>2.4369721412658691</v>
      </c>
    </row>
    <row r="6464" spans="1:3">
      <c r="A6464" s="10">
        <v>42916</v>
      </c>
      <c r="B6464" s="15">
        <v>13.198490142822266</v>
      </c>
      <c r="C6464" s="15">
        <v>2.4185688495635986</v>
      </c>
    </row>
    <row r="6465" spans="1:3">
      <c r="A6465" s="10">
        <v>42919</v>
      </c>
      <c r="B6465" s="15">
        <v>12.987060546875</v>
      </c>
      <c r="C6465" s="15">
        <v>2.3798253536224365</v>
      </c>
    </row>
    <row r="6466" spans="1:3">
      <c r="A6466" s="10">
        <v>42920</v>
      </c>
      <c r="B6466" s="15">
        <v>12.611772537231445</v>
      </c>
      <c r="C6466" s="15">
        <v>2.3110554218292236</v>
      </c>
    </row>
    <row r="6467" spans="1:3">
      <c r="A6467" s="10">
        <v>42921</v>
      </c>
      <c r="B6467" s="15">
        <v>12.971202850341797</v>
      </c>
      <c r="C6467" s="15">
        <v>2.3769195079803467</v>
      </c>
    </row>
    <row r="6468" spans="1:3">
      <c r="A6468" s="10">
        <v>42922</v>
      </c>
      <c r="B6468" s="15">
        <v>12.802059173583984</v>
      </c>
      <c r="C6468" s="15">
        <v>2.3459246158599854</v>
      </c>
    </row>
    <row r="6469" spans="1:3">
      <c r="A6469" s="10">
        <v>42923</v>
      </c>
      <c r="B6469" s="15">
        <v>13.034631729125977</v>
      </c>
      <c r="C6469" s="15">
        <v>2.388542652130127</v>
      </c>
    </row>
    <row r="6470" spans="1:3">
      <c r="A6470" s="10">
        <v>42926</v>
      </c>
      <c r="B6470" s="15">
        <v>12.913060188293457</v>
      </c>
      <c r="C6470" s="15">
        <v>2.3662650585174561</v>
      </c>
    </row>
    <row r="6471" spans="1:3">
      <c r="A6471" s="10">
        <v>42927</v>
      </c>
      <c r="B6471" s="15">
        <v>13.08220386505127</v>
      </c>
      <c r="C6471" s="15">
        <v>2.3972599506378174</v>
      </c>
    </row>
    <row r="6472" spans="1:3">
      <c r="A6472" s="10">
        <v>42928</v>
      </c>
      <c r="B6472" s="15">
        <v>13.457490921020508</v>
      </c>
      <c r="C6472" s="15">
        <v>2.4660298824310303</v>
      </c>
    </row>
    <row r="6473" spans="1:3">
      <c r="A6473" s="10">
        <v>42929</v>
      </c>
      <c r="B6473" s="15">
        <v>12.913060188293457</v>
      </c>
      <c r="C6473" s="15">
        <v>2.3662650585174561</v>
      </c>
    </row>
    <row r="6474" spans="1:3">
      <c r="A6474" s="10">
        <v>42930</v>
      </c>
      <c r="B6474" s="15">
        <v>12.997632026672363</v>
      </c>
      <c r="C6474" s="15">
        <v>2.3817625045776367</v>
      </c>
    </row>
    <row r="6475" spans="1:3">
      <c r="A6475" s="10">
        <v>42933</v>
      </c>
      <c r="B6475" s="15">
        <v>12.997632026672363</v>
      </c>
      <c r="C6475" s="15">
        <v>2.3817625045776367</v>
      </c>
    </row>
    <row r="6476" spans="1:3">
      <c r="A6476" s="10">
        <v>42934</v>
      </c>
      <c r="B6476" s="15">
        <v>13.372919082641602</v>
      </c>
      <c r="C6476" s="15">
        <v>2.4505324363708496</v>
      </c>
    </row>
    <row r="6477" spans="1:3">
      <c r="A6477" s="10">
        <v>42935</v>
      </c>
      <c r="B6477" s="15">
        <v>13.288347244262695</v>
      </c>
      <c r="C6477" s="15">
        <v>2.4350349903106689</v>
      </c>
    </row>
    <row r="6478" spans="1:3">
      <c r="A6478" s="10">
        <v>42936</v>
      </c>
      <c r="B6478" s="15">
        <v>13.399348258972168</v>
      </c>
      <c r="C6478" s="15">
        <v>2.4553751945495605</v>
      </c>
    </row>
    <row r="6479" spans="1:3">
      <c r="A6479" s="10">
        <v>42937</v>
      </c>
      <c r="B6479" s="15">
        <v>13.098060607910156</v>
      </c>
      <c r="C6479" s="15">
        <v>2.4001657962799072</v>
      </c>
    </row>
    <row r="6480" spans="1:3">
      <c r="A6480" s="10">
        <v>42940</v>
      </c>
      <c r="B6480" s="15">
        <v>12.580058097839355</v>
      </c>
      <c r="C6480" s="15">
        <v>2.305243968963623</v>
      </c>
    </row>
    <row r="6481" spans="1:3">
      <c r="A6481" s="10">
        <v>42941</v>
      </c>
      <c r="B6481" s="15">
        <v>12.294629096984863</v>
      </c>
      <c r="C6481" s="15">
        <v>2.2529399394989014</v>
      </c>
    </row>
    <row r="6482" spans="1:3">
      <c r="A6482" s="10">
        <v>42942</v>
      </c>
      <c r="B6482" s="15">
        <v>12.37920093536377</v>
      </c>
      <c r="C6482" s="15">
        <v>2.268437385559082</v>
      </c>
    </row>
    <row r="6483" spans="1:3">
      <c r="A6483" s="10">
        <v>42943</v>
      </c>
      <c r="B6483" s="15">
        <v>12.157199859619141</v>
      </c>
      <c r="C6483" s="15">
        <v>2.2277567386627197</v>
      </c>
    </row>
    <row r="6484" spans="1:3">
      <c r="A6484" s="10">
        <v>42944</v>
      </c>
      <c r="B6484" s="15">
        <v>12.490200996398926</v>
      </c>
      <c r="C6484" s="15">
        <v>2.2887778282165527</v>
      </c>
    </row>
    <row r="6485" spans="1:3">
      <c r="A6485" s="10">
        <v>42947</v>
      </c>
      <c r="B6485" s="15">
        <v>12.352771759033203</v>
      </c>
      <c r="C6485" s="15">
        <v>2.2635946273803711</v>
      </c>
    </row>
    <row r="6486" spans="1:3">
      <c r="A6486" s="10">
        <v>42948</v>
      </c>
      <c r="B6486" s="15">
        <v>12.37920093536377</v>
      </c>
      <c r="C6486" s="15">
        <v>2.268437385559082</v>
      </c>
    </row>
    <row r="6487" spans="1:3">
      <c r="A6487" s="10">
        <v>42949</v>
      </c>
      <c r="B6487" s="15">
        <v>12.463772773742676</v>
      </c>
      <c r="C6487" s="15">
        <v>2.2839348316192627</v>
      </c>
    </row>
    <row r="6488" spans="1:3">
      <c r="A6488" s="10">
        <v>42950</v>
      </c>
      <c r="B6488" s="15">
        <v>12.21534252166748</v>
      </c>
      <c r="C6488" s="15">
        <v>2.2384111881256104</v>
      </c>
    </row>
    <row r="6489" spans="1:3">
      <c r="A6489" s="10">
        <v>42951</v>
      </c>
      <c r="B6489" s="15">
        <v>12.072628021240234</v>
      </c>
      <c r="C6489" s="15">
        <v>2.2122592926025391</v>
      </c>
    </row>
    <row r="6490" spans="1:3">
      <c r="A6490" s="10">
        <v>42954</v>
      </c>
      <c r="B6490" s="15">
        <v>12.003912925720215</v>
      </c>
      <c r="C6490" s="15">
        <v>2.1996676921844482</v>
      </c>
    </row>
    <row r="6491" spans="1:3">
      <c r="A6491" s="10">
        <v>42955</v>
      </c>
      <c r="B6491" s="15">
        <v>12.035627365112305</v>
      </c>
      <c r="C6491" s="15">
        <v>2.2054791450500488</v>
      </c>
    </row>
    <row r="6492" spans="1:3">
      <c r="A6492" s="10">
        <v>42956</v>
      </c>
      <c r="B6492" s="15">
        <v>12.130770683288574</v>
      </c>
      <c r="C6492" s="15">
        <v>2.2229137420654297</v>
      </c>
    </row>
    <row r="6493" spans="1:3">
      <c r="A6493" s="10">
        <v>42957</v>
      </c>
      <c r="B6493" s="15">
        <v>12.051485061645508</v>
      </c>
      <c r="C6493" s="15">
        <v>2.2083849906921387</v>
      </c>
    </row>
    <row r="6494" spans="1:3">
      <c r="A6494" s="10">
        <v>42958</v>
      </c>
      <c r="B6494" s="15">
        <v>11.63919734954834</v>
      </c>
      <c r="C6494" s="15">
        <v>2.1328349113464355</v>
      </c>
    </row>
    <row r="6495" spans="1:3">
      <c r="A6495" s="10">
        <v>42961</v>
      </c>
      <c r="B6495" s="15">
        <v>11.60219669342041</v>
      </c>
      <c r="C6495" s="15">
        <v>2.1260547637939453</v>
      </c>
    </row>
    <row r="6496" spans="1:3">
      <c r="A6496" s="10">
        <v>42962</v>
      </c>
      <c r="B6496" s="15">
        <v>11.63919734954834</v>
      </c>
      <c r="C6496" s="15">
        <v>2.1328349113464355</v>
      </c>
    </row>
    <row r="6497" spans="1:3">
      <c r="A6497" s="10">
        <v>42963</v>
      </c>
      <c r="B6497" s="15">
        <v>11.554625511169434</v>
      </c>
      <c r="C6497" s="15">
        <v>2.1173374652862549</v>
      </c>
    </row>
    <row r="6498" spans="1:3">
      <c r="A6498" s="10">
        <v>42964</v>
      </c>
      <c r="B6498" s="15">
        <v>11.586339950561523</v>
      </c>
      <c r="C6498" s="15">
        <v>2.1231489181518555</v>
      </c>
    </row>
    <row r="6499" spans="1:3">
      <c r="A6499" s="10">
        <v>42965</v>
      </c>
      <c r="B6499" s="15">
        <v>12.062056541442871</v>
      </c>
      <c r="C6499" s="15">
        <v>2.2103221416473389</v>
      </c>
    </row>
    <row r="6500" spans="1:3">
      <c r="A6500" s="10">
        <v>42968</v>
      </c>
      <c r="B6500" s="15">
        <v>11.956341743469238</v>
      </c>
      <c r="C6500" s="15">
        <v>2.1909503936767578</v>
      </c>
    </row>
    <row r="6501" spans="1:3">
      <c r="A6501" s="10">
        <v>42969</v>
      </c>
      <c r="B6501" s="15">
        <v>12.268199920654297</v>
      </c>
      <c r="C6501" s="15">
        <v>2.2480971813201904</v>
      </c>
    </row>
    <row r="6502" spans="1:3">
      <c r="A6502" s="10">
        <v>42970</v>
      </c>
      <c r="B6502" s="15">
        <v>12.2840576171875</v>
      </c>
      <c r="C6502" s="15">
        <v>2.2510027885437012</v>
      </c>
    </row>
    <row r="6503" spans="1:3">
      <c r="A6503" s="10">
        <v>42971</v>
      </c>
      <c r="B6503" s="15">
        <v>12.204771041870117</v>
      </c>
      <c r="C6503" s="15">
        <v>2.2364740371704102</v>
      </c>
    </row>
    <row r="6504" spans="1:3">
      <c r="A6504" s="10">
        <v>42972</v>
      </c>
      <c r="B6504" s="15">
        <v>11.147736549377441</v>
      </c>
      <c r="C6504" s="15">
        <v>2.2736756801605225</v>
      </c>
    </row>
    <row r="6505" spans="1:3">
      <c r="A6505" s="10">
        <v>42975</v>
      </c>
      <c r="B6505" s="15">
        <v>11.536946296691895</v>
      </c>
      <c r="C6505" s="15">
        <v>2.3530583381652832</v>
      </c>
    </row>
    <row r="6506" spans="1:3">
      <c r="A6506" s="10">
        <v>42976</v>
      </c>
      <c r="B6506" s="15">
        <v>11.224617958068848</v>
      </c>
      <c r="C6506" s="15">
        <v>2.2893562316894531</v>
      </c>
    </row>
    <row r="6507" spans="1:3">
      <c r="A6507" s="10">
        <v>42977</v>
      </c>
      <c r="B6507" s="15">
        <v>11.166956901550293</v>
      </c>
      <c r="C6507" s="15">
        <v>2.2775959968566895</v>
      </c>
    </row>
    <row r="6508" spans="1:3">
      <c r="A6508" s="10">
        <v>42978</v>
      </c>
      <c r="B6508" s="15">
        <v>11.162151336669922</v>
      </c>
      <c r="C6508" s="15">
        <v>2.2766158580780029</v>
      </c>
    </row>
    <row r="6509" spans="1:3">
      <c r="A6509" s="10">
        <v>42979</v>
      </c>
      <c r="B6509" s="15">
        <v>10.993974685668945</v>
      </c>
      <c r="C6509" s="15">
        <v>2.2423148155212402</v>
      </c>
    </row>
    <row r="6510" spans="1:3">
      <c r="A6510" s="10">
        <v>42982</v>
      </c>
      <c r="B6510" s="15">
        <v>11.032415390014648</v>
      </c>
      <c r="C6510" s="15">
        <v>2.250154972076416</v>
      </c>
    </row>
    <row r="6511" spans="1:3">
      <c r="A6511" s="10">
        <v>42983</v>
      </c>
      <c r="B6511" s="15">
        <v>11.41681957244873</v>
      </c>
      <c r="C6511" s="15">
        <v>2.3285574913024902</v>
      </c>
    </row>
    <row r="6512" spans="1:3">
      <c r="A6512" s="10">
        <v>42984</v>
      </c>
      <c r="B6512" s="15">
        <v>11.436039924621582</v>
      </c>
      <c r="C6512" s="15">
        <v>2.3324778079986572</v>
      </c>
    </row>
    <row r="6513" spans="1:3">
      <c r="A6513" s="10">
        <v>42985</v>
      </c>
      <c r="B6513" s="15">
        <v>12.478737831115723</v>
      </c>
      <c r="C6513" s="15">
        <v>2.54514479637146</v>
      </c>
    </row>
    <row r="6514" spans="1:3">
      <c r="A6514" s="10">
        <v>42986</v>
      </c>
      <c r="B6514" s="15">
        <v>12.392247200012207</v>
      </c>
      <c r="C6514" s="15">
        <v>2.5275042057037354</v>
      </c>
    </row>
    <row r="6515" spans="1:3">
      <c r="A6515" s="10">
        <v>42989</v>
      </c>
      <c r="B6515" s="15">
        <v>12.147189140319824</v>
      </c>
      <c r="C6515" s="15">
        <v>2.477522611618042</v>
      </c>
    </row>
    <row r="6516" spans="1:3">
      <c r="A6516" s="10">
        <v>42990</v>
      </c>
      <c r="B6516" s="15">
        <v>12.137578964233398</v>
      </c>
      <c r="C6516" s="15">
        <v>2.475562572479248</v>
      </c>
    </row>
    <row r="6517" spans="1:3">
      <c r="A6517" s="10">
        <v>42991</v>
      </c>
      <c r="B6517" s="15">
        <v>12.37783145904541</v>
      </c>
      <c r="C6517" s="15">
        <v>2.5245640277862549</v>
      </c>
    </row>
    <row r="6518" spans="1:3">
      <c r="A6518" s="10">
        <v>42992</v>
      </c>
      <c r="B6518" s="15">
        <v>13.242742538452148</v>
      </c>
      <c r="C6518" s="15">
        <v>2.700969934463501</v>
      </c>
    </row>
    <row r="6519" spans="1:3">
      <c r="A6519" s="10">
        <v>42993</v>
      </c>
      <c r="B6519" s="15">
        <v>14.078822135925293</v>
      </c>
      <c r="C6519" s="15">
        <v>2.8714957237243652</v>
      </c>
    </row>
    <row r="6520" spans="1:3">
      <c r="A6520" s="10">
        <v>42996</v>
      </c>
      <c r="B6520" s="15">
        <v>13.473384857177734</v>
      </c>
      <c r="C6520" s="15">
        <v>2.748011589050293</v>
      </c>
    </row>
    <row r="6521" spans="1:3">
      <c r="A6521" s="10">
        <v>42997</v>
      </c>
      <c r="B6521" s="15">
        <v>13.824154853820801</v>
      </c>
      <c r="C6521" s="15">
        <v>2.8195538520812988</v>
      </c>
    </row>
    <row r="6522" spans="1:3">
      <c r="A6522" s="10">
        <v>42998</v>
      </c>
      <c r="B6522" s="15">
        <v>13.804934501647949</v>
      </c>
      <c r="C6522" s="15">
        <v>2.8156337738037109</v>
      </c>
    </row>
    <row r="6523" spans="1:3">
      <c r="A6523" s="10">
        <v>42999</v>
      </c>
      <c r="B6523" s="15">
        <v>13.646367073059082</v>
      </c>
      <c r="C6523" s="15">
        <v>2.7832927703857422</v>
      </c>
    </row>
    <row r="6524" spans="1:3">
      <c r="A6524" s="10">
        <v>43000</v>
      </c>
      <c r="B6524" s="15">
        <v>13.362868309020996</v>
      </c>
      <c r="C6524" s="15">
        <v>2.7254707813262939</v>
      </c>
    </row>
    <row r="6525" spans="1:3">
      <c r="A6525" s="10">
        <v>43003</v>
      </c>
      <c r="B6525" s="15">
        <v>12.550813674926758</v>
      </c>
      <c r="C6525" s="15">
        <v>2.5598452091217041</v>
      </c>
    </row>
    <row r="6526" spans="1:3">
      <c r="A6526" s="10">
        <v>43004</v>
      </c>
      <c r="B6526" s="15">
        <v>12.85833740234375</v>
      </c>
      <c r="C6526" s="15">
        <v>2.6225674152374268</v>
      </c>
    </row>
    <row r="6527" spans="1:3">
      <c r="A6527" s="10">
        <v>43005</v>
      </c>
      <c r="B6527" s="15">
        <v>12.896778106689453</v>
      </c>
      <c r="C6527" s="15">
        <v>2.6304075717926025</v>
      </c>
    </row>
    <row r="6528" spans="1:3">
      <c r="A6528" s="10">
        <v>43006</v>
      </c>
      <c r="B6528" s="15">
        <v>12.690160751342773</v>
      </c>
      <c r="C6528" s="15">
        <v>2.588266134262085</v>
      </c>
    </row>
    <row r="6529" spans="1:3">
      <c r="A6529" s="10">
        <v>43007</v>
      </c>
      <c r="B6529" s="15">
        <v>12.613279342651367</v>
      </c>
      <c r="C6529" s="15">
        <v>2.5725858211517334</v>
      </c>
    </row>
    <row r="6530" spans="1:3">
      <c r="A6530" s="10">
        <v>43017</v>
      </c>
      <c r="B6530" s="15">
        <v>12.718991279602051</v>
      </c>
      <c r="C6530" s="15">
        <v>2.5941464900970459</v>
      </c>
    </row>
    <row r="6531" spans="1:3">
      <c r="A6531" s="10">
        <v>43018</v>
      </c>
      <c r="B6531" s="15">
        <v>12.776651382446289</v>
      </c>
      <c r="C6531" s="15">
        <v>2.6059067249298096</v>
      </c>
    </row>
    <row r="6532" spans="1:3">
      <c r="A6532" s="10">
        <v>43019</v>
      </c>
      <c r="B6532" s="15">
        <v>12.911192893981934</v>
      </c>
      <c r="C6532" s="15">
        <v>2.633347749710083</v>
      </c>
    </row>
    <row r="6533" spans="1:3">
      <c r="A6533" s="10">
        <v>43020</v>
      </c>
      <c r="B6533" s="15">
        <v>13.021709442138672</v>
      </c>
      <c r="C6533" s="15">
        <v>2.655888557434082</v>
      </c>
    </row>
    <row r="6534" spans="1:3">
      <c r="A6534" s="10">
        <v>43021</v>
      </c>
      <c r="B6534" s="15">
        <v>12.940023422241211</v>
      </c>
      <c r="C6534" s="15">
        <v>2.6392278671264648</v>
      </c>
    </row>
    <row r="6535" spans="1:3">
      <c r="A6535" s="10">
        <v>43024</v>
      </c>
      <c r="B6535" s="15">
        <v>12.642109870910645</v>
      </c>
      <c r="C6535" s="15">
        <v>2.5784659385681152</v>
      </c>
    </row>
    <row r="6536" spans="1:3">
      <c r="A6536" s="10">
        <v>43025</v>
      </c>
      <c r="B6536" s="15">
        <v>12.594058990478516</v>
      </c>
      <c r="C6536" s="15">
        <v>2.5686655044555664</v>
      </c>
    </row>
    <row r="6537" spans="1:3">
      <c r="A6537" s="10">
        <v>43026</v>
      </c>
      <c r="B6537" s="15">
        <v>12.699770927429199</v>
      </c>
      <c r="C6537" s="15">
        <v>2.590226411819458</v>
      </c>
    </row>
    <row r="6538" spans="1:3">
      <c r="A6538" s="10">
        <v>43027</v>
      </c>
      <c r="B6538" s="15">
        <v>12.517178535461426</v>
      </c>
      <c r="C6538" s="15">
        <v>2.5529849529266357</v>
      </c>
    </row>
    <row r="6539" spans="1:3">
      <c r="A6539" s="10">
        <v>43028</v>
      </c>
      <c r="B6539" s="15">
        <v>12.570034027099609</v>
      </c>
      <c r="C6539" s="15">
        <v>2.5637655258178711</v>
      </c>
    </row>
    <row r="6540" spans="1:3">
      <c r="A6540" s="10">
        <v>43031</v>
      </c>
      <c r="B6540" s="15">
        <v>12.459517478942871</v>
      </c>
      <c r="C6540" s="15">
        <v>2.5412247180938721</v>
      </c>
    </row>
    <row r="6541" spans="1:3">
      <c r="A6541" s="10">
        <v>43032</v>
      </c>
      <c r="B6541" s="15">
        <v>12.973658561706543</v>
      </c>
      <c r="C6541" s="15">
        <v>2.6460881233215332</v>
      </c>
    </row>
    <row r="6542" spans="1:3">
      <c r="A6542" s="10">
        <v>43033</v>
      </c>
      <c r="B6542" s="15">
        <v>13.180276870727539</v>
      </c>
      <c r="C6542" s="15">
        <v>2.6882295608520508</v>
      </c>
    </row>
    <row r="6543" spans="1:3">
      <c r="A6543" s="10">
        <v>43034</v>
      </c>
      <c r="B6543" s="15">
        <v>13.228326797485352</v>
      </c>
      <c r="C6543" s="15">
        <v>2.6980299949645996</v>
      </c>
    </row>
    <row r="6544" spans="1:3">
      <c r="A6544" s="10">
        <v>43035</v>
      </c>
      <c r="B6544" s="15">
        <v>12.727927207946777</v>
      </c>
      <c r="C6544" s="15">
        <v>2.6086459159851074</v>
      </c>
    </row>
    <row r="6545" spans="1:3">
      <c r="A6545" s="10">
        <v>43038</v>
      </c>
      <c r="B6545" s="15">
        <v>13.412921905517578</v>
      </c>
      <c r="C6545" s="15">
        <v>2.7490386962890625</v>
      </c>
    </row>
    <row r="6546" spans="1:3">
      <c r="A6546" s="10">
        <v>43039</v>
      </c>
      <c r="B6546" s="15">
        <v>13.403664588928223</v>
      </c>
      <c r="C6546" s="15">
        <v>2.7471413612365723</v>
      </c>
    </row>
    <row r="6547" spans="1:3">
      <c r="A6547" s="10">
        <v>43040</v>
      </c>
      <c r="B6547" s="15">
        <v>13.491602897644043</v>
      </c>
      <c r="C6547" s="15">
        <v>2.765164852142334</v>
      </c>
    </row>
    <row r="6548" spans="1:3">
      <c r="A6548" s="10">
        <v>43041</v>
      </c>
      <c r="B6548" s="15">
        <v>13.630453109741211</v>
      </c>
      <c r="C6548" s="15">
        <v>2.7936227321624756</v>
      </c>
    </row>
    <row r="6549" spans="1:3">
      <c r="A6549" s="10">
        <v>43042</v>
      </c>
      <c r="B6549" s="15">
        <v>13.047283172607422</v>
      </c>
      <c r="C6549" s="15">
        <v>2.6740992069244385</v>
      </c>
    </row>
    <row r="6550" spans="1:3">
      <c r="A6550" s="10">
        <v>43045</v>
      </c>
      <c r="B6550" s="15">
        <v>12.709414482116699</v>
      </c>
      <c r="C6550" s="15">
        <v>2.6048517227172852</v>
      </c>
    </row>
    <row r="6551" spans="1:3">
      <c r="A6551" s="10">
        <v>43046</v>
      </c>
      <c r="B6551" s="15">
        <v>12.889919281005859</v>
      </c>
      <c r="C6551" s="15">
        <v>2.6418468952178955</v>
      </c>
    </row>
    <row r="6552" spans="1:3">
      <c r="A6552" s="10">
        <v>43047</v>
      </c>
      <c r="B6552" s="15">
        <v>12.792724609375</v>
      </c>
      <c r="C6552" s="15">
        <v>2.6219263076782227</v>
      </c>
    </row>
    <row r="6553" spans="1:3">
      <c r="A6553" s="10">
        <v>43048</v>
      </c>
      <c r="B6553" s="15">
        <v>12.806609153747559</v>
      </c>
      <c r="C6553" s="15">
        <v>2.624772310256958</v>
      </c>
    </row>
    <row r="6554" spans="1:3">
      <c r="A6554" s="10">
        <v>43049</v>
      </c>
      <c r="B6554" s="15">
        <v>12.732556343078613</v>
      </c>
      <c r="C6554" s="15">
        <v>2.6095945835113525</v>
      </c>
    </row>
    <row r="6555" spans="1:3">
      <c r="A6555" s="10">
        <v>43052</v>
      </c>
      <c r="B6555" s="15">
        <v>12.524280548095703</v>
      </c>
      <c r="C6555" s="15">
        <v>2.5669076442718506</v>
      </c>
    </row>
    <row r="6556" spans="1:3">
      <c r="A6556" s="10">
        <v>43053</v>
      </c>
      <c r="B6556" s="15">
        <v>13.190761566162109</v>
      </c>
      <c r="C6556" s="15">
        <v>2.7035059928894043</v>
      </c>
    </row>
    <row r="6557" spans="1:3">
      <c r="A6557" s="10">
        <v>43054</v>
      </c>
      <c r="B6557" s="15">
        <v>13.162991523742676</v>
      </c>
      <c r="C6557" s="15">
        <v>2.6978142261505127</v>
      </c>
    </row>
    <row r="6558" spans="1:3">
      <c r="A6558" s="10">
        <v>43055</v>
      </c>
      <c r="B6558" s="15">
        <v>13.394408226013184</v>
      </c>
      <c r="C6558" s="15">
        <v>2.7452442646026611</v>
      </c>
    </row>
    <row r="6559" spans="1:3">
      <c r="A6559" s="10">
        <v>43056</v>
      </c>
      <c r="B6559" s="15">
        <v>13.375894546508789</v>
      </c>
      <c r="C6559" s="15">
        <v>2.7414498329162598</v>
      </c>
    </row>
    <row r="6560" spans="1:3">
      <c r="A6560" s="10">
        <v>43059</v>
      </c>
      <c r="B6560" s="15">
        <v>13.375894546508789</v>
      </c>
      <c r="C6560" s="15">
        <v>2.7414498329162598</v>
      </c>
    </row>
    <row r="6561" spans="1:3">
      <c r="A6561" s="10">
        <v>43060</v>
      </c>
      <c r="B6561" s="15">
        <v>14.713484764099121</v>
      </c>
      <c r="C6561" s="15">
        <v>3.0155947208404541</v>
      </c>
    </row>
    <row r="6562" spans="1:3">
      <c r="A6562" s="10">
        <v>43061</v>
      </c>
      <c r="B6562" s="15">
        <v>15.042096138000488</v>
      </c>
      <c r="C6562" s="15">
        <v>3.0829453468322754</v>
      </c>
    </row>
    <row r="6563" spans="1:3">
      <c r="A6563" s="10">
        <v>43062</v>
      </c>
      <c r="B6563" s="15">
        <v>14.486696243286133</v>
      </c>
      <c r="C6563" s="15">
        <v>2.9691135883331299</v>
      </c>
    </row>
    <row r="6564" spans="1:3">
      <c r="A6564" s="10">
        <v>43063</v>
      </c>
      <c r="B6564" s="15">
        <v>14.718112945556641</v>
      </c>
      <c r="C6564" s="15">
        <v>3.0165433883666992</v>
      </c>
    </row>
    <row r="6565" spans="1:3">
      <c r="A6565" s="10">
        <v>43066</v>
      </c>
      <c r="B6565" s="15">
        <v>14.588519096374512</v>
      </c>
      <c r="C6565" s="15">
        <v>2.9899826049804687</v>
      </c>
    </row>
    <row r="6566" spans="1:3">
      <c r="A6566" s="10">
        <v>43067</v>
      </c>
      <c r="B6566" s="15">
        <v>14.232137680053711</v>
      </c>
      <c r="C6566" s="15">
        <v>2.916940450668335</v>
      </c>
    </row>
    <row r="6567" spans="1:3">
      <c r="A6567" s="10">
        <v>43068</v>
      </c>
      <c r="B6567" s="15">
        <v>15.653037071228027</v>
      </c>
      <c r="C6567" s="15">
        <v>3.208160400390625</v>
      </c>
    </row>
    <row r="6568" spans="1:3">
      <c r="A6568" s="10">
        <v>43069</v>
      </c>
      <c r="B6568" s="15">
        <v>14.449668884277344</v>
      </c>
      <c r="C6568" s="15">
        <v>2.9615247249603271</v>
      </c>
    </row>
    <row r="6569" spans="1:3">
      <c r="A6569" s="10">
        <v>43070</v>
      </c>
      <c r="B6569" s="15">
        <v>14.222880363464355</v>
      </c>
      <c r="C6569" s="15">
        <v>2.9150433540344238</v>
      </c>
    </row>
    <row r="6570" spans="1:3">
      <c r="A6570" s="10">
        <v>43073</v>
      </c>
      <c r="B6570" s="15">
        <v>14.278420448303223</v>
      </c>
      <c r="C6570" s="15">
        <v>2.9264266490936279</v>
      </c>
    </row>
    <row r="6571" spans="1:3">
      <c r="A6571" s="10">
        <v>43074</v>
      </c>
      <c r="B6571" s="15">
        <v>14.361730575561523</v>
      </c>
      <c r="C6571" s="15">
        <v>2.9435012340545654</v>
      </c>
    </row>
    <row r="6572" spans="1:3">
      <c r="A6572" s="10">
        <v>43075</v>
      </c>
      <c r="B6572" s="15">
        <v>14.24139404296875</v>
      </c>
      <c r="C6572" s="15">
        <v>2.9188377857208252</v>
      </c>
    </row>
    <row r="6573" spans="1:3">
      <c r="A6573" s="10">
        <v>43076</v>
      </c>
      <c r="B6573" s="15">
        <v>13.861869812011719</v>
      </c>
      <c r="C6573" s="15">
        <v>2.841052770614624</v>
      </c>
    </row>
    <row r="6574" spans="1:3">
      <c r="A6574" s="10">
        <v>43077</v>
      </c>
      <c r="B6574" s="15">
        <v>13.801701545715332</v>
      </c>
      <c r="C6574" s="15">
        <v>2.8287208080291748</v>
      </c>
    </row>
    <row r="6575" spans="1:3">
      <c r="A6575" s="10">
        <v>43080</v>
      </c>
      <c r="B6575" s="15">
        <v>13.85261344909668</v>
      </c>
      <c r="C6575" s="15">
        <v>2.8391554355621338</v>
      </c>
    </row>
    <row r="6576" spans="1:3">
      <c r="A6576" s="10">
        <v>43081</v>
      </c>
      <c r="B6576" s="15">
        <v>13.685993194580078</v>
      </c>
      <c r="C6576" s="15">
        <v>2.8050060272216797</v>
      </c>
    </row>
    <row r="6577" spans="1:3">
      <c r="A6577" s="10">
        <v>43082</v>
      </c>
      <c r="B6577" s="15">
        <v>13.857241630554199</v>
      </c>
      <c r="C6577" s="15">
        <v>2.8401041030883789</v>
      </c>
    </row>
    <row r="6578" spans="1:3">
      <c r="A6578" s="10">
        <v>43083</v>
      </c>
      <c r="B6578" s="15">
        <v>13.93592357635498</v>
      </c>
      <c r="C6578" s="15">
        <v>2.8562302589416504</v>
      </c>
    </row>
    <row r="6579" spans="1:3">
      <c r="A6579" s="10">
        <v>43084</v>
      </c>
      <c r="B6579" s="15">
        <v>13.473090171813965</v>
      </c>
      <c r="C6579" s="15">
        <v>2.7613704204559326</v>
      </c>
    </row>
    <row r="6580" spans="1:3">
      <c r="A6580" s="10">
        <v>43087</v>
      </c>
      <c r="B6580" s="15">
        <v>13.172247886657715</v>
      </c>
      <c r="C6580" s="15">
        <v>2.6997115612030029</v>
      </c>
    </row>
    <row r="6581" spans="1:3">
      <c r="A6581" s="10">
        <v>43088</v>
      </c>
      <c r="B6581" s="15">
        <v>13.496232032775879</v>
      </c>
      <c r="C6581" s="15">
        <v>2.76611328125</v>
      </c>
    </row>
    <row r="6582" spans="1:3">
      <c r="A6582" s="10">
        <v>43089</v>
      </c>
      <c r="B6582" s="15">
        <v>13.237044334411621</v>
      </c>
      <c r="C6582" s="15">
        <v>2.7129919528961182</v>
      </c>
    </row>
    <row r="6583" spans="1:3">
      <c r="A6583" s="10">
        <v>43090</v>
      </c>
      <c r="B6583" s="15">
        <v>13.75541877746582</v>
      </c>
      <c r="C6583" s="15">
        <v>2.8192348480224609</v>
      </c>
    </row>
    <row r="6584" spans="1:3">
      <c r="A6584" s="10">
        <v>43091</v>
      </c>
      <c r="B6584" s="15">
        <v>13.815587043762207</v>
      </c>
      <c r="C6584" s="15">
        <v>2.8315665721893311</v>
      </c>
    </row>
    <row r="6585" spans="1:3">
      <c r="A6585" s="10">
        <v>43094</v>
      </c>
      <c r="B6585" s="15">
        <v>14.056260108947754</v>
      </c>
      <c r="C6585" s="15">
        <v>2.8808937072753906</v>
      </c>
    </row>
    <row r="6586" spans="1:3">
      <c r="A6586" s="10">
        <v>43095</v>
      </c>
      <c r="B6586" s="15">
        <v>14.116428375244141</v>
      </c>
      <c r="C6586" s="15">
        <v>2.8932256698608398</v>
      </c>
    </row>
    <row r="6587" spans="1:3">
      <c r="A6587" s="10">
        <v>43096</v>
      </c>
      <c r="B6587" s="15">
        <v>14.250650405883789</v>
      </c>
      <c r="C6587" s="15">
        <v>2.9207348823547363</v>
      </c>
    </row>
    <row r="6588" spans="1:3">
      <c r="A6588" s="10">
        <v>43097</v>
      </c>
      <c r="B6588" s="15">
        <v>14.208995819091797</v>
      </c>
      <c r="C6588" s="15">
        <v>2.9121975898742676</v>
      </c>
    </row>
    <row r="6589" spans="1:3">
      <c r="A6589" s="10">
        <v>43098</v>
      </c>
      <c r="B6589" s="15">
        <v>14.375616073608398</v>
      </c>
      <c r="C6589" s="15">
        <v>2.9463469982147217</v>
      </c>
    </row>
    <row r="6590" spans="1:3">
      <c r="A6590" s="10">
        <v>43102</v>
      </c>
      <c r="B6590" s="15">
        <v>15.069866180419922</v>
      </c>
      <c r="C6590" s="15">
        <v>3.0886368751525879</v>
      </c>
    </row>
    <row r="6591" spans="1:3">
      <c r="A6591" s="10">
        <v>43103</v>
      </c>
      <c r="B6591" s="15">
        <v>14.963414192199707</v>
      </c>
      <c r="C6591" s="15">
        <v>3.0668191909790039</v>
      </c>
    </row>
    <row r="6592" spans="1:3">
      <c r="A6592" s="10">
        <v>43104</v>
      </c>
      <c r="B6592" s="15">
        <v>15.329052925109863</v>
      </c>
      <c r="C6592" s="15">
        <v>3.1417584419250488</v>
      </c>
    </row>
    <row r="6593" spans="1:3">
      <c r="A6593" s="10">
        <v>43105</v>
      </c>
      <c r="B6593" s="15">
        <v>16.088100433349609</v>
      </c>
      <c r="C6593" s="15">
        <v>3.2973284721374512</v>
      </c>
    </row>
    <row r="6594" spans="1:3">
      <c r="A6594" s="10">
        <v>43108</v>
      </c>
      <c r="B6594" s="15">
        <v>16.657386779785156</v>
      </c>
      <c r="C6594" s="15">
        <v>3.414006233215332</v>
      </c>
    </row>
    <row r="6595" spans="1:3">
      <c r="A6595" s="10">
        <v>43109</v>
      </c>
      <c r="B6595" s="15">
        <v>16.587961196899414</v>
      </c>
      <c r="C6595" s="15">
        <v>3.3997771739959717</v>
      </c>
    </row>
    <row r="6596" spans="1:3">
      <c r="A6596" s="10">
        <v>43110</v>
      </c>
      <c r="B6596" s="15">
        <v>16.509279251098633</v>
      </c>
      <c r="C6596" s="15">
        <v>3.3836510181427002</v>
      </c>
    </row>
    <row r="6597" spans="1:3">
      <c r="A6597" s="10">
        <v>43111</v>
      </c>
      <c r="B6597" s="15">
        <v>16.268606185913086</v>
      </c>
      <c r="C6597" s="15">
        <v>3.3343238830566406</v>
      </c>
    </row>
    <row r="6598" spans="1:3">
      <c r="A6598" s="10">
        <v>43112</v>
      </c>
      <c r="B6598" s="15">
        <v>16.453739166259766</v>
      </c>
      <c r="C6598" s="15">
        <v>3.3722679615020752</v>
      </c>
    </row>
    <row r="6599" spans="1:3">
      <c r="A6599" s="10">
        <v>43115</v>
      </c>
      <c r="B6599" s="15">
        <v>17.16650390625</v>
      </c>
      <c r="C6599" s="15">
        <v>3.5183520317077637</v>
      </c>
    </row>
    <row r="6600" spans="1:3">
      <c r="A6600" s="10">
        <v>43116</v>
      </c>
      <c r="B6600" s="15">
        <v>18.605916976928711</v>
      </c>
      <c r="C6600" s="15">
        <v>3.813366174697876</v>
      </c>
    </row>
    <row r="6601" spans="1:3">
      <c r="A6601" s="10">
        <v>43117</v>
      </c>
      <c r="B6601" s="15">
        <v>18.406896591186523</v>
      </c>
      <c r="C6601" s="15">
        <v>3.7725763320922852</v>
      </c>
    </row>
    <row r="6602" spans="1:3">
      <c r="A6602" s="10">
        <v>43118</v>
      </c>
      <c r="B6602" s="15">
        <v>18.40226936340332</v>
      </c>
      <c r="C6602" s="15">
        <v>3.7716279029846191</v>
      </c>
    </row>
    <row r="6603" spans="1:3">
      <c r="A6603" s="10">
        <v>43119</v>
      </c>
      <c r="B6603" s="15">
        <v>18.244905471801758</v>
      </c>
      <c r="C6603" s="15">
        <v>3.7393755912780762</v>
      </c>
    </row>
    <row r="6604" spans="1:3">
      <c r="A6604" s="10">
        <v>43122</v>
      </c>
      <c r="B6604" s="15">
        <v>18.295818328857422</v>
      </c>
      <c r="C6604" s="15">
        <v>3.7498099803924561</v>
      </c>
    </row>
    <row r="6605" spans="1:3">
      <c r="A6605" s="10">
        <v>43123</v>
      </c>
      <c r="B6605" s="15">
        <v>18.966926574707031</v>
      </c>
      <c r="C6605" s="15">
        <v>3.8873567581176758</v>
      </c>
    </row>
    <row r="6606" spans="1:3">
      <c r="A6606" s="10">
        <v>43124</v>
      </c>
      <c r="B6606" s="15">
        <v>19.036352157592773</v>
      </c>
      <c r="C6606" s="15">
        <v>3.9015858173370361</v>
      </c>
    </row>
    <row r="6607" spans="1:3">
      <c r="A6607" s="10">
        <v>43125</v>
      </c>
      <c r="B6607" s="15">
        <v>18.605916976928711</v>
      </c>
      <c r="C6607" s="15">
        <v>3.813366174697876</v>
      </c>
    </row>
    <row r="6608" spans="1:3">
      <c r="A6608" s="10">
        <v>43126</v>
      </c>
      <c r="B6608" s="15">
        <v>18.531862258911133</v>
      </c>
      <c r="C6608" s="15">
        <v>3.7981886863708496</v>
      </c>
    </row>
    <row r="6609" spans="1:3">
      <c r="A6609" s="10">
        <v>43129</v>
      </c>
      <c r="B6609" s="15">
        <v>17.851497650146484</v>
      </c>
      <c r="C6609" s="15">
        <v>3.6587445735931396</v>
      </c>
    </row>
    <row r="6610" spans="1:3">
      <c r="A6610" s="10">
        <v>43130</v>
      </c>
      <c r="B6610" s="15">
        <v>16.828634262084961</v>
      </c>
      <c r="C6610" s="15">
        <v>3.4491043090820313</v>
      </c>
    </row>
    <row r="6611" spans="1:3">
      <c r="A6611" s="10">
        <v>43131</v>
      </c>
      <c r="B6611" s="15">
        <v>17.384035110473633</v>
      </c>
      <c r="C6611" s="15">
        <v>3.5629360675811768</v>
      </c>
    </row>
    <row r="6612" spans="1:3">
      <c r="A6612" s="10">
        <v>43132</v>
      </c>
      <c r="B6612" s="15">
        <v>17.356264114379883</v>
      </c>
      <c r="C6612" s="15">
        <v>3.5572445392608643</v>
      </c>
    </row>
    <row r="6613" spans="1:3">
      <c r="A6613" s="10">
        <v>43133</v>
      </c>
      <c r="B6613" s="15">
        <v>17.300724029541016</v>
      </c>
      <c r="C6613" s="15">
        <v>3.5458614826202393</v>
      </c>
    </row>
    <row r="6614" spans="1:3">
      <c r="A6614" s="10">
        <v>43136</v>
      </c>
      <c r="B6614" s="15">
        <v>17.120220184326172</v>
      </c>
      <c r="C6614" s="15">
        <v>3.5088660717010498</v>
      </c>
    </row>
    <row r="6615" spans="1:3">
      <c r="A6615" s="10">
        <v>43137</v>
      </c>
      <c r="B6615" s="15">
        <v>16.578704833984375</v>
      </c>
      <c r="C6615" s="15">
        <v>3.3978800773620605</v>
      </c>
    </row>
    <row r="6616" spans="1:3">
      <c r="A6616" s="10">
        <v>43138</v>
      </c>
      <c r="B6616" s="15">
        <v>15.264256477355957</v>
      </c>
      <c r="C6616" s="15">
        <v>3.1284780502319336</v>
      </c>
    </row>
    <row r="6617" spans="1:3">
      <c r="A6617" s="10">
        <v>43139</v>
      </c>
      <c r="B6617" s="15">
        <v>15.157804489135742</v>
      </c>
      <c r="C6617" s="15">
        <v>3.1066603660583496</v>
      </c>
    </row>
    <row r="6618" spans="1:3">
      <c r="A6618" s="10">
        <v>43140</v>
      </c>
      <c r="B6618" s="15">
        <v>14.472810745239258</v>
      </c>
      <c r="C6618" s="15">
        <v>2.9662675857543945</v>
      </c>
    </row>
    <row r="6619" spans="1:3">
      <c r="A6619" s="10">
        <v>43143</v>
      </c>
      <c r="B6619" s="15">
        <v>14.764395713806152</v>
      </c>
      <c r="C6619" s="15">
        <v>3.0260293483734131</v>
      </c>
    </row>
    <row r="6620" spans="1:3">
      <c r="A6620" s="10">
        <v>43144</v>
      </c>
      <c r="B6620" s="15">
        <v>15.148548126220703</v>
      </c>
      <c r="C6620" s="15">
        <v>3.1047630310058594</v>
      </c>
    </row>
    <row r="6621" spans="1:3">
      <c r="A6621" s="10">
        <v>43145</v>
      </c>
      <c r="B6621" s="15">
        <v>15.352194786071777</v>
      </c>
      <c r="C6621" s="15">
        <v>3.1465013027191162</v>
      </c>
    </row>
    <row r="6622" spans="1:3">
      <c r="A6622" s="10">
        <v>43153</v>
      </c>
      <c r="B6622" s="15">
        <v>15.59749698638916</v>
      </c>
      <c r="C6622" s="15">
        <v>3.1967771053314209</v>
      </c>
    </row>
    <row r="6623" spans="1:3">
      <c r="A6623" s="10">
        <v>43154</v>
      </c>
      <c r="B6623" s="15">
        <v>16.069587707519531</v>
      </c>
      <c r="C6623" s="15">
        <v>3.2935342788696289</v>
      </c>
    </row>
    <row r="6624" spans="1:3">
      <c r="A6624" s="10">
        <v>43157</v>
      </c>
      <c r="B6624" s="15">
        <v>15.819657325744629</v>
      </c>
      <c r="C6624" s="15">
        <v>3.2423098087310791</v>
      </c>
    </row>
    <row r="6625" spans="1:3">
      <c r="A6625" s="10">
        <v>43158</v>
      </c>
      <c r="B6625" s="15">
        <v>15.227230072021484</v>
      </c>
      <c r="C6625" s="15">
        <v>3.1208891868591309</v>
      </c>
    </row>
    <row r="6626" spans="1:3">
      <c r="A6626" s="10">
        <v>43159</v>
      </c>
      <c r="B6626" s="15">
        <v>15.134662628173828</v>
      </c>
      <c r="C6626" s="15">
        <v>3.1019172668457031</v>
      </c>
    </row>
    <row r="6627" spans="1:3">
      <c r="A6627" s="10">
        <v>43160</v>
      </c>
      <c r="B6627" s="15">
        <v>15.000441551208496</v>
      </c>
      <c r="C6627" s="15">
        <v>3.0744078159332275</v>
      </c>
    </row>
    <row r="6628" spans="1:3">
      <c r="A6628" s="10">
        <v>43161</v>
      </c>
      <c r="B6628" s="15">
        <v>14.940273284912109</v>
      </c>
      <c r="C6628" s="15">
        <v>3.0620760917663574</v>
      </c>
    </row>
    <row r="6629" spans="1:3">
      <c r="A6629" s="10">
        <v>43164</v>
      </c>
      <c r="B6629" s="15">
        <v>14.893989562988281</v>
      </c>
      <c r="C6629" s="15">
        <v>3.0525901317596436</v>
      </c>
    </row>
    <row r="6630" spans="1:3">
      <c r="A6630" s="10">
        <v>43165</v>
      </c>
      <c r="B6630" s="15">
        <v>15.583611488342285</v>
      </c>
      <c r="C6630" s="15">
        <v>3.1939313411712646</v>
      </c>
    </row>
    <row r="6631" spans="1:3">
      <c r="A6631" s="10">
        <v>43166</v>
      </c>
      <c r="B6631" s="15">
        <v>15.227230072021484</v>
      </c>
      <c r="C6631" s="15">
        <v>3.1208891868591309</v>
      </c>
    </row>
    <row r="6632" spans="1:3">
      <c r="A6632" s="10">
        <v>43167</v>
      </c>
      <c r="B6632" s="15">
        <v>15.569726943969727</v>
      </c>
      <c r="C6632" s="15">
        <v>3.1910855770111084</v>
      </c>
    </row>
    <row r="6633" spans="1:3">
      <c r="A6633" s="10">
        <v>43168</v>
      </c>
      <c r="B6633" s="15">
        <v>15.486416816711426</v>
      </c>
      <c r="C6633" s="15">
        <v>3.1740107536315918</v>
      </c>
    </row>
    <row r="6634" spans="1:3">
      <c r="A6634" s="10">
        <v>43171</v>
      </c>
      <c r="B6634" s="15">
        <v>15.097636222839355</v>
      </c>
      <c r="C6634" s="15">
        <v>3.0943284034729004</v>
      </c>
    </row>
    <row r="6635" spans="1:3">
      <c r="A6635" s="10">
        <v>43172</v>
      </c>
      <c r="B6635" s="15">
        <v>15.032839775085449</v>
      </c>
      <c r="C6635" s="15">
        <v>3.0810480117797852</v>
      </c>
    </row>
    <row r="6636" spans="1:3">
      <c r="A6636" s="10">
        <v>43173</v>
      </c>
      <c r="B6636" s="15">
        <v>15.134662628173828</v>
      </c>
      <c r="C6636" s="15">
        <v>3.1019172668457031</v>
      </c>
    </row>
    <row r="6637" spans="1:3">
      <c r="A6637" s="10">
        <v>43174</v>
      </c>
      <c r="B6637" s="15">
        <v>15.11614990234375</v>
      </c>
      <c r="C6637" s="15">
        <v>3.0981228351593018</v>
      </c>
    </row>
    <row r="6638" spans="1:3">
      <c r="A6638" s="10">
        <v>43175</v>
      </c>
      <c r="B6638" s="15">
        <v>15.102264404296875</v>
      </c>
      <c r="C6638" s="15">
        <v>3.0952770709991455</v>
      </c>
    </row>
    <row r="6639" spans="1:3">
      <c r="A6639" s="10">
        <v>43178</v>
      </c>
      <c r="B6639" s="15">
        <v>14.616289138793945</v>
      </c>
      <c r="C6639" s="15">
        <v>2.9956741333007812</v>
      </c>
    </row>
    <row r="6640" spans="1:3">
      <c r="A6640" s="10">
        <v>43179</v>
      </c>
      <c r="B6640" s="15">
        <v>14.505208969116211</v>
      </c>
      <c r="C6640" s="15">
        <v>2.9729077816009521</v>
      </c>
    </row>
    <row r="6641" spans="1:3">
      <c r="A6641" s="10">
        <v>43180</v>
      </c>
      <c r="B6641" s="15">
        <v>14.653315544128418</v>
      </c>
      <c r="C6641" s="15">
        <v>3.003262996673584</v>
      </c>
    </row>
    <row r="6642" spans="1:3">
      <c r="A6642" s="10">
        <v>43181</v>
      </c>
      <c r="B6642" s="15">
        <v>14.431156158447266</v>
      </c>
      <c r="C6642" s="15">
        <v>2.9577302932739258</v>
      </c>
    </row>
    <row r="6643" spans="1:3">
      <c r="A6643" s="10">
        <v>43182</v>
      </c>
      <c r="B6643" s="15">
        <v>14.380244255065918</v>
      </c>
      <c r="C6643" s="15">
        <v>2.9472956657409668</v>
      </c>
    </row>
    <row r="6644" spans="1:3">
      <c r="A6644" s="10">
        <v>43185</v>
      </c>
      <c r="B6644" s="15">
        <v>14.037747383117676</v>
      </c>
      <c r="C6644" s="15">
        <v>2.8770995140075684</v>
      </c>
    </row>
    <row r="6645" spans="1:3">
      <c r="A6645" s="10">
        <v>43186</v>
      </c>
      <c r="B6645" s="15">
        <v>12.207213401794434</v>
      </c>
      <c r="C6645" s="15">
        <v>2.5809962749481201</v>
      </c>
    </row>
    <row r="6646" spans="1:3">
      <c r="A6646" s="10">
        <v>43187</v>
      </c>
      <c r="B6646" s="15">
        <v>12.329207420349121</v>
      </c>
      <c r="C6646" s="15">
        <v>2.6067895889282227</v>
      </c>
    </row>
    <row r="6647" spans="1:3">
      <c r="A6647" s="10">
        <v>43188</v>
      </c>
      <c r="B6647" s="15">
        <v>13.442889213562012</v>
      </c>
      <c r="C6647" s="15">
        <v>2.8422577381134033</v>
      </c>
    </row>
    <row r="6648" spans="1:3">
      <c r="A6648" s="10">
        <v>43189</v>
      </c>
      <c r="B6648" s="15">
        <v>13.100520133972168</v>
      </c>
      <c r="C6648" s="15">
        <v>2.7698700428009033</v>
      </c>
    </row>
    <row r="6649" spans="1:3">
      <c r="A6649" s="10">
        <v>43192</v>
      </c>
      <c r="B6649" s="15">
        <v>13.179225921630859</v>
      </c>
      <c r="C6649" s="15">
        <v>2.786510705947876</v>
      </c>
    </row>
    <row r="6650" spans="1:3">
      <c r="A6650" s="10">
        <v>43193</v>
      </c>
      <c r="B6650" s="15">
        <v>13.238254547119141</v>
      </c>
      <c r="C6650" s="15">
        <v>2.7989914417266846</v>
      </c>
    </row>
    <row r="6651" spans="1:3">
      <c r="A6651" s="10">
        <v>43194</v>
      </c>
      <c r="B6651" s="15">
        <v>12.907691955566406</v>
      </c>
      <c r="C6651" s="15">
        <v>2.7290997505187988</v>
      </c>
    </row>
    <row r="6652" spans="1:3">
      <c r="A6652" s="10">
        <v>43199</v>
      </c>
      <c r="B6652" s="15">
        <v>12.443329811096191</v>
      </c>
      <c r="C6652" s="15">
        <v>2.6309187412261963</v>
      </c>
    </row>
    <row r="6653" spans="1:3">
      <c r="A6653" s="10">
        <v>43200</v>
      </c>
      <c r="B6653" s="15">
        <v>12.663704872131348</v>
      </c>
      <c r="C6653" s="15">
        <v>2.6775131225585937</v>
      </c>
    </row>
    <row r="6654" spans="1:3">
      <c r="A6654" s="10">
        <v>43201</v>
      </c>
      <c r="B6654" s="15">
        <v>12.832921981811523</v>
      </c>
      <c r="C6654" s="15">
        <v>2.7132911682128906</v>
      </c>
    </row>
    <row r="6655" spans="1:3">
      <c r="A6655" s="10">
        <v>43202</v>
      </c>
      <c r="B6655" s="15">
        <v>12.533841133117676</v>
      </c>
      <c r="C6655" s="15">
        <v>2.6500558853149414</v>
      </c>
    </row>
    <row r="6656" spans="1:3">
      <c r="A6656" s="10">
        <v>43203</v>
      </c>
      <c r="B6656" s="15">
        <v>12.297724723815918</v>
      </c>
      <c r="C6656" s="15">
        <v>2.6001331806182861</v>
      </c>
    </row>
    <row r="6657" spans="1:3">
      <c r="A6657" s="10">
        <v>43206</v>
      </c>
      <c r="B6657" s="15">
        <v>11.817621231079102</v>
      </c>
      <c r="C6657" s="15">
        <v>2.4986240863800049</v>
      </c>
    </row>
    <row r="6658" spans="1:3">
      <c r="A6658" s="10">
        <v>43207</v>
      </c>
      <c r="B6658" s="15">
        <v>11.774333953857422</v>
      </c>
      <c r="C6658" s="15">
        <v>2.4894716739654541</v>
      </c>
    </row>
    <row r="6659" spans="1:3">
      <c r="A6659" s="10">
        <v>43208</v>
      </c>
      <c r="B6659" s="15">
        <v>11.82155704498291</v>
      </c>
      <c r="C6659" s="15">
        <v>2.4994561672210693</v>
      </c>
    </row>
    <row r="6660" spans="1:3">
      <c r="A6660" s="10">
        <v>43209</v>
      </c>
      <c r="B6660" s="15">
        <v>11.896327018737793</v>
      </c>
      <c r="C6660" s="15">
        <v>2.5152649879455566</v>
      </c>
    </row>
    <row r="6661" spans="1:3">
      <c r="A6661" s="10">
        <v>43210</v>
      </c>
      <c r="B6661" s="15">
        <v>11.864845275878906</v>
      </c>
      <c r="C6661" s="15">
        <v>2.5086085796356201</v>
      </c>
    </row>
    <row r="6662" spans="1:3">
      <c r="A6662" s="10">
        <v>43213</v>
      </c>
      <c r="B6662" s="15">
        <v>11.770398139953613</v>
      </c>
      <c r="C6662" s="15">
        <v>2.4886395931243896</v>
      </c>
    </row>
    <row r="6663" spans="1:3">
      <c r="A6663" s="10">
        <v>43214</v>
      </c>
      <c r="B6663" s="15">
        <v>12.171795845031738</v>
      </c>
      <c r="C6663" s="15">
        <v>2.5735077857971191</v>
      </c>
    </row>
    <row r="6664" spans="1:3">
      <c r="A6664" s="10">
        <v>43215</v>
      </c>
      <c r="B6664" s="15">
        <v>11.853038787841797</v>
      </c>
      <c r="C6664" s="15">
        <v>2.5061123371124268</v>
      </c>
    </row>
    <row r="6665" spans="1:3">
      <c r="A6665" s="10">
        <v>43216</v>
      </c>
      <c r="B6665" s="15">
        <v>11.136338233947754</v>
      </c>
      <c r="C6665" s="15">
        <v>2.3102061748504639</v>
      </c>
    </row>
    <row r="6666" spans="1:3">
      <c r="A6666" s="10">
        <v>43217</v>
      </c>
      <c r="B6666" s="15">
        <v>11.097263336181641</v>
      </c>
      <c r="C6666" s="15">
        <v>2.3021001815795898</v>
      </c>
    </row>
    <row r="6667" spans="1:3">
      <c r="A6667" s="10">
        <v>43222</v>
      </c>
      <c r="B6667" s="15">
        <v>10.815924644470215</v>
      </c>
      <c r="C6667" s="15">
        <v>2.2437369823455811</v>
      </c>
    </row>
    <row r="6668" spans="1:3">
      <c r="A6668" s="10">
        <v>43223</v>
      </c>
      <c r="B6668" s="15">
        <v>10.67916202545166</v>
      </c>
      <c r="C6668" s="15">
        <v>2.2153661251068115</v>
      </c>
    </row>
    <row r="6669" spans="1:3">
      <c r="A6669" s="10">
        <v>43224</v>
      </c>
      <c r="B6669" s="15">
        <v>10.515048027038574</v>
      </c>
      <c r="C6669" s="15">
        <v>2.1813209056854248</v>
      </c>
    </row>
    <row r="6670" spans="1:3">
      <c r="A6670" s="10">
        <v>43227</v>
      </c>
      <c r="B6670" s="15">
        <v>10.698699951171875</v>
      </c>
      <c r="C6670" s="15">
        <v>2.219419002532959</v>
      </c>
    </row>
    <row r="6671" spans="1:3">
      <c r="A6671" s="10">
        <v>43228</v>
      </c>
      <c r="B6671" s="15">
        <v>11.210580825805664</v>
      </c>
      <c r="C6671" s="15">
        <v>2.3256075382232666</v>
      </c>
    </row>
    <row r="6672" spans="1:3">
      <c r="A6672" s="10">
        <v>43229</v>
      </c>
      <c r="B6672" s="15">
        <v>11.019113540649414</v>
      </c>
      <c r="C6672" s="15">
        <v>2.2858881950378418</v>
      </c>
    </row>
    <row r="6673" spans="1:3">
      <c r="A6673" s="10">
        <v>43230</v>
      </c>
      <c r="B6673" s="15">
        <v>10.968316078186035</v>
      </c>
      <c r="C6673" s="15">
        <v>2.2753503322601318</v>
      </c>
    </row>
    <row r="6674" spans="1:3">
      <c r="A6674" s="10">
        <v>43231</v>
      </c>
      <c r="B6674" s="15">
        <v>10.917519569396973</v>
      </c>
      <c r="C6674" s="15">
        <v>2.2648124694824219</v>
      </c>
    </row>
    <row r="6675" spans="1:3">
      <c r="A6675" s="10">
        <v>43234</v>
      </c>
      <c r="B6675" s="15">
        <v>10.917519569396973</v>
      </c>
      <c r="C6675" s="15">
        <v>2.2648124694824219</v>
      </c>
    </row>
    <row r="6676" spans="1:3">
      <c r="A6676" s="10">
        <v>43235</v>
      </c>
      <c r="B6676" s="15">
        <v>10.843276977539063</v>
      </c>
      <c r="C6676" s="15">
        <v>2.2494111061096191</v>
      </c>
    </row>
    <row r="6677" spans="1:3">
      <c r="A6677" s="10">
        <v>43236</v>
      </c>
      <c r="B6677" s="15">
        <v>10.640088081359863</v>
      </c>
      <c r="C6677" s="15">
        <v>2.2072601318359375</v>
      </c>
    </row>
    <row r="6678" spans="1:3">
      <c r="A6678" s="10">
        <v>43237</v>
      </c>
      <c r="B6678" s="15">
        <v>10.468157768249512</v>
      </c>
      <c r="C6678" s="15">
        <v>2.1715936660766602</v>
      </c>
    </row>
    <row r="6679" spans="1:3">
      <c r="A6679" s="10">
        <v>43238</v>
      </c>
      <c r="B6679" s="15">
        <v>10.608827590942383</v>
      </c>
      <c r="C6679" s="15">
        <v>2.200775146484375</v>
      </c>
    </row>
    <row r="6680" spans="1:3">
      <c r="A6680" s="10">
        <v>43241</v>
      </c>
      <c r="B6680" s="15">
        <v>10.577568054199219</v>
      </c>
      <c r="C6680" s="15">
        <v>2.1942903995513916</v>
      </c>
    </row>
    <row r="6681" spans="1:3">
      <c r="A6681" s="10">
        <v>43242</v>
      </c>
      <c r="B6681" s="15">
        <v>10.440805435180664</v>
      </c>
      <c r="C6681" s="15">
        <v>2.1659195423126221</v>
      </c>
    </row>
    <row r="6682" spans="1:3">
      <c r="A6682" s="10">
        <v>43243</v>
      </c>
      <c r="B6682" s="15">
        <v>10.472065925598145</v>
      </c>
      <c r="C6682" s="15">
        <v>2.1724042892456055</v>
      </c>
    </row>
    <row r="6683" spans="1:3">
      <c r="A6683" s="10">
        <v>43244</v>
      </c>
      <c r="B6683" s="15">
        <v>10.413453102111816</v>
      </c>
      <c r="C6683" s="15">
        <v>2.160245418548584</v>
      </c>
    </row>
    <row r="6684" spans="1:3">
      <c r="A6684" s="10">
        <v>43245</v>
      </c>
      <c r="B6684" s="15">
        <v>10.311859130859375</v>
      </c>
      <c r="C6684" s="15">
        <v>2.1391696929931641</v>
      </c>
    </row>
    <row r="6685" spans="1:3">
      <c r="A6685" s="10">
        <v>43248</v>
      </c>
      <c r="B6685" s="15">
        <v>10.354841232299805</v>
      </c>
      <c r="C6685" s="15">
        <v>2.1480863094329834</v>
      </c>
    </row>
    <row r="6686" spans="1:3">
      <c r="A6686" s="10">
        <v>43249</v>
      </c>
      <c r="B6686" s="15">
        <v>10.003167152404785</v>
      </c>
      <c r="C6686" s="15">
        <v>2.0751323699951172</v>
      </c>
    </row>
    <row r="6687" spans="1:3">
      <c r="A6687" s="10">
        <v>43250</v>
      </c>
      <c r="B6687" s="15">
        <v>9.6280488967895508</v>
      </c>
      <c r="C6687" s="15">
        <v>1.9973150491714478</v>
      </c>
    </row>
    <row r="6688" spans="1:3">
      <c r="A6688" s="10">
        <v>43251</v>
      </c>
      <c r="B6688" s="15">
        <v>9.9992599487304687</v>
      </c>
      <c r="C6688" s="15">
        <v>2.074321985244751</v>
      </c>
    </row>
    <row r="6689" spans="1:3">
      <c r="A6689" s="10">
        <v>43210</v>
      </c>
      <c r="B6689" s="15"/>
      <c r="C6689" s="15"/>
    </row>
    <row r="6690" spans="1:3">
      <c r="A6690" s="10">
        <v>43213</v>
      </c>
      <c r="B6690" s="15"/>
      <c r="C6690" s="15"/>
    </row>
    <row r="6691" spans="1:3">
      <c r="A6691" s="10">
        <v>43214</v>
      </c>
      <c r="B6691" s="15"/>
      <c r="C6691" s="15"/>
    </row>
    <row r="6692" spans="1:3">
      <c r="A6692" s="10">
        <v>43215</v>
      </c>
      <c r="B6692" s="15"/>
      <c r="C6692" s="15"/>
    </row>
    <row r="6693" spans="1:3">
      <c r="A6693" s="10">
        <v>43216</v>
      </c>
      <c r="B6693" s="15"/>
      <c r="C6693" s="15"/>
    </row>
    <row r="6694" spans="1:3">
      <c r="A6694" s="10">
        <v>43217</v>
      </c>
      <c r="B6694" s="15"/>
      <c r="C6694" s="15"/>
    </row>
    <row r="6695" spans="1:3">
      <c r="A6695" s="10">
        <v>43222</v>
      </c>
      <c r="B6695" s="15"/>
      <c r="C6695" s="15"/>
    </row>
    <row r="6696" spans="1:3">
      <c r="A6696" s="10">
        <v>43223</v>
      </c>
      <c r="B6696" s="15"/>
      <c r="C6696" s="15"/>
    </row>
    <row r="6697" spans="1:3">
      <c r="A6697" s="10">
        <v>43224</v>
      </c>
      <c r="B6697" s="15"/>
      <c r="C6697" s="15"/>
    </row>
    <row r="6698" spans="1:3">
      <c r="A6698" s="10">
        <v>43227</v>
      </c>
      <c r="B6698" s="15"/>
      <c r="C6698" s="15"/>
    </row>
    <row r="6699" spans="1:3">
      <c r="A6699" s="10">
        <v>43228</v>
      </c>
      <c r="B6699" s="15"/>
      <c r="C6699" s="15"/>
    </row>
    <row r="6700" spans="1:3">
      <c r="A6700" s="10">
        <v>43229</v>
      </c>
      <c r="B6700" s="15"/>
      <c r="C6700" s="15"/>
    </row>
    <row r="6701" spans="1:3">
      <c r="A6701" s="10">
        <v>43230</v>
      </c>
      <c r="B6701" s="15"/>
      <c r="C6701" s="15"/>
    </row>
    <row r="6702" spans="1:3">
      <c r="A6702" s="10">
        <v>43231</v>
      </c>
      <c r="B6702" s="15"/>
      <c r="C6702" s="15"/>
    </row>
    <row r="6703" spans="1:3">
      <c r="A6703" s="10">
        <v>43234</v>
      </c>
      <c r="B6703" s="15"/>
      <c r="C6703" s="15"/>
    </row>
    <row r="6704" spans="1:3">
      <c r="A6704" s="10">
        <v>43235</v>
      </c>
      <c r="B6704" s="15"/>
      <c r="C6704" s="15"/>
    </row>
    <row r="6705" spans="1:3">
      <c r="A6705" s="10">
        <v>43236</v>
      </c>
      <c r="B6705" s="15"/>
      <c r="C6705" s="15"/>
    </row>
    <row r="6706" spans="1:3">
      <c r="A6706" s="10">
        <v>43237</v>
      </c>
      <c r="B6706" s="15"/>
      <c r="C6706" s="15"/>
    </row>
    <row r="6707" spans="1:3">
      <c r="A6707" s="10">
        <v>43238</v>
      </c>
      <c r="B6707" s="15"/>
      <c r="C6707" s="15"/>
    </row>
    <row r="6708" spans="1:3">
      <c r="A6708" s="10">
        <v>43241</v>
      </c>
      <c r="B6708" s="15"/>
      <c r="C6708" s="15"/>
    </row>
    <row r="6709" spans="1:3">
      <c r="A6709" s="10">
        <v>43242</v>
      </c>
      <c r="B6709" s="15"/>
      <c r="C6709" s="15"/>
    </row>
    <row r="6710" spans="1:3">
      <c r="A6710" s="10">
        <v>43243</v>
      </c>
      <c r="B6710" s="15"/>
      <c r="C6710" s="15"/>
    </row>
    <row r="6711" spans="1:3">
      <c r="A6711" s="10">
        <v>43244</v>
      </c>
      <c r="B6711" s="15"/>
      <c r="C6711" s="15"/>
    </row>
    <row r="6712" spans="1:3">
      <c r="A6712" s="10">
        <v>43245</v>
      </c>
      <c r="B6712" s="15"/>
      <c r="C6712" s="15"/>
    </row>
    <row r="6713" spans="1:3">
      <c r="A6713" s="10">
        <v>43248</v>
      </c>
      <c r="B6713" s="15"/>
      <c r="C6713" s="15"/>
    </row>
    <row r="6714" spans="1:3">
      <c r="A6714" s="10">
        <v>43249</v>
      </c>
      <c r="B6714" s="15"/>
      <c r="C6714" s="15"/>
    </row>
    <row r="6715" spans="1:3">
      <c r="A6715" s="10">
        <v>43250</v>
      </c>
      <c r="B6715" s="15"/>
      <c r="C6715" s="15"/>
    </row>
    <row r="6716" spans="1:3">
      <c r="A6716" s="10">
        <v>43251</v>
      </c>
      <c r="B6716" s="15"/>
      <c r="C6716" s="15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3260"/>
  <sheetViews>
    <sheetView workbookViewId="0">
      <selection activeCell="H13" sqref="H13"/>
    </sheetView>
  </sheetViews>
  <sheetFormatPr defaultRowHeight="15.75"/>
  <cols>
    <col min="1" max="1" width="8.44140625" bestFit="1" customWidth="1"/>
    <col min="2" max="2" width="10.6640625" bestFit="1" customWidth="1"/>
    <col min="3" max="3" width="12.77734375" bestFit="1" customWidth="1"/>
    <col min="4" max="5" width="8.44140625" bestFit="1" customWidth="1"/>
  </cols>
  <sheetData>
    <row r="1" spans="1:11">
      <c r="B1" s="3" t="s">
        <v>3</v>
      </c>
      <c r="C1" s="3" t="s">
        <v>1</v>
      </c>
      <c r="D1" s="7" t="s">
        <v>7</v>
      </c>
      <c r="E1" s="7" t="s">
        <v>8</v>
      </c>
      <c r="F1" s="3"/>
      <c r="G1" s="3" t="str">
        <f>[1]!WSS(G2,"sec_name","ShowCodes=N","cols=1;rows=1")</f>
        <v>万科A</v>
      </c>
      <c r="H1" s="1"/>
      <c r="I1" s="1"/>
    </row>
    <row r="2" spans="1:11">
      <c r="B2" s="3" t="s">
        <v>0</v>
      </c>
      <c r="C2" s="3" t="s">
        <v>2</v>
      </c>
      <c r="D2" s="7"/>
      <c r="E2" s="7"/>
      <c r="F2" s="11" t="s">
        <v>9</v>
      </c>
      <c r="G2" s="9" t="s">
        <v>19</v>
      </c>
      <c r="H2" s="1"/>
      <c r="I2" s="6"/>
    </row>
    <row r="3" spans="1:11">
      <c r="A3" s="10">
        <v>38356</v>
      </c>
      <c r="B3" s="15">
        <f>[1]!WSD(G2,B2:C2,K3,"","rptType=1","cols=2;rows=3258")</f>
        <v>18.308441162109375</v>
      </c>
      <c r="C3" s="15">
        <v>2.0984513759613037</v>
      </c>
      <c r="D3" s="7">
        <f>(B3-G$4)/I$4</f>
        <v>-1.6254604930000569E-5</v>
      </c>
      <c r="E3" s="7">
        <f>(C3-G$5)/I$5</f>
        <v>-0.38806437759394924</v>
      </c>
      <c r="F3" s="12" t="s">
        <v>10</v>
      </c>
      <c r="G3" s="6" t="str">
        <f>[1]!s_ipo_listeddate($G$2)</f>
        <v>1991-01-29</v>
      </c>
      <c r="H3" s="6" t="s">
        <v>4</v>
      </c>
      <c r="I3" s="6">
        <f>COUNT(B:B)+2</f>
        <v>3260</v>
      </c>
      <c r="J3" s="6" t="s">
        <v>18</v>
      </c>
      <c r="K3" s="14">
        <f>IF(G3&lt;38353,G3,38353)</f>
        <v>38353</v>
      </c>
    </row>
    <row r="4" spans="1:11">
      <c r="A4" s="10">
        <v>38357</v>
      </c>
      <c r="B4" s="15">
        <v>18.968517303466797</v>
      </c>
      <c r="C4" s="15">
        <v>2.1741073131561279</v>
      </c>
      <c r="D4" s="7">
        <f t="shared" ref="D4:D67" si="0">(B4-G$4)/I$4</f>
        <v>4.052541361646482E-2</v>
      </c>
      <c r="E4" s="7">
        <f t="shared" ref="E4:E67" si="1">(C4-G$5)/I$5</f>
        <v>-0.34867630417566187</v>
      </c>
      <c r="F4" s="4" t="s">
        <v>11</v>
      </c>
      <c r="G4" s="6">
        <f>AVERAGE(B:B)</f>
        <v>18.308705810244792</v>
      </c>
      <c r="H4" s="6" t="s">
        <v>5</v>
      </c>
      <c r="I4" s="6">
        <f>STDEV(B:B)</f>
        <v>16.281425267278067</v>
      </c>
    </row>
    <row r="5" spans="1:11">
      <c r="A5" s="10">
        <v>38358</v>
      </c>
      <c r="B5" s="15">
        <v>18.864295959472656</v>
      </c>
      <c r="C5" s="15">
        <v>2.1621615886688232</v>
      </c>
      <c r="D5" s="7">
        <f t="shared" si="0"/>
        <v>3.412417157019252E-2</v>
      </c>
      <c r="E5" s="7">
        <f t="shared" si="1"/>
        <v>-0.3548954997944927</v>
      </c>
      <c r="F5" s="4" t="s">
        <v>12</v>
      </c>
      <c r="G5" s="6">
        <f>AVERAGE(C:C)</f>
        <v>2.8438387897352708</v>
      </c>
      <c r="H5" s="6" t="s">
        <v>6</v>
      </c>
      <c r="I5" s="6">
        <f>STDEV(C:C)</f>
        <v>1.9207828824574629</v>
      </c>
      <c r="K5" s="13"/>
    </row>
    <row r="6" spans="1:11">
      <c r="A6" s="10">
        <v>38359</v>
      </c>
      <c r="B6" s="15">
        <v>19.038000106811523</v>
      </c>
      <c r="C6" s="15">
        <v>2.1820709705352783</v>
      </c>
      <c r="D6" s="7">
        <f t="shared" si="0"/>
        <v>4.4793025462730583E-2</v>
      </c>
      <c r="E6" s="7">
        <f t="shared" si="1"/>
        <v>-0.3445302565135952</v>
      </c>
      <c r="F6" s="3"/>
      <c r="G6" s="1"/>
      <c r="H6" s="1"/>
      <c r="I6" s="1"/>
    </row>
    <row r="7" spans="1:11">
      <c r="A7" s="10">
        <v>38362</v>
      </c>
      <c r="B7" s="15">
        <v>18.93377685546875</v>
      </c>
      <c r="C7" s="15">
        <v>2.1701252460479736</v>
      </c>
      <c r="D7" s="7">
        <f t="shared" si="0"/>
        <v>3.8391666267707389E-2</v>
      </c>
      <c r="E7" s="7">
        <f t="shared" si="1"/>
        <v>-0.35074945213242603</v>
      </c>
      <c r="F7" s="2"/>
      <c r="G7" s="1"/>
      <c r="H7" s="1"/>
      <c r="I7" s="1"/>
    </row>
    <row r="8" spans="1:11">
      <c r="A8" s="10">
        <v>38363</v>
      </c>
      <c r="B8" s="15">
        <v>19.142223358154297</v>
      </c>
      <c r="C8" s="15">
        <v>2.194016695022583</v>
      </c>
      <c r="D8" s="7">
        <f t="shared" si="0"/>
        <v>5.1194384657753778E-2</v>
      </c>
      <c r="E8" s="7">
        <f t="shared" si="1"/>
        <v>-0.33831106089476443</v>
      </c>
      <c r="F8" s="2"/>
      <c r="G8" s="1"/>
      <c r="H8" s="1"/>
      <c r="I8" s="1"/>
    </row>
    <row r="9" spans="1:11">
      <c r="A9" s="10">
        <v>38364</v>
      </c>
      <c r="B9" s="15">
        <v>19.211704254150391</v>
      </c>
      <c r="C9" s="15">
        <v>2.2019803524017334</v>
      </c>
      <c r="D9" s="7">
        <f t="shared" si="0"/>
        <v>5.5461879355268646E-2</v>
      </c>
      <c r="E9" s="7">
        <f t="shared" si="1"/>
        <v>-0.33416501323269776</v>
      </c>
      <c r="F9" s="2"/>
      <c r="G9" s="1"/>
      <c r="H9" s="1"/>
      <c r="I9" s="1"/>
    </row>
    <row r="10" spans="1:11">
      <c r="A10" s="10">
        <v>38365</v>
      </c>
      <c r="B10" s="15">
        <v>19.350667953491211</v>
      </c>
      <c r="C10" s="15">
        <v>2.2179079055786133</v>
      </c>
      <c r="D10" s="7">
        <f t="shared" si="0"/>
        <v>6.3996985899049272E-2</v>
      </c>
      <c r="E10" s="7">
        <f t="shared" si="1"/>
        <v>-0.32587279378283363</v>
      </c>
      <c r="F10" s="5"/>
      <c r="G10" s="1"/>
      <c r="H10" s="1"/>
      <c r="I10" s="1"/>
    </row>
    <row r="11" spans="1:11">
      <c r="A11" s="10">
        <v>38366</v>
      </c>
      <c r="B11" s="15">
        <v>19.003259658813477</v>
      </c>
      <c r="C11" s="15">
        <v>2.1780891418457031</v>
      </c>
      <c r="D11" s="7">
        <f t="shared" si="0"/>
        <v>4.2659278113973145E-2</v>
      </c>
      <c r="E11" s="7">
        <f t="shared" si="1"/>
        <v>-0.34660328034462856</v>
      </c>
      <c r="F11" s="5"/>
      <c r="G11" s="8"/>
      <c r="H11" s="1"/>
      <c r="I11" s="1"/>
    </row>
    <row r="12" spans="1:11">
      <c r="A12" s="10">
        <v>38369</v>
      </c>
      <c r="B12" s="15">
        <v>18.899036407470703</v>
      </c>
      <c r="C12" s="15">
        <v>2.1661434173583984</v>
      </c>
      <c r="D12" s="7">
        <f t="shared" si="0"/>
        <v>3.6257918918949951E-2</v>
      </c>
      <c r="E12" s="7">
        <f t="shared" si="1"/>
        <v>-0.35282247596345934</v>
      </c>
      <c r="F12" s="3"/>
      <c r="G12" s="1"/>
      <c r="H12" s="1"/>
      <c r="I12" s="1"/>
    </row>
    <row r="13" spans="1:11">
      <c r="A13" s="10">
        <v>38370</v>
      </c>
      <c r="B13" s="15">
        <v>18.968517303466797</v>
      </c>
      <c r="C13" s="15">
        <v>2.1741073131561279</v>
      </c>
      <c r="D13" s="7">
        <f t="shared" si="0"/>
        <v>4.052541361646482E-2</v>
      </c>
      <c r="E13" s="7">
        <f t="shared" si="1"/>
        <v>-0.34867630417566187</v>
      </c>
      <c r="F13" s="3"/>
      <c r="G13" s="1"/>
      <c r="H13" s="1"/>
      <c r="I13" s="1"/>
    </row>
    <row r="14" spans="1:11">
      <c r="A14" s="10">
        <v>38371</v>
      </c>
      <c r="B14" s="15">
        <v>18.690591812133789</v>
      </c>
      <c r="C14" s="15">
        <v>2.1422522068023682</v>
      </c>
      <c r="D14" s="7">
        <f t="shared" si="0"/>
        <v>2.3455317677654453E-2</v>
      </c>
      <c r="E14" s="7">
        <f t="shared" si="1"/>
        <v>-0.36526074307539014</v>
      </c>
      <c r="F14" s="3"/>
      <c r="G14" s="1"/>
      <c r="H14" s="1"/>
      <c r="I14" s="1"/>
    </row>
    <row r="15" spans="1:11">
      <c r="A15" s="10">
        <v>38372</v>
      </c>
      <c r="B15" s="15">
        <v>18.829555511474609</v>
      </c>
      <c r="C15" s="15">
        <v>2.158179759979248</v>
      </c>
      <c r="D15" s="7">
        <f t="shared" si="0"/>
        <v>3.1990424221435082E-2</v>
      </c>
      <c r="E15" s="7">
        <f t="shared" si="1"/>
        <v>-0.356968523625526</v>
      </c>
      <c r="F15" s="3"/>
      <c r="G15" s="1"/>
      <c r="H15" s="1"/>
      <c r="I15" s="1"/>
    </row>
    <row r="16" spans="1:11">
      <c r="A16" s="10">
        <v>38373</v>
      </c>
      <c r="B16" s="15">
        <v>19.628595352172852</v>
      </c>
      <c r="C16" s="15">
        <v>2.249763011932373</v>
      </c>
      <c r="D16" s="7">
        <f t="shared" si="0"/>
        <v>8.1067198986610536E-2</v>
      </c>
      <c r="E16" s="7">
        <f t="shared" si="1"/>
        <v>-0.30928835488310535</v>
      </c>
      <c r="F16" s="3"/>
      <c r="G16" s="1"/>
      <c r="H16" s="1"/>
      <c r="I16" s="1"/>
    </row>
    <row r="17" spans="1:9">
      <c r="A17" s="10">
        <v>38376</v>
      </c>
      <c r="B17" s="15">
        <v>20.010744094848633</v>
      </c>
      <c r="C17" s="15">
        <v>2.2935636043548584</v>
      </c>
      <c r="D17" s="7">
        <f t="shared" si="0"/>
        <v>0.10453865412044409</v>
      </c>
      <c r="E17" s="7">
        <f t="shared" si="1"/>
        <v>-0.28648484449027711</v>
      </c>
      <c r="F17" s="3"/>
      <c r="G17" s="1"/>
      <c r="H17" s="1"/>
      <c r="I17" s="1"/>
    </row>
    <row r="18" spans="1:9">
      <c r="A18" s="10">
        <v>38377</v>
      </c>
      <c r="B18" s="15">
        <v>20.010744094848633</v>
      </c>
      <c r="C18" s="15">
        <v>2.2935636043548584</v>
      </c>
      <c r="D18" s="7">
        <f t="shared" si="0"/>
        <v>0.10453865412044409</v>
      </c>
      <c r="E18" s="7">
        <f t="shared" si="1"/>
        <v>-0.28648484449027711</v>
      </c>
      <c r="F18" s="3"/>
      <c r="G18" s="1"/>
      <c r="H18" s="1"/>
      <c r="I18" s="1"/>
    </row>
    <row r="19" spans="1:9">
      <c r="A19" s="10">
        <v>38378</v>
      </c>
      <c r="B19" s="15">
        <v>19.732816696166992</v>
      </c>
      <c r="C19" s="15">
        <v>2.2617084980010986</v>
      </c>
      <c r="D19" s="7">
        <f t="shared" si="0"/>
        <v>8.7468441032882829E-2</v>
      </c>
      <c r="E19" s="7">
        <f t="shared" si="1"/>
        <v>-0.30306928339000538</v>
      </c>
      <c r="F19" s="3"/>
      <c r="G19" s="1"/>
      <c r="H19" s="1"/>
      <c r="I19" s="1"/>
    </row>
    <row r="20" spans="1:9">
      <c r="A20" s="10">
        <v>38379</v>
      </c>
      <c r="B20" s="15">
        <v>19.628595352172852</v>
      </c>
      <c r="C20" s="15">
        <v>2.249763011932373</v>
      </c>
      <c r="D20" s="7">
        <f t="shared" si="0"/>
        <v>8.1067198986610536E-2</v>
      </c>
      <c r="E20" s="7">
        <f t="shared" si="1"/>
        <v>-0.30928835488310535</v>
      </c>
      <c r="F20" s="3"/>
      <c r="G20" s="1"/>
      <c r="H20" s="1"/>
      <c r="I20" s="1"/>
    </row>
    <row r="21" spans="1:9">
      <c r="A21" s="10">
        <v>38380</v>
      </c>
      <c r="B21" s="15">
        <v>19.663335800170898</v>
      </c>
      <c r="C21" s="15">
        <v>2.2537448406219482</v>
      </c>
      <c r="D21" s="7">
        <f t="shared" si="0"/>
        <v>8.3200946335367967E-2</v>
      </c>
      <c r="E21" s="7">
        <f t="shared" si="1"/>
        <v>-0.30721533105207199</v>
      </c>
      <c r="F21" s="3"/>
      <c r="G21" s="1"/>
      <c r="H21" s="1"/>
      <c r="I21" s="1"/>
    </row>
    <row r="22" spans="1:9">
      <c r="A22" s="10">
        <v>38383</v>
      </c>
      <c r="B22" s="15">
        <v>19.732816696166992</v>
      </c>
      <c r="C22" s="15">
        <v>2.2617084980010986</v>
      </c>
      <c r="D22" s="7">
        <f t="shared" si="0"/>
        <v>8.7468441032882829E-2</v>
      </c>
      <c r="E22" s="7">
        <f t="shared" si="1"/>
        <v>-0.30306928339000538</v>
      </c>
      <c r="F22" s="3"/>
      <c r="G22" s="1"/>
      <c r="H22" s="1"/>
      <c r="I22" s="1"/>
    </row>
    <row r="23" spans="1:9">
      <c r="A23" s="10">
        <v>38384</v>
      </c>
      <c r="B23" s="15">
        <v>19.837039947509766</v>
      </c>
      <c r="C23" s="15">
        <v>2.2736542224884033</v>
      </c>
      <c r="D23" s="7">
        <f t="shared" si="0"/>
        <v>9.3869800227906031E-2</v>
      </c>
      <c r="E23" s="7">
        <f t="shared" si="1"/>
        <v>-0.29685008777117455</v>
      </c>
      <c r="F23" s="3"/>
      <c r="G23" s="1"/>
      <c r="H23" s="1"/>
      <c r="I23" s="1"/>
    </row>
    <row r="24" spans="1:9">
      <c r="A24" s="10">
        <v>38385</v>
      </c>
      <c r="B24" s="15">
        <v>20.705562591552734</v>
      </c>
      <c r="C24" s="15">
        <v>2.3732013702392578</v>
      </c>
      <c r="D24" s="7">
        <f t="shared" si="0"/>
        <v>0.14721418683934726</v>
      </c>
      <c r="E24" s="7">
        <f t="shared" si="1"/>
        <v>-0.24502374724095638</v>
      </c>
      <c r="F24" s="3"/>
      <c r="G24" s="1"/>
      <c r="H24" s="1"/>
      <c r="I24" s="1"/>
    </row>
    <row r="25" spans="1:9">
      <c r="A25" s="10">
        <v>38386</v>
      </c>
      <c r="B25" s="15">
        <v>20.497116088867188</v>
      </c>
      <c r="C25" s="15">
        <v>2.3493099212646484</v>
      </c>
      <c r="D25" s="7">
        <f t="shared" si="0"/>
        <v>0.13441146844930085</v>
      </c>
      <c r="E25" s="7">
        <f t="shared" si="1"/>
        <v>-0.25746213847861804</v>
      </c>
      <c r="F25" s="3"/>
      <c r="G25" s="1"/>
      <c r="H25" s="1"/>
      <c r="I25" s="1"/>
    </row>
    <row r="26" spans="1:9">
      <c r="A26" s="10">
        <v>38387</v>
      </c>
      <c r="B26" s="15">
        <v>21.157194137573242</v>
      </c>
      <c r="C26" s="15">
        <v>2.4249656200408936</v>
      </c>
      <c r="D26" s="7">
        <f t="shared" si="0"/>
        <v>0.17495325381944657</v>
      </c>
      <c r="E26" s="7">
        <f t="shared" si="1"/>
        <v>-0.2180741891860615</v>
      </c>
      <c r="F26" s="3"/>
      <c r="G26" s="1"/>
      <c r="H26" s="1"/>
      <c r="I26" s="1"/>
    </row>
    <row r="27" spans="1:9">
      <c r="A27" s="10">
        <v>38399</v>
      </c>
      <c r="B27" s="15">
        <v>21.400379180908203</v>
      </c>
      <c r="C27" s="15">
        <v>2.4528388977050781</v>
      </c>
      <c r="D27" s="7">
        <f t="shared" si="0"/>
        <v>0.18988960240949951</v>
      </c>
      <c r="E27" s="7">
        <f t="shared" si="1"/>
        <v>-0.20356277411736654</v>
      </c>
      <c r="F27" s="3"/>
      <c r="G27" s="1"/>
      <c r="H27" s="1"/>
      <c r="I27" s="1"/>
    </row>
    <row r="28" spans="1:9">
      <c r="A28" s="10">
        <v>38400</v>
      </c>
      <c r="B28" s="15">
        <v>21.018230438232422</v>
      </c>
      <c r="C28" s="15">
        <v>2.4090383052825928</v>
      </c>
      <c r="D28" s="7">
        <f t="shared" si="0"/>
        <v>0.16641814727566592</v>
      </c>
      <c r="E28" s="7">
        <f t="shared" si="1"/>
        <v>-0.22636628451019478</v>
      </c>
      <c r="F28" s="3"/>
      <c r="G28" s="1"/>
      <c r="H28" s="1"/>
      <c r="I28" s="1"/>
    </row>
    <row r="29" spans="1:9">
      <c r="A29" s="10">
        <v>38401</v>
      </c>
      <c r="B29" s="15">
        <v>20.497116088867188</v>
      </c>
      <c r="C29" s="15">
        <v>2.3493099212646484</v>
      </c>
      <c r="D29" s="7">
        <f t="shared" si="0"/>
        <v>0.13441146844930085</v>
      </c>
      <c r="E29" s="7">
        <f t="shared" si="1"/>
        <v>-0.25746213847861804</v>
      </c>
      <c r="F29" s="3"/>
      <c r="G29" s="1"/>
      <c r="H29" s="1"/>
      <c r="I29" s="1"/>
    </row>
    <row r="30" spans="1:9">
      <c r="A30" s="10">
        <v>38404</v>
      </c>
      <c r="B30" s="15">
        <v>20.948747634887695</v>
      </c>
      <c r="C30" s="15">
        <v>2.4010744094848633</v>
      </c>
      <c r="D30" s="7">
        <f t="shared" si="0"/>
        <v>0.16215053542940017</v>
      </c>
      <c r="E30" s="7">
        <f t="shared" si="1"/>
        <v>-0.23051245629799227</v>
      </c>
      <c r="F30" s="3"/>
      <c r="G30" s="1"/>
      <c r="H30" s="1"/>
      <c r="I30" s="1"/>
    </row>
    <row r="31" spans="1:9">
      <c r="A31" s="10">
        <v>38405</v>
      </c>
      <c r="B31" s="15">
        <v>21.157194137573242</v>
      </c>
      <c r="C31" s="15">
        <v>2.4249656200408936</v>
      </c>
      <c r="D31" s="7">
        <f t="shared" si="0"/>
        <v>0.17495325381944657</v>
      </c>
      <c r="E31" s="7">
        <f t="shared" si="1"/>
        <v>-0.2180741891860615</v>
      </c>
      <c r="F31" s="3"/>
      <c r="G31" s="1"/>
      <c r="H31" s="1"/>
      <c r="I31" s="1"/>
    </row>
    <row r="32" spans="1:9">
      <c r="A32" s="10">
        <v>38406</v>
      </c>
      <c r="B32" s="15">
        <v>20.914007186889648</v>
      </c>
      <c r="C32" s="15">
        <v>2.3970925807952881</v>
      </c>
      <c r="D32" s="7">
        <f t="shared" si="0"/>
        <v>0.16001678808064274</v>
      </c>
      <c r="E32" s="7">
        <f t="shared" si="1"/>
        <v>-0.23258548012902561</v>
      </c>
      <c r="F32" s="3"/>
      <c r="G32" s="1"/>
      <c r="H32" s="1"/>
      <c r="I32" s="1"/>
    </row>
    <row r="33" spans="1:9">
      <c r="A33" s="10">
        <v>38407</v>
      </c>
      <c r="B33" s="15">
        <v>20.636079788208008</v>
      </c>
      <c r="C33" s="15">
        <v>2.3652374744415283</v>
      </c>
      <c r="D33" s="7">
        <f t="shared" si="0"/>
        <v>0.14294657499308147</v>
      </c>
      <c r="E33" s="7">
        <f t="shared" si="1"/>
        <v>-0.24916991902875388</v>
      </c>
      <c r="F33" s="3"/>
      <c r="G33" s="1"/>
      <c r="H33" s="1"/>
      <c r="I33" s="1"/>
    </row>
    <row r="34" spans="1:9">
      <c r="A34" s="10">
        <v>38408</v>
      </c>
      <c r="B34" s="15">
        <v>20.531858444213867</v>
      </c>
      <c r="C34" s="15">
        <v>2.3532917499542236</v>
      </c>
      <c r="D34" s="7">
        <f t="shared" si="0"/>
        <v>0.13654533294680918</v>
      </c>
      <c r="E34" s="7">
        <f t="shared" si="1"/>
        <v>-0.25538911464758468</v>
      </c>
      <c r="F34" s="3"/>
      <c r="G34" s="1"/>
      <c r="H34" s="1"/>
      <c r="I34" s="1"/>
    </row>
    <row r="35" spans="1:9">
      <c r="A35" s="10">
        <v>38411</v>
      </c>
      <c r="B35" s="15">
        <v>19.802299499511719</v>
      </c>
      <c r="C35" s="15">
        <v>2.2696723937988281</v>
      </c>
      <c r="D35" s="7">
        <f t="shared" si="0"/>
        <v>9.17360528791486E-2</v>
      </c>
      <c r="E35" s="7">
        <f t="shared" si="1"/>
        <v>-0.29892311160220786</v>
      </c>
      <c r="F35" s="3"/>
      <c r="G35" s="1"/>
      <c r="H35" s="1"/>
      <c r="I35" s="1"/>
    </row>
    <row r="36" spans="1:9">
      <c r="A36" s="10">
        <v>38412</v>
      </c>
      <c r="B36" s="15">
        <v>19.906520843505859</v>
      </c>
      <c r="C36" s="15">
        <v>2.2816181182861328</v>
      </c>
      <c r="D36" s="7">
        <f t="shared" si="0"/>
        <v>9.8137294925420906E-2</v>
      </c>
      <c r="E36" s="7">
        <f t="shared" si="1"/>
        <v>-0.29270391598337703</v>
      </c>
      <c r="F36" s="3"/>
      <c r="G36" s="1"/>
      <c r="H36" s="1"/>
      <c r="I36" s="1"/>
    </row>
    <row r="37" spans="1:9">
      <c r="A37" s="10">
        <v>38413</v>
      </c>
      <c r="B37" s="15">
        <v>19.593852996826172</v>
      </c>
      <c r="C37" s="15">
        <v>2.2457811832427979</v>
      </c>
      <c r="D37" s="7">
        <f t="shared" si="0"/>
        <v>7.8933334489102211E-2</v>
      </c>
      <c r="E37" s="7">
        <f t="shared" si="1"/>
        <v>-0.31136137871413866</v>
      </c>
      <c r="F37" s="3"/>
      <c r="G37" s="1"/>
      <c r="H37" s="1"/>
      <c r="I37" s="1"/>
    </row>
    <row r="38" spans="1:9">
      <c r="A38" s="10">
        <v>38414</v>
      </c>
      <c r="B38" s="15">
        <v>19.593852996826172</v>
      </c>
      <c r="C38" s="15">
        <v>2.2457811832427979</v>
      </c>
      <c r="D38" s="7">
        <f t="shared" si="0"/>
        <v>7.8933334489102211E-2</v>
      </c>
      <c r="E38" s="7">
        <f t="shared" si="1"/>
        <v>-0.31136137871413866</v>
      </c>
      <c r="F38" s="3"/>
      <c r="G38" s="1"/>
      <c r="H38" s="1"/>
      <c r="I38" s="1"/>
    </row>
    <row r="39" spans="1:9">
      <c r="A39" s="10">
        <v>38415</v>
      </c>
      <c r="B39" s="15">
        <v>19.593852996826172</v>
      </c>
      <c r="C39" s="15">
        <v>2.2457811832427979</v>
      </c>
      <c r="D39" s="7">
        <f t="shared" si="0"/>
        <v>7.8933334489102211E-2</v>
      </c>
      <c r="E39" s="7">
        <f t="shared" si="1"/>
        <v>-0.31136137871413866</v>
      </c>
      <c r="F39" s="3"/>
      <c r="G39" s="1"/>
      <c r="H39" s="1"/>
      <c r="I39" s="1"/>
    </row>
    <row r="40" spans="1:9">
      <c r="A40" s="10">
        <v>38418</v>
      </c>
      <c r="B40" s="15">
        <v>20.253931045532227</v>
      </c>
      <c r="C40" s="15">
        <v>2.321436882019043</v>
      </c>
      <c r="D40" s="7">
        <f t="shared" si="0"/>
        <v>0.11947511985924791</v>
      </c>
      <c r="E40" s="7">
        <f t="shared" si="1"/>
        <v>-0.27197342942158215</v>
      </c>
      <c r="F40" s="3"/>
      <c r="G40" s="1"/>
      <c r="H40" s="1"/>
      <c r="I40" s="1"/>
    </row>
    <row r="41" spans="1:9">
      <c r="A41" s="10">
        <v>38419</v>
      </c>
      <c r="B41" s="15">
        <v>20.149707794189453</v>
      </c>
      <c r="C41" s="15">
        <v>2.3094911575317383</v>
      </c>
      <c r="D41" s="7">
        <f t="shared" si="0"/>
        <v>0.11307376066422473</v>
      </c>
      <c r="E41" s="7">
        <f t="shared" si="1"/>
        <v>-0.27819262504041292</v>
      </c>
      <c r="F41" s="3"/>
      <c r="G41" s="1"/>
      <c r="H41" s="1"/>
      <c r="I41" s="1"/>
    </row>
    <row r="42" spans="1:9">
      <c r="A42" s="10">
        <v>38420</v>
      </c>
      <c r="B42" s="15">
        <v>20.288671493530273</v>
      </c>
      <c r="C42" s="15">
        <v>2.3254187107086182</v>
      </c>
      <c r="D42" s="7">
        <f t="shared" si="0"/>
        <v>0.12160886720800536</v>
      </c>
      <c r="E42" s="7">
        <f t="shared" si="1"/>
        <v>-0.26990040559054879</v>
      </c>
      <c r="F42" s="3"/>
      <c r="G42" s="1"/>
      <c r="H42" s="1"/>
      <c r="I42" s="1"/>
    </row>
    <row r="43" spans="1:9">
      <c r="A43" s="10">
        <v>38421</v>
      </c>
      <c r="B43" s="15">
        <v>20.21919059753418</v>
      </c>
      <c r="C43" s="15">
        <v>2.3174548149108887</v>
      </c>
      <c r="D43" s="7">
        <f t="shared" si="0"/>
        <v>0.11734137251049048</v>
      </c>
      <c r="E43" s="7">
        <f t="shared" si="1"/>
        <v>-0.27404657737834631</v>
      </c>
      <c r="F43" s="3"/>
      <c r="G43" s="1"/>
      <c r="H43" s="1"/>
      <c r="I43" s="1"/>
    </row>
    <row r="44" spans="1:9">
      <c r="A44" s="10">
        <v>38422</v>
      </c>
      <c r="B44" s="15">
        <v>19.976003646850586</v>
      </c>
      <c r="C44" s="15">
        <v>2.2895817756652832</v>
      </c>
      <c r="D44" s="7">
        <f t="shared" si="0"/>
        <v>0.10240490677168666</v>
      </c>
      <c r="E44" s="7">
        <f t="shared" si="1"/>
        <v>-0.28855786832131042</v>
      </c>
      <c r="F44" s="3"/>
      <c r="G44" s="1"/>
      <c r="H44" s="1"/>
      <c r="I44" s="1"/>
    </row>
    <row r="45" spans="1:9">
      <c r="A45" s="10">
        <v>38425</v>
      </c>
      <c r="B45" s="15">
        <v>19.732816696166992</v>
      </c>
      <c r="C45" s="15">
        <v>2.2617084980010986</v>
      </c>
      <c r="D45" s="7">
        <f t="shared" si="0"/>
        <v>8.7468441032882829E-2</v>
      </c>
      <c r="E45" s="7">
        <f t="shared" si="1"/>
        <v>-0.30306928339000538</v>
      </c>
      <c r="F45" s="3"/>
      <c r="G45" s="1"/>
      <c r="H45" s="1"/>
      <c r="I45" s="1"/>
    </row>
    <row r="46" spans="1:9">
      <c r="A46" s="10">
        <v>38426</v>
      </c>
      <c r="B46" s="15">
        <v>19.489631652832031</v>
      </c>
      <c r="C46" s="15">
        <v>2.2338354587554932</v>
      </c>
      <c r="D46" s="7">
        <f t="shared" si="0"/>
        <v>7.2532092442829904E-2</v>
      </c>
      <c r="E46" s="7">
        <f t="shared" si="1"/>
        <v>-0.31758057433296949</v>
      </c>
      <c r="F46" s="3"/>
      <c r="G46" s="1"/>
      <c r="H46" s="1"/>
      <c r="I46" s="1"/>
    </row>
    <row r="47" spans="1:9">
      <c r="A47" s="10">
        <v>38427</v>
      </c>
      <c r="B47" s="15">
        <v>19.07274055480957</v>
      </c>
      <c r="C47" s="15">
        <v>2.1860527992248535</v>
      </c>
      <c r="D47" s="7">
        <f t="shared" si="0"/>
        <v>4.6926772811488014E-2</v>
      </c>
      <c r="E47" s="7">
        <f t="shared" si="1"/>
        <v>-0.3424572326825619</v>
      </c>
      <c r="F47" s="3"/>
      <c r="G47" s="1"/>
      <c r="H47" s="1"/>
      <c r="I47" s="1"/>
    </row>
    <row r="48" spans="1:9">
      <c r="A48" s="10">
        <v>38428</v>
      </c>
      <c r="B48" s="15">
        <v>18.308441162109375</v>
      </c>
      <c r="C48" s="15">
        <v>2.0984513759613037</v>
      </c>
      <c r="D48" s="7">
        <f t="shared" si="0"/>
        <v>-1.6254604930000569E-5</v>
      </c>
      <c r="E48" s="7">
        <f t="shared" si="1"/>
        <v>-0.38806437759394924</v>
      </c>
      <c r="F48" s="3"/>
      <c r="G48" s="1"/>
      <c r="H48" s="1"/>
      <c r="I48" s="1"/>
    </row>
    <row r="49" spans="1:9">
      <c r="A49" s="10">
        <v>38429</v>
      </c>
      <c r="B49" s="15">
        <v>18.864295959472656</v>
      </c>
      <c r="C49" s="15">
        <v>2.1621615886688232</v>
      </c>
      <c r="D49" s="7">
        <f t="shared" si="0"/>
        <v>3.412417157019252E-2</v>
      </c>
      <c r="E49" s="7">
        <f t="shared" si="1"/>
        <v>-0.3548954997944927</v>
      </c>
      <c r="F49" s="3"/>
      <c r="G49" s="1"/>
      <c r="H49" s="1"/>
      <c r="I49" s="1"/>
    </row>
    <row r="50" spans="1:9">
      <c r="A50" s="10">
        <v>38432</v>
      </c>
      <c r="B50" s="15">
        <v>19.003259658813477</v>
      </c>
      <c r="C50" s="15">
        <v>2.1780891418457031</v>
      </c>
      <c r="D50" s="7">
        <f t="shared" si="0"/>
        <v>4.2659278113973145E-2</v>
      </c>
      <c r="E50" s="7">
        <f t="shared" si="1"/>
        <v>-0.34660328034462856</v>
      </c>
      <c r="F50" s="3"/>
      <c r="G50" s="1"/>
      <c r="H50" s="1"/>
      <c r="I50" s="1"/>
    </row>
    <row r="51" spans="1:9">
      <c r="A51" s="10">
        <v>38433</v>
      </c>
      <c r="B51" s="15">
        <v>14.320128440856934</v>
      </c>
      <c r="C51" s="15">
        <v>2.0272104740142822</v>
      </c>
      <c r="D51" s="7">
        <f t="shared" si="0"/>
        <v>-0.24497716286570959</v>
      </c>
      <c r="E51" s="7">
        <f t="shared" si="1"/>
        <v>-0.42515389072823717</v>
      </c>
      <c r="F51" s="3"/>
      <c r="G51" s="1"/>
      <c r="H51" s="1"/>
      <c r="I51" s="1"/>
    </row>
    <row r="52" spans="1:9">
      <c r="A52" s="10">
        <v>38434</v>
      </c>
      <c r="B52" s="15">
        <v>14.682662963867188</v>
      </c>
      <c r="C52" s="15">
        <v>2.0785322189331055</v>
      </c>
      <c r="D52" s="7">
        <f t="shared" si="0"/>
        <v>-0.22271040691167987</v>
      </c>
      <c r="E52" s="7">
        <f t="shared" si="1"/>
        <v>-0.39843471002981184</v>
      </c>
      <c r="F52" s="3"/>
      <c r="G52" s="1"/>
      <c r="H52" s="1"/>
      <c r="I52" s="1"/>
    </row>
    <row r="53" spans="1:9">
      <c r="A53" s="10">
        <v>38435</v>
      </c>
      <c r="B53" s="15">
        <v>14.579081535339355</v>
      </c>
      <c r="C53" s="15">
        <v>2.0638687610626221</v>
      </c>
      <c r="D53" s="7">
        <f t="shared" si="0"/>
        <v>-0.22907234555202771</v>
      </c>
      <c r="E53" s="7">
        <f t="shared" si="1"/>
        <v>-0.40606881485467516</v>
      </c>
      <c r="F53" s="3"/>
      <c r="G53" s="1"/>
      <c r="H53" s="1"/>
      <c r="I53" s="1"/>
    </row>
    <row r="54" spans="1:9">
      <c r="A54" s="10">
        <v>38436</v>
      </c>
      <c r="B54" s="15">
        <v>14.579081535339355</v>
      </c>
      <c r="C54" s="15">
        <v>2.0638687610626221</v>
      </c>
      <c r="D54" s="7">
        <f t="shared" si="0"/>
        <v>-0.22907234555202771</v>
      </c>
      <c r="E54" s="7">
        <f t="shared" si="1"/>
        <v>-0.40606881485467516</v>
      </c>
      <c r="F54" s="3"/>
      <c r="G54" s="1"/>
      <c r="H54" s="1"/>
      <c r="I54" s="1"/>
    </row>
    <row r="55" spans="1:9">
      <c r="A55" s="10">
        <v>38439</v>
      </c>
      <c r="B55" s="15">
        <v>14.423709869384766</v>
      </c>
      <c r="C55" s="15">
        <v>2.0418736934661865</v>
      </c>
      <c r="D55" s="7">
        <f t="shared" si="0"/>
        <v>-0.23861522422536174</v>
      </c>
      <c r="E55" s="7">
        <f t="shared" si="1"/>
        <v>-0.41751991002910471</v>
      </c>
      <c r="F55" s="3"/>
      <c r="G55" s="1"/>
      <c r="H55" s="1"/>
      <c r="I55" s="1"/>
    </row>
    <row r="56" spans="1:9">
      <c r="A56" s="10">
        <v>38440</v>
      </c>
      <c r="B56" s="15">
        <v>14.294232368469238</v>
      </c>
      <c r="C56" s="15">
        <v>2.0235445499420166</v>
      </c>
      <c r="D56" s="7">
        <f t="shared" si="0"/>
        <v>-0.24656769145657814</v>
      </c>
      <c r="E56" s="7">
        <f t="shared" si="1"/>
        <v>-0.42706244796588572</v>
      </c>
      <c r="F56" s="3"/>
      <c r="G56" s="1"/>
      <c r="H56" s="1"/>
      <c r="I56" s="1"/>
    </row>
    <row r="57" spans="1:9">
      <c r="A57" s="10">
        <v>38441</v>
      </c>
      <c r="B57" s="15">
        <v>14.294232368469238</v>
      </c>
      <c r="C57" s="15">
        <v>2.0235445499420166</v>
      </c>
      <c r="D57" s="7">
        <f t="shared" si="0"/>
        <v>-0.24656769145657814</v>
      </c>
      <c r="E57" s="7">
        <f t="shared" si="1"/>
        <v>-0.42706244796588572</v>
      </c>
      <c r="F57" s="3"/>
      <c r="G57" s="1"/>
      <c r="H57" s="1"/>
      <c r="I57" s="1"/>
    </row>
    <row r="58" spans="1:9">
      <c r="A58" s="10">
        <v>38442</v>
      </c>
      <c r="B58" s="15">
        <v>14.294232368469238</v>
      </c>
      <c r="C58" s="15">
        <v>2.0235445499420166</v>
      </c>
      <c r="D58" s="7">
        <f t="shared" si="0"/>
        <v>-0.24656769145657814</v>
      </c>
      <c r="E58" s="7">
        <f t="shared" si="1"/>
        <v>-0.42706244796588572</v>
      </c>
      <c r="F58" s="3"/>
      <c r="G58" s="1"/>
      <c r="H58" s="1"/>
      <c r="I58" s="1"/>
    </row>
    <row r="59" spans="1:9">
      <c r="A59" s="10">
        <v>38443</v>
      </c>
      <c r="B59" s="15">
        <v>14.734454154968262</v>
      </c>
      <c r="C59" s="15">
        <v>2.0858638286590576</v>
      </c>
      <c r="D59" s="7">
        <f t="shared" si="0"/>
        <v>-0.21952940830431822</v>
      </c>
      <c r="E59" s="7">
        <f t="shared" si="1"/>
        <v>-0.39461771968024562</v>
      </c>
      <c r="F59" s="3"/>
      <c r="G59" s="1"/>
      <c r="H59" s="1"/>
      <c r="I59" s="1"/>
    </row>
    <row r="60" spans="1:9">
      <c r="A60" s="10">
        <v>38446</v>
      </c>
      <c r="B60" s="15">
        <v>14.553186416625977</v>
      </c>
      <c r="C60" s="15">
        <v>2.0602030754089355</v>
      </c>
      <c r="D60" s="7">
        <f t="shared" si="0"/>
        <v>-0.23066281556852081</v>
      </c>
      <c r="E60" s="7">
        <f t="shared" si="1"/>
        <v>-0.40797724796659285</v>
      </c>
      <c r="F60" s="3"/>
      <c r="G60" s="1"/>
      <c r="H60" s="1"/>
      <c r="I60" s="1"/>
    </row>
    <row r="61" spans="1:9">
      <c r="A61" s="10">
        <v>38447</v>
      </c>
      <c r="B61" s="15">
        <v>14.501395225524902</v>
      </c>
      <c r="C61" s="15">
        <v>2.0528712272644043</v>
      </c>
      <c r="D61" s="7">
        <f t="shared" si="0"/>
        <v>-0.23384381417588246</v>
      </c>
      <c r="E61" s="7">
        <f t="shared" si="1"/>
        <v>-0.41179436244188994</v>
      </c>
      <c r="F61" s="3"/>
      <c r="G61" s="1"/>
      <c r="H61" s="1"/>
      <c r="I61" s="1"/>
    </row>
    <row r="62" spans="1:9">
      <c r="A62" s="10">
        <v>38448</v>
      </c>
      <c r="B62" s="15">
        <v>14.941617012023926</v>
      </c>
      <c r="C62" s="15">
        <v>2.1151907444000244</v>
      </c>
      <c r="D62" s="7">
        <f t="shared" si="0"/>
        <v>-0.20680553102362254</v>
      </c>
      <c r="E62" s="7">
        <f t="shared" si="1"/>
        <v>-0.37934951003051892</v>
      </c>
      <c r="F62" s="3"/>
      <c r="G62" s="1"/>
      <c r="H62" s="1"/>
      <c r="I62" s="1"/>
    </row>
    <row r="63" spans="1:9">
      <c r="A63" s="10">
        <v>38449</v>
      </c>
      <c r="B63" s="15">
        <v>15.071093559265137</v>
      </c>
      <c r="C63" s="15">
        <v>2.1335198879241943</v>
      </c>
      <c r="D63" s="7">
        <f t="shared" si="0"/>
        <v>-0.1988531223667816</v>
      </c>
      <c r="E63" s="7">
        <f t="shared" si="1"/>
        <v>-0.36980697209373792</v>
      </c>
      <c r="F63" s="3"/>
      <c r="G63" s="1"/>
      <c r="H63" s="1"/>
      <c r="I63" s="1"/>
    </row>
    <row r="64" spans="1:9">
      <c r="A64" s="10">
        <v>38450</v>
      </c>
      <c r="B64" s="15">
        <v>15.096988677978516</v>
      </c>
      <c r="C64" s="15">
        <v>2.1371855735778809</v>
      </c>
      <c r="D64" s="7">
        <f t="shared" si="0"/>
        <v>-0.1972626523502885</v>
      </c>
      <c r="E64" s="7">
        <f t="shared" si="1"/>
        <v>-0.36789853898182023</v>
      </c>
      <c r="F64" s="3"/>
      <c r="G64" s="1"/>
      <c r="H64" s="1"/>
      <c r="I64" s="1"/>
    </row>
    <row r="65" spans="1:9">
      <c r="A65" s="10">
        <v>38453</v>
      </c>
      <c r="B65" s="15">
        <v>14.760349273681641</v>
      </c>
      <c r="C65" s="15">
        <v>2.0895297527313232</v>
      </c>
      <c r="D65" s="7">
        <f t="shared" si="0"/>
        <v>-0.21793893828782512</v>
      </c>
      <c r="E65" s="7">
        <f t="shared" si="1"/>
        <v>-0.39270916244259707</v>
      </c>
      <c r="F65" s="3"/>
      <c r="G65" s="1"/>
      <c r="H65" s="1"/>
      <c r="I65" s="1"/>
    </row>
    <row r="66" spans="1:9">
      <c r="A66" s="10">
        <v>38454</v>
      </c>
      <c r="B66" s="15">
        <v>14.838035583496094</v>
      </c>
      <c r="C66" s="15">
        <v>2.100527286529541</v>
      </c>
      <c r="D66" s="7">
        <f t="shared" si="0"/>
        <v>-0.21316746966397038</v>
      </c>
      <c r="E66" s="7">
        <f t="shared" si="1"/>
        <v>-0.3869836148553823</v>
      </c>
      <c r="F66" s="3"/>
      <c r="G66" s="1"/>
      <c r="H66" s="1"/>
      <c r="I66" s="1"/>
    </row>
    <row r="67" spans="1:9">
      <c r="A67" s="10">
        <v>38455</v>
      </c>
      <c r="B67" s="15">
        <v>15.096988677978516</v>
      </c>
      <c r="C67" s="15">
        <v>2.1371855735778809</v>
      </c>
      <c r="D67" s="7">
        <f t="shared" si="0"/>
        <v>-0.1972626523502885</v>
      </c>
      <c r="E67" s="7">
        <f t="shared" si="1"/>
        <v>-0.36789853898182023</v>
      </c>
      <c r="F67" s="3"/>
      <c r="G67" s="1"/>
      <c r="H67" s="1"/>
      <c r="I67" s="1"/>
    </row>
    <row r="68" spans="1:9">
      <c r="A68" s="10">
        <v>38456</v>
      </c>
      <c r="B68" s="15">
        <v>15.096988677978516</v>
      </c>
      <c r="C68" s="15">
        <v>2.1371855735778809</v>
      </c>
      <c r="D68" s="7">
        <f t="shared" ref="D68:D131" si="2">(B68-G$4)/I$4</f>
        <v>-0.1972626523502885</v>
      </c>
      <c r="E68" s="7">
        <f t="shared" ref="E68:E131" si="3">(C68-G$5)/I$5</f>
        <v>-0.36789853898182023</v>
      </c>
      <c r="F68" s="3"/>
      <c r="G68" s="1"/>
      <c r="H68" s="1"/>
      <c r="I68" s="1"/>
    </row>
    <row r="69" spans="1:9">
      <c r="A69" s="10">
        <v>38457</v>
      </c>
      <c r="B69" s="15">
        <v>15.122883796691895</v>
      </c>
      <c r="C69" s="15">
        <v>2.1408514976501465</v>
      </c>
      <c r="D69" s="7">
        <f t="shared" si="2"/>
        <v>-0.19567218233379541</v>
      </c>
      <c r="E69" s="7">
        <f t="shared" si="3"/>
        <v>-0.36598998174417169</v>
      </c>
      <c r="F69" s="3"/>
      <c r="G69" s="1"/>
      <c r="H69" s="1"/>
      <c r="I69" s="1"/>
    </row>
    <row r="70" spans="1:9">
      <c r="A70" s="10">
        <v>38460</v>
      </c>
      <c r="B70" s="15">
        <v>15.122883796691895</v>
      </c>
      <c r="C70" s="15">
        <v>2.1408514976501465</v>
      </c>
      <c r="D70" s="7">
        <f t="shared" si="2"/>
        <v>-0.19567218233379541</v>
      </c>
      <c r="E70" s="7">
        <f t="shared" si="3"/>
        <v>-0.36598998174417169</v>
      </c>
      <c r="F70" s="3"/>
      <c r="G70" s="1"/>
      <c r="H70" s="1"/>
      <c r="I70" s="1"/>
    </row>
    <row r="71" spans="1:9">
      <c r="A71" s="10">
        <v>38461</v>
      </c>
      <c r="B71" s="15">
        <v>15.122883796691895</v>
      </c>
      <c r="C71" s="15">
        <v>2.1408514976501465</v>
      </c>
      <c r="D71" s="7">
        <f t="shared" si="2"/>
        <v>-0.19567218233379541</v>
      </c>
      <c r="E71" s="7">
        <f t="shared" si="3"/>
        <v>-0.36598998174417169</v>
      </c>
      <c r="F71" s="3"/>
      <c r="G71" s="1"/>
      <c r="H71" s="1"/>
      <c r="I71" s="1"/>
    </row>
    <row r="72" spans="1:9">
      <c r="A72" s="10">
        <v>38462</v>
      </c>
      <c r="B72" s="15">
        <v>14.734454154968262</v>
      </c>
      <c r="C72" s="15">
        <v>2.0858638286590576</v>
      </c>
      <c r="D72" s="7">
        <f t="shared" si="2"/>
        <v>-0.21952940830431822</v>
      </c>
      <c r="E72" s="7">
        <f t="shared" si="3"/>
        <v>-0.39461771968024562</v>
      </c>
      <c r="F72" s="3"/>
      <c r="G72" s="1"/>
      <c r="H72" s="1"/>
      <c r="I72" s="1"/>
    </row>
    <row r="73" spans="1:9">
      <c r="A73" s="10">
        <v>38463</v>
      </c>
      <c r="B73" s="15">
        <v>14.501395225524902</v>
      </c>
      <c r="C73" s="15">
        <v>2.0528712272644043</v>
      </c>
      <c r="D73" s="7">
        <f t="shared" si="2"/>
        <v>-0.23384381417588246</v>
      </c>
      <c r="E73" s="7">
        <f t="shared" si="3"/>
        <v>-0.41179436244188994</v>
      </c>
      <c r="F73" s="3"/>
      <c r="G73" s="1"/>
      <c r="H73" s="1"/>
      <c r="I73" s="1"/>
    </row>
    <row r="74" spans="1:9">
      <c r="A74" s="10">
        <v>38464</v>
      </c>
      <c r="B74" s="15">
        <v>14.24244213104248</v>
      </c>
      <c r="C74" s="15">
        <v>2.0162129402160645</v>
      </c>
      <c r="D74" s="7">
        <f t="shared" si="2"/>
        <v>-0.24974863148956433</v>
      </c>
      <c r="E74" s="7">
        <f t="shared" si="3"/>
        <v>-0.43087943831545195</v>
      </c>
      <c r="F74" s="3"/>
      <c r="G74" s="1"/>
      <c r="H74" s="1"/>
      <c r="I74" s="1"/>
    </row>
    <row r="75" spans="1:9">
      <c r="A75" s="10">
        <v>38467</v>
      </c>
      <c r="B75" s="15">
        <v>12.734157562255859</v>
      </c>
      <c r="C75" s="15">
        <v>2.0219771862030029</v>
      </c>
      <c r="D75" s="7">
        <f t="shared" si="2"/>
        <v>-0.34238699355101898</v>
      </c>
      <c r="E75" s="7">
        <f t="shared" si="3"/>
        <v>-0.42787845052053591</v>
      </c>
      <c r="F75" s="3"/>
      <c r="G75" s="1"/>
      <c r="H75" s="1"/>
      <c r="I75" s="1"/>
    </row>
    <row r="76" spans="1:9">
      <c r="A76" s="10">
        <v>38468</v>
      </c>
      <c r="B76" s="15">
        <v>12.756342887878418</v>
      </c>
      <c r="C76" s="15">
        <v>2.0254995822906494</v>
      </c>
      <c r="D76" s="7">
        <f t="shared" si="2"/>
        <v>-0.34102437785501194</v>
      </c>
      <c r="E76" s="7">
        <f t="shared" si="3"/>
        <v>-0.42604461697286294</v>
      </c>
      <c r="F76" s="3"/>
      <c r="G76" s="1"/>
      <c r="H76" s="1"/>
      <c r="I76" s="1"/>
    </row>
    <row r="77" spans="1:9">
      <c r="A77" s="10">
        <v>38469</v>
      </c>
      <c r="B77" s="15">
        <v>12.978192329406738</v>
      </c>
      <c r="C77" s="15">
        <v>2.0607256889343262</v>
      </c>
      <c r="D77" s="7">
        <f t="shared" si="2"/>
        <v>-0.32739845519244337</v>
      </c>
      <c r="E77" s="7">
        <f t="shared" si="3"/>
        <v>-0.40770516436455551</v>
      </c>
      <c r="F77" s="3"/>
      <c r="G77" s="1"/>
      <c r="H77" s="1"/>
      <c r="I77" s="1"/>
    </row>
    <row r="78" spans="1:9">
      <c r="A78" s="10">
        <v>38470</v>
      </c>
      <c r="B78" s="15">
        <v>13.089117050170898</v>
      </c>
      <c r="C78" s="15">
        <v>2.0783388614654541</v>
      </c>
      <c r="D78" s="7">
        <f t="shared" si="2"/>
        <v>-0.32058549386115909</v>
      </c>
      <c r="E78" s="7">
        <f t="shared" si="3"/>
        <v>-0.39853537599753641</v>
      </c>
      <c r="F78" s="3"/>
      <c r="G78" s="1"/>
      <c r="H78" s="1"/>
      <c r="I78" s="1"/>
    </row>
    <row r="79" spans="1:9">
      <c r="A79" s="10">
        <v>38471</v>
      </c>
      <c r="B79" s="15">
        <v>13.089117050170898</v>
      </c>
      <c r="C79" s="15">
        <v>2.0783388614654541</v>
      </c>
      <c r="D79" s="7">
        <f t="shared" si="2"/>
        <v>-0.32058549386115909</v>
      </c>
      <c r="E79" s="7">
        <f t="shared" si="3"/>
        <v>-0.39853537599753641</v>
      </c>
      <c r="F79" s="3"/>
      <c r="G79" s="1"/>
      <c r="H79" s="1"/>
      <c r="I79" s="1"/>
    </row>
    <row r="80" spans="1:9">
      <c r="A80" s="10">
        <v>38481</v>
      </c>
      <c r="B80" s="15">
        <v>12.6676025390625</v>
      </c>
      <c r="C80" s="15">
        <v>2.0114092826843262</v>
      </c>
      <c r="D80" s="7">
        <f t="shared" si="2"/>
        <v>-0.34647478206466459</v>
      </c>
      <c r="E80" s="7">
        <f t="shared" si="3"/>
        <v>-0.4333803235407474</v>
      </c>
      <c r="F80" s="3"/>
      <c r="G80" s="1"/>
      <c r="H80" s="1"/>
      <c r="I80" s="1"/>
    </row>
    <row r="81" spans="1:9">
      <c r="A81" s="10">
        <v>38482</v>
      </c>
      <c r="B81" s="15">
        <v>12.756342887878418</v>
      </c>
      <c r="C81" s="15">
        <v>2.0254995822906494</v>
      </c>
      <c r="D81" s="7">
        <f t="shared" si="2"/>
        <v>-0.34102437785501194</v>
      </c>
      <c r="E81" s="7">
        <f t="shared" si="3"/>
        <v>-0.42604461697286294</v>
      </c>
      <c r="F81" s="3"/>
      <c r="G81" s="1"/>
      <c r="H81" s="1"/>
      <c r="I81" s="1"/>
    </row>
    <row r="82" spans="1:9">
      <c r="A82" s="10">
        <v>38483</v>
      </c>
      <c r="B82" s="15">
        <v>12.112978935241699</v>
      </c>
      <c r="C82" s="15">
        <v>1.9233440160751343</v>
      </c>
      <c r="D82" s="7">
        <f t="shared" si="2"/>
        <v>-0.38053958872108595</v>
      </c>
      <c r="E82" s="7">
        <f t="shared" si="3"/>
        <v>-0.47922895506151597</v>
      </c>
      <c r="F82" s="3"/>
      <c r="G82" s="1"/>
      <c r="H82" s="1"/>
      <c r="I82" s="1"/>
    </row>
    <row r="83" spans="1:9">
      <c r="A83" s="10">
        <v>38484</v>
      </c>
      <c r="B83" s="15">
        <v>11.802390098571777</v>
      </c>
      <c r="C83" s="15">
        <v>1.8740274906158447</v>
      </c>
      <c r="D83" s="7">
        <f t="shared" si="2"/>
        <v>-0.39961585701893176</v>
      </c>
      <c r="E83" s="7">
        <f t="shared" si="3"/>
        <v>-0.50490417630057327</v>
      </c>
      <c r="F83" s="3"/>
      <c r="G83" s="1"/>
      <c r="H83" s="1"/>
      <c r="I83" s="1"/>
    </row>
    <row r="84" spans="1:9">
      <c r="A84" s="10">
        <v>38485</v>
      </c>
      <c r="B84" s="15">
        <v>11.092472076416016</v>
      </c>
      <c r="C84" s="15">
        <v>1.7613040208816528</v>
      </c>
      <c r="D84" s="7">
        <f t="shared" si="2"/>
        <v>-0.44321879782427598</v>
      </c>
      <c r="E84" s="7">
        <f t="shared" si="3"/>
        <v>-0.56359038740943768</v>
      </c>
      <c r="F84" s="3"/>
      <c r="G84" s="1"/>
      <c r="H84" s="1"/>
      <c r="I84" s="1"/>
    </row>
    <row r="85" spans="1:9">
      <c r="A85" s="10">
        <v>38488</v>
      </c>
      <c r="B85" s="15">
        <v>10.870622634887695</v>
      </c>
      <c r="C85" s="15">
        <v>1.7260780334472656</v>
      </c>
      <c r="D85" s="7">
        <f t="shared" si="2"/>
        <v>-0.45684472048684455</v>
      </c>
      <c r="E85" s="7">
        <f t="shared" si="3"/>
        <v>-0.58192977795487977</v>
      </c>
      <c r="F85" s="3"/>
      <c r="G85" s="1"/>
      <c r="H85" s="1"/>
      <c r="I85" s="1"/>
    </row>
    <row r="86" spans="1:9">
      <c r="A86" s="10">
        <v>38489</v>
      </c>
      <c r="B86" s="15">
        <v>11.136841773986816</v>
      </c>
      <c r="C86" s="15">
        <v>1.768349289894104</v>
      </c>
      <c r="D86" s="7">
        <f t="shared" si="2"/>
        <v>-0.44049362500663736</v>
      </c>
      <c r="E86" s="7">
        <f t="shared" si="3"/>
        <v>-0.55992247206263013</v>
      </c>
      <c r="F86" s="3"/>
      <c r="G86" s="1"/>
      <c r="H86" s="1"/>
      <c r="I86" s="1"/>
    </row>
    <row r="87" spans="1:9">
      <c r="A87" s="10">
        <v>38490</v>
      </c>
      <c r="B87" s="15">
        <v>11.025917053222656</v>
      </c>
      <c r="C87" s="15">
        <v>1.7507362365722656</v>
      </c>
      <c r="D87" s="7">
        <f t="shared" si="2"/>
        <v>-0.44730658633792164</v>
      </c>
      <c r="E87" s="7">
        <f t="shared" si="3"/>
        <v>-0.56909219836678382</v>
      </c>
      <c r="F87" s="3"/>
      <c r="G87" s="1"/>
      <c r="H87" s="1"/>
      <c r="I87" s="1"/>
    </row>
    <row r="88" spans="1:9">
      <c r="A88" s="10">
        <v>38491</v>
      </c>
      <c r="B88" s="15">
        <v>11.114656448364258</v>
      </c>
      <c r="C88" s="15">
        <v>1.7648266553878784</v>
      </c>
      <c r="D88" s="7">
        <f t="shared" si="2"/>
        <v>-0.4418562407026444</v>
      </c>
      <c r="E88" s="7">
        <f t="shared" si="3"/>
        <v>-0.5617564297360339</v>
      </c>
      <c r="F88" s="3"/>
      <c r="G88" s="1"/>
      <c r="H88" s="1"/>
      <c r="I88" s="1"/>
    </row>
    <row r="89" spans="1:9">
      <c r="A89" s="10">
        <v>38492</v>
      </c>
      <c r="B89" s="15">
        <v>11.181211471557617</v>
      </c>
      <c r="C89" s="15">
        <v>1.7753945589065552</v>
      </c>
      <c r="D89" s="7">
        <f t="shared" si="2"/>
        <v>-0.43776845218899874</v>
      </c>
      <c r="E89" s="7">
        <f t="shared" si="3"/>
        <v>-0.55625455671582247</v>
      </c>
      <c r="F89" s="3"/>
      <c r="G89" s="1"/>
      <c r="H89" s="1"/>
      <c r="I89" s="1"/>
    </row>
    <row r="90" spans="1:9">
      <c r="A90" s="10">
        <v>38495</v>
      </c>
      <c r="B90" s="15">
        <v>10.870622634887695</v>
      </c>
      <c r="C90" s="15">
        <v>1.7260780334472656</v>
      </c>
      <c r="D90" s="7">
        <f t="shared" si="2"/>
        <v>-0.45684472048684455</v>
      </c>
      <c r="E90" s="7">
        <f t="shared" si="3"/>
        <v>-0.58192977795487977</v>
      </c>
      <c r="F90" s="3"/>
      <c r="G90" s="1"/>
      <c r="H90" s="1"/>
      <c r="I90" s="1"/>
    </row>
    <row r="91" spans="1:9">
      <c r="A91" s="10">
        <v>38496</v>
      </c>
      <c r="B91" s="15">
        <v>10.959362030029297</v>
      </c>
      <c r="C91" s="15">
        <v>1.7401684522628784</v>
      </c>
      <c r="D91" s="7">
        <f t="shared" si="2"/>
        <v>-0.4513943748515673</v>
      </c>
      <c r="E91" s="7">
        <f t="shared" si="3"/>
        <v>-0.57459400932412985</v>
      </c>
      <c r="F91" s="3"/>
      <c r="G91" s="1"/>
      <c r="H91" s="1"/>
      <c r="I91" s="1"/>
    </row>
    <row r="92" spans="1:9">
      <c r="A92" s="10">
        <v>38497</v>
      </c>
      <c r="B92" s="15">
        <v>10.937176704406738</v>
      </c>
      <c r="C92" s="15">
        <v>1.7366458177566528</v>
      </c>
      <c r="D92" s="7">
        <f t="shared" si="2"/>
        <v>-0.45275699054757435</v>
      </c>
      <c r="E92" s="7">
        <f t="shared" si="3"/>
        <v>-0.57642796699753363</v>
      </c>
      <c r="F92" s="3"/>
      <c r="G92" s="1"/>
      <c r="H92" s="1"/>
      <c r="I92" s="1"/>
    </row>
    <row r="93" spans="1:9">
      <c r="A93" s="10">
        <v>38498</v>
      </c>
      <c r="B93" s="15">
        <v>10.892807006835938</v>
      </c>
      <c r="C93" s="15">
        <v>1.7296005487442017</v>
      </c>
      <c r="D93" s="7">
        <f t="shared" si="2"/>
        <v>-0.45548216336521297</v>
      </c>
      <c r="E93" s="7">
        <f t="shared" si="3"/>
        <v>-0.58009588234434128</v>
      </c>
      <c r="F93" s="3"/>
      <c r="G93" s="1"/>
      <c r="H93" s="1"/>
      <c r="I93" s="1"/>
    </row>
    <row r="94" spans="1:9">
      <c r="A94" s="10">
        <v>38499</v>
      </c>
      <c r="B94" s="15">
        <v>10.426923751831055</v>
      </c>
      <c r="C94" s="15">
        <v>1.6556258201599121</v>
      </c>
      <c r="D94" s="7">
        <f t="shared" si="2"/>
        <v>-0.48409656581198163</v>
      </c>
      <c r="E94" s="7">
        <f t="shared" si="3"/>
        <v>-0.61860868317149453</v>
      </c>
      <c r="F94" s="3"/>
      <c r="G94" s="1"/>
      <c r="H94" s="1"/>
      <c r="I94" s="1"/>
    </row>
    <row r="95" spans="1:9">
      <c r="A95" s="10">
        <v>38502</v>
      </c>
      <c r="B95" s="15">
        <v>10.360368728637695</v>
      </c>
      <c r="C95" s="15">
        <v>1.6450580358505249</v>
      </c>
      <c r="D95" s="7">
        <f t="shared" si="2"/>
        <v>-0.48818435432562729</v>
      </c>
      <c r="E95" s="7">
        <f t="shared" si="3"/>
        <v>-0.62411049412884056</v>
      </c>
      <c r="F95" s="3"/>
      <c r="G95" s="1"/>
      <c r="H95" s="1"/>
      <c r="I95" s="1"/>
    </row>
    <row r="96" spans="1:9">
      <c r="A96" s="10">
        <v>38503</v>
      </c>
      <c r="B96" s="15">
        <v>10.315999031066895</v>
      </c>
      <c r="C96" s="15">
        <v>1.6380127668380737</v>
      </c>
      <c r="D96" s="7">
        <f t="shared" si="2"/>
        <v>-0.49090952714326591</v>
      </c>
      <c r="E96" s="7">
        <f t="shared" si="3"/>
        <v>-0.62777840947564822</v>
      </c>
      <c r="F96" s="3"/>
      <c r="G96" s="1"/>
      <c r="H96" s="1"/>
      <c r="I96" s="1"/>
    </row>
    <row r="97" spans="1:9">
      <c r="A97" s="10">
        <v>38504</v>
      </c>
      <c r="B97" s="15">
        <v>10.160703659057617</v>
      </c>
      <c r="C97" s="15">
        <v>1.6133545637130737</v>
      </c>
      <c r="D97" s="7">
        <f t="shared" si="2"/>
        <v>-0.50044771986656422</v>
      </c>
      <c r="E97" s="7">
        <f t="shared" si="3"/>
        <v>-0.64061598906374417</v>
      </c>
      <c r="F97" s="3"/>
      <c r="G97" s="1"/>
      <c r="H97" s="1"/>
      <c r="I97" s="1"/>
    </row>
    <row r="98" spans="1:9">
      <c r="A98" s="10">
        <v>38505</v>
      </c>
      <c r="B98" s="15">
        <v>9.5395259857177734</v>
      </c>
      <c r="C98" s="15">
        <v>1.5147215127944946</v>
      </c>
      <c r="D98" s="7">
        <f t="shared" si="2"/>
        <v>-0.53860025646225584</v>
      </c>
      <c r="E98" s="7">
        <f t="shared" si="3"/>
        <v>-0.69196643154185877</v>
      </c>
      <c r="F98" s="3"/>
      <c r="G98" s="1"/>
      <c r="H98" s="1"/>
      <c r="I98" s="1"/>
    </row>
    <row r="99" spans="1:9">
      <c r="A99" s="10">
        <v>38506</v>
      </c>
      <c r="B99" s="15">
        <v>9.8501148223876953</v>
      </c>
      <c r="C99" s="15">
        <v>1.5640380382537842</v>
      </c>
      <c r="D99" s="7">
        <f t="shared" si="2"/>
        <v>-0.51952398816441003</v>
      </c>
      <c r="E99" s="7">
        <f t="shared" si="3"/>
        <v>-0.66629121030280147</v>
      </c>
      <c r="F99" s="3"/>
      <c r="G99" s="1"/>
      <c r="H99" s="1"/>
      <c r="I99" s="1"/>
    </row>
    <row r="100" spans="1:9">
      <c r="A100" s="10">
        <v>38509</v>
      </c>
      <c r="B100" s="15">
        <v>10.205074310302734</v>
      </c>
      <c r="C100" s="15">
        <v>1.6203997135162354</v>
      </c>
      <c r="D100" s="7">
        <f t="shared" si="2"/>
        <v>-0.4977224884745502</v>
      </c>
      <c r="E100" s="7">
        <f t="shared" si="3"/>
        <v>-0.63694813577980192</v>
      </c>
      <c r="F100" s="3"/>
      <c r="G100" s="1"/>
      <c r="H100" s="1"/>
      <c r="I100" s="1"/>
    </row>
    <row r="101" spans="1:9">
      <c r="A101" s="10">
        <v>38510</v>
      </c>
      <c r="B101" s="15">
        <v>10.205074310302734</v>
      </c>
      <c r="C101" s="15">
        <v>1.6203997135162354</v>
      </c>
      <c r="D101" s="7">
        <f t="shared" si="2"/>
        <v>-0.4977224884745502</v>
      </c>
      <c r="E101" s="7">
        <f t="shared" si="3"/>
        <v>-0.63694813577980192</v>
      </c>
      <c r="F101" s="3"/>
      <c r="G101" s="1"/>
      <c r="H101" s="1"/>
      <c r="I101" s="1"/>
    </row>
    <row r="102" spans="1:9">
      <c r="A102" s="10">
        <v>38511</v>
      </c>
      <c r="B102" s="15">
        <v>11.025917053222656</v>
      </c>
      <c r="C102" s="15">
        <v>1.7507362365722656</v>
      </c>
      <c r="D102" s="7">
        <f t="shared" si="2"/>
        <v>-0.44730658633792164</v>
      </c>
      <c r="E102" s="7">
        <f t="shared" si="3"/>
        <v>-0.56909219836678382</v>
      </c>
      <c r="F102" s="3"/>
      <c r="G102" s="1"/>
      <c r="H102" s="1"/>
      <c r="I102" s="1"/>
    </row>
    <row r="103" spans="1:9">
      <c r="A103" s="10">
        <v>38512</v>
      </c>
      <c r="B103" s="15">
        <v>10.826251983642578</v>
      </c>
      <c r="C103" s="15">
        <v>1.7190327644348145</v>
      </c>
      <c r="D103" s="7">
        <f t="shared" si="2"/>
        <v>-0.45956995187885863</v>
      </c>
      <c r="E103" s="7">
        <f t="shared" si="3"/>
        <v>-0.58559769330168743</v>
      </c>
      <c r="F103" s="3"/>
      <c r="G103" s="1"/>
      <c r="H103" s="1"/>
      <c r="I103" s="1"/>
    </row>
    <row r="104" spans="1:9">
      <c r="A104" s="10">
        <v>38513</v>
      </c>
      <c r="B104" s="15">
        <v>10.382553100585937</v>
      </c>
      <c r="C104" s="15">
        <v>1.6485806703567505</v>
      </c>
      <c r="D104" s="7">
        <f t="shared" si="2"/>
        <v>-0.48682179720399571</v>
      </c>
      <c r="E104" s="7">
        <f t="shared" si="3"/>
        <v>-0.62227653645543679</v>
      </c>
      <c r="F104" s="3"/>
      <c r="G104" s="1"/>
      <c r="H104" s="1"/>
      <c r="I104" s="1"/>
    </row>
    <row r="105" spans="1:9">
      <c r="A105" s="10">
        <v>38516</v>
      </c>
      <c r="B105" s="15">
        <v>10.493477821350098</v>
      </c>
      <c r="C105" s="15">
        <v>1.6661936044692993</v>
      </c>
      <c r="D105" s="7">
        <f t="shared" si="2"/>
        <v>-0.48000883587271143</v>
      </c>
      <c r="E105" s="7">
        <f t="shared" si="3"/>
        <v>-0.6131068722141485</v>
      </c>
      <c r="F105" s="3"/>
      <c r="G105" s="1"/>
      <c r="H105" s="1"/>
      <c r="I105" s="1"/>
    </row>
    <row r="106" spans="1:9">
      <c r="A106" s="10">
        <v>38517</v>
      </c>
      <c r="B106" s="15">
        <v>10.582218170166016</v>
      </c>
      <c r="C106" s="15">
        <v>1.6802841424942017</v>
      </c>
      <c r="D106" s="7">
        <f t="shared" si="2"/>
        <v>-0.47455843166305872</v>
      </c>
      <c r="E106" s="7">
        <f t="shared" si="3"/>
        <v>-0.60577104152053318</v>
      </c>
      <c r="F106" s="3"/>
      <c r="G106" s="1"/>
      <c r="H106" s="1"/>
      <c r="I106" s="1"/>
    </row>
    <row r="107" spans="1:9">
      <c r="A107" s="10">
        <v>38518</v>
      </c>
      <c r="B107" s="15">
        <v>10.382553100585937</v>
      </c>
      <c r="C107" s="15">
        <v>1.6485806703567505</v>
      </c>
      <c r="D107" s="7">
        <f t="shared" si="2"/>
        <v>-0.48682179720399571</v>
      </c>
      <c r="E107" s="7">
        <f t="shared" si="3"/>
        <v>-0.62227653645543679</v>
      </c>
      <c r="F107" s="3"/>
      <c r="G107" s="1"/>
      <c r="H107" s="1"/>
      <c r="I107" s="1"/>
    </row>
    <row r="108" spans="1:9">
      <c r="A108" s="10">
        <v>38519</v>
      </c>
      <c r="B108" s="15">
        <v>10.515663146972656</v>
      </c>
      <c r="C108" s="15">
        <v>1.6697162389755249</v>
      </c>
      <c r="D108" s="7">
        <f t="shared" si="2"/>
        <v>-0.47864622017670438</v>
      </c>
      <c r="E108" s="7">
        <f t="shared" si="3"/>
        <v>-0.61127291454074473</v>
      </c>
      <c r="F108" s="3"/>
      <c r="G108" s="1"/>
      <c r="H108" s="1"/>
      <c r="I108" s="1"/>
    </row>
    <row r="109" spans="1:9">
      <c r="A109" s="10">
        <v>38520</v>
      </c>
      <c r="B109" s="15">
        <v>10.471293449401855</v>
      </c>
      <c r="C109" s="15">
        <v>1.6626710891723633</v>
      </c>
      <c r="D109" s="7">
        <f t="shared" si="2"/>
        <v>-0.48137139299434301</v>
      </c>
      <c r="E109" s="7">
        <f t="shared" si="3"/>
        <v>-0.61494076782468687</v>
      </c>
      <c r="F109" s="3"/>
      <c r="G109" s="1"/>
      <c r="H109" s="1"/>
      <c r="I109" s="1"/>
    </row>
    <row r="110" spans="1:9">
      <c r="A110" s="10">
        <v>38523</v>
      </c>
      <c r="B110" s="15">
        <v>10.759697914123535</v>
      </c>
      <c r="C110" s="15">
        <v>1.7084649801254272</v>
      </c>
      <c r="D110" s="7">
        <f t="shared" si="2"/>
        <v>-0.46365768181812883</v>
      </c>
      <c r="E110" s="7">
        <f t="shared" si="3"/>
        <v>-0.59109950425903346</v>
      </c>
      <c r="F110" s="3"/>
      <c r="G110" s="1"/>
      <c r="H110" s="1"/>
      <c r="I110" s="1"/>
    </row>
    <row r="111" spans="1:9">
      <c r="A111" s="10">
        <v>38524</v>
      </c>
      <c r="B111" s="15">
        <v>10.582392692565918</v>
      </c>
      <c r="C111" s="15">
        <v>1.6803117990493774</v>
      </c>
      <c r="D111" s="7">
        <f t="shared" si="2"/>
        <v>-0.47454771255235206</v>
      </c>
      <c r="E111" s="7">
        <f t="shared" si="3"/>
        <v>-0.60575664293575382</v>
      </c>
      <c r="F111" s="3"/>
      <c r="G111" s="1"/>
      <c r="H111" s="1"/>
      <c r="I111" s="1"/>
    </row>
    <row r="112" spans="1:9">
      <c r="A112" s="10">
        <v>38525</v>
      </c>
      <c r="B112" s="15">
        <v>10.693319320678711</v>
      </c>
      <c r="C112" s="15">
        <v>1.6979252099990845</v>
      </c>
      <c r="D112" s="7">
        <f t="shared" si="2"/>
        <v>-0.46773463407231691</v>
      </c>
      <c r="E112" s="7">
        <f t="shared" si="3"/>
        <v>-0.59658673044300381</v>
      </c>
      <c r="F112" s="3"/>
      <c r="G112" s="1"/>
      <c r="H112" s="1"/>
      <c r="I112" s="1"/>
    </row>
    <row r="113" spans="1:9">
      <c r="A113" s="10">
        <v>38526</v>
      </c>
      <c r="B113" s="15">
        <v>10.604578018188477</v>
      </c>
      <c r="C113" s="15">
        <v>1.6838345527648926</v>
      </c>
      <c r="D113" s="7">
        <f t="shared" si="2"/>
        <v>-0.47318509685634502</v>
      </c>
      <c r="E113" s="7">
        <f t="shared" si="3"/>
        <v>-0.60392262319948464</v>
      </c>
      <c r="F113" s="3"/>
      <c r="G113" s="1"/>
      <c r="H113" s="1"/>
      <c r="I113" s="1"/>
    </row>
    <row r="114" spans="1:9">
      <c r="A114" s="10">
        <v>38527</v>
      </c>
      <c r="B114" s="15">
        <v>10.737689971923828</v>
      </c>
      <c r="C114" s="15">
        <v>1.7049704790115356</v>
      </c>
      <c r="D114" s="7">
        <f t="shared" si="2"/>
        <v>-0.46500940268030283</v>
      </c>
      <c r="E114" s="7">
        <f t="shared" si="3"/>
        <v>-0.59291881509619615</v>
      </c>
      <c r="F114" s="3"/>
      <c r="G114" s="1"/>
      <c r="H114" s="1"/>
      <c r="I114" s="1"/>
    </row>
    <row r="115" spans="1:9">
      <c r="A115" s="10">
        <v>38530</v>
      </c>
      <c r="B115" s="15">
        <v>11.225767135620117</v>
      </c>
      <c r="C115" s="15">
        <v>1.7824691534042358</v>
      </c>
      <c r="D115" s="7">
        <f t="shared" si="2"/>
        <v>-0.43503185736814809</v>
      </c>
      <c r="E115" s="7">
        <f t="shared" si="3"/>
        <v>-0.55257137390411937</v>
      </c>
      <c r="F115" s="3"/>
      <c r="G115" s="1"/>
      <c r="H115" s="1"/>
      <c r="I115" s="1"/>
    </row>
    <row r="116" spans="1:9">
      <c r="A116" s="10">
        <v>38531</v>
      </c>
      <c r="B116" s="15">
        <v>11.247952461242676</v>
      </c>
      <c r="C116" s="15">
        <v>1.7859917879104614</v>
      </c>
      <c r="D116" s="7">
        <f t="shared" si="2"/>
        <v>-0.4336692416721411</v>
      </c>
      <c r="E116" s="7">
        <f t="shared" si="3"/>
        <v>-0.55073741623071559</v>
      </c>
      <c r="F116" s="3"/>
      <c r="G116" s="1"/>
      <c r="H116" s="1"/>
      <c r="I116" s="1"/>
    </row>
    <row r="117" spans="1:9">
      <c r="A117" s="10">
        <v>38532</v>
      </c>
      <c r="B117" s="15">
        <v>10.78214168548584</v>
      </c>
      <c r="C117" s="15">
        <v>1.8075398206710815</v>
      </c>
      <c r="D117" s="7">
        <f t="shared" si="2"/>
        <v>-0.46227919246637583</v>
      </c>
      <c r="E117" s="7">
        <f t="shared" si="3"/>
        <v>-0.53951905680164181</v>
      </c>
      <c r="F117" s="3"/>
      <c r="G117" s="1"/>
      <c r="H117" s="1"/>
      <c r="I117" s="1"/>
    </row>
    <row r="118" spans="1:9">
      <c r="A118" s="10">
        <v>38533</v>
      </c>
      <c r="B118" s="15">
        <v>10.449359893798828</v>
      </c>
      <c r="C118" s="15">
        <v>1.7517515420913696</v>
      </c>
      <c r="D118" s="7">
        <f t="shared" si="2"/>
        <v>-0.48271854505523221</v>
      </c>
      <c r="E118" s="7">
        <f t="shared" si="3"/>
        <v>-0.5685636089419317</v>
      </c>
      <c r="F118" s="3"/>
      <c r="G118" s="1"/>
      <c r="H118" s="1"/>
      <c r="I118" s="1"/>
    </row>
    <row r="119" spans="1:9">
      <c r="A119" s="10">
        <v>38534</v>
      </c>
      <c r="B119" s="15">
        <v>10.5491943359375</v>
      </c>
      <c r="C119" s="15">
        <v>1.7684880495071411</v>
      </c>
      <c r="D119" s="7">
        <f t="shared" si="2"/>
        <v>-0.47658674513601285</v>
      </c>
      <c r="E119" s="7">
        <f t="shared" si="3"/>
        <v>-0.55985023088727159</v>
      </c>
      <c r="F119" s="3"/>
      <c r="G119" s="1"/>
      <c r="H119" s="1"/>
      <c r="I119" s="1"/>
    </row>
    <row r="120" spans="1:9">
      <c r="A120" s="10">
        <v>38537</v>
      </c>
      <c r="B120" s="15">
        <v>10.78214168548584</v>
      </c>
      <c r="C120" s="15">
        <v>1.8075398206710815</v>
      </c>
      <c r="D120" s="7">
        <f t="shared" si="2"/>
        <v>-0.46227919246637583</v>
      </c>
      <c r="E120" s="7">
        <f t="shared" si="3"/>
        <v>-0.53951905680164181</v>
      </c>
      <c r="F120" s="3"/>
      <c r="G120" s="1"/>
      <c r="H120" s="1"/>
      <c r="I120" s="1"/>
    </row>
    <row r="121" spans="1:9">
      <c r="A121" s="10">
        <v>38538</v>
      </c>
      <c r="B121" s="15">
        <v>10.881976127624512</v>
      </c>
      <c r="C121" s="15">
        <v>1.824276328086853</v>
      </c>
      <c r="D121" s="7">
        <f t="shared" si="2"/>
        <v>-0.45614739254715647</v>
      </c>
      <c r="E121" s="7">
        <f t="shared" si="3"/>
        <v>-0.53080567874698181</v>
      </c>
      <c r="F121" s="3"/>
      <c r="G121" s="1"/>
      <c r="H121" s="1"/>
      <c r="I121" s="1"/>
    </row>
    <row r="122" spans="1:9">
      <c r="A122" s="10">
        <v>38539</v>
      </c>
      <c r="B122" s="15">
        <v>10.848697662353516</v>
      </c>
      <c r="C122" s="15">
        <v>1.818697452545166</v>
      </c>
      <c r="D122" s="7">
        <f t="shared" si="2"/>
        <v>-0.45819134537835476</v>
      </c>
      <c r="E122" s="7">
        <f t="shared" si="3"/>
        <v>-0.53371015878615702</v>
      </c>
      <c r="F122" s="3"/>
      <c r="G122" s="1"/>
      <c r="H122" s="1"/>
      <c r="I122" s="1"/>
    </row>
    <row r="123" spans="1:9">
      <c r="A123" s="10">
        <v>38540</v>
      </c>
      <c r="B123" s="15">
        <v>10.881976127624512</v>
      </c>
      <c r="C123" s="15">
        <v>1.824276328086853</v>
      </c>
      <c r="D123" s="7">
        <f t="shared" si="2"/>
        <v>-0.45614739254715647</v>
      </c>
      <c r="E123" s="7">
        <f t="shared" si="3"/>
        <v>-0.53080567874698181</v>
      </c>
      <c r="F123" s="3"/>
      <c r="G123" s="1"/>
      <c r="H123" s="1"/>
      <c r="I123" s="1"/>
    </row>
    <row r="124" spans="1:9">
      <c r="A124" s="10">
        <v>38541</v>
      </c>
      <c r="B124" s="15">
        <v>10.649028778076172</v>
      </c>
      <c r="C124" s="15">
        <v>1.7852245569229126</v>
      </c>
      <c r="D124" s="7">
        <f t="shared" si="2"/>
        <v>-0.47045494521679349</v>
      </c>
      <c r="E124" s="7">
        <f t="shared" si="3"/>
        <v>-0.5511368528326116</v>
      </c>
      <c r="F124" s="3"/>
      <c r="G124" s="1"/>
      <c r="H124" s="1"/>
      <c r="I124" s="1"/>
    </row>
    <row r="125" spans="1:9">
      <c r="A125" s="10">
        <v>38544</v>
      </c>
      <c r="B125" s="15">
        <v>10.649028778076172</v>
      </c>
      <c r="C125" s="15">
        <v>1.7852245569229126</v>
      </c>
      <c r="D125" s="7">
        <f t="shared" si="2"/>
        <v>-0.47045494521679349</v>
      </c>
      <c r="E125" s="7">
        <f t="shared" si="3"/>
        <v>-0.5511368528326116</v>
      </c>
      <c r="F125" s="3"/>
      <c r="G125" s="1"/>
      <c r="H125" s="1"/>
      <c r="I125" s="1"/>
    </row>
    <row r="126" spans="1:9">
      <c r="A126" s="10">
        <v>38545</v>
      </c>
      <c r="B126" s="15">
        <v>10.981810569763184</v>
      </c>
      <c r="C126" s="15">
        <v>1.841012716293335</v>
      </c>
      <c r="D126" s="7">
        <f t="shared" si="2"/>
        <v>-0.45001559262793711</v>
      </c>
      <c r="E126" s="7">
        <f t="shared" si="3"/>
        <v>-0.52209236275518722</v>
      </c>
      <c r="F126" s="3"/>
      <c r="G126" s="1"/>
      <c r="H126" s="1"/>
      <c r="I126" s="1"/>
    </row>
    <row r="127" spans="1:9">
      <c r="A127" s="10">
        <v>38546</v>
      </c>
      <c r="B127" s="15">
        <v>10.815420150756836</v>
      </c>
      <c r="C127" s="15">
        <v>1.813118577003479</v>
      </c>
      <c r="D127" s="7">
        <f t="shared" si="2"/>
        <v>-0.46023523963517754</v>
      </c>
      <c r="E127" s="7">
        <f t="shared" si="3"/>
        <v>-0.53661463882533211</v>
      </c>
      <c r="F127" s="3"/>
      <c r="G127" s="1"/>
      <c r="H127" s="1"/>
      <c r="I127" s="1"/>
    </row>
    <row r="128" spans="1:9">
      <c r="A128" s="10">
        <v>38547</v>
      </c>
      <c r="B128" s="15">
        <v>10.815420150756836</v>
      </c>
      <c r="C128" s="15">
        <v>1.813118577003479</v>
      </c>
      <c r="D128" s="7">
        <f t="shared" si="2"/>
        <v>-0.46023523963517754</v>
      </c>
      <c r="E128" s="7">
        <f t="shared" si="3"/>
        <v>-0.53661463882533211</v>
      </c>
      <c r="F128" s="3"/>
      <c r="G128" s="1"/>
      <c r="H128" s="1"/>
      <c r="I128" s="1"/>
    </row>
    <row r="129" spans="1:9">
      <c r="A129" s="10">
        <v>38548</v>
      </c>
      <c r="B129" s="15">
        <v>10.848697662353516</v>
      </c>
      <c r="C129" s="15">
        <v>1.818697452545166</v>
      </c>
      <c r="D129" s="7">
        <f t="shared" si="2"/>
        <v>-0.45819134537835476</v>
      </c>
      <c r="E129" s="7">
        <f t="shared" si="3"/>
        <v>-0.53371015878615702</v>
      </c>
      <c r="F129" s="3"/>
      <c r="G129" s="1"/>
      <c r="H129" s="1"/>
      <c r="I129" s="1"/>
    </row>
    <row r="130" spans="1:9">
      <c r="A130" s="10">
        <v>38551</v>
      </c>
      <c r="B130" s="15">
        <v>10.515915870666504</v>
      </c>
      <c r="C130" s="15">
        <v>1.7629091739654541</v>
      </c>
      <c r="D130" s="7">
        <f t="shared" si="2"/>
        <v>-0.47863069796721114</v>
      </c>
      <c r="E130" s="7">
        <f t="shared" si="3"/>
        <v>-0.5627547109264468</v>
      </c>
      <c r="F130" s="3"/>
      <c r="G130" s="1"/>
      <c r="H130" s="1"/>
      <c r="I130" s="1"/>
    </row>
    <row r="131" spans="1:9">
      <c r="A131" s="10">
        <v>38552</v>
      </c>
      <c r="B131" s="15">
        <v>10.715585708618164</v>
      </c>
      <c r="C131" s="15">
        <v>1.7963821887969971</v>
      </c>
      <c r="D131" s="7">
        <f t="shared" si="2"/>
        <v>-0.46636703955439696</v>
      </c>
      <c r="E131" s="7">
        <f t="shared" si="3"/>
        <v>-0.5453279548171267</v>
      </c>
      <c r="F131" s="3"/>
      <c r="G131" s="1"/>
      <c r="H131" s="1"/>
      <c r="I131" s="1"/>
    </row>
    <row r="132" spans="1:9">
      <c r="A132" s="10">
        <v>38553</v>
      </c>
      <c r="B132" s="15">
        <v>10.881976127624512</v>
      </c>
      <c r="C132" s="15">
        <v>1.824276328086853</v>
      </c>
      <c r="D132" s="7">
        <f t="shared" ref="D132:D195" si="4">(B132-G$4)/I$4</f>
        <v>-0.45614739254715647</v>
      </c>
      <c r="E132" s="7">
        <f t="shared" ref="E132:E195" si="5">(C132-G$5)/I$5</f>
        <v>-0.53080567874698181</v>
      </c>
      <c r="F132" s="3"/>
      <c r="G132" s="1"/>
      <c r="H132" s="1"/>
      <c r="I132" s="1"/>
    </row>
    <row r="133" spans="1:9">
      <c r="A133" s="10">
        <v>38554</v>
      </c>
      <c r="B133" s="15">
        <v>10.881976127624512</v>
      </c>
      <c r="C133" s="15">
        <v>1.824276328086853</v>
      </c>
      <c r="D133" s="7">
        <f t="shared" si="4"/>
        <v>-0.45614739254715647</v>
      </c>
      <c r="E133" s="7">
        <f t="shared" si="5"/>
        <v>-0.53080567874698181</v>
      </c>
      <c r="F133" s="3"/>
      <c r="G133" s="1"/>
      <c r="H133" s="1"/>
      <c r="I133" s="1"/>
    </row>
    <row r="134" spans="1:9">
      <c r="A134" s="10">
        <v>38555</v>
      </c>
      <c r="B134" s="15">
        <v>11.547540664672852</v>
      </c>
      <c r="C134" s="15">
        <v>1.9358527660369873</v>
      </c>
      <c r="D134" s="7">
        <f t="shared" si="4"/>
        <v>-0.41526862879506826</v>
      </c>
      <c r="E134" s="7">
        <f t="shared" si="5"/>
        <v>-0.47271663652926765</v>
      </c>
      <c r="F134" s="3"/>
      <c r="G134" s="1"/>
      <c r="H134" s="1"/>
      <c r="I134" s="1"/>
    </row>
    <row r="135" spans="1:9">
      <c r="A135" s="10">
        <v>38558</v>
      </c>
      <c r="B135" s="15">
        <v>11.980157852172852</v>
      </c>
      <c r="C135" s="15">
        <v>2.0083775520324707</v>
      </c>
      <c r="D135" s="7">
        <f t="shared" si="4"/>
        <v>-0.38869741771261707</v>
      </c>
      <c r="E135" s="7">
        <f t="shared" si="5"/>
        <v>-0.43495870633431782</v>
      </c>
      <c r="F135" s="3"/>
      <c r="G135" s="1"/>
      <c r="H135" s="1"/>
      <c r="I135" s="1"/>
    </row>
    <row r="136" spans="1:9">
      <c r="A136" s="10">
        <v>38559</v>
      </c>
      <c r="B136" s="15">
        <v>12.279661178588867</v>
      </c>
      <c r="C136" s="15">
        <v>2.0585870742797852</v>
      </c>
      <c r="D136" s="7">
        <f t="shared" si="4"/>
        <v>-0.37030201795495893</v>
      </c>
      <c r="E136" s="7">
        <f t="shared" si="5"/>
        <v>-0.40881857217033774</v>
      </c>
      <c r="F136" s="3"/>
      <c r="G136" s="1"/>
      <c r="H136" s="1"/>
      <c r="I136" s="1"/>
    </row>
    <row r="137" spans="1:9">
      <c r="A137" s="10">
        <v>38560</v>
      </c>
      <c r="B137" s="15">
        <v>12.346218109130859</v>
      </c>
      <c r="C137" s="15">
        <v>2.0697445869445801</v>
      </c>
      <c r="D137" s="7">
        <f t="shared" si="4"/>
        <v>-0.3662141122925624</v>
      </c>
      <c r="E137" s="7">
        <f t="shared" si="5"/>
        <v>-0.4030097362177183</v>
      </c>
      <c r="F137" s="3"/>
      <c r="G137" s="1"/>
      <c r="H137" s="1"/>
      <c r="I137" s="1"/>
    </row>
    <row r="138" spans="1:9">
      <c r="A138" s="10">
        <v>38561</v>
      </c>
      <c r="B138" s="15">
        <v>12.412774085998535</v>
      </c>
      <c r="C138" s="15">
        <v>2.0809023380279541</v>
      </c>
      <c r="D138" s="7">
        <f t="shared" si="4"/>
        <v>-0.36212626520454128</v>
      </c>
      <c r="E138" s="7">
        <f t="shared" si="5"/>
        <v>-0.39720077613936799</v>
      </c>
      <c r="F138" s="3"/>
      <c r="G138" s="1"/>
      <c r="H138" s="1"/>
      <c r="I138" s="1"/>
    </row>
    <row r="139" spans="1:9">
      <c r="A139" s="10">
        <v>38562</v>
      </c>
      <c r="B139" s="15">
        <v>12.778834342956543</v>
      </c>
      <c r="C139" s="15">
        <v>2.1422693729400635</v>
      </c>
      <c r="D139" s="7">
        <f t="shared" si="4"/>
        <v>-0.33964295978448661</v>
      </c>
      <c r="E139" s="7">
        <f t="shared" si="5"/>
        <v>-0.36525180602276847</v>
      </c>
      <c r="F139" s="3"/>
      <c r="G139" s="1"/>
      <c r="H139" s="1"/>
      <c r="I139" s="1"/>
    </row>
    <row r="140" spans="1:9">
      <c r="A140" s="10">
        <v>38565</v>
      </c>
      <c r="B140" s="15">
        <v>9.3416242599487305</v>
      </c>
      <c r="C140" s="15">
        <v>1.9058799743652344</v>
      </c>
      <c r="D140" s="7">
        <f t="shared" si="4"/>
        <v>-0.5507553179829926</v>
      </c>
      <c r="E140" s="7">
        <f t="shared" si="5"/>
        <v>-0.48832110278388441</v>
      </c>
      <c r="F140" s="3"/>
      <c r="G140" s="1"/>
      <c r="H140" s="1"/>
      <c r="I140" s="1"/>
    </row>
    <row r="141" spans="1:9">
      <c r="A141" s="10">
        <v>38566</v>
      </c>
      <c r="B141" s="15">
        <v>9.5676307678222656</v>
      </c>
      <c r="C141" s="15">
        <v>1.951990008354187</v>
      </c>
      <c r="D141" s="7">
        <f t="shared" si="4"/>
        <v>-0.53687406961785367</v>
      </c>
      <c r="E141" s="7">
        <f t="shared" si="5"/>
        <v>-0.46431524849911526</v>
      </c>
      <c r="F141" s="3"/>
      <c r="G141" s="1"/>
      <c r="H141" s="1"/>
      <c r="I141" s="1"/>
    </row>
    <row r="142" spans="1:9">
      <c r="A142" s="10">
        <v>38567</v>
      </c>
      <c r="B142" s="15">
        <v>9.8940858840942383</v>
      </c>
      <c r="C142" s="15">
        <v>2.0185933113098145</v>
      </c>
      <c r="D142" s="7">
        <f t="shared" si="4"/>
        <v>-0.51682329943570793</v>
      </c>
      <c r="E142" s="7">
        <f t="shared" si="5"/>
        <v>-0.42964016701858132</v>
      </c>
      <c r="F142" s="3"/>
      <c r="G142" s="1"/>
      <c r="H142" s="1"/>
      <c r="I142" s="1"/>
    </row>
    <row r="143" spans="1:9">
      <c r="A143" s="10">
        <v>38568</v>
      </c>
      <c r="B143" s="15">
        <v>9.9443092346191406</v>
      </c>
      <c r="C143" s="15">
        <v>2.0288400650024414</v>
      </c>
      <c r="D143" s="7">
        <f t="shared" si="4"/>
        <v>-0.51373859710157999</v>
      </c>
      <c r="E143" s="7">
        <f t="shared" si="5"/>
        <v>-0.42430549135783346</v>
      </c>
      <c r="F143" s="3"/>
      <c r="G143" s="1"/>
      <c r="H143" s="1"/>
      <c r="I143" s="1"/>
    </row>
    <row r="144" spans="1:9">
      <c r="A144" s="10">
        <v>38569</v>
      </c>
      <c r="B144" s="15">
        <v>10.170316696166992</v>
      </c>
      <c r="C144" s="15">
        <v>2.0749499797821045</v>
      </c>
      <c r="D144" s="7">
        <f t="shared" si="4"/>
        <v>-0.49985729016206565</v>
      </c>
      <c r="E144" s="7">
        <f t="shared" si="5"/>
        <v>-0.40029969913592978</v>
      </c>
      <c r="F144" s="3"/>
      <c r="G144" s="1"/>
      <c r="H144" s="1"/>
      <c r="I144" s="1"/>
    </row>
    <row r="145" spans="1:9">
      <c r="A145" s="10">
        <v>38572</v>
      </c>
      <c r="B145" s="15">
        <v>10.09498119354248</v>
      </c>
      <c r="C145" s="15">
        <v>2.0595800876617432</v>
      </c>
      <c r="D145" s="7">
        <f t="shared" si="4"/>
        <v>-0.50448437295044524</v>
      </c>
      <c r="E145" s="7">
        <f t="shared" si="5"/>
        <v>-0.4083015885013207</v>
      </c>
      <c r="F145" s="3"/>
      <c r="G145" s="1"/>
      <c r="H145" s="1"/>
      <c r="I145" s="1"/>
    </row>
    <row r="146" spans="1:9">
      <c r="A146" s="10">
        <v>38573</v>
      </c>
      <c r="B146" s="15">
        <v>10.019644737243652</v>
      </c>
      <c r="C146" s="15">
        <v>2.0442099571228027</v>
      </c>
      <c r="D146" s="7">
        <f t="shared" si="4"/>
        <v>-0.50911151431320034</v>
      </c>
      <c r="E146" s="7">
        <f t="shared" si="5"/>
        <v>-0.41630360199244248</v>
      </c>
      <c r="F146" s="3"/>
      <c r="G146" s="1"/>
      <c r="H146" s="1"/>
      <c r="I146" s="1"/>
    </row>
    <row r="147" spans="1:9">
      <c r="A147" s="10">
        <v>38574</v>
      </c>
      <c r="B147" s="15">
        <v>9.9945335388183594</v>
      </c>
      <c r="C147" s="15">
        <v>2.0390865802764893</v>
      </c>
      <c r="D147" s="7">
        <f t="shared" si="4"/>
        <v>-0.51065383619307658</v>
      </c>
      <c r="E147" s="7">
        <f t="shared" si="5"/>
        <v>-0.41897093982281641</v>
      </c>
      <c r="F147" s="3"/>
      <c r="G147" s="1"/>
      <c r="H147" s="1"/>
      <c r="I147" s="1"/>
    </row>
    <row r="148" spans="1:9">
      <c r="A148" s="10">
        <v>38575</v>
      </c>
      <c r="B148" s="15">
        <v>10.069869041442871</v>
      </c>
      <c r="C148" s="15">
        <v>2.0544567108154297</v>
      </c>
      <c r="D148" s="7">
        <f t="shared" si="4"/>
        <v>-0.50602675340469694</v>
      </c>
      <c r="E148" s="7">
        <f t="shared" si="5"/>
        <v>-0.41096892633169463</v>
      </c>
      <c r="F148" s="3"/>
      <c r="G148" s="1"/>
      <c r="H148" s="1"/>
      <c r="I148" s="1"/>
    </row>
    <row r="149" spans="1:9">
      <c r="A149" s="10">
        <v>38576</v>
      </c>
      <c r="B149" s="15">
        <v>9.4671831130981445</v>
      </c>
      <c r="C149" s="15">
        <v>1.9314967393875122</v>
      </c>
      <c r="D149" s="7">
        <f t="shared" si="4"/>
        <v>-0.54304353286048501</v>
      </c>
      <c r="E149" s="7">
        <f t="shared" si="5"/>
        <v>-0.47498447569488017</v>
      </c>
      <c r="F149" s="3"/>
      <c r="G149" s="1"/>
      <c r="H149" s="1"/>
      <c r="I149" s="1"/>
    </row>
    <row r="150" spans="1:9">
      <c r="A150" s="10">
        <v>38579</v>
      </c>
      <c r="B150" s="15">
        <v>9.6178550720214844</v>
      </c>
      <c r="C150" s="15">
        <v>1.9622366428375244</v>
      </c>
      <c r="D150" s="7">
        <f t="shared" si="4"/>
        <v>-0.53378930870935026</v>
      </c>
      <c r="E150" s="7">
        <f t="shared" si="5"/>
        <v>-0.45898063490123286</v>
      </c>
      <c r="F150" s="3"/>
      <c r="G150" s="1"/>
      <c r="H150" s="1"/>
      <c r="I150" s="1"/>
    </row>
    <row r="151" spans="1:9">
      <c r="A151" s="10">
        <v>38580</v>
      </c>
      <c r="B151" s="15">
        <v>9.3667354583740234</v>
      </c>
      <c r="C151" s="15">
        <v>1.9110033512115479</v>
      </c>
      <c r="D151" s="7">
        <f t="shared" si="4"/>
        <v>-0.54921299610311636</v>
      </c>
      <c r="E151" s="7">
        <f t="shared" si="5"/>
        <v>-0.48565376495351048</v>
      </c>
      <c r="F151" s="3"/>
      <c r="G151" s="1"/>
      <c r="H151" s="1"/>
      <c r="I151" s="1"/>
    </row>
    <row r="152" spans="1:9">
      <c r="A152" s="10">
        <v>38581</v>
      </c>
      <c r="B152" s="15">
        <v>9.3416242599487305</v>
      </c>
      <c r="C152" s="15">
        <v>1.9058799743652344</v>
      </c>
      <c r="D152" s="7">
        <f t="shared" si="4"/>
        <v>-0.5507553179829926</v>
      </c>
      <c r="E152" s="7">
        <f t="shared" si="5"/>
        <v>-0.48832110278388441</v>
      </c>
      <c r="F152" s="3"/>
      <c r="G152" s="1"/>
      <c r="H152" s="1"/>
      <c r="I152" s="1"/>
    </row>
    <row r="153" spans="1:9">
      <c r="A153" s="10">
        <v>38582</v>
      </c>
      <c r="B153" s="15">
        <v>9.1156167984008789</v>
      </c>
      <c r="C153" s="15">
        <v>1.8597700595855713</v>
      </c>
      <c r="D153" s="7">
        <f t="shared" si="4"/>
        <v>-0.56463662492250688</v>
      </c>
      <c r="E153" s="7">
        <f t="shared" si="5"/>
        <v>-0.5123268950057881</v>
      </c>
      <c r="F153" s="3"/>
      <c r="G153" s="1"/>
      <c r="H153" s="1"/>
      <c r="I153" s="1"/>
    </row>
    <row r="154" spans="1:9">
      <c r="A154" s="10">
        <v>38583</v>
      </c>
      <c r="B154" s="15">
        <v>9.1407289505004883</v>
      </c>
      <c r="C154" s="15">
        <v>1.8648933172225952</v>
      </c>
      <c r="D154" s="7">
        <f t="shared" si="4"/>
        <v>-0.56309424446825529</v>
      </c>
      <c r="E154" s="7">
        <f t="shared" si="5"/>
        <v>-0.50965961923827952</v>
      </c>
      <c r="F154" s="3"/>
      <c r="G154" s="1"/>
      <c r="H154" s="1"/>
      <c r="I154" s="1"/>
    </row>
    <row r="155" spans="1:9">
      <c r="A155" s="10">
        <v>38586</v>
      </c>
      <c r="B155" s="15">
        <v>9.3918476104736328</v>
      </c>
      <c r="C155" s="15">
        <v>1.9161267280578613</v>
      </c>
      <c r="D155" s="7">
        <f t="shared" si="4"/>
        <v>-0.54767061564886466</v>
      </c>
      <c r="E155" s="7">
        <f t="shared" si="5"/>
        <v>-0.4829864271231365</v>
      </c>
      <c r="F155" s="3"/>
      <c r="G155" s="1"/>
      <c r="H155" s="1"/>
      <c r="I155" s="1"/>
    </row>
    <row r="156" spans="1:9">
      <c r="A156" s="10">
        <v>38587</v>
      </c>
      <c r="B156" s="15">
        <v>9.2662887573242187</v>
      </c>
      <c r="C156" s="15">
        <v>1.8905099630355835</v>
      </c>
      <c r="D156" s="7">
        <f t="shared" si="4"/>
        <v>-0.55538240077137224</v>
      </c>
      <c r="E156" s="7">
        <f t="shared" si="5"/>
        <v>-0.49632305421214074</v>
      </c>
      <c r="F156" s="3"/>
      <c r="G156" s="1"/>
      <c r="H156" s="1"/>
      <c r="I156" s="1"/>
    </row>
    <row r="157" spans="1:9">
      <c r="A157" s="10">
        <v>38588</v>
      </c>
      <c r="B157" s="15">
        <v>9.3165121078491211</v>
      </c>
      <c r="C157" s="15">
        <v>1.9007567167282104</v>
      </c>
      <c r="D157" s="7">
        <f t="shared" si="4"/>
        <v>-0.5522976984372443</v>
      </c>
      <c r="E157" s="7">
        <f t="shared" si="5"/>
        <v>-0.49098837855139288</v>
      </c>
      <c r="F157" s="3"/>
      <c r="G157" s="1"/>
      <c r="H157" s="1"/>
      <c r="I157" s="1"/>
    </row>
    <row r="158" spans="1:9">
      <c r="A158" s="10">
        <v>38589</v>
      </c>
      <c r="B158" s="15">
        <v>9.3416242599487305</v>
      </c>
      <c r="C158" s="15">
        <v>1.9058799743652344</v>
      </c>
      <c r="D158" s="7">
        <f t="shared" si="4"/>
        <v>-0.5507553179829926</v>
      </c>
      <c r="E158" s="7">
        <f t="shared" si="5"/>
        <v>-0.48832110278388441</v>
      </c>
      <c r="F158" s="3"/>
      <c r="G158" s="1"/>
      <c r="H158" s="1"/>
      <c r="I158" s="1"/>
    </row>
    <row r="159" spans="1:9">
      <c r="A159" s="10">
        <v>38590</v>
      </c>
      <c r="B159" s="15">
        <v>9.216064453125</v>
      </c>
      <c r="C159" s="15">
        <v>1.8802633285522461</v>
      </c>
      <c r="D159" s="7">
        <f t="shared" si="4"/>
        <v>-0.55846716167987565</v>
      </c>
      <c r="E159" s="7">
        <f t="shared" si="5"/>
        <v>-0.50165766781002319</v>
      </c>
      <c r="F159" s="3"/>
      <c r="G159" s="1"/>
      <c r="H159" s="1"/>
      <c r="I159" s="1"/>
    </row>
    <row r="160" spans="1:9">
      <c r="A160" s="10">
        <v>38593</v>
      </c>
      <c r="B160" s="15">
        <v>8.9649457931518555</v>
      </c>
      <c r="C160" s="15">
        <v>1.8290300369262695</v>
      </c>
      <c r="D160" s="7">
        <f t="shared" si="4"/>
        <v>-0.57389079049926617</v>
      </c>
      <c r="E160" s="7">
        <f t="shared" si="5"/>
        <v>-0.52833079786230075</v>
      </c>
      <c r="F160" s="3"/>
      <c r="G160" s="1"/>
      <c r="H160" s="1"/>
      <c r="I160" s="1"/>
    </row>
    <row r="161" spans="1:9">
      <c r="A161" s="10">
        <v>38594</v>
      </c>
      <c r="B161" s="15">
        <v>8.9900579452514648</v>
      </c>
      <c r="C161" s="15">
        <v>1.8341532945632935</v>
      </c>
      <c r="D161" s="7">
        <f t="shared" si="4"/>
        <v>-0.57234841004501447</v>
      </c>
      <c r="E161" s="7">
        <f t="shared" si="5"/>
        <v>-0.52566352209479228</v>
      </c>
      <c r="F161" s="3"/>
      <c r="G161" s="1"/>
      <c r="H161" s="1"/>
      <c r="I161" s="1"/>
    </row>
    <row r="162" spans="1:9">
      <c r="A162" s="10">
        <v>38595</v>
      </c>
      <c r="B162" s="15">
        <v>9.1909523010253906</v>
      </c>
      <c r="C162" s="15">
        <v>1.8751400709152222</v>
      </c>
      <c r="D162" s="7">
        <f t="shared" si="4"/>
        <v>-0.56000954213412735</v>
      </c>
      <c r="E162" s="7">
        <f t="shared" si="5"/>
        <v>-0.50432494357753166</v>
      </c>
      <c r="F162" s="3"/>
      <c r="G162" s="1"/>
      <c r="H162" s="1"/>
      <c r="I162" s="1"/>
    </row>
    <row r="163" spans="1:9">
      <c r="A163" s="10">
        <v>38596</v>
      </c>
      <c r="B163" s="15">
        <v>9.3165121078491211</v>
      </c>
      <c r="C163" s="15">
        <v>1.9007567167282104</v>
      </c>
      <c r="D163" s="7">
        <f t="shared" si="4"/>
        <v>-0.5522976984372443</v>
      </c>
      <c r="E163" s="7">
        <f t="shared" si="5"/>
        <v>-0.49098837855139288</v>
      </c>
      <c r="F163" s="3"/>
      <c r="G163" s="1"/>
      <c r="H163" s="1"/>
      <c r="I163" s="1"/>
    </row>
    <row r="164" spans="1:9">
      <c r="A164" s="10">
        <v>38597</v>
      </c>
      <c r="B164" s="15">
        <v>9.2662887573242187</v>
      </c>
      <c r="C164" s="15">
        <v>1.8905099630355835</v>
      </c>
      <c r="D164" s="7">
        <f t="shared" si="4"/>
        <v>-0.55538240077137224</v>
      </c>
      <c r="E164" s="7">
        <f t="shared" si="5"/>
        <v>-0.49632305421214074</v>
      </c>
      <c r="F164" s="3"/>
      <c r="G164" s="1"/>
      <c r="H164" s="1"/>
      <c r="I164" s="1"/>
    </row>
    <row r="165" spans="1:9">
      <c r="A165" s="10">
        <v>38600</v>
      </c>
      <c r="B165" s="15">
        <v>9.3165121078491211</v>
      </c>
      <c r="C165" s="15">
        <v>1.9007567167282104</v>
      </c>
      <c r="D165" s="7">
        <f t="shared" si="4"/>
        <v>-0.5522976984372443</v>
      </c>
      <c r="E165" s="7">
        <f t="shared" si="5"/>
        <v>-0.49098837855139288</v>
      </c>
      <c r="F165" s="3"/>
      <c r="G165" s="1"/>
      <c r="H165" s="1"/>
      <c r="I165" s="1"/>
    </row>
    <row r="166" spans="1:9">
      <c r="A166" s="10">
        <v>38601</v>
      </c>
      <c r="B166" s="15">
        <v>9.3918476104736328</v>
      </c>
      <c r="C166" s="15">
        <v>1.9161267280578613</v>
      </c>
      <c r="D166" s="7">
        <f t="shared" si="4"/>
        <v>-0.54767061564886466</v>
      </c>
      <c r="E166" s="7">
        <f t="shared" si="5"/>
        <v>-0.4829864271231365</v>
      </c>
      <c r="F166" s="3"/>
      <c r="G166" s="1"/>
      <c r="H166" s="1"/>
      <c r="I166" s="1"/>
    </row>
    <row r="167" spans="1:9">
      <c r="A167" s="10">
        <v>38602</v>
      </c>
      <c r="B167" s="15">
        <v>9.7685260772705078</v>
      </c>
      <c r="C167" s="15">
        <v>1.9929766654968262</v>
      </c>
      <c r="D167" s="7">
        <f t="shared" si="4"/>
        <v>-0.52453514313259098</v>
      </c>
      <c r="E167" s="7">
        <f t="shared" si="5"/>
        <v>-0.4429767320447201</v>
      </c>
      <c r="F167" s="3"/>
      <c r="G167" s="1"/>
      <c r="H167" s="1"/>
      <c r="I167" s="1"/>
    </row>
    <row r="168" spans="1:9">
      <c r="A168" s="10">
        <v>38603</v>
      </c>
      <c r="B168" s="15">
        <v>9.6178550720214844</v>
      </c>
      <c r="C168" s="15">
        <v>1.9622366428375244</v>
      </c>
      <c r="D168" s="7">
        <f t="shared" si="4"/>
        <v>-0.53378930870935026</v>
      </c>
      <c r="E168" s="7">
        <f t="shared" si="5"/>
        <v>-0.45898063490123286</v>
      </c>
      <c r="F168" s="3"/>
      <c r="G168" s="1"/>
      <c r="H168" s="1"/>
      <c r="I168" s="1"/>
    </row>
    <row r="169" spans="1:9">
      <c r="A169" s="10">
        <v>38604</v>
      </c>
      <c r="B169" s="15">
        <v>9.4420719146728516</v>
      </c>
      <c r="C169" s="15">
        <v>1.9263733625411987</v>
      </c>
      <c r="D169" s="7">
        <f t="shared" si="4"/>
        <v>-0.54458585474036125</v>
      </c>
      <c r="E169" s="7">
        <f t="shared" si="5"/>
        <v>-0.4776518135252541</v>
      </c>
      <c r="F169" s="3"/>
      <c r="G169" s="1"/>
      <c r="H169" s="1"/>
      <c r="I169" s="1"/>
    </row>
    <row r="170" spans="1:9">
      <c r="A170" s="10">
        <v>38607</v>
      </c>
      <c r="B170" s="15">
        <v>9.5676307678222656</v>
      </c>
      <c r="C170" s="15">
        <v>1.951990008354187</v>
      </c>
      <c r="D170" s="7">
        <f t="shared" si="4"/>
        <v>-0.53687406961785367</v>
      </c>
      <c r="E170" s="7">
        <f t="shared" si="5"/>
        <v>-0.46431524849911526</v>
      </c>
      <c r="F170" s="3"/>
      <c r="G170" s="1"/>
      <c r="H170" s="1"/>
      <c r="I170" s="1"/>
    </row>
    <row r="171" spans="1:9">
      <c r="A171" s="10">
        <v>38608</v>
      </c>
      <c r="B171" s="15">
        <v>9.5676307678222656</v>
      </c>
      <c r="C171" s="15">
        <v>1.951990008354187</v>
      </c>
      <c r="D171" s="7">
        <f t="shared" si="4"/>
        <v>-0.53687406961785367</v>
      </c>
      <c r="E171" s="7">
        <f t="shared" si="5"/>
        <v>-0.46431524849911526</v>
      </c>
      <c r="F171" s="3"/>
      <c r="G171" s="1"/>
      <c r="H171" s="1"/>
      <c r="I171" s="1"/>
    </row>
    <row r="172" spans="1:9">
      <c r="A172" s="10">
        <v>38609</v>
      </c>
      <c r="B172" s="15">
        <v>9.6429662704467773</v>
      </c>
      <c r="C172" s="15">
        <v>1.9673600196838379</v>
      </c>
      <c r="D172" s="7">
        <f t="shared" si="4"/>
        <v>-0.53224698682947402</v>
      </c>
      <c r="E172" s="7">
        <f t="shared" si="5"/>
        <v>-0.45631329707085894</v>
      </c>
      <c r="F172" s="3"/>
      <c r="G172" s="1"/>
      <c r="H172" s="1"/>
      <c r="I172" s="1"/>
    </row>
    <row r="173" spans="1:9">
      <c r="A173" s="10">
        <v>38610</v>
      </c>
      <c r="B173" s="15">
        <v>9.5174074172973633</v>
      </c>
      <c r="C173" s="15">
        <v>1.9417433738708496</v>
      </c>
      <c r="D173" s="7">
        <f t="shared" si="4"/>
        <v>-0.53995877195198161</v>
      </c>
      <c r="E173" s="7">
        <f t="shared" si="5"/>
        <v>-0.46964986209699772</v>
      </c>
      <c r="F173" s="3"/>
      <c r="G173" s="1"/>
      <c r="H173" s="1"/>
      <c r="I173" s="1"/>
    </row>
    <row r="174" spans="1:9">
      <c r="A174" s="10">
        <v>38611</v>
      </c>
      <c r="B174" s="15">
        <v>9.5174074172973633</v>
      </c>
      <c r="C174" s="15">
        <v>1.9417433738708496</v>
      </c>
      <c r="D174" s="7">
        <f t="shared" si="4"/>
        <v>-0.53995877195198161</v>
      </c>
      <c r="E174" s="7">
        <f t="shared" si="5"/>
        <v>-0.46964986209699772</v>
      </c>
      <c r="F174" s="3"/>
      <c r="G174" s="1"/>
      <c r="H174" s="1"/>
      <c r="I174" s="1"/>
    </row>
    <row r="175" spans="1:9">
      <c r="A175" s="10">
        <v>38614</v>
      </c>
      <c r="B175" s="15">
        <v>9.5174074172973633</v>
      </c>
      <c r="C175" s="15">
        <v>1.9417433738708496</v>
      </c>
      <c r="D175" s="7">
        <f t="shared" si="4"/>
        <v>-0.53995877195198161</v>
      </c>
      <c r="E175" s="7">
        <f t="shared" si="5"/>
        <v>-0.46964986209699772</v>
      </c>
      <c r="F175" s="3"/>
      <c r="G175" s="1"/>
      <c r="H175" s="1"/>
      <c r="I175" s="1"/>
    </row>
    <row r="176" spans="1:9">
      <c r="A176" s="10">
        <v>38615</v>
      </c>
      <c r="B176" s="15">
        <v>9.3416242599487305</v>
      </c>
      <c r="C176" s="15">
        <v>1.9058799743652344</v>
      </c>
      <c r="D176" s="7">
        <f t="shared" si="4"/>
        <v>-0.5507553179829926</v>
      </c>
      <c r="E176" s="7">
        <f t="shared" si="5"/>
        <v>-0.48832110278388441</v>
      </c>
      <c r="F176" s="3"/>
      <c r="G176" s="1"/>
      <c r="H176" s="1"/>
      <c r="I176" s="1"/>
    </row>
    <row r="177" spans="1:9">
      <c r="A177" s="10">
        <v>38616</v>
      </c>
      <c r="B177" s="15">
        <v>9.1909523010253906</v>
      </c>
      <c r="C177" s="15">
        <v>1.8751400709152222</v>
      </c>
      <c r="D177" s="7">
        <f t="shared" si="4"/>
        <v>-0.56000954213412735</v>
      </c>
      <c r="E177" s="7">
        <f t="shared" si="5"/>
        <v>-0.50432494357753166</v>
      </c>
      <c r="F177" s="3"/>
      <c r="G177" s="1"/>
      <c r="H177" s="1"/>
      <c r="I177" s="1"/>
    </row>
    <row r="178" spans="1:9">
      <c r="A178" s="10">
        <v>38617</v>
      </c>
      <c r="B178" s="15">
        <v>8.9900579452514648</v>
      </c>
      <c r="C178" s="15">
        <v>1.8341532945632935</v>
      </c>
      <c r="D178" s="7">
        <f t="shared" si="4"/>
        <v>-0.57234841004501447</v>
      </c>
      <c r="E178" s="7">
        <f t="shared" si="5"/>
        <v>-0.52566352209479228</v>
      </c>
      <c r="F178" s="3"/>
      <c r="G178" s="1"/>
      <c r="H178" s="1"/>
      <c r="I178" s="1"/>
    </row>
    <row r="179" spans="1:9">
      <c r="A179" s="10">
        <v>38618</v>
      </c>
      <c r="B179" s="15">
        <v>8.9900579452514648</v>
      </c>
      <c r="C179" s="15">
        <v>1.8341532945632935</v>
      </c>
      <c r="D179" s="7">
        <f t="shared" si="4"/>
        <v>-0.57234841004501447</v>
      </c>
      <c r="E179" s="7">
        <f t="shared" si="5"/>
        <v>-0.52566352209479228</v>
      </c>
      <c r="F179" s="3"/>
      <c r="G179" s="1"/>
      <c r="H179" s="1"/>
      <c r="I179" s="1"/>
    </row>
    <row r="180" spans="1:9">
      <c r="A180" s="10">
        <v>38621</v>
      </c>
      <c r="B180" s="15">
        <v>9.0653934478759766</v>
      </c>
      <c r="C180" s="15">
        <v>1.8495233058929443</v>
      </c>
      <c r="D180" s="7">
        <f t="shared" si="4"/>
        <v>-0.56772132725663493</v>
      </c>
      <c r="E180" s="7">
        <f t="shared" si="5"/>
        <v>-0.51766157066653595</v>
      </c>
      <c r="F180" s="3"/>
      <c r="G180" s="1"/>
      <c r="H180" s="1"/>
      <c r="I180" s="1"/>
    </row>
    <row r="181" spans="1:9">
      <c r="A181" s="10">
        <v>38622</v>
      </c>
      <c r="B181" s="15">
        <v>8.9147214889526367</v>
      </c>
      <c r="C181" s="15">
        <v>1.8187834024429321</v>
      </c>
      <c r="D181" s="7">
        <f t="shared" si="4"/>
        <v>-0.57697555140776957</v>
      </c>
      <c r="E181" s="7">
        <f t="shared" si="5"/>
        <v>-0.5336654114601832</v>
      </c>
      <c r="F181" s="3"/>
      <c r="G181" s="1"/>
      <c r="H181" s="1"/>
      <c r="I181" s="1"/>
    </row>
    <row r="182" spans="1:9">
      <c r="A182" s="10">
        <v>38623</v>
      </c>
      <c r="B182" s="15">
        <v>8.9900579452514648</v>
      </c>
      <c r="C182" s="15">
        <v>1.8341532945632935</v>
      </c>
      <c r="D182" s="7">
        <f t="shared" si="4"/>
        <v>-0.57234841004501447</v>
      </c>
      <c r="E182" s="7">
        <f t="shared" si="5"/>
        <v>-0.52566352209479228</v>
      </c>
      <c r="F182" s="3"/>
      <c r="G182" s="1"/>
      <c r="H182" s="1"/>
      <c r="I182" s="1"/>
    </row>
    <row r="183" spans="1:9">
      <c r="A183" s="10">
        <v>38624</v>
      </c>
      <c r="B183" s="15">
        <v>9.0402812957763672</v>
      </c>
      <c r="C183" s="15">
        <v>1.8444000482559204</v>
      </c>
      <c r="D183" s="7">
        <f t="shared" si="4"/>
        <v>-0.56926370771088652</v>
      </c>
      <c r="E183" s="7">
        <f t="shared" si="5"/>
        <v>-0.52032884643404442</v>
      </c>
      <c r="F183" s="3"/>
      <c r="G183" s="1"/>
      <c r="H183" s="1"/>
      <c r="I183" s="1"/>
    </row>
    <row r="184" spans="1:9">
      <c r="A184" s="10">
        <v>38625</v>
      </c>
      <c r="B184" s="15">
        <v>9.0151691436767578</v>
      </c>
      <c r="C184" s="15">
        <v>1.8392766714096069</v>
      </c>
      <c r="D184" s="7">
        <f t="shared" si="4"/>
        <v>-0.57080608816513823</v>
      </c>
      <c r="E184" s="7">
        <f t="shared" si="5"/>
        <v>-0.52299618426441841</v>
      </c>
      <c r="F184" s="3"/>
      <c r="G184" s="1"/>
      <c r="H184" s="1"/>
      <c r="I184" s="1"/>
    </row>
    <row r="185" spans="1:9">
      <c r="A185" s="10">
        <v>38635</v>
      </c>
      <c r="B185" s="15">
        <v>9.0152969360351562</v>
      </c>
      <c r="C185" s="15">
        <v>1.839302659034729</v>
      </c>
      <c r="D185" s="7">
        <f t="shared" si="4"/>
        <v>-0.57079823919882844</v>
      </c>
      <c r="E185" s="7">
        <f t="shared" si="5"/>
        <v>-0.52298265455975501</v>
      </c>
      <c r="F185" s="3"/>
      <c r="G185" s="1"/>
      <c r="H185" s="1"/>
      <c r="I185" s="1"/>
    </row>
    <row r="186" spans="1:9">
      <c r="A186" s="10">
        <v>38636</v>
      </c>
      <c r="B186" s="15">
        <v>9.0152969360351562</v>
      </c>
      <c r="C186" s="15">
        <v>1.839302659034729</v>
      </c>
      <c r="D186" s="7">
        <f t="shared" si="4"/>
        <v>-0.57079823919882844</v>
      </c>
      <c r="E186" s="7">
        <f t="shared" si="5"/>
        <v>-0.52298265455975501</v>
      </c>
      <c r="F186" s="3"/>
      <c r="G186" s="1"/>
      <c r="H186" s="1"/>
      <c r="I186" s="1"/>
    </row>
    <row r="187" spans="1:9">
      <c r="A187" s="10">
        <v>38637</v>
      </c>
      <c r="B187" s="15">
        <v>9.0152969360351562</v>
      </c>
      <c r="C187" s="15">
        <v>1.839302659034729</v>
      </c>
      <c r="D187" s="7">
        <f t="shared" si="4"/>
        <v>-0.57079823919882844</v>
      </c>
      <c r="E187" s="7">
        <f t="shared" si="5"/>
        <v>-0.52298265455975501</v>
      </c>
      <c r="F187" s="3"/>
      <c r="G187" s="1"/>
      <c r="H187" s="1"/>
      <c r="I187" s="1"/>
    </row>
    <row r="188" spans="1:9">
      <c r="A188" s="10">
        <v>38638</v>
      </c>
      <c r="B188" s="15">
        <v>9.0152969360351562</v>
      </c>
      <c r="C188" s="15">
        <v>1.839302659034729</v>
      </c>
      <c r="D188" s="7">
        <f t="shared" si="4"/>
        <v>-0.57079823919882844</v>
      </c>
      <c r="E188" s="7">
        <f t="shared" si="5"/>
        <v>-0.52298265455975501</v>
      </c>
      <c r="F188" s="3"/>
      <c r="G188" s="1"/>
      <c r="H188" s="1"/>
      <c r="I188" s="1"/>
    </row>
    <row r="189" spans="1:9">
      <c r="A189" s="10">
        <v>38639</v>
      </c>
      <c r="B189" s="15">
        <v>9.0152969360351562</v>
      </c>
      <c r="C189" s="15">
        <v>1.839302659034729</v>
      </c>
      <c r="D189" s="7">
        <f t="shared" si="4"/>
        <v>-0.57079823919882844</v>
      </c>
      <c r="E189" s="7">
        <f t="shared" si="5"/>
        <v>-0.52298265455975501</v>
      </c>
      <c r="F189" s="3"/>
      <c r="G189" s="1"/>
      <c r="H189" s="1"/>
      <c r="I189" s="1"/>
    </row>
    <row r="190" spans="1:9">
      <c r="A190" s="10">
        <v>38642</v>
      </c>
      <c r="B190" s="15">
        <v>9.0152969360351562</v>
      </c>
      <c r="C190" s="15">
        <v>1.839302659034729</v>
      </c>
      <c r="D190" s="7">
        <f t="shared" si="4"/>
        <v>-0.57079823919882844</v>
      </c>
      <c r="E190" s="7">
        <f t="shared" si="5"/>
        <v>-0.52298265455975501</v>
      </c>
      <c r="F190" s="3"/>
      <c r="G190" s="1"/>
      <c r="H190" s="1"/>
      <c r="I190" s="1"/>
    </row>
    <row r="191" spans="1:9">
      <c r="A191" s="10">
        <v>38643</v>
      </c>
      <c r="B191" s="15">
        <v>9.0152969360351562</v>
      </c>
      <c r="C191" s="15">
        <v>1.839302659034729</v>
      </c>
      <c r="D191" s="7">
        <f t="shared" si="4"/>
        <v>-0.57079823919882844</v>
      </c>
      <c r="E191" s="7">
        <f t="shared" si="5"/>
        <v>-0.52298265455975501</v>
      </c>
      <c r="F191" s="3"/>
      <c r="G191" s="1"/>
      <c r="H191" s="1"/>
      <c r="I191" s="1"/>
    </row>
    <row r="192" spans="1:9">
      <c r="A192" s="10">
        <v>38644</v>
      </c>
      <c r="B192" s="15">
        <v>9.0152969360351562</v>
      </c>
      <c r="C192" s="15">
        <v>1.839302659034729</v>
      </c>
      <c r="D192" s="7">
        <f t="shared" si="4"/>
        <v>-0.57079823919882844</v>
      </c>
      <c r="E192" s="7">
        <f t="shared" si="5"/>
        <v>-0.52298265455975501</v>
      </c>
      <c r="F192" s="3"/>
      <c r="G192" s="1"/>
      <c r="H192" s="1"/>
      <c r="I192" s="1"/>
    </row>
    <row r="193" spans="1:9">
      <c r="A193" s="10">
        <v>38645</v>
      </c>
      <c r="B193" s="15">
        <v>9.6682157516479492</v>
      </c>
      <c r="C193" s="15">
        <v>1.9725112915039062</v>
      </c>
      <c r="D193" s="7">
        <f t="shared" si="4"/>
        <v>-0.53069617166515803</v>
      </c>
      <c r="E193" s="7">
        <f t="shared" si="5"/>
        <v>-0.45363143652997479</v>
      </c>
      <c r="F193" s="3"/>
      <c r="G193" s="1"/>
      <c r="H193" s="1"/>
      <c r="I193" s="1"/>
    </row>
    <row r="194" spans="1:9">
      <c r="A194" s="10">
        <v>38646</v>
      </c>
      <c r="B194" s="15">
        <v>9.5426540374755859</v>
      </c>
      <c r="C194" s="15">
        <v>1.9468942880630493</v>
      </c>
      <c r="D194" s="7">
        <f t="shared" si="4"/>
        <v>-0.538408132510792</v>
      </c>
      <c r="E194" s="7">
        <f t="shared" si="5"/>
        <v>-0.46696818774470988</v>
      </c>
      <c r="F194" s="3"/>
      <c r="G194" s="1"/>
      <c r="H194" s="1"/>
      <c r="I194" s="1"/>
    </row>
    <row r="195" spans="1:9">
      <c r="A195" s="10">
        <v>38649</v>
      </c>
      <c r="B195" s="15">
        <v>9.7686643600463867</v>
      </c>
      <c r="C195" s="15">
        <v>1.9930049180984497</v>
      </c>
      <c r="D195" s="7">
        <f t="shared" si="4"/>
        <v>-0.52452664984815123</v>
      </c>
      <c r="E195" s="7">
        <f t="shared" si="5"/>
        <v>-0.44296202314561361</v>
      </c>
      <c r="F195" s="3"/>
      <c r="G195" s="1"/>
      <c r="H195" s="1"/>
      <c r="I195" s="1"/>
    </row>
    <row r="196" spans="1:9">
      <c r="A196" s="10">
        <v>38650</v>
      </c>
      <c r="B196" s="15">
        <v>9.6682157516479492</v>
      </c>
      <c r="C196" s="15">
        <v>1.9725112915039062</v>
      </c>
      <c r="D196" s="7">
        <f t="shared" ref="D196:D259" si="6">(B196-G$4)/I$4</f>
        <v>-0.53069617166515803</v>
      </c>
      <c r="E196" s="7">
        <f t="shared" ref="E196:E259" si="7">(C196-G$5)/I$5</f>
        <v>-0.45363143652997479</v>
      </c>
      <c r="F196" s="3"/>
      <c r="G196" s="1"/>
      <c r="H196" s="1"/>
      <c r="I196" s="1"/>
    </row>
    <row r="197" spans="1:9">
      <c r="A197" s="10">
        <v>38651</v>
      </c>
      <c r="B197" s="15">
        <v>9.6933279037475586</v>
      </c>
      <c r="C197" s="15">
        <v>1.9776346683502197</v>
      </c>
      <c r="D197" s="7">
        <f t="shared" si="6"/>
        <v>-0.52915379121090633</v>
      </c>
      <c r="E197" s="7">
        <f t="shared" si="7"/>
        <v>-0.45096409869960086</v>
      </c>
      <c r="F197" s="3"/>
      <c r="G197" s="1"/>
      <c r="H197" s="1"/>
      <c r="I197" s="1"/>
    </row>
    <row r="198" spans="1:9">
      <c r="A198" s="10">
        <v>38652</v>
      </c>
      <c r="B198" s="15">
        <v>9.5928783416748047</v>
      </c>
      <c r="C198" s="15">
        <v>1.9571410417556763</v>
      </c>
      <c r="D198" s="7">
        <f t="shared" si="6"/>
        <v>-0.5353233716022886</v>
      </c>
      <c r="E198" s="7">
        <f t="shared" si="7"/>
        <v>-0.46163351208396203</v>
      </c>
      <c r="F198" s="3"/>
      <c r="G198" s="1"/>
      <c r="H198" s="1"/>
      <c r="I198" s="1"/>
    </row>
    <row r="199" spans="1:9">
      <c r="A199" s="10">
        <v>38653</v>
      </c>
      <c r="B199" s="15">
        <v>9.5426540374755859</v>
      </c>
      <c r="C199" s="15">
        <v>1.9468942880630493</v>
      </c>
      <c r="D199" s="7">
        <f t="shared" si="6"/>
        <v>-0.538408132510792</v>
      </c>
      <c r="E199" s="7">
        <f t="shared" si="7"/>
        <v>-0.46696818774470988</v>
      </c>
      <c r="F199" s="3"/>
      <c r="G199" s="1"/>
      <c r="H199" s="1"/>
      <c r="I199" s="1"/>
    </row>
    <row r="200" spans="1:9">
      <c r="A200" s="10">
        <v>38656</v>
      </c>
      <c r="B200" s="15">
        <v>9.9916563034057617</v>
      </c>
      <c r="C200" s="15">
        <v>2.0234520435333252</v>
      </c>
      <c r="D200" s="7">
        <f t="shared" si="6"/>
        <v>-0.51083055508379804</v>
      </c>
      <c r="E200" s="7">
        <f t="shared" si="7"/>
        <v>-0.427110608749458</v>
      </c>
      <c r="F200" s="3"/>
      <c r="G200" s="1"/>
      <c r="H200" s="1"/>
      <c r="I200" s="1"/>
    </row>
    <row r="201" spans="1:9">
      <c r="A201" s="10">
        <v>38657</v>
      </c>
      <c r="B201" s="15">
        <v>10.06971549987793</v>
      </c>
      <c r="C201" s="15">
        <v>2.0392603874206543</v>
      </c>
      <c r="D201" s="7">
        <f t="shared" si="6"/>
        <v>-0.50603618387914384</v>
      </c>
      <c r="E201" s="7">
        <f t="shared" si="7"/>
        <v>-0.41888045216502207</v>
      </c>
      <c r="F201" s="3"/>
      <c r="G201" s="1"/>
      <c r="H201" s="1"/>
      <c r="I201" s="1"/>
    </row>
    <row r="202" spans="1:9">
      <c r="A202" s="10">
        <v>38658</v>
      </c>
      <c r="B202" s="15">
        <v>10.095735549926758</v>
      </c>
      <c r="C202" s="15">
        <v>2.0445296764373779</v>
      </c>
      <c r="D202" s="7">
        <f t="shared" si="6"/>
        <v>-0.50443804061946729</v>
      </c>
      <c r="E202" s="7">
        <f t="shared" si="7"/>
        <v>-0.41613714938736401</v>
      </c>
      <c r="F202" s="3"/>
      <c r="G202" s="1"/>
      <c r="H202" s="1"/>
      <c r="I202" s="1"/>
    </row>
    <row r="203" spans="1:9">
      <c r="A203" s="10">
        <v>38659</v>
      </c>
      <c r="B203" s="15">
        <v>10.121755599975586</v>
      </c>
      <c r="C203" s="15">
        <v>2.0497992038726807</v>
      </c>
      <c r="D203" s="7">
        <f t="shared" si="6"/>
        <v>-0.50283989735979073</v>
      </c>
      <c r="E203" s="7">
        <f t="shared" si="7"/>
        <v>-0.4133937224839751</v>
      </c>
      <c r="F203" s="3"/>
      <c r="G203" s="1"/>
      <c r="H203" s="1"/>
      <c r="I203" s="1"/>
    </row>
    <row r="204" spans="1:9">
      <c r="A204" s="10">
        <v>38660</v>
      </c>
      <c r="B204" s="15">
        <v>10.277874946594238</v>
      </c>
      <c r="C204" s="15">
        <v>2.0814156532287598</v>
      </c>
      <c r="D204" s="7">
        <f t="shared" si="6"/>
        <v>-0.49325109637610676</v>
      </c>
      <c r="E204" s="7">
        <f t="shared" si="7"/>
        <v>-0.3969335334408341</v>
      </c>
      <c r="F204" s="3"/>
      <c r="G204" s="1"/>
      <c r="H204" s="1"/>
      <c r="I204" s="1"/>
    </row>
    <row r="205" spans="1:9">
      <c r="A205" s="10">
        <v>38663</v>
      </c>
      <c r="B205" s="15">
        <v>10.277874946594238</v>
      </c>
      <c r="C205" s="15">
        <v>2.0814156532287598</v>
      </c>
      <c r="D205" s="7">
        <f t="shared" si="6"/>
        <v>-0.49325109637610676</v>
      </c>
      <c r="E205" s="7">
        <f t="shared" si="7"/>
        <v>-0.3969335334408341</v>
      </c>
      <c r="F205" s="3"/>
      <c r="G205" s="1"/>
      <c r="H205" s="1"/>
      <c r="I205" s="1"/>
    </row>
    <row r="206" spans="1:9">
      <c r="A206" s="10">
        <v>38664</v>
      </c>
      <c r="B206" s="15">
        <v>10.277874946594238</v>
      </c>
      <c r="C206" s="15">
        <v>2.0814156532287598</v>
      </c>
      <c r="D206" s="7">
        <f t="shared" si="6"/>
        <v>-0.49325109637610676</v>
      </c>
      <c r="E206" s="7">
        <f t="shared" si="7"/>
        <v>-0.3969335334408341</v>
      </c>
      <c r="F206" s="3"/>
      <c r="G206" s="1"/>
      <c r="H206" s="1"/>
      <c r="I206" s="1"/>
    </row>
    <row r="207" spans="1:9">
      <c r="A207" s="10">
        <v>38665</v>
      </c>
      <c r="B207" s="15">
        <v>10.277874946594238</v>
      </c>
      <c r="C207" s="15">
        <v>2.0814156532287598</v>
      </c>
      <c r="D207" s="7">
        <f t="shared" si="6"/>
        <v>-0.49325109637610676</v>
      </c>
      <c r="E207" s="7">
        <f t="shared" si="7"/>
        <v>-0.3969335334408341</v>
      </c>
      <c r="F207" s="3"/>
      <c r="G207" s="1"/>
      <c r="H207" s="1"/>
      <c r="I207" s="1"/>
    </row>
    <row r="208" spans="1:9">
      <c r="A208" s="10">
        <v>38666</v>
      </c>
      <c r="B208" s="15">
        <v>10.277874946594238</v>
      </c>
      <c r="C208" s="15">
        <v>2.0814156532287598</v>
      </c>
      <c r="D208" s="7">
        <f t="shared" si="6"/>
        <v>-0.49325109637610676</v>
      </c>
      <c r="E208" s="7">
        <f t="shared" si="7"/>
        <v>-0.3969335334408341</v>
      </c>
      <c r="F208" s="3"/>
      <c r="G208" s="1"/>
      <c r="H208" s="1"/>
      <c r="I208" s="1"/>
    </row>
    <row r="209" spans="1:9">
      <c r="A209" s="10">
        <v>38667</v>
      </c>
      <c r="B209" s="15">
        <v>10.768750190734863</v>
      </c>
      <c r="C209" s="15">
        <v>2.1808247566223145</v>
      </c>
      <c r="D209" s="7">
        <f t="shared" si="6"/>
        <v>-0.46310169384639266</v>
      </c>
      <c r="E209" s="7">
        <f t="shared" si="7"/>
        <v>-0.34517906170878182</v>
      </c>
      <c r="F209" s="3"/>
      <c r="G209" s="1"/>
      <c r="H209" s="1"/>
      <c r="I209" s="1"/>
    </row>
    <row r="210" spans="1:9">
      <c r="A210" s="10">
        <v>38670</v>
      </c>
      <c r="B210" s="15">
        <v>10.768750190734863</v>
      </c>
      <c r="C210" s="15">
        <v>2.1808247566223145</v>
      </c>
      <c r="D210" s="7">
        <f t="shared" si="6"/>
        <v>-0.46310169384639266</v>
      </c>
      <c r="E210" s="7">
        <f t="shared" si="7"/>
        <v>-0.34517906170878182</v>
      </c>
      <c r="F210" s="3"/>
      <c r="G210" s="1"/>
      <c r="H210" s="1"/>
      <c r="I210" s="1"/>
    </row>
    <row r="211" spans="1:9">
      <c r="A211" s="10">
        <v>38671</v>
      </c>
      <c r="B211" s="15">
        <v>10.768750190734863</v>
      </c>
      <c r="C211" s="15">
        <v>2.1808247566223145</v>
      </c>
      <c r="D211" s="7">
        <f t="shared" si="6"/>
        <v>-0.46310169384639266</v>
      </c>
      <c r="E211" s="7">
        <f t="shared" si="7"/>
        <v>-0.34517906170878182</v>
      </c>
      <c r="F211" s="3"/>
      <c r="G211" s="1"/>
      <c r="H211" s="1"/>
      <c r="I211" s="1"/>
    </row>
    <row r="212" spans="1:9">
      <c r="A212" s="10">
        <v>38672</v>
      </c>
      <c r="B212" s="15">
        <v>10.768750190734863</v>
      </c>
      <c r="C212" s="15">
        <v>2.1808247566223145</v>
      </c>
      <c r="D212" s="7">
        <f t="shared" si="6"/>
        <v>-0.46310169384639266</v>
      </c>
      <c r="E212" s="7">
        <f t="shared" si="7"/>
        <v>-0.34517906170878182</v>
      </c>
      <c r="F212" s="3"/>
      <c r="G212" s="1"/>
      <c r="H212" s="1"/>
      <c r="I212" s="1"/>
    </row>
    <row r="213" spans="1:9">
      <c r="A213" s="10">
        <v>38673</v>
      </c>
      <c r="B213" s="15">
        <v>10.768750190734863</v>
      </c>
      <c r="C213" s="15">
        <v>2.1808247566223145</v>
      </c>
      <c r="D213" s="7">
        <f t="shared" si="6"/>
        <v>-0.46310169384639266</v>
      </c>
      <c r="E213" s="7">
        <f t="shared" si="7"/>
        <v>-0.34517906170878182</v>
      </c>
      <c r="F213" s="3"/>
      <c r="G213" s="1"/>
      <c r="H213" s="1"/>
      <c r="I213" s="1"/>
    </row>
    <row r="214" spans="1:9">
      <c r="A214" s="10">
        <v>38674</v>
      </c>
      <c r="B214" s="15">
        <v>10.768750190734863</v>
      </c>
      <c r="C214" s="15">
        <v>2.1808247566223145</v>
      </c>
      <c r="D214" s="7">
        <f t="shared" si="6"/>
        <v>-0.46310169384639266</v>
      </c>
      <c r="E214" s="7">
        <f t="shared" si="7"/>
        <v>-0.34517906170878182</v>
      </c>
      <c r="F214" s="3"/>
      <c r="G214" s="1"/>
      <c r="H214" s="1"/>
      <c r="I214" s="1"/>
    </row>
    <row r="215" spans="1:9">
      <c r="A215" s="10">
        <v>38677</v>
      </c>
      <c r="B215" s="15">
        <v>10.768750190734863</v>
      </c>
      <c r="C215" s="15">
        <v>2.1808247566223145</v>
      </c>
      <c r="D215" s="7">
        <f t="shared" si="6"/>
        <v>-0.46310169384639266</v>
      </c>
      <c r="E215" s="7">
        <f t="shared" si="7"/>
        <v>-0.34517906170878182</v>
      </c>
      <c r="F215" s="3"/>
      <c r="G215" s="1"/>
      <c r="H215" s="1"/>
      <c r="I215" s="1"/>
    </row>
    <row r="216" spans="1:9">
      <c r="A216" s="10">
        <v>38678</v>
      </c>
      <c r="B216" s="15">
        <v>10.768750190734863</v>
      </c>
      <c r="C216" s="15">
        <v>2.1808247566223145</v>
      </c>
      <c r="D216" s="7">
        <f t="shared" si="6"/>
        <v>-0.46310169384639266</v>
      </c>
      <c r="E216" s="7">
        <f t="shared" si="7"/>
        <v>-0.34517906170878182</v>
      </c>
      <c r="F216" s="3"/>
      <c r="G216" s="1"/>
      <c r="H216" s="1"/>
      <c r="I216" s="1"/>
    </row>
    <row r="217" spans="1:9">
      <c r="A217" s="10">
        <v>38679</v>
      </c>
      <c r="B217" s="15">
        <v>10.768750190734863</v>
      </c>
      <c r="C217" s="15">
        <v>2.1808247566223145</v>
      </c>
      <c r="D217" s="7">
        <f t="shared" si="6"/>
        <v>-0.46310169384639266</v>
      </c>
      <c r="E217" s="7">
        <f t="shared" si="7"/>
        <v>-0.34517906170878182</v>
      </c>
      <c r="F217" s="3"/>
      <c r="G217" s="1"/>
      <c r="H217" s="1"/>
      <c r="I217" s="1"/>
    </row>
    <row r="218" spans="1:9">
      <c r="A218" s="10">
        <v>38680</v>
      </c>
      <c r="B218" s="15">
        <v>10.768750190734863</v>
      </c>
      <c r="C218" s="15">
        <v>2.1808247566223145</v>
      </c>
      <c r="D218" s="7">
        <f t="shared" si="6"/>
        <v>-0.46310169384639266</v>
      </c>
      <c r="E218" s="7">
        <f t="shared" si="7"/>
        <v>-0.34517906170878182</v>
      </c>
      <c r="F218" s="3"/>
      <c r="G218" s="1"/>
      <c r="H218" s="1"/>
      <c r="I218" s="1"/>
    </row>
    <row r="219" spans="1:9">
      <c r="A219" s="10">
        <v>38681</v>
      </c>
      <c r="B219" s="15">
        <v>10.768750190734863</v>
      </c>
      <c r="C219" s="15">
        <v>2.1808247566223145</v>
      </c>
      <c r="D219" s="7">
        <f t="shared" si="6"/>
        <v>-0.46310169384639266</v>
      </c>
      <c r="E219" s="7">
        <f t="shared" si="7"/>
        <v>-0.34517906170878182</v>
      </c>
      <c r="F219" s="3"/>
      <c r="G219" s="1"/>
      <c r="H219" s="1"/>
      <c r="I219" s="1"/>
    </row>
    <row r="220" spans="1:9">
      <c r="A220" s="10">
        <v>38684</v>
      </c>
      <c r="B220" s="15">
        <v>10.768750190734863</v>
      </c>
      <c r="C220" s="15">
        <v>2.1808247566223145</v>
      </c>
      <c r="D220" s="7">
        <f t="shared" si="6"/>
        <v>-0.46310169384639266</v>
      </c>
      <c r="E220" s="7">
        <f t="shared" si="7"/>
        <v>-0.34517906170878182</v>
      </c>
      <c r="F220" s="3"/>
      <c r="G220" s="1"/>
      <c r="H220" s="1"/>
      <c r="I220" s="1"/>
    </row>
    <row r="221" spans="1:9">
      <c r="A221" s="10">
        <v>38685</v>
      </c>
      <c r="B221" s="15">
        <v>10.768750190734863</v>
      </c>
      <c r="C221" s="15">
        <v>2.1808247566223145</v>
      </c>
      <c r="D221" s="7">
        <f t="shared" si="6"/>
        <v>-0.46310169384639266</v>
      </c>
      <c r="E221" s="7">
        <f t="shared" si="7"/>
        <v>-0.34517906170878182</v>
      </c>
      <c r="F221" s="3"/>
      <c r="G221" s="1"/>
      <c r="H221" s="1"/>
      <c r="I221" s="1"/>
    </row>
    <row r="222" spans="1:9">
      <c r="A222" s="10">
        <v>38686</v>
      </c>
      <c r="B222" s="15">
        <v>10.768750190734863</v>
      </c>
      <c r="C222" s="15">
        <v>2.1808247566223145</v>
      </c>
      <c r="D222" s="7">
        <f t="shared" si="6"/>
        <v>-0.46310169384639266</v>
      </c>
      <c r="E222" s="7">
        <f t="shared" si="7"/>
        <v>-0.34517906170878182</v>
      </c>
      <c r="F222" s="3"/>
      <c r="G222" s="1"/>
      <c r="H222" s="1"/>
      <c r="I222" s="1"/>
    </row>
    <row r="223" spans="1:9">
      <c r="A223" s="10">
        <v>38687</v>
      </c>
      <c r="B223" s="15">
        <v>10.768750190734863</v>
      </c>
      <c r="C223" s="15">
        <v>2.1808247566223145</v>
      </c>
      <c r="D223" s="7">
        <f t="shared" si="6"/>
        <v>-0.46310169384639266</v>
      </c>
      <c r="E223" s="7">
        <f t="shared" si="7"/>
        <v>-0.34517906170878182</v>
      </c>
      <c r="F223" s="3"/>
      <c r="G223" s="1"/>
      <c r="H223" s="1"/>
      <c r="I223" s="1"/>
    </row>
    <row r="224" spans="1:9">
      <c r="A224" s="10">
        <v>38688</v>
      </c>
      <c r="B224" s="15">
        <v>10.414335250854492</v>
      </c>
      <c r="C224" s="15">
        <v>2.1090507507324219</v>
      </c>
      <c r="D224" s="7">
        <f t="shared" si="6"/>
        <v>-0.48486974756787266</v>
      </c>
      <c r="E224" s="7">
        <f t="shared" si="7"/>
        <v>-0.38254611997726473</v>
      </c>
      <c r="F224" s="3"/>
      <c r="G224" s="1"/>
      <c r="H224" s="1"/>
      <c r="I224" s="1"/>
    </row>
    <row r="225" spans="1:9">
      <c r="A225" s="10">
        <v>38691</v>
      </c>
      <c r="B225" s="15">
        <v>10.305285453796387</v>
      </c>
      <c r="C225" s="15">
        <v>2.0869665145874023</v>
      </c>
      <c r="D225" s="7">
        <f t="shared" si="6"/>
        <v>-0.49156755167702954</v>
      </c>
      <c r="E225" s="7">
        <f t="shared" si="7"/>
        <v>-0.39404363817503457</v>
      </c>
      <c r="F225" s="3"/>
      <c r="G225" s="1"/>
      <c r="H225" s="1"/>
      <c r="I225" s="1"/>
    </row>
    <row r="226" spans="1:9">
      <c r="A226" s="10">
        <v>38692</v>
      </c>
      <c r="B226" s="15">
        <v>10.005395889282227</v>
      </c>
      <c r="C226" s="15">
        <v>2.0262346267700195</v>
      </c>
      <c r="D226" s="7">
        <f t="shared" si="6"/>
        <v>-0.50998667405674336</v>
      </c>
      <c r="E226" s="7">
        <f t="shared" si="7"/>
        <v>-0.42566193734463253</v>
      </c>
      <c r="F226" s="3"/>
      <c r="G226" s="1"/>
      <c r="H226" s="1"/>
      <c r="I226" s="1"/>
    </row>
    <row r="227" spans="1:9">
      <c r="A227" s="10">
        <v>38693</v>
      </c>
      <c r="B227" s="15">
        <v>10.196234703063965</v>
      </c>
      <c r="C227" s="15">
        <v>2.0648822784423828</v>
      </c>
      <c r="D227" s="7">
        <f t="shared" si="6"/>
        <v>-0.49826541436056182</v>
      </c>
      <c r="E227" s="7">
        <f t="shared" si="7"/>
        <v>-0.40554115637280447</v>
      </c>
      <c r="F227" s="3"/>
      <c r="G227" s="1"/>
      <c r="H227" s="1"/>
      <c r="I227" s="1"/>
    </row>
    <row r="228" spans="1:9">
      <c r="A228" s="10">
        <v>38694</v>
      </c>
      <c r="B228" s="15">
        <v>10.387073516845703</v>
      </c>
      <c r="C228" s="15">
        <v>2.103529691696167</v>
      </c>
      <c r="D228" s="7">
        <f t="shared" si="6"/>
        <v>-0.48654415466438028</v>
      </c>
      <c r="E228" s="7">
        <f t="shared" si="7"/>
        <v>-0.38542049952670721</v>
      </c>
      <c r="F228" s="3"/>
      <c r="G228" s="1"/>
      <c r="H228" s="1"/>
      <c r="I228" s="1"/>
    </row>
    <row r="229" spans="1:9">
      <c r="A229" s="10">
        <v>38695</v>
      </c>
      <c r="B229" s="15">
        <v>10.714224815368652</v>
      </c>
      <c r="C229" s="15">
        <v>2.1697826385498047</v>
      </c>
      <c r="D229" s="7">
        <f t="shared" si="6"/>
        <v>-0.46645062518815877</v>
      </c>
      <c r="E229" s="7">
        <f t="shared" si="7"/>
        <v>-0.35092782080766671</v>
      </c>
      <c r="F229" s="3"/>
      <c r="G229" s="1"/>
      <c r="H229" s="1"/>
      <c r="I229" s="1"/>
    </row>
    <row r="230" spans="1:9">
      <c r="A230" s="10">
        <v>38698</v>
      </c>
      <c r="B230" s="15">
        <v>11.014114379882813</v>
      </c>
      <c r="C230" s="15">
        <v>2.2305145263671875</v>
      </c>
      <c r="D230" s="7">
        <f t="shared" si="6"/>
        <v>-0.44803150280844495</v>
      </c>
      <c r="E230" s="7">
        <f t="shared" si="7"/>
        <v>-0.31930952163806875</v>
      </c>
      <c r="F230" s="3"/>
      <c r="G230" s="1"/>
      <c r="H230" s="1"/>
      <c r="I230" s="1"/>
    </row>
    <row r="231" spans="1:9">
      <c r="A231" s="10">
        <v>38699</v>
      </c>
      <c r="B231" s="15">
        <v>11.068639755249023</v>
      </c>
      <c r="C231" s="15">
        <v>2.2415566444396973</v>
      </c>
      <c r="D231" s="7">
        <f t="shared" si="6"/>
        <v>-0.44468257146667878</v>
      </c>
      <c r="E231" s="7">
        <f t="shared" si="7"/>
        <v>-0.3135607625391838</v>
      </c>
      <c r="F231" s="3"/>
      <c r="G231" s="1"/>
      <c r="H231" s="1"/>
      <c r="I231" s="1"/>
    </row>
    <row r="232" spans="1:9">
      <c r="A232" s="10">
        <v>38700</v>
      </c>
      <c r="B232" s="15">
        <v>11.586629867553711</v>
      </c>
      <c r="C232" s="15">
        <v>2.3464570045471191</v>
      </c>
      <c r="D232" s="7">
        <f t="shared" si="6"/>
        <v>-0.41286778229427573</v>
      </c>
      <c r="E232" s="7">
        <f t="shared" si="7"/>
        <v>-0.2589474269740461</v>
      </c>
      <c r="F232" s="3"/>
      <c r="G232" s="1"/>
      <c r="H232" s="1"/>
      <c r="I232" s="1"/>
    </row>
    <row r="233" spans="1:9">
      <c r="A233" s="10">
        <v>38701</v>
      </c>
      <c r="B233" s="15">
        <v>11.450316429138184</v>
      </c>
      <c r="C233" s="15">
        <v>2.3188517093658447</v>
      </c>
      <c r="D233" s="7">
        <f t="shared" si="6"/>
        <v>-0.4212401106486911</v>
      </c>
      <c r="E233" s="7">
        <f t="shared" si="7"/>
        <v>-0.27331932472125847</v>
      </c>
      <c r="F233" s="3"/>
      <c r="G233" s="1"/>
      <c r="H233" s="1"/>
      <c r="I233" s="1"/>
    </row>
    <row r="234" spans="1:9">
      <c r="A234" s="10">
        <v>38702</v>
      </c>
      <c r="B234" s="15">
        <v>11.641155242919922</v>
      </c>
      <c r="C234" s="15">
        <v>2.3574991226196289</v>
      </c>
      <c r="D234" s="7">
        <f t="shared" si="6"/>
        <v>-0.40951885095250956</v>
      </c>
      <c r="E234" s="7">
        <f t="shared" si="7"/>
        <v>-0.25319866787516121</v>
      </c>
      <c r="F234" s="3"/>
      <c r="G234" s="1"/>
      <c r="H234" s="1"/>
      <c r="I234" s="1"/>
    </row>
    <row r="235" spans="1:9">
      <c r="A235" s="10">
        <v>38705</v>
      </c>
      <c r="B235" s="15">
        <v>11.695680618286133</v>
      </c>
      <c r="C235" s="15">
        <v>2.3685412406921387</v>
      </c>
      <c r="D235" s="7">
        <f t="shared" si="6"/>
        <v>-0.40616991961074345</v>
      </c>
      <c r="E235" s="7">
        <f t="shared" si="7"/>
        <v>-0.24744990877627626</v>
      </c>
      <c r="F235" s="3"/>
      <c r="G235" s="1"/>
      <c r="H235" s="1"/>
      <c r="I235" s="1"/>
    </row>
    <row r="236" spans="1:9">
      <c r="A236" s="10">
        <v>38706</v>
      </c>
      <c r="B236" s="15">
        <v>11.613892555236816</v>
      </c>
      <c r="C236" s="15">
        <v>2.351978063583374</v>
      </c>
      <c r="D236" s="7">
        <f t="shared" si="6"/>
        <v>-0.41119331662339265</v>
      </c>
      <c r="E236" s="7">
        <f t="shared" si="7"/>
        <v>-0.25607304742460363</v>
      </c>
      <c r="F236" s="3"/>
      <c r="G236" s="1"/>
      <c r="H236" s="1"/>
      <c r="I236" s="1"/>
    </row>
    <row r="237" spans="1:9">
      <c r="A237" s="10">
        <v>38707</v>
      </c>
      <c r="B237" s="15">
        <v>11.423053741455078</v>
      </c>
      <c r="C237" s="15">
        <v>2.3133306503295898</v>
      </c>
      <c r="D237" s="7">
        <f t="shared" si="6"/>
        <v>-0.42291457631957419</v>
      </c>
      <c r="E237" s="7">
        <f t="shared" si="7"/>
        <v>-0.27619370427070089</v>
      </c>
      <c r="F237" s="3"/>
      <c r="G237" s="1"/>
      <c r="H237" s="1"/>
      <c r="I237" s="1"/>
    </row>
    <row r="238" spans="1:9">
      <c r="A238" s="10">
        <v>38708</v>
      </c>
      <c r="B238" s="15">
        <v>11.613892555236816</v>
      </c>
      <c r="C238" s="15">
        <v>2.351978063583374</v>
      </c>
      <c r="D238" s="7">
        <f t="shared" si="6"/>
        <v>-0.41119331662339265</v>
      </c>
      <c r="E238" s="7">
        <f t="shared" si="7"/>
        <v>-0.25607304742460363</v>
      </c>
      <c r="F238" s="3"/>
      <c r="G238" s="1"/>
      <c r="H238" s="1"/>
      <c r="I238" s="1"/>
    </row>
    <row r="239" spans="1:9">
      <c r="A239" s="10">
        <v>38709</v>
      </c>
      <c r="B239" s="15">
        <v>11.668417930603027</v>
      </c>
      <c r="C239" s="15">
        <v>2.3630201816558838</v>
      </c>
      <c r="D239" s="7">
        <f t="shared" si="6"/>
        <v>-0.40784438528162648</v>
      </c>
      <c r="E239" s="7">
        <f t="shared" si="7"/>
        <v>-0.25032428832571874</v>
      </c>
      <c r="F239" s="3"/>
      <c r="G239" s="1"/>
      <c r="H239" s="1"/>
      <c r="I239" s="1"/>
    </row>
    <row r="240" spans="1:9">
      <c r="A240" s="10">
        <v>38712</v>
      </c>
      <c r="B240" s="15">
        <v>11.859256744384766</v>
      </c>
      <c r="C240" s="15">
        <v>2.4016678333282471</v>
      </c>
      <c r="D240" s="7">
        <f t="shared" si="6"/>
        <v>-0.39612312558544494</v>
      </c>
      <c r="E240" s="7">
        <f t="shared" si="7"/>
        <v>-0.23020350735389061</v>
      </c>
      <c r="F240" s="3"/>
      <c r="G240" s="1"/>
      <c r="H240" s="1"/>
      <c r="I240" s="1"/>
    </row>
    <row r="241" spans="1:9">
      <c r="A241" s="10">
        <v>38713</v>
      </c>
      <c r="B241" s="15">
        <v>11.777468681335449</v>
      </c>
      <c r="C241" s="15">
        <v>2.3851044178009033</v>
      </c>
      <c r="D241" s="7">
        <f t="shared" si="6"/>
        <v>-0.40114652259809419</v>
      </c>
      <c r="E241" s="7">
        <f t="shared" si="7"/>
        <v>-0.23882677012794887</v>
      </c>
      <c r="F241" s="3"/>
      <c r="G241" s="1"/>
      <c r="H241" s="1"/>
      <c r="I241" s="1"/>
    </row>
    <row r="242" spans="1:9">
      <c r="A242" s="10">
        <v>38714</v>
      </c>
      <c r="B242" s="15">
        <v>11.722943305969238</v>
      </c>
      <c r="C242" s="15">
        <v>2.3740622997283936</v>
      </c>
      <c r="D242" s="7">
        <f t="shared" si="6"/>
        <v>-0.40449545393986036</v>
      </c>
      <c r="E242" s="7">
        <f t="shared" si="7"/>
        <v>-0.24457552922683379</v>
      </c>
      <c r="F242" s="3"/>
      <c r="G242" s="1"/>
      <c r="H242" s="1"/>
      <c r="I242" s="1"/>
    </row>
    <row r="243" spans="1:9">
      <c r="A243" s="10">
        <v>38715</v>
      </c>
      <c r="B243" s="15">
        <v>11.995570182800293</v>
      </c>
      <c r="C243" s="15">
        <v>2.4292731285095215</v>
      </c>
      <c r="D243" s="7">
        <f t="shared" si="6"/>
        <v>-0.38775079723102956</v>
      </c>
      <c r="E243" s="7">
        <f t="shared" si="7"/>
        <v>-0.21583160960667827</v>
      </c>
      <c r="F243" s="3"/>
      <c r="G243" s="1"/>
      <c r="H243" s="1"/>
      <c r="I243" s="1"/>
    </row>
    <row r="244" spans="1:9">
      <c r="A244" s="10">
        <v>38716</v>
      </c>
      <c r="B244" s="15">
        <v>11.750205993652344</v>
      </c>
      <c r="C244" s="15">
        <v>2.3795833587646484</v>
      </c>
      <c r="D244" s="7">
        <f t="shared" si="6"/>
        <v>-0.40282098826897728</v>
      </c>
      <c r="E244" s="7">
        <f t="shared" si="7"/>
        <v>-0.24170114967739131</v>
      </c>
      <c r="F244" s="3"/>
      <c r="G244" s="1"/>
      <c r="H244" s="1"/>
      <c r="I244" s="1"/>
    </row>
    <row r="245" spans="1:9">
      <c r="A245" s="10">
        <v>38721</v>
      </c>
      <c r="B245" s="15">
        <v>12.704399108886719</v>
      </c>
      <c r="C245" s="15">
        <v>2.5728211402893066</v>
      </c>
      <c r="D245" s="7">
        <f t="shared" si="6"/>
        <v>-0.34421474836244498</v>
      </c>
      <c r="E245" s="7">
        <f t="shared" si="7"/>
        <v>-0.14109749306971245</v>
      </c>
      <c r="F245" s="3"/>
      <c r="G245" s="1"/>
      <c r="H245" s="1"/>
      <c r="I245" s="1"/>
    </row>
    <row r="246" spans="1:9">
      <c r="A246" s="10">
        <v>38722</v>
      </c>
      <c r="B246" s="15">
        <v>12.867975234985352</v>
      </c>
      <c r="C246" s="15">
        <v>2.6059474945068359</v>
      </c>
      <c r="D246" s="7">
        <f t="shared" si="6"/>
        <v>-0.33416795433714652</v>
      </c>
      <c r="E246" s="7">
        <f t="shared" si="7"/>
        <v>-0.12385121577305766</v>
      </c>
      <c r="F246" s="3"/>
      <c r="G246" s="1"/>
      <c r="H246" s="1"/>
      <c r="I246" s="1"/>
    </row>
    <row r="247" spans="1:9">
      <c r="A247" s="10">
        <v>38723</v>
      </c>
      <c r="B247" s="15">
        <v>12.793610572814941</v>
      </c>
      <c r="C247" s="15">
        <v>2.5908875465393066</v>
      </c>
      <c r="D247" s="7">
        <f t="shared" si="6"/>
        <v>-0.33873540841132183</v>
      </c>
      <c r="E247" s="7">
        <f t="shared" si="7"/>
        <v>-0.13169174168833522</v>
      </c>
      <c r="F247" s="3"/>
      <c r="G247" s="1"/>
      <c r="H247" s="1"/>
      <c r="I247" s="1"/>
    </row>
    <row r="248" spans="1:9">
      <c r="A248" s="10">
        <v>38726</v>
      </c>
      <c r="B248" s="15">
        <v>12.629939079284668</v>
      </c>
      <c r="C248" s="15">
        <v>2.5577418804168701</v>
      </c>
      <c r="D248" s="7">
        <f t="shared" si="6"/>
        <v>-0.34878805987416495</v>
      </c>
      <c r="E248" s="7">
        <f t="shared" si="7"/>
        <v>-0.1489480731691894</v>
      </c>
      <c r="F248" s="3"/>
      <c r="G248" s="1"/>
      <c r="H248" s="1"/>
      <c r="I248" s="1"/>
    </row>
    <row r="249" spans="1:9">
      <c r="A249" s="10">
        <v>38727</v>
      </c>
      <c r="B249" s="15">
        <v>12.957281112670898</v>
      </c>
      <c r="C249" s="15">
        <v>2.6240334510803223</v>
      </c>
      <c r="D249" s="7">
        <f t="shared" si="6"/>
        <v>-0.32868281552285417</v>
      </c>
      <c r="E249" s="7">
        <f t="shared" si="7"/>
        <v>-0.11443528608175021</v>
      </c>
      <c r="F249" s="3"/>
      <c r="G249" s="1"/>
      <c r="H249" s="1"/>
      <c r="I249" s="1"/>
    </row>
    <row r="250" spans="1:9">
      <c r="A250" s="10">
        <v>38728</v>
      </c>
      <c r="B250" s="15">
        <v>12.575382232666016</v>
      </c>
      <c r="C250" s="15">
        <v>2.5466933250427246</v>
      </c>
      <c r="D250" s="7">
        <f t="shared" si="6"/>
        <v>-0.35213892417032078</v>
      </c>
      <c r="E250" s="7">
        <f t="shared" si="7"/>
        <v>-0.15470018366280747</v>
      </c>
      <c r="F250" s="3"/>
      <c r="G250" s="1"/>
      <c r="H250" s="1"/>
      <c r="I250" s="1"/>
    </row>
    <row r="251" spans="1:9">
      <c r="A251" s="10">
        <v>38729</v>
      </c>
      <c r="B251" s="15">
        <v>12.629939079284668</v>
      </c>
      <c r="C251" s="15">
        <v>2.5577418804168701</v>
      </c>
      <c r="D251" s="7">
        <f t="shared" si="6"/>
        <v>-0.34878805987416495</v>
      </c>
      <c r="E251" s="7">
        <f t="shared" si="7"/>
        <v>-0.1489480731691894</v>
      </c>
      <c r="F251" s="3"/>
      <c r="G251" s="1"/>
      <c r="H251" s="1"/>
      <c r="I251" s="1"/>
    </row>
    <row r="252" spans="1:9">
      <c r="A252" s="10">
        <v>38730</v>
      </c>
      <c r="B252" s="15">
        <v>12.13892650604248</v>
      </c>
      <c r="C252" s="15">
        <v>2.4583048820495605</v>
      </c>
      <c r="D252" s="7">
        <f t="shared" si="6"/>
        <v>-0.37894589711394333</v>
      </c>
      <c r="E252" s="7">
        <f t="shared" si="7"/>
        <v>-0.2007170676117519</v>
      </c>
      <c r="F252" s="3"/>
      <c r="G252" s="1"/>
      <c r="H252" s="1"/>
      <c r="I252" s="1"/>
    </row>
    <row r="253" spans="1:9">
      <c r="A253" s="10">
        <v>38733</v>
      </c>
      <c r="B253" s="15">
        <v>11.784306526184082</v>
      </c>
      <c r="C253" s="15">
        <v>2.3864893913269043</v>
      </c>
      <c r="D253" s="7">
        <f t="shared" si="6"/>
        <v>-0.4007265443261443</v>
      </c>
      <c r="E253" s="7">
        <f t="shared" si="7"/>
        <v>-0.23810572375740383</v>
      </c>
      <c r="F253" s="3"/>
      <c r="G253" s="1"/>
      <c r="H253" s="1"/>
      <c r="I253" s="1"/>
    </row>
    <row r="254" spans="1:9">
      <c r="A254" s="10">
        <v>38734</v>
      </c>
      <c r="B254" s="15">
        <v>12.111648559570313</v>
      </c>
      <c r="C254" s="15">
        <v>2.4527807235717773</v>
      </c>
      <c r="D254" s="7">
        <f t="shared" si="6"/>
        <v>-0.38062129997483352</v>
      </c>
      <c r="E254" s="7">
        <f t="shared" si="7"/>
        <v>-0.2035930607956955</v>
      </c>
      <c r="F254" s="3"/>
      <c r="G254" s="1"/>
      <c r="H254" s="1"/>
      <c r="I254" s="1"/>
    </row>
    <row r="255" spans="1:9">
      <c r="A255" s="10">
        <v>38735</v>
      </c>
      <c r="B255" s="15">
        <v>12.384432792663574</v>
      </c>
      <c r="C255" s="15">
        <v>2.5080235004425049</v>
      </c>
      <c r="D255" s="7">
        <f t="shared" si="6"/>
        <v>-0.36386697849405414</v>
      </c>
      <c r="E255" s="7">
        <f t="shared" si="7"/>
        <v>-0.17483250832760522</v>
      </c>
      <c r="F255" s="3"/>
      <c r="G255" s="1"/>
      <c r="H255" s="1"/>
      <c r="I255" s="1"/>
    </row>
    <row r="256" spans="1:9">
      <c r="A256" s="10">
        <v>38736</v>
      </c>
      <c r="B256" s="15">
        <v>12.548104286193848</v>
      </c>
      <c r="C256" s="15">
        <v>2.5411691665649414</v>
      </c>
      <c r="D256" s="7">
        <f t="shared" si="6"/>
        <v>-0.35381432703121102</v>
      </c>
      <c r="E256" s="7">
        <f t="shared" si="7"/>
        <v>-0.15757617684675104</v>
      </c>
      <c r="F256" s="3"/>
      <c r="G256" s="1"/>
      <c r="H256" s="1"/>
      <c r="I256" s="1"/>
    </row>
    <row r="257" spans="1:9">
      <c r="A257" s="10">
        <v>38737</v>
      </c>
      <c r="B257" s="15">
        <v>12.411711692810059</v>
      </c>
      <c r="C257" s="15">
        <v>2.5135476589202881</v>
      </c>
      <c r="D257" s="7">
        <f t="shared" si="6"/>
        <v>-0.36219151705878844</v>
      </c>
      <c r="E257" s="7">
        <f t="shared" si="7"/>
        <v>-0.17195651514366161</v>
      </c>
      <c r="F257" s="3"/>
      <c r="G257" s="1"/>
      <c r="H257" s="1"/>
      <c r="I257" s="1"/>
    </row>
    <row r="258" spans="1:9">
      <c r="A258" s="10">
        <v>38740</v>
      </c>
      <c r="B258" s="15">
        <v>12.384432792663574</v>
      </c>
      <c r="C258" s="15">
        <v>2.5080235004425049</v>
      </c>
      <c r="D258" s="7">
        <f t="shared" si="6"/>
        <v>-0.36386697849405414</v>
      </c>
      <c r="E258" s="7">
        <f t="shared" si="7"/>
        <v>-0.17483250832760522</v>
      </c>
      <c r="F258" s="3"/>
      <c r="G258" s="1"/>
      <c r="H258" s="1"/>
      <c r="I258" s="1"/>
    </row>
    <row r="259" spans="1:9">
      <c r="A259" s="10">
        <v>38741</v>
      </c>
      <c r="B259" s="15">
        <v>13.06639575958252</v>
      </c>
      <c r="C259" s="15">
        <v>2.6461305618286133</v>
      </c>
      <c r="D259" s="7">
        <f t="shared" si="6"/>
        <v>-0.32198102835616693</v>
      </c>
      <c r="E259" s="7">
        <f t="shared" si="7"/>
        <v>-0.10293106509451411</v>
      </c>
      <c r="F259" s="3"/>
      <c r="G259" s="1"/>
      <c r="H259" s="1"/>
      <c r="I259" s="1"/>
    </row>
    <row r="260" spans="1:9">
      <c r="A260" s="10">
        <v>38742</v>
      </c>
      <c r="B260" s="15">
        <v>13.448293685913086</v>
      </c>
      <c r="C260" s="15">
        <v>2.7234704494476318</v>
      </c>
      <c r="D260" s="7">
        <f t="shared" ref="D260:D323" si="8">(B260-G$4)/I$4</f>
        <v>-0.29852497828307578</v>
      </c>
      <c r="E260" s="7">
        <f t="shared" ref="E260:E323" si="9">(C260-G$5)/I$5</f>
        <v>-6.2666291639187716E-2</v>
      </c>
      <c r="F260" s="3"/>
      <c r="G260" s="1"/>
      <c r="H260" s="1"/>
      <c r="I260" s="1"/>
    </row>
    <row r="261" spans="1:9">
      <c r="A261" s="10">
        <v>38754</v>
      </c>
      <c r="B261" s="15">
        <v>14.648547172546387</v>
      </c>
      <c r="C261" s="15">
        <v>2.966538667678833</v>
      </c>
      <c r="D261" s="7">
        <f t="shared" si="8"/>
        <v>-0.22480578804451998</v>
      </c>
      <c r="E261" s="7">
        <f t="shared" si="9"/>
        <v>6.3880139220409499E-2</v>
      </c>
      <c r="F261" s="3"/>
      <c r="G261" s="1"/>
      <c r="H261" s="1"/>
      <c r="I261" s="1"/>
    </row>
    <row r="262" spans="1:9">
      <c r="A262" s="10">
        <v>38755</v>
      </c>
      <c r="B262" s="15">
        <v>14.321206092834473</v>
      </c>
      <c r="C262" s="15">
        <v>2.90024733543396</v>
      </c>
      <c r="D262" s="7">
        <f t="shared" si="8"/>
        <v>-0.2449109738214553</v>
      </c>
      <c r="E262" s="7">
        <f t="shared" si="9"/>
        <v>2.9367476258701168E-2</v>
      </c>
      <c r="F262" s="3"/>
      <c r="G262" s="1"/>
      <c r="H262" s="1"/>
      <c r="I262" s="1"/>
    </row>
    <row r="263" spans="1:9">
      <c r="A263" s="10">
        <v>38756</v>
      </c>
      <c r="B263" s="15">
        <v>14.348484039306641</v>
      </c>
      <c r="C263" s="15">
        <v>2.9057717323303223</v>
      </c>
      <c r="D263" s="7">
        <f t="shared" si="8"/>
        <v>-0.24323557096056506</v>
      </c>
      <c r="E263" s="7">
        <f t="shared" si="9"/>
        <v>3.2243593568375625E-2</v>
      </c>
      <c r="F263" s="3"/>
      <c r="G263" s="1"/>
      <c r="H263" s="1"/>
      <c r="I263" s="1"/>
    </row>
    <row r="264" spans="1:9">
      <c r="A264" s="10">
        <v>38757</v>
      </c>
      <c r="B264" s="15">
        <v>13.802914619445801</v>
      </c>
      <c r="C264" s="15">
        <v>2.7952859401702881</v>
      </c>
      <c r="D264" s="7">
        <f t="shared" si="8"/>
        <v>-0.27674427249649936</v>
      </c>
      <c r="E264" s="7">
        <f t="shared" si="9"/>
        <v>-2.5277635493535785E-2</v>
      </c>
      <c r="F264" s="3"/>
      <c r="G264" s="1"/>
      <c r="H264" s="1"/>
      <c r="I264" s="1"/>
    </row>
    <row r="265" spans="1:9">
      <c r="A265" s="10">
        <v>38758</v>
      </c>
      <c r="B265" s="15">
        <v>14.075699806213379</v>
      </c>
      <c r="C265" s="15">
        <v>2.8505289554595947</v>
      </c>
      <c r="D265" s="7">
        <f t="shared" si="8"/>
        <v>-0.25998989244134446</v>
      </c>
      <c r="E265" s="7">
        <f t="shared" si="9"/>
        <v>3.4830411002853483E-3</v>
      </c>
      <c r="F265" s="3"/>
      <c r="G265" s="1"/>
      <c r="H265" s="1"/>
      <c r="I265" s="1"/>
    </row>
    <row r="266" spans="1:9">
      <c r="A266" s="10">
        <v>38761</v>
      </c>
      <c r="B266" s="15">
        <v>13.912028312683105</v>
      </c>
      <c r="C266" s="15">
        <v>2.8173832893371582</v>
      </c>
      <c r="D266" s="7">
        <f t="shared" si="8"/>
        <v>-0.27004254390418758</v>
      </c>
      <c r="E266" s="7">
        <f t="shared" si="9"/>
        <v>-1.3773290380568818E-2</v>
      </c>
      <c r="F266" s="3"/>
      <c r="G266" s="1"/>
      <c r="H266" s="1"/>
      <c r="I266" s="1"/>
    </row>
    <row r="267" spans="1:9">
      <c r="A267" s="10">
        <v>38762</v>
      </c>
      <c r="B267" s="15">
        <v>14.593990325927734</v>
      </c>
      <c r="C267" s="15">
        <v>2.9554901123046875</v>
      </c>
      <c r="D267" s="7">
        <f t="shared" si="8"/>
        <v>-0.22815665234067586</v>
      </c>
      <c r="E267" s="7">
        <f t="shared" si="9"/>
        <v>5.8128028726791445E-2</v>
      </c>
      <c r="F267" s="3"/>
      <c r="G267" s="1"/>
      <c r="H267" s="1"/>
      <c r="I267" s="1"/>
    </row>
    <row r="268" spans="1:9">
      <c r="A268" s="10">
        <v>38763</v>
      </c>
      <c r="B268" s="15">
        <v>15.03044605255127</v>
      </c>
      <c r="C268" s="15">
        <v>3.0438787937164307</v>
      </c>
      <c r="D268" s="7">
        <f t="shared" si="8"/>
        <v>-0.20134967939705334</v>
      </c>
      <c r="E268" s="7">
        <f t="shared" si="9"/>
        <v>0.10414503680146675</v>
      </c>
      <c r="F268" s="3"/>
      <c r="G268" s="1"/>
      <c r="H268" s="1"/>
      <c r="I268" s="1"/>
    </row>
    <row r="269" spans="1:9">
      <c r="A269" s="10">
        <v>38764</v>
      </c>
      <c r="B269" s="15">
        <v>14.648547172546387</v>
      </c>
      <c r="C269" s="15">
        <v>2.966538667678833</v>
      </c>
      <c r="D269" s="7">
        <f t="shared" si="8"/>
        <v>-0.22480578804451998</v>
      </c>
      <c r="E269" s="7">
        <f t="shared" si="9"/>
        <v>6.3880139220409499E-2</v>
      </c>
      <c r="F269" s="3"/>
      <c r="G269" s="1"/>
      <c r="H269" s="1"/>
      <c r="I269" s="1"/>
    </row>
    <row r="270" spans="1:9">
      <c r="A270" s="10">
        <v>38765</v>
      </c>
      <c r="B270" s="15">
        <v>15.275952339172363</v>
      </c>
      <c r="C270" s="15">
        <v>3.0935971736907959</v>
      </c>
      <c r="D270" s="7">
        <f t="shared" si="8"/>
        <v>-0.18627076077716415</v>
      </c>
      <c r="E270" s="7">
        <f t="shared" si="9"/>
        <v>0.13002947195988257</v>
      </c>
      <c r="F270" s="3"/>
      <c r="G270" s="1"/>
      <c r="H270" s="1"/>
      <c r="I270" s="1"/>
    </row>
    <row r="271" spans="1:9">
      <c r="A271" s="10">
        <v>38768</v>
      </c>
      <c r="B271" s="15">
        <v>15.330510139465332</v>
      </c>
      <c r="C271" s="15">
        <v>3.1046457290649414</v>
      </c>
      <c r="D271" s="7">
        <f t="shared" si="8"/>
        <v>-0.18291983790663283</v>
      </c>
      <c r="E271" s="7">
        <f t="shared" si="9"/>
        <v>0.13578158245350061</v>
      </c>
      <c r="F271" s="3"/>
      <c r="G271" s="1"/>
      <c r="H271" s="1"/>
      <c r="I271" s="1"/>
    </row>
    <row r="272" spans="1:9">
      <c r="A272" s="10">
        <v>38769</v>
      </c>
      <c r="B272" s="15">
        <v>15.521459579467773</v>
      </c>
      <c r="C272" s="15">
        <v>3.1433157920837402</v>
      </c>
      <c r="D272" s="7">
        <f t="shared" si="8"/>
        <v>-0.17119178358289949</v>
      </c>
      <c r="E272" s="7">
        <f t="shared" si="9"/>
        <v>0.15591403124402925</v>
      </c>
      <c r="F272" s="3"/>
      <c r="G272" s="1"/>
      <c r="H272" s="1"/>
      <c r="I272" s="1"/>
    </row>
    <row r="273" spans="1:9">
      <c r="A273" s="10">
        <v>38770</v>
      </c>
      <c r="B273" s="15">
        <v>15.330510139465332</v>
      </c>
      <c r="C273" s="15">
        <v>3.1046457290649414</v>
      </c>
      <c r="D273" s="7">
        <f t="shared" si="8"/>
        <v>-0.18291983790663283</v>
      </c>
      <c r="E273" s="7">
        <f t="shared" si="9"/>
        <v>0.13578158245350061</v>
      </c>
      <c r="F273" s="3"/>
      <c r="G273" s="1"/>
      <c r="H273" s="1"/>
      <c r="I273" s="1"/>
    </row>
    <row r="274" spans="1:9">
      <c r="A274" s="10">
        <v>38771</v>
      </c>
      <c r="B274" s="15">
        <v>15.139560699462891</v>
      </c>
      <c r="C274" s="15">
        <v>3.0659759044647217</v>
      </c>
      <c r="D274" s="7">
        <f t="shared" si="8"/>
        <v>-0.19464789223036613</v>
      </c>
      <c r="E274" s="7">
        <f t="shared" si="9"/>
        <v>0.11564925778870286</v>
      </c>
      <c r="F274" s="3"/>
      <c r="G274" s="1"/>
      <c r="H274" s="1"/>
      <c r="I274" s="1"/>
    </row>
    <row r="275" spans="1:9">
      <c r="A275" s="10">
        <v>38772</v>
      </c>
      <c r="B275" s="15">
        <v>15.303231239318848</v>
      </c>
      <c r="C275" s="15">
        <v>3.0991215705871582</v>
      </c>
      <c r="D275" s="7">
        <f t="shared" si="8"/>
        <v>-0.18459529934189847</v>
      </c>
      <c r="E275" s="7">
        <f t="shared" si="9"/>
        <v>0.13290558926955703</v>
      </c>
      <c r="F275" s="3"/>
      <c r="G275" s="1"/>
      <c r="H275" s="1"/>
      <c r="I275" s="1"/>
    </row>
    <row r="276" spans="1:9">
      <c r="A276" s="10">
        <v>38775</v>
      </c>
      <c r="B276" s="15">
        <v>14.784939765930176</v>
      </c>
      <c r="C276" s="15">
        <v>2.9941601753234863</v>
      </c>
      <c r="D276" s="7">
        <f t="shared" si="8"/>
        <v>-0.21642859801694256</v>
      </c>
      <c r="E276" s="7">
        <f t="shared" si="9"/>
        <v>7.8260477517320071E-2</v>
      </c>
      <c r="F276" s="3"/>
      <c r="G276" s="1"/>
      <c r="H276" s="1"/>
      <c r="I276" s="1"/>
    </row>
    <row r="277" spans="1:9">
      <c r="A277" s="10">
        <v>38776</v>
      </c>
      <c r="B277" s="15">
        <v>14.894054412841797</v>
      </c>
      <c r="C277" s="15">
        <v>3.0162572860717773</v>
      </c>
      <c r="D277" s="7">
        <f t="shared" si="8"/>
        <v>-0.20972681085025532</v>
      </c>
      <c r="E277" s="7">
        <f t="shared" si="9"/>
        <v>8.9764698504556178E-2</v>
      </c>
      <c r="F277" s="3"/>
      <c r="G277" s="1"/>
      <c r="H277" s="1"/>
      <c r="I277" s="1"/>
    </row>
    <row r="278" spans="1:9">
      <c r="A278" s="10">
        <v>38777</v>
      </c>
      <c r="B278" s="15">
        <v>14.975889205932617</v>
      </c>
      <c r="C278" s="15">
        <v>3.0328302383422852</v>
      </c>
      <c r="D278" s="7">
        <f t="shared" si="8"/>
        <v>-0.20470054369320922</v>
      </c>
      <c r="E278" s="7">
        <f t="shared" si="9"/>
        <v>9.8392926307848683E-2</v>
      </c>
      <c r="F278" s="3"/>
      <c r="G278" s="1"/>
      <c r="H278" s="1"/>
      <c r="I278" s="1"/>
    </row>
    <row r="279" spans="1:9">
      <c r="A279" s="10">
        <v>38778</v>
      </c>
      <c r="B279" s="15">
        <v>14.621269226074219</v>
      </c>
      <c r="C279" s="15">
        <v>2.9610145092010498</v>
      </c>
      <c r="D279" s="7">
        <f t="shared" si="8"/>
        <v>-0.22648119090541019</v>
      </c>
      <c r="E279" s="7">
        <f t="shared" si="9"/>
        <v>6.1004146036465902E-2</v>
      </c>
      <c r="F279" s="3"/>
      <c r="G279" s="1"/>
      <c r="H279" s="1"/>
      <c r="I279" s="1"/>
    </row>
    <row r="280" spans="1:9">
      <c r="A280" s="10">
        <v>38779</v>
      </c>
      <c r="B280" s="15">
        <v>14.866775512695313</v>
      </c>
      <c r="C280" s="15">
        <v>3.010732889175415</v>
      </c>
      <c r="D280" s="7">
        <f t="shared" si="8"/>
        <v>-0.211402272285521</v>
      </c>
      <c r="E280" s="7">
        <f t="shared" si="9"/>
        <v>8.6888581194881728E-2</v>
      </c>
      <c r="F280" s="3"/>
      <c r="G280" s="1"/>
      <c r="H280" s="1"/>
      <c r="I280" s="1"/>
    </row>
    <row r="281" spans="1:9">
      <c r="A281" s="10">
        <v>38782</v>
      </c>
      <c r="B281" s="15">
        <v>14.675826072692871</v>
      </c>
      <c r="C281" s="15">
        <v>2.9720630645751953</v>
      </c>
      <c r="D281" s="7">
        <f t="shared" si="8"/>
        <v>-0.22313032660925433</v>
      </c>
      <c r="E281" s="7">
        <f t="shared" si="9"/>
        <v>6.6756256530083963E-2</v>
      </c>
      <c r="F281" s="3"/>
      <c r="G281" s="1"/>
      <c r="H281" s="1"/>
      <c r="I281" s="1"/>
    </row>
    <row r="282" spans="1:9">
      <c r="A282" s="10">
        <v>38783</v>
      </c>
      <c r="B282" s="15">
        <v>14.157534599304199</v>
      </c>
      <c r="C282" s="15">
        <v>2.8671016693115234</v>
      </c>
      <c r="D282" s="7">
        <f t="shared" si="8"/>
        <v>-0.25496362528429839</v>
      </c>
      <c r="E282" s="7">
        <f t="shared" si="9"/>
        <v>1.2111144777847003E-2</v>
      </c>
      <c r="F282" s="3"/>
      <c r="G282" s="1"/>
      <c r="H282" s="1"/>
      <c r="I282" s="1"/>
    </row>
    <row r="283" spans="1:9">
      <c r="A283" s="10">
        <v>38784</v>
      </c>
      <c r="B283" s="15">
        <v>13.775635719299316</v>
      </c>
      <c r="C283" s="15">
        <v>2.7897617816925049</v>
      </c>
      <c r="D283" s="7">
        <f t="shared" si="8"/>
        <v>-0.278419733931765</v>
      </c>
      <c r="E283" s="7">
        <f t="shared" si="9"/>
        <v>-2.8153628677479385E-2</v>
      </c>
      <c r="F283" s="3"/>
      <c r="G283" s="1"/>
      <c r="H283" s="1"/>
      <c r="I283" s="1"/>
    </row>
    <row r="284" spans="1:9">
      <c r="A284" s="10">
        <v>38785</v>
      </c>
      <c r="B284" s="15">
        <v>13.748357772827148</v>
      </c>
      <c r="C284" s="15">
        <v>2.7842373847961426</v>
      </c>
      <c r="D284" s="7">
        <f t="shared" si="8"/>
        <v>-0.28009513679265524</v>
      </c>
      <c r="E284" s="7">
        <f t="shared" si="9"/>
        <v>-3.1029745987153839E-2</v>
      </c>
      <c r="F284" s="3"/>
      <c r="G284" s="1"/>
      <c r="H284" s="1"/>
      <c r="I284" s="1"/>
    </row>
    <row r="285" spans="1:9">
      <c r="A285" s="10">
        <v>38786</v>
      </c>
      <c r="B285" s="15">
        <v>13.748357772827148</v>
      </c>
      <c r="C285" s="15">
        <v>2.7842373847961426</v>
      </c>
      <c r="D285" s="7">
        <f t="shared" si="8"/>
        <v>-0.28009513679265524</v>
      </c>
      <c r="E285" s="7">
        <f t="shared" si="9"/>
        <v>-3.1029745987153839E-2</v>
      </c>
      <c r="F285" s="3"/>
      <c r="G285" s="1"/>
      <c r="H285" s="1"/>
      <c r="I285" s="1"/>
    </row>
    <row r="286" spans="1:9">
      <c r="A286" s="10">
        <v>38789</v>
      </c>
      <c r="B286" s="15">
        <v>14.703104972839355</v>
      </c>
      <c r="C286" s="15">
        <v>2.9775872230529785</v>
      </c>
      <c r="D286" s="7">
        <f t="shared" si="8"/>
        <v>-0.22145486517398866</v>
      </c>
      <c r="E286" s="7">
        <f t="shared" si="9"/>
        <v>6.9632249714027553E-2</v>
      </c>
      <c r="F286" s="3"/>
      <c r="G286" s="1"/>
      <c r="H286" s="1"/>
      <c r="I286" s="1"/>
    </row>
    <row r="287" spans="1:9">
      <c r="A287" s="10">
        <v>38790</v>
      </c>
      <c r="B287" s="15">
        <v>14.593990325927734</v>
      </c>
      <c r="C287" s="15">
        <v>2.9554901123046875</v>
      </c>
      <c r="D287" s="7">
        <f t="shared" si="8"/>
        <v>-0.22815665234067586</v>
      </c>
      <c r="E287" s="7">
        <f t="shared" si="9"/>
        <v>5.8128028726791445E-2</v>
      </c>
      <c r="F287" s="3"/>
      <c r="G287" s="1"/>
      <c r="H287" s="1"/>
      <c r="I287" s="1"/>
    </row>
    <row r="288" spans="1:9">
      <c r="A288" s="10">
        <v>38791</v>
      </c>
      <c r="B288" s="15">
        <v>14.921332359313965</v>
      </c>
      <c r="C288" s="15">
        <v>3.0217814445495605</v>
      </c>
      <c r="D288" s="7">
        <f t="shared" si="8"/>
        <v>-0.20805140798936511</v>
      </c>
      <c r="E288" s="7">
        <f t="shared" si="9"/>
        <v>9.2640691688499782E-2</v>
      </c>
      <c r="F288" s="3"/>
      <c r="G288" s="1"/>
      <c r="H288" s="1"/>
      <c r="I288" s="1"/>
    </row>
    <row r="289" spans="1:9">
      <c r="A289" s="10">
        <v>38792</v>
      </c>
      <c r="B289" s="15">
        <v>15.057724952697754</v>
      </c>
      <c r="C289" s="15">
        <v>3.0494029521942139</v>
      </c>
      <c r="D289" s="7">
        <f t="shared" si="8"/>
        <v>-0.19967421796178769</v>
      </c>
      <c r="E289" s="7">
        <f t="shared" si="9"/>
        <v>0.10702102998541034</v>
      </c>
      <c r="F289" s="3"/>
      <c r="G289" s="1"/>
      <c r="H289" s="1"/>
      <c r="I289" s="1"/>
    </row>
    <row r="290" spans="1:9">
      <c r="A290" s="10">
        <v>38793</v>
      </c>
      <c r="B290" s="15">
        <v>14.894054412841797</v>
      </c>
      <c r="C290" s="15">
        <v>3.0162572860717773</v>
      </c>
      <c r="D290" s="7">
        <f t="shared" si="8"/>
        <v>-0.20972681085025532</v>
      </c>
      <c r="E290" s="7">
        <f t="shared" si="9"/>
        <v>8.9764698504556178E-2</v>
      </c>
      <c r="F290" s="3"/>
      <c r="G290" s="1"/>
      <c r="H290" s="1"/>
      <c r="I290" s="1"/>
    </row>
    <row r="291" spans="1:9">
      <c r="A291" s="10">
        <v>38796</v>
      </c>
      <c r="B291" s="15">
        <v>15.576016426086426</v>
      </c>
      <c r="C291" s="15">
        <v>3.1543643474578857</v>
      </c>
      <c r="D291" s="7">
        <f t="shared" si="8"/>
        <v>-0.16784091928674361</v>
      </c>
      <c r="E291" s="7">
        <f t="shared" si="9"/>
        <v>0.16166614173764729</v>
      </c>
      <c r="F291" s="3"/>
      <c r="G291" s="1"/>
      <c r="H291" s="1"/>
      <c r="I291" s="1"/>
    </row>
    <row r="292" spans="1:9">
      <c r="A292" s="10">
        <v>38797</v>
      </c>
      <c r="B292" s="15">
        <v>16.745429992675781</v>
      </c>
      <c r="C292" s="15">
        <v>2.7212378978729248</v>
      </c>
      <c r="D292" s="7">
        <f t="shared" si="8"/>
        <v>-9.6015907201369946E-2</v>
      </c>
      <c r="E292" s="7">
        <f t="shared" si="9"/>
        <v>-6.3828604982927375E-2</v>
      </c>
      <c r="F292" s="3"/>
      <c r="G292" s="1"/>
      <c r="H292" s="1"/>
      <c r="I292" s="1"/>
    </row>
    <row r="293" spans="1:9">
      <c r="A293" s="10">
        <v>38798</v>
      </c>
      <c r="B293" s="15">
        <v>17.354881286621094</v>
      </c>
      <c r="C293" s="15">
        <v>2.8202776908874512</v>
      </c>
      <c r="D293" s="7">
        <f t="shared" si="8"/>
        <v>-5.8583601126165952E-2</v>
      </c>
      <c r="E293" s="7">
        <f t="shared" si="9"/>
        <v>-1.2266404007971696E-2</v>
      </c>
      <c r="F293" s="3"/>
      <c r="G293" s="1"/>
      <c r="H293" s="1"/>
      <c r="I293" s="1"/>
    </row>
    <row r="294" spans="1:9">
      <c r="A294" s="10">
        <v>38799</v>
      </c>
      <c r="B294" s="15">
        <v>17.383903503417969</v>
      </c>
      <c r="C294" s="15">
        <v>2.8249938488006592</v>
      </c>
      <c r="D294" s="7">
        <f t="shared" si="8"/>
        <v>-5.680106573258447E-2</v>
      </c>
      <c r="E294" s="7">
        <f t="shared" si="9"/>
        <v>-9.8110729259005547E-3</v>
      </c>
      <c r="F294" s="3"/>
      <c r="G294" s="1"/>
      <c r="H294" s="1"/>
      <c r="I294" s="1"/>
    </row>
    <row r="295" spans="1:9">
      <c r="A295" s="10">
        <v>38800</v>
      </c>
      <c r="B295" s="15">
        <v>17.209774017333984</v>
      </c>
      <c r="C295" s="15">
        <v>2.796696662902832</v>
      </c>
      <c r="D295" s="7">
        <f t="shared" si="8"/>
        <v>-6.7496043796571578E-2</v>
      </c>
      <c r="E295" s="7">
        <f t="shared" si="9"/>
        <v>-2.454318354405826E-2</v>
      </c>
      <c r="F295" s="3"/>
      <c r="G295" s="1"/>
      <c r="H295" s="1"/>
      <c r="I295" s="1"/>
    </row>
    <row r="296" spans="1:9">
      <c r="A296" s="10">
        <v>38803</v>
      </c>
      <c r="B296" s="15">
        <v>18.109441757202148</v>
      </c>
      <c r="C296" s="15">
        <v>2.9428985118865967</v>
      </c>
      <c r="D296" s="7">
        <f t="shared" si="8"/>
        <v>-1.2238735231805447E-2</v>
      </c>
      <c r="E296" s="7">
        <f t="shared" si="9"/>
        <v>5.1572576503070545E-2</v>
      </c>
      <c r="F296" s="3"/>
      <c r="G296" s="1"/>
      <c r="H296" s="1"/>
      <c r="I296" s="1"/>
    </row>
    <row r="297" spans="1:9">
      <c r="A297" s="10">
        <v>38804</v>
      </c>
      <c r="B297" s="15">
        <v>18.893022537231445</v>
      </c>
      <c r="C297" s="15">
        <v>3.0702354907989502</v>
      </c>
      <c r="D297" s="7">
        <f t="shared" si="8"/>
        <v>3.5888548907385652E-2</v>
      </c>
      <c r="E297" s="7">
        <f t="shared" si="9"/>
        <v>0.11786688809618392</v>
      </c>
      <c r="F297" s="3"/>
      <c r="G297" s="1"/>
      <c r="H297" s="1"/>
      <c r="I297" s="1"/>
    </row>
    <row r="298" spans="1:9">
      <c r="A298" s="10">
        <v>38805</v>
      </c>
      <c r="B298" s="15">
        <v>19.212259292602539</v>
      </c>
      <c r="C298" s="15">
        <v>3.1221134662628174</v>
      </c>
      <c r="D298" s="7">
        <f t="shared" si="8"/>
        <v>5.5495969641778387E-2</v>
      </c>
      <c r="E298" s="7">
        <f t="shared" si="9"/>
        <v>0.14487565412469733</v>
      </c>
      <c r="F298" s="3"/>
      <c r="G298" s="1"/>
      <c r="H298" s="1"/>
      <c r="I298" s="1"/>
    </row>
    <row r="299" spans="1:9">
      <c r="A299" s="10">
        <v>38806</v>
      </c>
      <c r="B299" s="15">
        <v>18.92204475402832</v>
      </c>
      <c r="C299" s="15">
        <v>3.0749516487121582</v>
      </c>
      <c r="D299" s="7">
        <f t="shared" si="8"/>
        <v>3.7671084300967134E-2</v>
      </c>
      <c r="E299" s="7">
        <f t="shared" si="9"/>
        <v>0.12032221917825506</v>
      </c>
      <c r="F299" s="3"/>
      <c r="G299" s="1"/>
      <c r="H299" s="1"/>
      <c r="I299" s="1"/>
    </row>
    <row r="300" spans="1:9">
      <c r="A300" s="10">
        <v>38807</v>
      </c>
      <c r="B300" s="15">
        <v>19.009109497070313</v>
      </c>
      <c r="C300" s="15">
        <v>3.0891001224517822</v>
      </c>
      <c r="D300" s="7">
        <f t="shared" si="8"/>
        <v>4.3018573332960684E-2</v>
      </c>
      <c r="E300" s="7">
        <f t="shared" si="9"/>
        <v>0.12768821242446848</v>
      </c>
      <c r="F300" s="3"/>
      <c r="G300" s="1"/>
      <c r="H300" s="1"/>
      <c r="I300" s="1"/>
    </row>
    <row r="301" spans="1:9">
      <c r="A301" s="10">
        <v>38810</v>
      </c>
      <c r="B301" s="15">
        <v>19.995841979980469</v>
      </c>
      <c r="C301" s="15">
        <v>3.2494504451751709</v>
      </c>
      <c r="D301" s="7">
        <f t="shared" si="8"/>
        <v>0.10362337092972038</v>
      </c>
      <c r="E301" s="7">
        <f t="shared" si="9"/>
        <v>0.21116996571781071</v>
      </c>
      <c r="F301" s="3"/>
      <c r="G301" s="1"/>
      <c r="H301" s="1"/>
      <c r="I301" s="1"/>
    </row>
    <row r="302" spans="1:9">
      <c r="A302" s="10">
        <v>38811</v>
      </c>
      <c r="B302" s="15">
        <v>19.734647750854492</v>
      </c>
      <c r="C302" s="15">
        <v>3.2070047855377197</v>
      </c>
      <c r="D302" s="7">
        <f t="shared" si="8"/>
        <v>8.7580903833739718E-2</v>
      </c>
      <c r="E302" s="7">
        <f t="shared" si="9"/>
        <v>0.18907186185343958</v>
      </c>
      <c r="F302" s="3"/>
      <c r="G302" s="1"/>
      <c r="H302" s="1"/>
      <c r="I302" s="1"/>
    </row>
    <row r="303" spans="1:9">
      <c r="A303" s="10">
        <v>38812</v>
      </c>
      <c r="B303" s="15">
        <v>20.257036209106445</v>
      </c>
      <c r="C303" s="15">
        <v>3.2918961048126221</v>
      </c>
      <c r="D303" s="7">
        <f t="shared" si="8"/>
        <v>0.11966583802570104</v>
      </c>
      <c r="E303" s="7">
        <f t="shared" si="9"/>
        <v>0.23326806958218183</v>
      </c>
      <c r="F303" s="3"/>
      <c r="G303" s="1"/>
      <c r="H303" s="1"/>
      <c r="I303" s="1"/>
    </row>
    <row r="304" spans="1:9">
      <c r="A304" s="10">
        <v>38813</v>
      </c>
      <c r="B304" s="15">
        <v>20.22801399230957</v>
      </c>
      <c r="C304" s="15">
        <v>3.2871799468994141</v>
      </c>
      <c r="D304" s="7">
        <f t="shared" si="8"/>
        <v>0.11788330263211956</v>
      </c>
      <c r="E304" s="7">
        <f t="shared" si="9"/>
        <v>0.23081273850011069</v>
      </c>
      <c r="F304" s="3"/>
      <c r="G304" s="1"/>
      <c r="H304" s="1"/>
      <c r="I304" s="1"/>
    </row>
    <row r="305" spans="1:9">
      <c r="A305" s="10">
        <v>38814</v>
      </c>
      <c r="B305" s="15">
        <v>19.821712493896484</v>
      </c>
      <c r="C305" s="15">
        <v>3.2211532592773438</v>
      </c>
      <c r="D305" s="7">
        <f t="shared" si="8"/>
        <v>9.2928392865733261E-2</v>
      </c>
      <c r="E305" s="7">
        <f t="shared" si="9"/>
        <v>0.196437855099653</v>
      </c>
      <c r="F305" s="3"/>
      <c r="G305" s="1"/>
      <c r="H305" s="1"/>
      <c r="I305" s="1"/>
    </row>
    <row r="306" spans="1:9">
      <c r="A306" s="10">
        <v>38817</v>
      </c>
      <c r="B306" s="15">
        <v>19.473453521728516</v>
      </c>
      <c r="C306" s="15">
        <v>3.1645591259002686</v>
      </c>
      <c r="D306" s="7">
        <f t="shared" si="8"/>
        <v>7.1538436737759045E-2</v>
      </c>
      <c r="E306" s="7">
        <f t="shared" si="9"/>
        <v>0.16697375798906847</v>
      </c>
      <c r="F306" s="3"/>
      <c r="G306" s="1"/>
      <c r="H306" s="1"/>
      <c r="I306" s="1"/>
    </row>
    <row r="307" spans="1:9">
      <c r="A307" s="10">
        <v>38818</v>
      </c>
      <c r="B307" s="15">
        <v>19.966819763183594</v>
      </c>
      <c r="C307" s="15">
        <v>3.2447342872619629</v>
      </c>
      <c r="D307" s="7">
        <f t="shared" si="8"/>
        <v>0.10184083553613889</v>
      </c>
      <c r="E307" s="7">
        <f t="shared" si="9"/>
        <v>0.20871463463573958</v>
      </c>
      <c r="F307" s="3"/>
      <c r="G307" s="1"/>
      <c r="H307" s="1"/>
      <c r="I307" s="1"/>
    </row>
    <row r="308" spans="1:9">
      <c r="A308" s="10">
        <v>38819</v>
      </c>
      <c r="B308" s="15">
        <v>19.357368469238281</v>
      </c>
      <c r="C308" s="15">
        <v>3.1456942558288574</v>
      </c>
      <c r="D308" s="7">
        <f t="shared" si="8"/>
        <v>6.4408529460934907E-2</v>
      </c>
      <c r="E308" s="7">
        <f t="shared" si="9"/>
        <v>0.15715230953505305</v>
      </c>
      <c r="F308" s="3"/>
      <c r="G308" s="1"/>
      <c r="H308" s="1"/>
      <c r="I308" s="1"/>
    </row>
    <row r="309" spans="1:9">
      <c r="A309" s="10">
        <v>38820</v>
      </c>
      <c r="B309" s="15">
        <v>18.718893051147461</v>
      </c>
      <c r="C309" s="15">
        <v>3.041938304901123</v>
      </c>
      <c r="D309" s="7">
        <f t="shared" si="8"/>
        <v>2.519357084339854E-2</v>
      </c>
      <c r="E309" s="7">
        <f t="shared" si="9"/>
        <v>0.10313477747802621</v>
      </c>
      <c r="F309" s="3"/>
      <c r="G309" s="1"/>
      <c r="H309" s="1"/>
      <c r="I309" s="1"/>
    </row>
    <row r="310" spans="1:9">
      <c r="A310" s="10">
        <v>38821</v>
      </c>
      <c r="B310" s="15">
        <v>19.154216766357422</v>
      </c>
      <c r="C310" s="15">
        <v>3.1126811504364014</v>
      </c>
      <c r="D310" s="7">
        <f t="shared" si="8"/>
        <v>5.1931016003366311E-2</v>
      </c>
      <c r="E310" s="7">
        <f t="shared" si="9"/>
        <v>0.13996499196055506</v>
      </c>
      <c r="F310" s="3"/>
      <c r="G310" s="1"/>
      <c r="H310" s="1"/>
      <c r="I310" s="1"/>
    </row>
    <row r="311" spans="1:9">
      <c r="A311" s="10">
        <v>38824</v>
      </c>
      <c r="B311" s="15">
        <v>18.515743255615234</v>
      </c>
      <c r="C311" s="15">
        <v>3.0089249610900879</v>
      </c>
      <c r="D311" s="7">
        <f t="shared" si="8"/>
        <v>1.2716174534580843E-2</v>
      </c>
      <c r="E311" s="7">
        <f t="shared" si="9"/>
        <v>8.5947335777797382E-2</v>
      </c>
      <c r="F311" s="3"/>
      <c r="G311" s="1"/>
      <c r="H311" s="1"/>
      <c r="I311" s="1"/>
    </row>
    <row r="312" spans="1:9">
      <c r="A312" s="10">
        <v>38825</v>
      </c>
      <c r="B312" s="15">
        <v>18.805957794189453</v>
      </c>
      <c r="C312" s="15">
        <v>3.0560867786407471</v>
      </c>
      <c r="D312" s="7">
        <f t="shared" si="8"/>
        <v>3.0541059875392094E-2</v>
      </c>
      <c r="E312" s="7">
        <f t="shared" si="9"/>
        <v>0.11050077072423964</v>
      </c>
      <c r="F312" s="3"/>
      <c r="G312" s="1"/>
      <c r="H312" s="1"/>
      <c r="I312" s="1"/>
    </row>
    <row r="313" spans="1:9">
      <c r="A313" s="10">
        <v>38826</v>
      </c>
      <c r="B313" s="15">
        <v>19.763669967651367</v>
      </c>
      <c r="C313" s="15">
        <v>3.2117209434509277</v>
      </c>
      <c r="D313" s="7">
        <f t="shared" si="8"/>
        <v>8.9363439227321192E-2</v>
      </c>
      <c r="E313" s="7">
        <f t="shared" si="9"/>
        <v>0.19152719293551074</v>
      </c>
      <c r="F313" s="3"/>
      <c r="G313" s="1"/>
      <c r="H313" s="1"/>
      <c r="I313" s="1"/>
    </row>
    <row r="314" spans="1:9">
      <c r="A314" s="10">
        <v>38827</v>
      </c>
      <c r="B314" s="15">
        <v>19.299324035644531</v>
      </c>
      <c r="C314" s="15">
        <v>3.1362619400024414</v>
      </c>
      <c r="D314" s="7">
        <f t="shared" si="8"/>
        <v>6.0843458673771937E-2</v>
      </c>
      <c r="E314" s="7">
        <f t="shared" si="9"/>
        <v>0.15224164737091075</v>
      </c>
      <c r="F314" s="3"/>
      <c r="G314" s="1"/>
      <c r="H314" s="1"/>
      <c r="I314" s="1"/>
    </row>
    <row r="315" spans="1:9">
      <c r="A315" s="10">
        <v>38828</v>
      </c>
      <c r="B315" s="15">
        <v>19.357368469238281</v>
      </c>
      <c r="C315" s="15">
        <v>3.1456942558288574</v>
      </c>
      <c r="D315" s="7">
        <f t="shared" si="8"/>
        <v>6.4408529460934907E-2</v>
      </c>
      <c r="E315" s="7">
        <f t="shared" si="9"/>
        <v>0.15715230953505305</v>
      </c>
      <c r="F315" s="3"/>
      <c r="G315" s="1"/>
      <c r="H315" s="1"/>
      <c r="I315" s="1"/>
    </row>
    <row r="316" spans="1:9">
      <c r="A316" s="10">
        <v>38831</v>
      </c>
      <c r="B316" s="15">
        <v>18.457700729370117</v>
      </c>
      <c r="C316" s="15">
        <v>2.9994926452636719</v>
      </c>
      <c r="D316" s="7">
        <f t="shared" si="8"/>
        <v>9.151220896168771E-3</v>
      </c>
      <c r="E316" s="7">
        <f t="shared" si="9"/>
        <v>8.1036673613655089E-2</v>
      </c>
      <c r="F316" s="3"/>
      <c r="G316" s="1"/>
      <c r="H316" s="1"/>
      <c r="I316" s="1"/>
    </row>
    <row r="317" spans="1:9">
      <c r="A317" s="10">
        <v>38832</v>
      </c>
      <c r="B317" s="15">
        <v>17.544565200805664</v>
      </c>
      <c r="C317" s="15">
        <v>2.7595665454864502</v>
      </c>
      <c r="D317" s="7">
        <f t="shared" si="8"/>
        <v>-4.6933274998649861E-2</v>
      </c>
      <c r="E317" s="7">
        <f t="shared" si="9"/>
        <v>-4.3873904238985163E-2</v>
      </c>
      <c r="F317" s="3"/>
      <c r="G317" s="1"/>
      <c r="H317" s="1"/>
      <c r="I317" s="1"/>
    </row>
    <row r="318" spans="1:9">
      <c r="A318" s="10">
        <v>38833</v>
      </c>
      <c r="B318" s="15">
        <v>17.250820159912109</v>
      </c>
      <c r="C318" s="15">
        <v>2.7133638858795166</v>
      </c>
      <c r="D318" s="7">
        <f t="shared" si="8"/>
        <v>-6.4975002677363281E-2</v>
      </c>
      <c r="E318" s="7">
        <f t="shared" si="9"/>
        <v>-6.7927981370192E-2</v>
      </c>
      <c r="F318" s="3"/>
      <c r="G318" s="1"/>
      <c r="H318" s="1"/>
      <c r="I318" s="1"/>
    </row>
    <row r="319" spans="1:9">
      <c r="A319" s="10">
        <v>38834</v>
      </c>
      <c r="B319" s="15">
        <v>17.170707702636719</v>
      </c>
      <c r="C319" s="15">
        <v>2.7007629871368408</v>
      </c>
      <c r="D319" s="7">
        <f t="shared" si="8"/>
        <v>-6.989548451235339E-2</v>
      </c>
      <c r="E319" s="7">
        <f t="shared" si="9"/>
        <v>-7.4488274497416296E-2</v>
      </c>
      <c r="F319" s="3"/>
      <c r="G319" s="1"/>
      <c r="H319" s="1"/>
      <c r="I319" s="1"/>
    </row>
    <row r="320" spans="1:9">
      <c r="A320" s="10">
        <v>38835</v>
      </c>
      <c r="B320" s="15">
        <v>16.636627197265625</v>
      </c>
      <c r="C320" s="15">
        <v>2.616757869720459</v>
      </c>
      <c r="D320" s="7">
        <f t="shared" si="8"/>
        <v>-0.10269854054728622</v>
      </c>
      <c r="E320" s="7">
        <f t="shared" si="9"/>
        <v>-0.11822310688456518</v>
      </c>
      <c r="F320" s="3"/>
      <c r="G320" s="1"/>
      <c r="H320" s="1"/>
      <c r="I320" s="1"/>
    </row>
    <row r="321" spans="1:9">
      <c r="A321" s="10">
        <v>38845</v>
      </c>
      <c r="B321" s="15">
        <v>18.292278289794922</v>
      </c>
      <c r="C321" s="15">
        <v>2.8771736621856689</v>
      </c>
      <c r="D321" s="7">
        <f t="shared" si="8"/>
        <v>-1.0089731199937151E-3</v>
      </c>
      <c r="E321" s="7">
        <f t="shared" si="9"/>
        <v>1.7354836277877102E-2</v>
      </c>
      <c r="F321" s="3"/>
      <c r="G321" s="1"/>
      <c r="H321" s="1"/>
      <c r="I321" s="1"/>
    </row>
    <row r="322" spans="1:9">
      <c r="A322" s="10">
        <v>38846</v>
      </c>
      <c r="B322" s="15">
        <v>18.505910873413086</v>
      </c>
      <c r="C322" s="15">
        <v>2.9107756614685059</v>
      </c>
      <c r="D322" s="7">
        <f t="shared" si="8"/>
        <v>1.2112272723729597E-2</v>
      </c>
      <c r="E322" s="7">
        <f t="shared" si="9"/>
        <v>3.4848744407590483E-2</v>
      </c>
      <c r="F322" s="3"/>
      <c r="G322" s="1"/>
      <c r="H322" s="1"/>
      <c r="I322" s="1"/>
    </row>
    <row r="323" spans="1:9">
      <c r="A323" s="10">
        <v>38847</v>
      </c>
      <c r="B323" s="15">
        <v>17.998533248901367</v>
      </c>
      <c r="C323" s="15">
        <v>2.8309707641601562</v>
      </c>
      <c r="D323" s="7">
        <f t="shared" si="8"/>
        <v>-1.9050700798707132E-2</v>
      </c>
      <c r="E323" s="7">
        <f t="shared" si="9"/>
        <v>-6.6993649790605854E-3</v>
      </c>
      <c r="F323" s="3"/>
      <c r="G323" s="1"/>
      <c r="H323" s="1"/>
      <c r="I323" s="1"/>
    </row>
    <row r="324" spans="1:9">
      <c r="A324" s="10">
        <v>38848</v>
      </c>
      <c r="B324" s="15">
        <v>16.716739654541016</v>
      </c>
      <c r="C324" s="15">
        <v>2.6293587684631348</v>
      </c>
      <c r="D324" s="7">
        <f t="shared" ref="D324:D387" si="10">(B324-G$4)/I$4</f>
        <v>-9.7778058712296112E-2</v>
      </c>
      <c r="E324" s="7">
        <f t="shared" ref="E324:E387" si="11">(C324-G$5)/I$5</f>
        <v>-0.11166281375734088</v>
      </c>
      <c r="F324" s="3"/>
      <c r="G324" s="1"/>
      <c r="H324" s="1"/>
      <c r="I324" s="1"/>
    </row>
    <row r="325" spans="1:9">
      <c r="A325" s="10">
        <v>38849</v>
      </c>
      <c r="B325" s="15">
        <v>16.503107070922852</v>
      </c>
      <c r="C325" s="15">
        <v>2.5957567691802979</v>
      </c>
      <c r="D325" s="7">
        <f t="shared" si="10"/>
        <v>-0.11089930455601943</v>
      </c>
      <c r="E325" s="7">
        <f t="shared" si="11"/>
        <v>-0.12915672188705427</v>
      </c>
      <c r="F325" s="3"/>
      <c r="G325" s="1"/>
      <c r="H325" s="1"/>
      <c r="I325" s="1"/>
    </row>
    <row r="326" spans="1:9">
      <c r="A326" s="10">
        <v>38852</v>
      </c>
      <c r="B326" s="15">
        <v>17.090597152709961</v>
      </c>
      <c r="C326" s="15">
        <v>2.6881623268127441</v>
      </c>
      <c r="D326" s="7">
        <f t="shared" si="10"/>
        <v>-7.4815849198592591E-2</v>
      </c>
      <c r="E326" s="7">
        <f t="shared" si="11"/>
        <v>-8.1048443498909745E-2</v>
      </c>
      <c r="F326" s="3"/>
      <c r="G326" s="1"/>
      <c r="H326" s="1"/>
      <c r="I326" s="1"/>
    </row>
    <row r="327" spans="1:9">
      <c r="A327" s="10">
        <v>38853</v>
      </c>
      <c r="B327" s="15">
        <v>16.155954360961914</v>
      </c>
      <c r="C327" s="15">
        <v>2.5411534309387207</v>
      </c>
      <c r="D327" s="7">
        <f t="shared" si="10"/>
        <v>-0.13222131440847595</v>
      </c>
      <c r="E327" s="7">
        <f t="shared" si="11"/>
        <v>-0.15758436914498758</v>
      </c>
      <c r="F327" s="3"/>
      <c r="G327" s="1"/>
      <c r="H327" s="1"/>
      <c r="I327" s="1"/>
    </row>
    <row r="328" spans="1:9">
      <c r="A328" s="10">
        <v>38854</v>
      </c>
      <c r="B328" s="15">
        <v>16.236066818237305</v>
      </c>
      <c r="C328" s="15">
        <v>2.5537540912628174</v>
      </c>
      <c r="D328" s="7">
        <f t="shared" si="10"/>
        <v>-0.12730083257348584</v>
      </c>
      <c r="E328" s="7">
        <f t="shared" si="11"/>
        <v>-0.15102420014349413</v>
      </c>
      <c r="F328" s="3"/>
      <c r="G328" s="1"/>
      <c r="H328" s="1"/>
      <c r="I328" s="1"/>
    </row>
    <row r="329" spans="1:9">
      <c r="A329" s="10">
        <v>38855</v>
      </c>
      <c r="B329" s="15">
        <v>16.503107070922852</v>
      </c>
      <c r="C329" s="15">
        <v>2.5957567691802979</v>
      </c>
      <c r="D329" s="7">
        <f t="shared" si="10"/>
        <v>-0.11089930455601943</v>
      </c>
      <c r="E329" s="7">
        <f t="shared" si="11"/>
        <v>-0.12915672188705427</v>
      </c>
      <c r="F329" s="3"/>
      <c r="G329" s="1"/>
      <c r="H329" s="1"/>
      <c r="I329" s="1"/>
    </row>
    <row r="330" spans="1:9">
      <c r="A330" s="10">
        <v>38856</v>
      </c>
      <c r="B330" s="15">
        <v>16.209362030029297</v>
      </c>
      <c r="C330" s="15">
        <v>2.5495538711547852</v>
      </c>
      <c r="D330" s="7">
        <f t="shared" si="10"/>
        <v>-0.12894103223473286</v>
      </c>
      <c r="E330" s="7">
        <f t="shared" si="11"/>
        <v>-0.15321092314399196</v>
      </c>
      <c r="F330" s="3"/>
      <c r="G330" s="1"/>
      <c r="H330" s="1"/>
      <c r="I330" s="1"/>
    </row>
    <row r="331" spans="1:9">
      <c r="A331" s="10">
        <v>38859</v>
      </c>
      <c r="B331" s="15">
        <v>16.26276969909668</v>
      </c>
      <c r="C331" s="15">
        <v>2.5579543113708496</v>
      </c>
      <c r="D331" s="7">
        <f t="shared" si="10"/>
        <v>-0.12566075006098973</v>
      </c>
      <c r="E331" s="7">
        <f t="shared" si="11"/>
        <v>-0.14883747714299631</v>
      </c>
      <c r="F331" s="3"/>
      <c r="G331" s="1"/>
      <c r="H331" s="1"/>
      <c r="I331" s="1"/>
    </row>
    <row r="332" spans="1:9">
      <c r="A332" s="10">
        <v>38860</v>
      </c>
      <c r="B332" s="15">
        <v>15.621872901916504</v>
      </c>
      <c r="C332" s="15">
        <v>2.4571483135223389</v>
      </c>
      <c r="D332" s="7">
        <f t="shared" si="10"/>
        <v>-0.16502442901778425</v>
      </c>
      <c r="E332" s="7">
        <f t="shared" si="11"/>
        <v>-0.20131920153213648</v>
      </c>
      <c r="F332" s="3"/>
      <c r="G332" s="1"/>
      <c r="H332" s="1"/>
      <c r="I332" s="1"/>
    </row>
    <row r="333" spans="1:9">
      <c r="A333" s="10">
        <v>38861</v>
      </c>
      <c r="B333" s="15">
        <v>15.915617942810059</v>
      </c>
      <c r="C333" s="15">
        <v>2.5033512115478516</v>
      </c>
      <c r="D333" s="7">
        <f t="shared" si="10"/>
        <v>-0.14698270133907082</v>
      </c>
      <c r="E333" s="7">
        <f t="shared" si="11"/>
        <v>-0.17726500027519879</v>
      </c>
      <c r="F333" s="3"/>
      <c r="G333" s="1"/>
      <c r="H333" s="1"/>
      <c r="I333" s="1"/>
    </row>
    <row r="334" spans="1:9">
      <c r="A334" s="10">
        <v>38862</v>
      </c>
      <c r="B334" s="15">
        <v>15.94232177734375</v>
      </c>
      <c r="C334" s="15">
        <v>2.5075514316558838</v>
      </c>
      <c r="D334" s="7">
        <f t="shared" si="10"/>
        <v>-0.14534256025219927</v>
      </c>
      <c r="E334" s="7">
        <f t="shared" si="11"/>
        <v>-0.17507827727470096</v>
      </c>
      <c r="F334" s="3"/>
      <c r="G334" s="1"/>
      <c r="H334" s="1"/>
      <c r="I334" s="1"/>
    </row>
    <row r="335" spans="1:9">
      <c r="A335" s="10">
        <v>38863</v>
      </c>
      <c r="B335" s="15">
        <v>15.862209320068359</v>
      </c>
      <c r="C335" s="15">
        <v>2.494950532913208</v>
      </c>
      <c r="D335" s="7">
        <f t="shared" si="10"/>
        <v>-0.15026304208718938</v>
      </c>
      <c r="E335" s="7">
        <f t="shared" si="11"/>
        <v>-0.18163857040192527</v>
      </c>
      <c r="F335" s="3"/>
      <c r="G335" s="1"/>
      <c r="H335" s="1"/>
      <c r="I335" s="1"/>
    </row>
    <row r="336" spans="1:9">
      <c r="A336" s="10">
        <v>38866</v>
      </c>
      <c r="B336" s="15">
        <v>15.862209320068359</v>
      </c>
      <c r="C336" s="15">
        <v>2.494950532913208</v>
      </c>
      <c r="D336" s="7">
        <f t="shared" si="10"/>
        <v>-0.15026304208718938</v>
      </c>
      <c r="E336" s="7">
        <f t="shared" si="11"/>
        <v>-0.18163857040192527</v>
      </c>
      <c r="F336" s="3"/>
      <c r="G336" s="1"/>
      <c r="H336" s="1"/>
      <c r="I336" s="1"/>
    </row>
    <row r="337" spans="1:9">
      <c r="A337" s="10">
        <v>38867</v>
      </c>
      <c r="B337" s="15">
        <v>15.862209320068359</v>
      </c>
      <c r="C337" s="15">
        <v>2.494950532913208</v>
      </c>
      <c r="D337" s="7">
        <f t="shared" si="10"/>
        <v>-0.15026304208718938</v>
      </c>
      <c r="E337" s="7">
        <f t="shared" si="11"/>
        <v>-0.18163857040192527</v>
      </c>
      <c r="F337" s="3"/>
      <c r="G337" s="1"/>
      <c r="H337" s="1"/>
      <c r="I337" s="1"/>
    </row>
    <row r="338" spans="1:9">
      <c r="A338" s="10">
        <v>38868</v>
      </c>
      <c r="B338" s="15">
        <v>15.94232177734375</v>
      </c>
      <c r="C338" s="15">
        <v>2.5075514316558838</v>
      </c>
      <c r="D338" s="7">
        <f t="shared" si="10"/>
        <v>-0.14534256025219927</v>
      </c>
      <c r="E338" s="7">
        <f t="shared" si="11"/>
        <v>-0.17507827727470096</v>
      </c>
      <c r="F338" s="3"/>
      <c r="G338" s="1"/>
      <c r="H338" s="1"/>
      <c r="I338" s="1"/>
    </row>
    <row r="339" spans="1:9">
      <c r="A339" s="10">
        <v>38869</v>
      </c>
      <c r="B339" s="15">
        <v>15.888914108276367</v>
      </c>
      <c r="C339" s="15">
        <v>2.4991507530212402</v>
      </c>
      <c r="D339" s="7">
        <f t="shared" si="10"/>
        <v>-0.14862284242594237</v>
      </c>
      <c r="E339" s="7">
        <f t="shared" si="11"/>
        <v>-0.17945184740142744</v>
      </c>
      <c r="F339" s="3"/>
      <c r="G339" s="1"/>
      <c r="H339" s="1"/>
      <c r="I339" s="1"/>
    </row>
    <row r="340" spans="1:9">
      <c r="A340" s="10">
        <v>38870</v>
      </c>
      <c r="B340" s="15">
        <v>15.061087608337402</v>
      </c>
      <c r="C340" s="15">
        <v>2.3689429759979248</v>
      </c>
      <c r="D340" s="7">
        <f t="shared" si="10"/>
        <v>-0.19946768471396406</v>
      </c>
      <c r="E340" s="7">
        <f t="shared" si="11"/>
        <v>-0.24724075691978317</v>
      </c>
      <c r="F340" s="3"/>
      <c r="G340" s="1"/>
      <c r="H340" s="1"/>
      <c r="I340" s="1"/>
    </row>
    <row r="341" spans="1:9">
      <c r="A341" s="10">
        <v>38873</v>
      </c>
      <c r="B341" s="15">
        <v>15.48835277557373</v>
      </c>
      <c r="C341" s="15">
        <v>2.4361469745635986</v>
      </c>
      <c r="D341" s="7">
        <f t="shared" si="10"/>
        <v>-0.17322519302651745</v>
      </c>
      <c r="E341" s="7">
        <f t="shared" si="11"/>
        <v>-0.21225294066035641</v>
      </c>
      <c r="F341" s="3"/>
      <c r="G341" s="1"/>
      <c r="H341" s="1"/>
      <c r="I341" s="1"/>
    </row>
    <row r="342" spans="1:9">
      <c r="A342" s="10">
        <v>38874</v>
      </c>
      <c r="B342" s="15">
        <v>14.927567481994629</v>
      </c>
      <c r="C342" s="15">
        <v>2.3479416370391846</v>
      </c>
      <c r="D342" s="7">
        <f t="shared" si="10"/>
        <v>-0.20766844872269727</v>
      </c>
      <c r="E342" s="7">
        <f t="shared" si="11"/>
        <v>-0.25817449604800308</v>
      </c>
      <c r="F342" s="3"/>
      <c r="G342" s="1"/>
      <c r="H342" s="1"/>
      <c r="I342" s="1"/>
    </row>
    <row r="343" spans="1:9">
      <c r="A343" s="10">
        <v>38875</v>
      </c>
      <c r="B343" s="15">
        <v>14.820751190185547</v>
      </c>
      <c r="C343" s="15">
        <v>2.3311407566070557</v>
      </c>
      <c r="D343" s="7">
        <f t="shared" si="10"/>
        <v>-0.21422907164455893</v>
      </c>
      <c r="E343" s="7">
        <f t="shared" si="11"/>
        <v>-0.26692138804999438</v>
      </c>
      <c r="F343" s="3"/>
      <c r="G343" s="1"/>
      <c r="H343" s="1"/>
      <c r="I343" s="1"/>
    </row>
    <row r="344" spans="1:9">
      <c r="A344" s="10">
        <v>38876</v>
      </c>
      <c r="B344" s="15">
        <v>14.5537109375</v>
      </c>
      <c r="C344" s="15">
        <v>2.2891380786895752</v>
      </c>
      <c r="D344" s="7">
        <f t="shared" si="10"/>
        <v>-0.23063059966202534</v>
      </c>
      <c r="E344" s="7">
        <f t="shared" si="11"/>
        <v>-0.28878886630643424</v>
      </c>
      <c r="F344" s="3"/>
      <c r="G344" s="1"/>
      <c r="H344" s="1"/>
      <c r="I344" s="1"/>
    </row>
    <row r="345" spans="1:9">
      <c r="A345" s="10">
        <v>38877</v>
      </c>
      <c r="B345" s="15">
        <v>14.126445770263672</v>
      </c>
      <c r="C345" s="15">
        <v>2.2219340801239014</v>
      </c>
      <c r="D345" s="7">
        <f t="shared" si="10"/>
        <v>-0.256873091349472</v>
      </c>
      <c r="E345" s="7">
        <f t="shared" si="11"/>
        <v>-0.32377668256586101</v>
      </c>
      <c r="F345" s="3"/>
      <c r="G345" s="1"/>
      <c r="H345" s="1"/>
      <c r="I345" s="1"/>
    </row>
    <row r="346" spans="1:9">
      <c r="A346" s="10">
        <v>38880</v>
      </c>
      <c r="B346" s="15">
        <v>14.206558227539063</v>
      </c>
      <c r="C346" s="15">
        <v>2.2345349788665771</v>
      </c>
      <c r="D346" s="7">
        <f t="shared" si="10"/>
        <v>-0.2519526095144819</v>
      </c>
      <c r="E346" s="7">
        <f t="shared" si="11"/>
        <v>-0.31721638943863667</v>
      </c>
      <c r="F346" s="3"/>
      <c r="G346" s="1"/>
      <c r="H346" s="1"/>
      <c r="I346" s="1"/>
    </row>
    <row r="347" spans="1:9">
      <c r="A347" s="10">
        <v>38881</v>
      </c>
      <c r="B347" s="15">
        <v>13.859405517578125</v>
      </c>
      <c r="C347" s="15">
        <v>2.179931640625</v>
      </c>
      <c r="D347" s="7">
        <f t="shared" si="10"/>
        <v>-0.27327461936693842</v>
      </c>
      <c r="E347" s="7">
        <f t="shared" si="11"/>
        <v>-0.34564403669657001</v>
      </c>
      <c r="F347" s="3"/>
      <c r="G347" s="1"/>
      <c r="H347" s="1"/>
      <c r="I347" s="1"/>
    </row>
    <row r="348" spans="1:9">
      <c r="A348" s="10">
        <v>38882</v>
      </c>
      <c r="B348" s="15">
        <v>13.966221809387207</v>
      </c>
      <c r="C348" s="15">
        <v>2.1967325210571289</v>
      </c>
      <c r="D348" s="7">
        <f t="shared" si="10"/>
        <v>-0.26671399644507676</v>
      </c>
      <c r="E348" s="7">
        <f t="shared" si="11"/>
        <v>-0.33689714469457877</v>
      </c>
      <c r="F348" s="3"/>
      <c r="G348" s="1"/>
      <c r="H348" s="1"/>
      <c r="I348" s="1"/>
    </row>
    <row r="349" spans="1:9">
      <c r="A349" s="10">
        <v>38883</v>
      </c>
      <c r="B349" s="15">
        <v>14.233262062072754</v>
      </c>
      <c r="C349" s="15">
        <v>2.2387351989746094</v>
      </c>
      <c r="D349" s="7">
        <f t="shared" si="10"/>
        <v>-0.25031246842761035</v>
      </c>
      <c r="E349" s="7">
        <f t="shared" si="11"/>
        <v>-0.3150296664381389</v>
      </c>
      <c r="F349" s="3"/>
      <c r="G349" s="1"/>
      <c r="H349" s="1"/>
      <c r="I349" s="1"/>
    </row>
    <row r="350" spans="1:9">
      <c r="A350" s="10">
        <v>38884</v>
      </c>
      <c r="B350" s="15">
        <v>14.874159812927246</v>
      </c>
      <c r="C350" s="15">
        <v>2.3395411968231201</v>
      </c>
      <c r="D350" s="7">
        <f t="shared" si="10"/>
        <v>-0.2109487308964404</v>
      </c>
      <c r="E350" s="7">
        <f t="shared" si="11"/>
        <v>-0.26254794204899873</v>
      </c>
      <c r="F350" s="3"/>
      <c r="G350" s="1"/>
      <c r="H350" s="1"/>
      <c r="I350" s="1"/>
    </row>
    <row r="351" spans="1:9">
      <c r="A351" s="10">
        <v>38887</v>
      </c>
      <c r="B351" s="15">
        <v>14.900863647460938</v>
      </c>
      <c r="C351" s="15">
        <v>2.3437414169311523</v>
      </c>
      <c r="D351" s="7">
        <f t="shared" si="10"/>
        <v>-0.20930858980956882</v>
      </c>
      <c r="E351" s="7">
        <f t="shared" si="11"/>
        <v>-0.2603612190485009</v>
      </c>
      <c r="F351" s="3"/>
      <c r="G351" s="1"/>
      <c r="H351" s="1"/>
      <c r="I351" s="1"/>
    </row>
    <row r="352" spans="1:9">
      <c r="A352" s="10">
        <v>38888</v>
      </c>
      <c r="B352" s="15">
        <v>14.740639686584473</v>
      </c>
      <c r="C352" s="15">
        <v>2.3185398578643799</v>
      </c>
      <c r="D352" s="7">
        <f t="shared" si="10"/>
        <v>-0.2191494949051736</v>
      </c>
      <c r="E352" s="7">
        <f t="shared" si="11"/>
        <v>-0.27348168117721866</v>
      </c>
      <c r="F352" s="3"/>
      <c r="G352" s="1"/>
      <c r="H352" s="1"/>
      <c r="I352" s="1"/>
    </row>
    <row r="353" spans="1:9">
      <c r="A353" s="10">
        <v>38889</v>
      </c>
      <c r="B353" s="15">
        <v>14.420190811157227</v>
      </c>
      <c r="C353" s="15">
        <v>2.2681369781494141</v>
      </c>
      <c r="D353" s="7">
        <f t="shared" si="10"/>
        <v>-0.23883136367075855</v>
      </c>
      <c r="E353" s="7">
        <f t="shared" si="11"/>
        <v>-0.29972248130892332</v>
      </c>
      <c r="F353" s="3"/>
      <c r="G353" s="1"/>
      <c r="H353" s="1"/>
      <c r="I353" s="1"/>
    </row>
    <row r="354" spans="1:9">
      <c r="A354" s="10">
        <v>38890</v>
      </c>
      <c r="B354" s="15">
        <v>14.153149604797363</v>
      </c>
      <c r="C354" s="15">
        <v>2.2261343002319336</v>
      </c>
      <c r="D354" s="7">
        <f t="shared" si="10"/>
        <v>-0.2552329502626004</v>
      </c>
      <c r="E354" s="7">
        <f t="shared" si="11"/>
        <v>-0.32158995956536318</v>
      </c>
      <c r="F354" s="3"/>
      <c r="G354" s="1"/>
      <c r="H354" s="1"/>
      <c r="I354" s="1"/>
    </row>
    <row r="355" spans="1:9">
      <c r="A355" s="10">
        <v>38891</v>
      </c>
      <c r="B355" s="15">
        <v>14.500302314758301</v>
      </c>
      <c r="C355" s="15">
        <v>2.2807376384735107</v>
      </c>
      <c r="D355" s="7">
        <f t="shared" si="10"/>
        <v>-0.2339109404101439</v>
      </c>
      <c r="E355" s="7">
        <f t="shared" si="11"/>
        <v>-0.29316231230742984</v>
      </c>
      <c r="F355" s="3"/>
      <c r="G355" s="1"/>
      <c r="H355" s="1"/>
      <c r="I355" s="1"/>
    </row>
    <row r="356" spans="1:9">
      <c r="A356" s="10">
        <v>38894</v>
      </c>
      <c r="B356" s="15">
        <v>14.473598480224609</v>
      </c>
      <c r="C356" s="15">
        <v>2.2765374183654785</v>
      </c>
      <c r="D356" s="7">
        <f t="shared" si="10"/>
        <v>-0.23555108149701545</v>
      </c>
      <c r="E356" s="7">
        <f t="shared" si="11"/>
        <v>-0.29534903530792767</v>
      </c>
      <c r="F356" s="3"/>
      <c r="G356" s="1"/>
      <c r="H356" s="1"/>
      <c r="I356" s="1"/>
    </row>
    <row r="357" spans="1:9">
      <c r="A357" s="10">
        <v>38895</v>
      </c>
      <c r="B357" s="15">
        <v>14.340078353881836</v>
      </c>
      <c r="C357" s="15">
        <v>2.2555360794067383</v>
      </c>
      <c r="D357" s="7">
        <f t="shared" si="10"/>
        <v>-0.24375184550574866</v>
      </c>
      <c r="E357" s="7">
        <f t="shared" si="11"/>
        <v>-0.3062827744361476</v>
      </c>
      <c r="F357" s="3"/>
      <c r="G357" s="1"/>
      <c r="H357" s="1"/>
      <c r="I357" s="1"/>
    </row>
    <row r="358" spans="1:9">
      <c r="A358" s="10">
        <v>38896</v>
      </c>
      <c r="B358" s="15">
        <v>14.340078353881836</v>
      </c>
      <c r="C358" s="15">
        <v>2.2555360794067383</v>
      </c>
      <c r="D358" s="7">
        <f t="shared" si="10"/>
        <v>-0.24375184550574866</v>
      </c>
      <c r="E358" s="7">
        <f t="shared" si="11"/>
        <v>-0.3062827744361476</v>
      </c>
      <c r="F358" s="3"/>
      <c r="G358" s="1"/>
      <c r="H358" s="1"/>
      <c r="I358" s="1"/>
    </row>
    <row r="359" spans="1:9">
      <c r="A359" s="10">
        <v>38897</v>
      </c>
      <c r="B359" s="15">
        <v>15.08779239654541</v>
      </c>
      <c r="C359" s="15">
        <v>2.373143196105957</v>
      </c>
      <c r="D359" s="7">
        <f t="shared" si="10"/>
        <v>-0.19782748505271708</v>
      </c>
      <c r="E359" s="7">
        <f t="shared" si="11"/>
        <v>-0.24505403391928535</v>
      </c>
      <c r="F359" s="3"/>
      <c r="G359" s="1"/>
      <c r="H359" s="1"/>
      <c r="I359" s="1"/>
    </row>
    <row r="360" spans="1:9">
      <c r="A360" s="10">
        <v>38898</v>
      </c>
      <c r="B360" s="15">
        <v>15.08779239654541</v>
      </c>
      <c r="C360" s="15">
        <v>2.373143196105957</v>
      </c>
      <c r="D360" s="7">
        <f t="shared" si="10"/>
        <v>-0.19782748505271708</v>
      </c>
      <c r="E360" s="7">
        <f t="shared" si="11"/>
        <v>-0.24505403391928535</v>
      </c>
      <c r="F360" s="3"/>
      <c r="G360" s="1"/>
      <c r="H360" s="1"/>
      <c r="I360" s="1"/>
    </row>
    <row r="361" spans="1:9">
      <c r="A361" s="10">
        <v>38901</v>
      </c>
      <c r="B361" s="15">
        <v>15.808801651000977</v>
      </c>
      <c r="C361" s="15">
        <v>2.4865500926971436</v>
      </c>
      <c r="D361" s="7">
        <f t="shared" si="10"/>
        <v>-0.15354332426093248</v>
      </c>
      <c r="E361" s="7">
        <f t="shared" si="11"/>
        <v>-0.18601201640292089</v>
      </c>
      <c r="F361" s="3"/>
      <c r="G361" s="1"/>
      <c r="H361" s="1"/>
      <c r="I361" s="1"/>
    </row>
    <row r="362" spans="1:9">
      <c r="A362" s="10">
        <v>38902</v>
      </c>
      <c r="B362" s="15">
        <v>15.595169067382813</v>
      </c>
      <c r="C362" s="15">
        <v>2.4529480934143066</v>
      </c>
      <c r="D362" s="7">
        <f t="shared" si="10"/>
        <v>-0.1666645701046558</v>
      </c>
      <c r="E362" s="7">
        <f t="shared" si="11"/>
        <v>-0.20350592453263427</v>
      </c>
      <c r="F362" s="3"/>
      <c r="G362" s="1"/>
      <c r="H362" s="1"/>
      <c r="I362" s="1"/>
    </row>
    <row r="363" spans="1:9">
      <c r="A363" s="10">
        <v>38903</v>
      </c>
      <c r="B363" s="15">
        <v>15.141200065612793</v>
      </c>
      <c r="C363" s="15">
        <v>2.3815436363220215</v>
      </c>
      <c r="D363" s="7">
        <f t="shared" si="10"/>
        <v>-0.19454720287897395</v>
      </c>
      <c r="E363" s="7">
        <f t="shared" si="11"/>
        <v>-0.24068058791828972</v>
      </c>
      <c r="F363" s="3"/>
      <c r="G363" s="1"/>
      <c r="H363" s="1"/>
      <c r="I363" s="1"/>
    </row>
    <row r="364" spans="1:9">
      <c r="A364" s="10">
        <v>38904</v>
      </c>
      <c r="B364" s="15">
        <v>15.328128814697266</v>
      </c>
      <c r="C364" s="15">
        <v>2.4109454154968262</v>
      </c>
      <c r="D364" s="7">
        <f t="shared" si="10"/>
        <v>-0.18306609812212221</v>
      </c>
      <c r="E364" s="7">
        <f t="shared" si="11"/>
        <v>-0.22537340278907414</v>
      </c>
      <c r="F364" s="3"/>
      <c r="G364" s="1"/>
      <c r="H364" s="1"/>
      <c r="I364" s="1"/>
    </row>
    <row r="365" spans="1:9">
      <c r="A365" s="10">
        <v>38905</v>
      </c>
      <c r="B365" s="15">
        <v>14.95427131652832</v>
      </c>
      <c r="C365" s="15">
        <v>2.3521420955657959</v>
      </c>
      <c r="D365" s="7">
        <f t="shared" si="10"/>
        <v>-0.20602830763582572</v>
      </c>
      <c r="E365" s="7">
        <f t="shared" si="11"/>
        <v>-0.25598764892177445</v>
      </c>
      <c r="F365" s="3"/>
      <c r="G365" s="1"/>
      <c r="H365" s="1"/>
      <c r="I365" s="1"/>
    </row>
    <row r="366" spans="1:9">
      <c r="A366" s="10">
        <v>38908</v>
      </c>
      <c r="B366" s="15">
        <v>15.621872901916504</v>
      </c>
      <c r="C366" s="15">
        <v>2.4571483135223389</v>
      </c>
      <c r="D366" s="7">
        <f t="shared" si="10"/>
        <v>-0.16502442901778425</v>
      </c>
      <c r="E366" s="7">
        <f t="shared" si="11"/>
        <v>-0.20131920153213648</v>
      </c>
      <c r="F366" s="3"/>
      <c r="G366" s="1"/>
      <c r="H366" s="1"/>
      <c r="I366" s="1"/>
    </row>
    <row r="367" spans="1:9">
      <c r="A367" s="10">
        <v>38909</v>
      </c>
      <c r="B367" s="15">
        <v>15.648576736450195</v>
      </c>
      <c r="C367" s="15">
        <v>2.4613485336303711</v>
      </c>
      <c r="D367" s="7">
        <f t="shared" si="10"/>
        <v>-0.16338428793091267</v>
      </c>
      <c r="E367" s="7">
        <f t="shared" si="11"/>
        <v>-0.19913247853163865</v>
      </c>
      <c r="F367" s="3"/>
      <c r="G367" s="1"/>
      <c r="H367" s="1"/>
      <c r="I367" s="1"/>
    </row>
    <row r="368" spans="1:9">
      <c r="A368" s="10">
        <v>38910</v>
      </c>
      <c r="B368" s="15">
        <v>16.396291732788086</v>
      </c>
      <c r="C368" s="15">
        <v>2.5789556503295898</v>
      </c>
      <c r="D368" s="7">
        <f t="shared" si="10"/>
        <v>-0.11745986890350564</v>
      </c>
      <c r="E368" s="7">
        <f t="shared" si="11"/>
        <v>-0.13790373801477637</v>
      </c>
      <c r="F368" s="3"/>
      <c r="G368" s="1"/>
      <c r="H368" s="1"/>
      <c r="I368" s="1"/>
    </row>
    <row r="369" spans="1:9">
      <c r="A369" s="10">
        <v>38911</v>
      </c>
      <c r="B369" s="15">
        <v>15.808801651000977</v>
      </c>
      <c r="C369" s="15">
        <v>2.4865500926971436</v>
      </c>
      <c r="D369" s="7">
        <f t="shared" si="10"/>
        <v>-0.15354332426093248</v>
      </c>
      <c r="E369" s="7">
        <f t="shared" si="11"/>
        <v>-0.18601201640292089</v>
      </c>
      <c r="F369" s="3"/>
      <c r="G369" s="1"/>
      <c r="H369" s="1"/>
      <c r="I369" s="1"/>
    </row>
    <row r="370" spans="1:9">
      <c r="A370" s="10">
        <v>38912</v>
      </c>
      <c r="B370" s="15">
        <v>16.556514739990234</v>
      </c>
      <c r="C370" s="15">
        <v>2.6041572093963623</v>
      </c>
      <c r="D370" s="7">
        <f t="shared" si="10"/>
        <v>-0.10761902238227633</v>
      </c>
      <c r="E370" s="7">
        <f t="shared" si="11"/>
        <v>-0.12478327588605863</v>
      </c>
      <c r="F370" s="3"/>
      <c r="G370" s="1"/>
      <c r="H370" s="1"/>
      <c r="I370" s="1"/>
    </row>
    <row r="371" spans="1:9">
      <c r="A371" s="10">
        <v>38915</v>
      </c>
      <c r="B371" s="15">
        <v>16.556514739990234</v>
      </c>
      <c r="C371" s="15">
        <v>2.6041572093963623</v>
      </c>
      <c r="D371" s="7">
        <f t="shared" si="10"/>
        <v>-0.10761902238227633</v>
      </c>
      <c r="E371" s="7">
        <f t="shared" si="11"/>
        <v>-0.12478327588605863</v>
      </c>
      <c r="F371" s="3"/>
      <c r="G371" s="1"/>
      <c r="H371" s="1"/>
      <c r="I371" s="1"/>
    </row>
    <row r="372" spans="1:9">
      <c r="A372" s="10">
        <v>38916</v>
      </c>
      <c r="B372" s="15">
        <v>16.743444442749023</v>
      </c>
      <c r="C372" s="15">
        <v>2.633558988571167</v>
      </c>
      <c r="D372" s="7">
        <f t="shared" si="10"/>
        <v>-9.6137859051049115E-2</v>
      </c>
      <c r="E372" s="7">
        <f t="shared" si="11"/>
        <v>-0.10947609075684306</v>
      </c>
      <c r="F372" s="3"/>
      <c r="G372" s="1"/>
      <c r="H372" s="1"/>
      <c r="I372" s="1"/>
    </row>
    <row r="373" spans="1:9">
      <c r="A373" s="10">
        <v>38917</v>
      </c>
      <c r="B373" s="15">
        <v>15.995730400085449</v>
      </c>
      <c r="C373" s="15">
        <v>2.5159518718719482</v>
      </c>
      <c r="D373" s="7">
        <f t="shared" si="10"/>
        <v>-0.14206221950408071</v>
      </c>
      <c r="E373" s="7">
        <f t="shared" si="11"/>
        <v>-0.17070483127370534</v>
      </c>
      <c r="F373" s="3"/>
      <c r="G373" s="1"/>
      <c r="H373" s="1"/>
      <c r="I373" s="1"/>
    </row>
    <row r="374" spans="1:9">
      <c r="A374" s="10">
        <v>38918</v>
      </c>
      <c r="B374" s="15">
        <v>16.236066818237305</v>
      </c>
      <c r="C374" s="15">
        <v>2.5537540912628174</v>
      </c>
      <c r="D374" s="7">
        <f t="shared" si="10"/>
        <v>-0.12730083257348584</v>
      </c>
      <c r="E374" s="7">
        <f t="shared" si="11"/>
        <v>-0.15102420014349413</v>
      </c>
      <c r="F374" s="3"/>
      <c r="G374" s="1"/>
      <c r="H374" s="1"/>
      <c r="I374" s="1"/>
    </row>
    <row r="375" spans="1:9">
      <c r="A375" s="10">
        <v>38919</v>
      </c>
      <c r="B375" s="15">
        <v>16.129249572753906</v>
      </c>
      <c r="C375" s="15">
        <v>2.4449069499969482</v>
      </c>
      <c r="D375" s="7">
        <f t="shared" si="10"/>
        <v>-0.13386151406972294</v>
      </c>
      <c r="E375" s="7">
        <f t="shared" si="11"/>
        <v>-0.20769231305722927</v>
      </c>
      <c r="F375" s="3"/>
      <c r="G375" s="1"/>
      <c r="H375" s="1"/>
      <c r="I375" s="1"/>
    </row>
    <row r="376" spans="1:9">
      <c r="A376" s="10">
        <v>38922</v>
      </c>
      <c r="B376" s="15">
        <v>16.129249572753906</v>
      </c>
      <c r="C376" s="15">
        <v>2.4449069499969482</v>
      </c>
      <c r="D376" s="7">
        <f t="shared" si="10"/>
        <v>-0.13386151406972294</v>
      </c>
      <c r="E376" s="7">
        <f t="shared" si="11"/>
        <v>-0.20769231305722927</v>
      </c>
      <c r="F376" s="3"/>
      <c r="G376" s="1"/>
      <c r="H376" s="1"/>
      <c r="I376" s="1"/>
    </row>
    <row r="377" spans="1:9">
      <c r="A377" s="10">
        <v>38923</v>
      </c>
      <c r="B377" s="15">
        <v>16.022434234619141</v>
      </c>
      <c r="C377" s="15">
        <v>2.4287154674530029</v>
      </c>
      <c r="D377" s="7">
        <f t="shared" si="10"/>
        <v>-0.14042207841720916</v>
      </c>
      <c r="E377" s="7">
        <f t="shared" si="11"/>
        <v>-0.21612193969115148</v>
      </c>
      <c r="F377" s="3"/>
      <c r="G377" s="1"/>
      <c r="H377" s="1"/>
      <c r="I377" s="1"/>
    </row>
    <row r="378" spans="1:9">
      <c r="A378" s="10">
        <v>38924</v>
      </c>
      <c r="B378" s="15">
        <v>15.835505485534668</v>
      </c>
      <c r="C378" s="15">
        <v>2.4003803730010986</v>
      </c>
      <c r="D378" s="7">
        <f t="shared" si="10"/>
        <v>-0.15190318317406093</v>
      </c>
      <c r="E378" s="7">
        <f t="shared" si="11"/>
        <v>-0.23087378630051536</v>
      </c>
      <c r="F378" s="3"/>
      <c r="G378" s="1"/>
      <c r="H378" s="1"/>
      <c r="I378" s="1"/>
    </row>
    <row r="379" spans="1:9">
      <c r="A379" s="10">
        <v>38925</v>
      </c>
      <c r="B379" s="15">
        <v>15.434945106506348</v>
      </c>
      <c r="C379" s="15">
        <v>2.3396625518798828</v>
      </c>
      <c r="D379" s="7">
        <f t="shared" si="10"/>
        <v>-0.17650547520026055</v>
      </c>
      <c r="E379" s="7">
        <f t="shared" si="11"/>
        <v>-0.26248476205199278</v>
      </c>
      <c r="F379" s="3"/>
      <c r="G379" s="1"/>
      <c r="H379" s="1"/>
      <c r="I379" s="1"/>
    </row>
    <row r="380" spans="1:9">
      <c r="A380" s="10">
        <v>38926</v>
      </c>
      <c r="B380" s="15">
        <v>15.48835277557373</v>
      </c>
      <c r="C380" s="15">
        <v>2.3477582931518555</v>
      </c>
      <c r="D380" s="7">
        <f t="shared" si="10"/>
        <v>-0.17322519302651745</v>
      </c>
      <c r="E380" s="7">
        <f t="shared" si="11"/>
        <v>-0.25826994873503167</v>
      </c>
      <c r="F380" s="3"/>
      <c r="G380" s="1"/>
      <c r="H380" s="1"/>
      <c r="I380" s="1"/>
    </row>
    <row r="381" spans="1:9">
      <c r="A381" s="10">
        <v>38929</v>
      </c>
      <c r="B381" s="15">
        <v>14.794047355651855</v>
      </c>
      <c r="C381" s="15">
        <v>2.24251389503479</v>
      </c>
      <c r="D381" s="7">
        <f t="shared" si="10"/>
        <v>-0.21586921273143048</v>
      </c>
      <c r="E381" s="7">
        <f t="shared" si="11"/>
        <v>-0.31306239772979522</v>
      </c>
      <c r="F381" s="3"/>
      <c r="G381" s="1"/>
      <c r="H381" s="1"/>
      <c r="I381" s="1"/>
    </row>
    <row r="382" spans="1:9">
      <c r="A382" s="10">
        <v>38930</v>
      </c>
      <c r="B382" s="15">
        <v>12.539302825927734</v>
      </c>
      <c r="C382" s="15">
        <v>2.2708489894866943</v>
      </c>
      <c r="D382" s="7">
        <f t="shared" si="10"/>
        <v>-0.35435490994220481</v>
      </c>
      <c r="E382" s="7">
        <f t="shared" si="11"/>
        <v>-0.29831055112043137</v>
      </c>
      <c r="F382" s="3"/>
      <c r="G382" s="1"/>
      <c r="H382" s="1"/>
      <c r="I382" s="1"/>
    </row>
    <row r="383" spans="1:9">
      <c r="A383" s="10">
        <v>38931</v>
      </c>
      <c r="B383" s="15">
        <v>12.606357574462891</v>
      </c>
      <c r="C383" s="15">
        <v>2.2829926013946533</v>
      </c>
      <c r="D383" s="7">
        <f t="shared" si="10"/>
        <v>-0.35023642845582531</v>
      </c>
      <c r="E383" s="7">
        <f t="shared" si="11"/>
        <v>-0.29198833114498968</v>
      </c>
      <c r="F383" s="3"/>
      <c r="G383" s="1"/>
      <c r="H383" s="1"/>
      <c r="I383" s="1"/>
    </row>
    <row r="384" spans="1:9">
      <c r="A384" s="10">
        <v>38932</v>
      </c>
      <c r="B384" s="15">
        <v>12.695764541625977</v>
      </c>
      <c r="C384" s="15">
        <v>2.2991840839385986</v>
      </c>
      <c r="D384" s="7">
        <f t="shared" si="10"/>
        <v>-0.34474508075773569</v>
      </c>
      <c r="E384" s="7">
        <f t="shared" si="11"/>
        <v>-0.28355870451106746</v>
      </c>
      <c r="F384" s="3"/>
      <c r="G384" s="1"/>
      <c r="H384" s="1"/>
      <c r="I384" s="1"/>
    </row>
    <row r="385" spans="1:9">
      <c r="A385" s="10">
        <v>38933</v>
      </c>
      <c r="B385" s="15">
        <v>12.695764541625977</v>
      </c>
      <c r="C385" s="15">
        <v>2.2991840839385986</v>
      </c>
      <c r="D385" s="7">
        <f t="shared" si="10"/>
        <v>-0.34474508075773569</v>
      </c>
      <c r="E385" s="7">
        <f t="shared" si="11"/>
        <v>-0.28355870451106746</v>
      </c>
      <c r="F385" s="3"/>
      <c r="G385" s="1"/>
      <c r="H385" s="1"/>
      <c r="I385" s="1"/>
    </row>
    <row r="386" spans="1:9">
      <c r="A386" s="10">
        <v>38936</v>
      </c>
      <c r="B386" s="15">
        <v>12.293434143066406</v>
      </c>
      <c r="C386" s="15">
        <v>2.2263226509094238</v>
      </c>
      <c r="D386" s="7">
        <f t="shared" si="10"/>
        <v>-0.36945608682476361</v>
      </c>
      <c r="E386" s="7">
        <f t="shared" si="11"/>
        <v>-0.32149190023798657</v>
      </c>
      <c r="F386" s="3"/>
      <c r="G386" s="1"/>
      <c r="H386" s="1"/>
      <c r="I386" s="1"/>
    </row>
    <row r="387" spans="1:9">
      <c r="A387" s="10">
        <v>38937</v>
      </c>
      <c r="B387" s="15">
        <v>12.539302825927734</v>
      </c>
      <c r="C387" s="15">
        <v>2.2708489894866943</v>
      </c>
      <c r="D387" s="7">
        <f t="shared" si="10"/>
        <v>-0.35435490994220481</v>
      </c>
      <c r="E387" s="7">
        <f t="shared" si="11"/>
        <v>-0.29831055112043137</v>
      </c>
      <c r="F387" s="3"/>
      <c r="G387" s="1"/>
      <c r="H387" s="1"/>
      <c r="I387" s="1"/>
    </row>
    <row r="388" spans="1:9">
      <c r="A388" s="10">
        <v>38938</v>
      </c>
      <c r="B388" s="15">
        <v>12.628708839416504</v>
      </c>
      <c r="C388" s="15">
        <v>2.2870404720306396</v>
      </c>
      <c r="D388" s="7">
        <f t="shared" ref="D388:D451" si="12">(B388-G$4)/I$4</f>
        <v>-0.34886362081849065</v>
      </c>
      <c r="E388" s="7">
        <f t="shared" ref="E388:E451" si="13">(C388-G$5)/I$5</f>
        <v>-0.28988092448650915</v>
      </c>
      <c r="F388" s="3"/>
      <c r="G388" s="1"/>
      <c r="H388" s="1"/>
      <c r="I388" s="1"/>
    </row>
    <row r="389" spans="1:9">
      <c r="A389" s="10">
        <v>38939</v>
      </c>
      <c r="B389" s="15">
        <v>13.075742721557617</v>
      </c>
      <c r="C389" s="15">
        <v>2.3679976463317871</v>
      </c>
      <c r="D389" s="7">
        <f t="shared" si="12"/>
        <v>-0.32140694090241789</v>
      </c>
      <c r="E389" s="7">
        <f t="shared" si="13"/>
        <v>-0.24773291544262893</v>
      </c>
      <c r="F389" s="3"/>
      <c r="G389" s="1"/>
      <c r="H389" s="1"/>
      <c r="I389" s="1"/>
    </row>
    <row r="390" spans="1:9">
      <c r="A390" s="10">
        <v>38940</v>
      </c>
      <c r="B390" s="15">
        <v>13.098094940185547</v>
      </c>
      <c r="C390" s="15">
        <v>2.3720455169677734</v>
      </c>
      <c r="D390" s="7">
        <f t="shared" si="12"/>
        <v>-0.32003407469070771</v>
      </c>
      <c r="E390" s="7">
        <f t="shared" si="13"/>
        <v>-0.24562550878414838</v>
      </c>
      <c r="F390" s="3"/>
      <c r="G390" s="1"/>
      <c r="H390" s="1"/>
      <c r="I390" s="1"/>
    </row>
    <row r="391" spans="1:9">
      <c r="A391" s="10">
        <v>38943</v>
      </c>
      <c r="B391" s="15">
        <v>13.165149688720703</v>
      </c>
      <c r="C391" s="15">
        <v>2.3841891288757324</v>
      </c>
      <c r="D391" s="7">
        <f t="shared" si="12"/>
        <v>-0.31591559320432822</v>
      </c>
      <c r="E391" s="7">
        <f t="shared" si="13"/>
        <v>-0.23930328880870672</v>
      </c>
      <c r="F391" s="3"/>
      <c r="G391" s="1"/>
      <c r="H391" s="1"/>
      <c r="I391" s="1"/>
    </row>
    <row r="392" spans="1:9">
      <c r="A392" s="10">
        <v>38944</v>
      </c>
      <c r="B392" s="15">
        <v>13.813348770141602</v>
      </c>
      <c r="C392" s="15">
        <v>2.5015769004821777</v>
      </c>
      <c r="D392" s="7">
        <f t="shared" si="12"/>
        <v>-0.2761034102547415</v>
      </c>
      <c r="E392" s="7">
        <f t="shared" si="13"/>
        <v>-0.17818874396423237</v>
      </c>
      <c r="F392" s="3"/>
      <c r="G392" s="1"/>
      <c r="H392" s="1"/>
      <c r="I392" s="1"/>
    </row>
    <row r="393" spans="1:9">
      <c r="A393" s="10">
        <v>38945</v>
      </c>
      <c r="B393" s="15">
        <v>14.081569671630859</v>
      </c>
      <c r="C393" s="15">
        <v>2.5501513481140137</v>
      </c>
      <c r="D393" s="7">
        <f t="shared" si="12"/>
        <v>-0.25962936716047258</v>
      </c>
      <c r="E393" s="7">
        <f t="shared" si="13"/>
        <v>-0.15289986406246572</v>
      </c>
      <c r="F393" s="3"/>
      <c r="G393" s="1"/>
      <c r="H393" s="1"/>
      <c r="I393" s="1"/>
    </row>
    <row r="394" spans="1:9">
      <c r="A394" s="10">
        <v>38946</v>
      </c>
      <c r="B394" s="15">
        <v>13.902755737304688</v>
      </c>
      <c r="C394" s="15">
        <v>2.517768383026123</v>
      </c>
      <c r="D394" s="7">
        <f t="shared" si="12"/>
        <v>-0.27061206255665188</v>
      </c>
      <c r="E394" s="7">
        <f t="shared" si="13"/>
        <v>-0.16975911733031016</v>
      </c>
      <c r="F394" s="3"/>
      <c r="G394" s="1"/>
      <c r="H394" s="1"/>
      <c r="I394" s="1"/>
    </row>
    <row r="395" spans="1:9">
      <c r="A395" s="10">
        <v>38947</v>
      </c>
      <c r="B395" s="15">
        <v>13.96981143951416</v>
      </c>
      <c r="C395" s="15">
        <v>2.529911994934082</v>
      </c>
      <c r="D395" s="7">
        <f t="shared" si="12"/>
        <v>-0.26649352249589692</v>
      </c>
      <c r="E395" s="7">
        <f t="shared" si="13"/>
        <v>-0.16343689735486849</v>
      </c>
      <c r="F395" s="3"/>
      <c r="G395" s="1"/>
      <c r="H395" s="1"/>
      <c r="I395" s="1"/>
    </row>
    <row r="396" spans="1:9">
      <c r="A396" s="10">
        <v>38950</v>
      </c>
      <c r="B396" s="15">
        <v>14.081569671630859</v>
      </c>
      <c r="C396" s="15">
        <v>2.5501513481140137</v>
      </c>
      <c r="D396" s="7">
        <f t="shared" si="12"/>
        <v>-0.25962936716047258</v>
      </c>
      <c r="E396" s="7">
        <f t="shared" si="13"/>
        <v>-0.15289986406246572</v>
      </c>
      <c r="F396" s="3"/>
      <c r="G396" s="1"/>
      <c r="H396" s="1"/>
      <c r="I396" s="1"/>
    </row>
    <row r="397" spans="1:9">
      <c r="A397" s="10">
        <v>38951</v>
      </c>
      <c r="B397" s="15">
        <v>14.014513969421387</v>
      </c>
      <c r="C397" s="15">
        <v>2.5380077362060547</v>
      </c>
      <c r="D397" s="7">
        <f t="shared" si="12"/>
        <v>-0.26374790722122754</v>
      </c>
      <c r="E397" s="7">
        <f t="shared" si="13"/>
        <v>-0.15922208403790739</v>
      </c>
      <c r="F397" s="3"/>
      <c r="G397" s="1"/>
      <c r="H397" s="1"/>
      <c r="I397" s="1"/>
    </row>
    <row r="398" spans="1:9">
      <c r="A398" s="10">
        <v>38952</v>
      </c>
      <c r="B398" s="15">
        <v>14.036866188049316</v>
      </c>
      <c r="C398" s="15">
        <v>2.542055606842041</v>
      </c>
      <c r="D398" s="7">
        <f t="shared" si="12"/>
        <v>-0.26237504100951742</v>
      </c>
      <c r="E398" s="7">
        <f t="shared" si="13"/>
        <v>-0.15711467737942683</v>
      </c>
      <c r="F398" s="3"/>
      <c r="G398" s="1"/>
      <c r="H398" s="1"/>
      <c r="I398" s="1"/>
    </row>
    <row r="399" spans="1:9">
      <c r="A399" s="10">
        <v>38953</v>
      </c>
      <c r="B399" s="15">
        <v>14.081569671630859</v>
      </c>
      <c r="C399" s="15">
        <v>2.5501513481140137</v>
      </c>
      <c r="D399" s="7">
        <f t="shared" si="12"/>
        <v>-0.25962936716047258</v>
      </c>
      <c r="E399" s="7">
        <f t="shared" si="13"/>
        <v>-0.15289986406246572</v>
      </c>
      <c r="F399" s="3"/>
      <c r="G399" s="1"/>
      <c r="H399" s="1"/>
      <c r="I399" s="1"/>
    </row>
    <row r="400" spans="1:9">
      <c r="A400" s="10">
        <v>38954</v>
      </c>
      <c r="B400" s="15">
        <v>14.305086135864258</v>
      </c>
      <c r="C400" s="15">
        <v>2.5906298160552979</v>
      </c>
      <c r="D400" s="7">
        <f t="shared" si="12"/>
        <v>-0.24590105648962393</v>
      </c>
      <c r="E400" s="7">
        <f t="shared" si="13"/>
        <v>-0.13182592160339104</v>
      </c>
      <c r="F400" s="3"/>
      <c r="G400" s="1"/>
      <c r="H400" s="1"/>
      <c r="I400" s="1"/>
    </row>
    <row r="401" spans="1:9">
      <c r="A401" s="10">
        <v>38957</v>
      </c>
      <c r="B401" s="15">
        <v>15.176802635192871</v>
      </c>
      <c r="C401" s="15">
        <v>2.7484962940216064</v>
      </c>
      <c r="D401" s="7">
        <f t="shared" si="12"/>
        <v>-0.19236050429481308</v>
      </c>
      <c r="E401" s="7">
        <f t="shared" si="13"/>
        <v>-4.963731017411116E-2</v>
      </c>
      <c r="F401" s="3"/>
      <c r="G401" s="1"/>
      <c r="H401" s="1"/>
      <c r="I401" s="1"/>
    </row>
    <row r="402" spans="1:9">
      <c r="A402" s="10">
        <v>38958</v>
      </c>
      <c r="B402" s="15">
        <v>14.975637435913086</v>
      </c>
      <c r="C402" s="15">
        <v>2.7120656967163086</v>
      </c>
      <c r="D402" s="7">
        <f t="shared" si="12"/>
        <v>-0.20471600732832707</v>
      </c>
      <c r="E402" s="7">
        <f t="shared" si="13"/>
        <v>-6.8603845974705285E-2</v>
      </c>
      <c r="F402" s="3"/>
      <c r="G402" s="1"/>
      <c r="H402" s="1"/>
      <c r="I402" s="1"/>
    </row>
    <row r="403" spans="1:9">
      <c r="A403" s="10">
        <v>38959</v>
      </c>
      <c r="B403" s="15">
        <v>15.534429550170898</v>
      </c>
      <c r="C403" s="15">
        <v>2.8132622241973877</v>
      </c>
      <c r="D403" s="7">
        <f t="shared" si="12"/>
        <v>-0.17039517207682997</v>
      </c>
      <c r="E403" s="7">
        <f t="shared" si="13"/>
        <v>-1.5918803638422296E-2</v>
      </c>
      <c r="F403" s="3"/>
      <c r="G403" s="1"/>
      <c r="H403" s="1"/>
      <c r="I403" s="1"/>
    </row>
    <row r="404" spans="1:9">
      <c r="A404" s="10">
        <v>38960</v>
      </c>
      <c r="B404" s="15">
        <v>15.422671318054199</v>
      </c>
      <c r="C404" s="15">
        <v>2.7930228710174561</v>
      </c>
      <c r="D404" s="7">
        <f t="shared" si="12"/>
        <v>-0.17725932741225428</v>
      </c>
      <c r="E404" s="7">
        <f t="shared" si="13"/>
        <v>-2.6455836930825066E-2</v>
      </c>
      <c r="F404" s="3"/>
      <c r="G404" s="1"/>
      <c r="H404" s="1"/>
      <c r="I404" s="1"/>
    </row>
    <row r="405" spans="1:9">
      <c r="A405" s="10">
        <v>38961</v>
      </c>
      <c r="B405" s="15">
        <v>15.132099151611328</v>
      </c>
      <c r="C405" s="15">
        <v>2.7404005527496338</v>
      </c>
      <c r="D405" s="7">
        <f t="shared" si="12"/>
        <v>-0.19510617814385792</v>
      </c>
      <c r="E405" s="7">
        <f t="shared" si="13"/>
        <v>-5.3852123491072268E-2</v>
      </c>
      <c r="F405" s="3"/>
      <c r="G405" s="1"/>
      <c r="H405" s="1"/>
      <c r="I405" s="1"/>
    </row>
    <row r="406" spans="1:9">
      <c r="A406" s="10">
        <v>38964</v>
      </c>
      <c r="B406" s="15">
        <v>15.467374801635742</v>
      </c>
      <c r="C406" s="15">
        <v>2.8011186122894287</v>
      </c>
      <c r="D406" s="7">
        <f t="shared" si="12"/>
        <v>-0.17451365356320947</v>
      </c>
      <c r="E406" s="7">
        <f t="shared" si="13"/>
        <v>-2.2241023613863958E-2</v>
      </c>
      <c r="F406" s="3"/>
      <c r="G406" s="1"/>
      <c r="H406" s="1"/>
      <c r="I406" s="1"/>
    </row>
    <row r="407" spans="1:9">
      <c r="A407" s="10">
        <v>38965</v>
      </c>
      <c r="B407" s="15">
        <v>15.377967834472656</v>
      </c>
      <c r="C407" s="15">
        <v>2.7849271297454834</v>
      </c>
      <c r="D407" s="7">
        <f t="shared" si="12"/>
        <v>-0.18000500126129912</v>
      </c>
      <c r="E407" s="7">
        <f t="shared" si="13"/>
        <v>-3.0670650247786174E-2</v>
      </c>
      <c r="F407" s="3"/>
      <c r="G407" s="1"/>
      <c r="H407" s="1"/>
      <c r="I407" s="1"/>
    </row>
    <row r="408" spans="1:9">
      <c r="A408" s="10">
        <v>38966</v>
      </c>
      <c r="B408" s="15">
        <v>15.132099151611328</v>
      </c>
      <c r="C408" s="15">
        <v>2.7404005527496338</v>
      </c>
      <c r="D408" s="7">
        <f t="shared" si="12"/>
        <v>-0.19510617814385792</v>
      </c>
      <c r="E408" s="7">
        <f t="shared" si="13"/>
        <v>-5.3852123491072268E-2</v>
      </c>
      <c r="F408" s="3"/>
      <c r="G408" s="1"/>
      <c r="H408" s="1"/>
      <c r="I408" s="1"/>
    </row>
    <row r="409" spans="1:9">
      <c r="A409" s="10">
        <v>38967</v>
      </c>
      <c r="B409" s="15">
        <v>14.997988700866699</v>
      </c>
      <c r="C409" s="15">
        <v>2.7161135673522949</v>
      </c>
      <c r="D409" s="7">
        <f t="shared" si="12"/>
        <v>-0.20334319969099238</v>
      </c>
      <c r="E409" s="7">
        <f t="shared" si="13"/>
        <v>-6.6496439316224731E-2</v>
      </c>
      <c r="F409" s="3"/>
      <c r="G409" s="1"/>
      <c r="H409" s="1"/>
      <c r="I409" s="1"/>
    </row>
    <row r="410" spans="1:9">
      <c r="A410" s="10">
        <v>38968</v>
      </c>
      <c r="B410" s="15">
        <v>15.154451370239258</v>
      </c>
      <c r="C410" s="15">
        <v>2.7444484233856201</v>
      </c>
      <c r="D410" s="7">
        <f t="shared" si="12"/>
        <v>-0.19373331193214777</v>
      </c>
      <c r="E410" s="7">
        <f t="shared" si="13"/>
        <v>-5.1744716832591714E-2</v>
      </c>
      <c r="F410" s="3"/>
      <c r="G410" s="1"/>
      <c r="H410" s="1"/>
      <c r="I410" s="1"/>
    </row>
    <row r="411" spans="1:9">
      <c r="A411" s="10">
        <v>38971</v>
      </c>
      <c r="B411" s="15">
        <v>15.780298233032227</v>
      </c>
      <c r="C411" s="15">
        <v>2.8577885627746582</v>
      </c>
      <c r="D411" s="7">
        <f t="shared" si="12"/>
        <v>-0.15529399519427117</v>
      </c>
      <c r="E411" s="7">
        <f t="shared" si="13"/>
        <v>7.2625454791329386E-3</v>
      </c>
      <c r="F411" s="3"/>
      <c r="G411" s="1"/>
      <c r="H411" s="1"/>
      <c r="I411" s="1"/>
    </row>
    <row r="412" spans="1:9">
      <c r="A412" s="10">
        <v>38972</v>
      </c>
      <c r="B412" s="15">
        <v>15.82500171661377</v>
      </c>
      <c r="C412" s="15">
        <v>2.8658843040466309</v>
      </c>
      <c r="D412" s="7">
        <f t="shared" si="12"/>
        <v>-0.15254832134522636</v>
      </c>
      <c r="E412" s="7">
        <f t="shared" si="13"/>
        <v>1.1477358796094047E-2</v>
      </c>
      <c r="F412" s="3"/>
      <c r="G412" s="1"/>
      <c r="H412" s="1"/>
      <c r="I412" s="1"/>
    </row>
    <row r="413" spans="1:9">
      <c r="A413" s="10">
        <v>38973</v>
      </c>
      <c r="B413" s="15">
        <v>15.847353935241699</v>
      </c>
      <c r="C413" s="15">
        <v>2.8699321746826172</v>
      </c>
      <c r="D413" s="7">
        <f t="shared" si="12"/>
        <v>-0.15117545513351621</v>
      </c>
      <c r="E413" s="7">
        <f t="shared" si="13"/>
        <v>1.3584765454574599E-2</v>
      </c>
      <c r="F413" s="3"/>
      <c r="G413" s="1"/>
      <c r="H413" s="1"/>
      <c r="I413" s="1"/>
    </row>
    <row r="414" spans="1:9">
      <c r="A414" s="10">
        <v>38974</v>
      </c>
      <c r="B414" s="15">
        <v>15.646188735961914</v>
      </c>
      <c r="C414" s="15">
        <v>2.8335013389587402</v>
      </c>
      <c r="D414" s="7">
        <f t="shared" si="12"/>
        <v>-0.1635309581670302</v>
      </c>
      <c r="E414" s="7">
        <f t="shared" si="13"/>
        <v>-5.3818944717503843E-3</v>
      </c>
      <c r="F414" s="3"/>
      <c r="G414" s="1"/>
      <c r="H414" s="1"/>
      <c r="I414" s="1"/>
    </row>
    <row r="415" spans="1:9">
      <c r="A415" s="10">
        <v>38975</v>
      </c>
      <c r="B415" s="15">
        <v>16.204980850219727</v>
      </c>
      <c r="C415" s="15">
        <v>2.9346978664398193</v>
      </c>
      <c r="D415" s="7">
        <f t="shared" si="12"/>
        <v>-0.1292101229155331</v>
      </c>
      <c r="E415" s="7">
        <f t="shared" si="13"/>
        <v>4.7303147864532602E-2</v>
      </c>
      <c r="F415" s="3"/>
      <c r="G415" s="1"/>
      <c r="H415" s="1"/>
      <c r="I415" s="1"/>
    </row>
    <row r="416" spans="1:9">
      <c r="A416" s="10">
        <v>38978</v>
      </c>
      <c r="B416" s="15">
        <v>16.361442565917969</v>
      </c>
      <c r="C416" s="15">
        <v>2.9630329608917236</v>
      </c>
      <c r="D416" s="7">
        <f t="shared" si="12"/>
        <v>-0.11960029373106396</v>
      </c>
      <c r="E416" s="7">
        <f t="shared" si="13"/>
        <v>6.205499447389648E-2</v>
      </c>
      <c r="F416" s="3"/>
      <c r="G416" s="1"/>
      <c r="H416" s="1"/>
      <c r="I416" s="1"/>
    </row>
    <row r="417" spans="1:9">
      <c r="A417" s="10">
        <v>38979</v>
      </c>
      <c r="B417" s="15">
        <v>16.1602783203125</v>
      </c>
      <c r="C417" s="15">
        <v>2.9266021251678467</v>
      </c>
      <c r="D417" s="7">
        <f t="shared" si="12"/>
        <v>-0.13195573819020248</v>
      </c>
      <c r="E417" s="7">
        <f t="shared" si="13"/>
        <v>4.3088334547571494E-2</v>
      </c>
      <c r="F417" s="3"/>
      <c r="G417" s="1"/>
      <c r="H417" s="1"/>
      <c r="I417" s="1"/>
    </row>
    <row r="418" spans="1:9">
      <c r="A418" s="10">
        <v>38980</v>
      </c>
      <c r="B418" s="15">
        <v>16.920234680175781</v>
      </c>
      <c r="C418" s="15">
        <v>3.0642294883728027</v>
      </c>
      <c r="D418" s="7">
        <f t="shared" si="12"/>
        <v>-8.5279458479566861E-2</v>
      </c>
      <c r="E418" s="7">
        <f t="shared" si="13"/>
        <v>0.11474003681017947</v>
      </c>
      <c r="F418" s="3"/>
      <c r="G418" s="1"/>
      <c r="H418" s="1"/>
      <c r="I418" s="1"/>
    </row>
    <row r="419" spans="1:9">
      <c r="A419" s="10">
        <v>38981</v>
      </c>
      <c r="B419" s="15">
        <v>17.166103363037109</v>
      </c>
      <c r="C419" s="15">
        <v>3.1087558269500732</v>
      </c>
      <c r="D419" s="7">
        <f t="shared" si="12"/>
        <v>-7.0178281597008077E-2</v>
      </c>
      <c r="E419" s="7">
        <f t="shared" si="13"/>
        <v>0.1379213859277347</v>
      </c>
      <c r="F419" s="3"/>
      <c r="G419" s="1"/>
      <c r="H419" s="1"/>
      <c r="I419" s="1"/>
    </row>
    <row r="420" spans="1:9">
      <c r="A420" s="10">
        <v>38982</v>
      </c>
      <c r="B420" s="15">
        <v>17.099048614501953</v>
      </c>
      <c r="C420" s="15">
        <v>3.0966122150421143</v>
      </c>
      <c r="D420" s="7">
        <f t="shared" si="12"/>
        <v>-7.4296763083387576E-2</v>
      </c>
      <c r="E420" s="7">
        <f t="shared" si="13"/>
        <v>0.13159916595229304</v>
      </c>
      <c r="F420" s="3"/>
      <c r="G420" s="1"/>
      <c r="H420" s="1"/>
      <c r="I420" s="1"/>
    </row>
    <row r="421" spans="1:9">
      <c r="A421" s="10">
        <v>38985</v>
      </c>
      <c r="B421" s="15">
        <v>16.897882461547852</v>
      </c>
      <c r="C421" s="15">
        <v>3.0601816177368164</v>
      </c>
      <c r="D421" s="7">
        <f t="shared" si="12"/>
        <v>-8.6652324691276997E-2</v>
      </c>
      <c r="E421" s="7">
        <f t="shared" si="13"/>
        <v>0.11263263015169891</v>
      </c>
      <c r="F421" s="3"/>
      <c r="G421" s="1"/>
      <c r="H421" s="1"/>
      <c r="I421" s="1"/>
    </row>
    <row r="422" spans="1:9">
      <c r="A422" s="10">
        <v>38986</v>
      </c>
      <c r="B422" s="15">
        <v>16.13792610168457</v>
      </c>
      <c r="C422" s="15">
        <v>2.9225542545318604</v>
      </c>
      <c r="D422" s="7">
        <f t="shared" si="12"/>
        <v>-0.1333286044019126</v>
      </c>
      <c r="E422" s="7">
        <f t="shared" si="13"/>
        <v>4.098092788909094E-2</v>
      </c>
      <c r="F422" s="3"/>
      <c r="G422" s="1"/>
      <c r="H422" s="1"/>
      <c r="I422" s="1"/>
    </row>
    <row r="423" spans="1:9">
      <c r="A423" s="10">
        <v>38987</v>
      </c>
      <c r="B423" s="15">
        <v>16.316740036010742</v>
      </c>
      <c r="C423" s="15">
        <v>2.954937219619751</v>
      </c>
      <c r="D423" s="7">
        <f t="shared" si="12"/>
        <v>-0.12234590900573332</v>
      </c>
      <c r="E423" s="7">
        <f t="shared" si="13"/>
        <v>5.7840181156935372E-2</v>
      </c>
      <c r="F423" s="3"/>
      <c r="G423" s="1"/>
      <c r="H423" s="1"/>
      <c r="I423" s="1"/>
    </row>
    <row r="424" spans="1:9">
      <c r="A424" s="10">
        <v>38988</v>
      </c>
      <c r="B424" s="15">
        <v>16.540256500244141</v>
      </c>
      <c r="C424" s="15">
        <v>2.9954156875610352</v>
      </c>
      <c r="D424" s="7">
        <f t="shared" si="12"/>
        <v>-0.10861759833488467</v>
      </c>
      <c r="E424" s="7">
        <f t="shared" si="13"/>
        <v>7.8914123616010051E-2</v>
      </c>
      <c r="F424" s="3"/>
      <c r="G424" s="1"/>
      <c r="H424" s="1"/>
      <c r="I424" s="1"/>
    </row>
    <row r="425" spans="1:9">
      <c r="A425" s="10">
        <v>38989</v>
      </c>
      <c r="B425" s="15">
        <v>16.920234680175781</v>
      </c>
      <c r="C425" s="15">
        <v>3.0642294883728027</v>
      </c>
      <c r="D425" s="7">
        <f t="shared" si="12"/>
        <v>-8.5279458479566861E-2</v>
      </c>
      <c r="E425" s="7">
        <f t="shared" si="13"/>
        <v>0.11474003681017947</v>
      </c>
      <c r="F425" s="3"/>
      <c r="G425" s="1"/>
      <c r="H425" s="1"/>
      <c r="I425" s="1"/>
    </row>
    <row r="426" spans="1:9">
      <c r="A426" s="10">
        <v>38999</v>
      </c>
      <c r="B426" s="15">
        <v>16.540256500244141</v>
      </c>
      <c r="C426" s="15">
        <v>2.9954156875610352</v>
      </c>
      <c r="D426" s="7">
        <f t="shared" si="12"/>
        <v>-0.10861759833488467</v>
      </c>
      <c r="E426" s="7">
        <f t="shared" si="13"/>
        <v>7.8914123616010051E-2</v>
      </c>
      <c r="F426" s="3"/>
      <c r="G426" s="1"/>
      <c r="H426" s="1"/>
      <c r="I426" s="1"/>
    </row>
    <row r="427" spans="1:9">
      <c r="A427" s="10">
        <v>39000</v>
      </c>
      <c r="B427" s="15">
        <v>16.003814697265625</v>
      </c>
      <c r="C427" s="15">
        <v>2.8982672691345215</v>
      </c>
      <c r="D427" s="7">
        <f t="shared" si="12"/>
        <v>-0.14156568452342252</v>
      </c>
      <c r="E427" s="7">
        <f t="shared" si="13"/>
        <v>2.8336612063938477E-2</v>
      </c>
      <c r="F427" s="3"/>
      <c r="G427" s="1"/>
      <c r="H427" s="1"/>
      <c r="I427" s="1"/>
    </row>
    <row r="428" spans="1:9">
      <c r="A428" s="10">
        <v>39001</v>
      </c>
      <c r="B428" s="15">
        <v>16.204980850219727</v>
      </c>
      <c r="C428" s="15">
        <v>2.9346978664398193</v>
      </c>
      <c r="D428" s="7">
        <f t="shared" si="12"/>
        <v>-0.1292101229155331</v>
      </c>
      <c r="E428" s="7">
        <f t="shared" si="13"/>
        <v>4.7303147864532602E-2</v>
      </c>
      <c r="F428" s="3"/>
      <c r="G428" s="1"/>
      <c r="H428" s="1"/>
      <c r="I428" s="1"/>
    </row>
    <row r="429" spans="1:9">
      <c r="A429" s="10">
        <v>39002</v>
      </c>
      <c r="B429" s="15">
        <v>15.847353935241699</v>
      </c>
      <c r="C429" s="15">
        <v>2.8699321746826172</v>
      </c>
      <c r="D429" s="7">
        <f t="shared" si="12"/>
        <v>-0.15117545513351621</v>
      </c>
      <c r="E429" s="7">
        <f t="shared" si="13"/>
        <v>1.3584765454574599E-2</v>
      </c>
      <c r="F429" s="3"/>
      <c r="G429" s="1"/>
      <c r="H429" s="1"/>
      <c r="I429" s="1"/>
    </row>
    <row r="430" spans="1:9">
      <c r="A430" s="10">
        <v>39003</v>
      </c>
      <c r="B430" s="15">
        <v>15.981463432312012</v>
      </c>
      <c r="C430" s="15">
        <v>2.8942193984985352</v>
      </c>
      <c r="D430" s="7">
        <f t="shared" si="12"/>
        <v>-0.14293849216075721</v>
      </c>
      <c r="E430" s="7">
        <f t="shared" si="13"/>
        <v>2.6229205405457923E-2</v>
      </c>
      <c r="F430" s="3"/>
      <c r="G430" s="1"/>
      <c r="H430" s="1"/>
      <c r="I430" s="1"/>
    </row>
    <row r="431" spans="1:9">
      <c r="A431" s="10">
        <v>39006</v>
      </c>
      <c r="B431" s="15">
        <v>15.892057418823242</v>
      </c>
      <c r="C431" s="15">
        <v>2.8780279159545898</v>
      </c>
      <c r="D431" s="7">
        <f t="shared" si="12"/>
        <v>-0.1484297812844714</v>
      </c>
      <c r="E431" s="7">
        <f t="shared" si="13"/>
        <v>1.7799578771535707E-2</v>
      </c>
      <c r="F431" s="3"/>
      <c r="G431" s="1"/>
      <c r="H431" s="1"/>
      <c r="I431" s="1"/>
    </row>
    <row r="432" spans="1:9">
      <c r="A432" s="10">
        <v>39007</v>
      </c>
      <c r="B432" s="15">
        <v>16.093221664428711</v>
      </c>
      <c r="C432" s="15">
        <v>2.9144585132598877</v>
      </c>
      <c r="D432" s="7">
        <f t="shared" si="12"/>
        <v>-0.13607433682533288</v>
      </c>
      <c r="E432" s="7">
        <f t="shared" si="13"/>
        <v>3.6766114572129832E-2</v>
      </c>
      <c r="F432" s="3"/>
      <c r="G432" s="1"/>
      <c r="H432" s="1"/>
      <c r="I432" s="1"/>
    </row>
    <row r="433" spans="1:9">
      <c r="A433" s="10">
        <v>39008</v>
      </c>
      <c r="B433" s="15">
        <v>17.121400833129883</v>
      </c>
      <c r="C433" s="15">
        <v>3.1006600856781006</v>
      </c>
      <c r="D433" s="7">
        <f t="shared" si="12"/>
        <v>-7.2923896871677441E-2</v>
      </c>
      <c r="E433" s="7">
        <f t="shared" si="13"/>
        <v>0.13370657261077359</v>
      </c>
      <c r="F433" s="3"/>
      <c r="G433" s="1"/>
      <c r="H433" s="1"/>
      <c r="I433" s="1"/>
    </row>
    <row r="434" spans="1:9">
      <c r="A434" s="10">
        <v>39009</v>
      </c>
      <c r="B434" s="15">
        <v>17.14375114440918</v>
      </c>
      <c r="C434" s="15">
        <v>3.1047079563140869</v>
      </c>
      <c r="D434" s="7">
        <f t="shared" si="12"/>
        <v>-7.1551147808718199E-2</v>
      </c>
      <c r="E434" s="7">
        <f t="shared" si="13"/>
        <v>0.13581397926925415</v>
      </c>
      <c r="F434" s="3"/>
      <c r="G434" s="1"/>
      <c r="H434" s="1"/>
      <c r="I434" s="1"/>
    </row>
    <row r="435" spans="1:9">
      <c r="A435" s="10">
        <v>39010</v>
      </c>
      <c r="B435" s="15">
        <v>17.635488510131836</v>
      </c>
      <c r="C435" s="15">
        <v>3.193760871887207</v>
      </c>
      <c r="D435" s="7">
        <f t="shared" si="12"/>
        <v>-4.1348794043600624E-2</v>
      </c>
      <c r="E435" s="7">
        <f t="shared" si="13"/>
        <v>0.18217680163009548</v>
      </c>
      <c r="F435" s="3"/>
      <c r="G435" s="1"/>
      <c r="H435" s="1"/>
      <c r="I435" s="1"/>
    </row>
    <row r="436" spans="1:9">
      <c r="A436" s="10">
        <v>39013</v>
      </c>
      <c r="B436" s="15">
        <v>17.344917297363281</v>
      </c>
      <c r="C436" s="15">
        <v>3.1411387920379639</v>
      </c>
      <c r="D436" s="7">
        <f t="shared" si="12"/>
        <v>-5.9195586200828786E-2</v>
      </c>
      <c r="E436" s="7">
        <f t="shared" si="13"/>
        <v>0.15478063919557913</v>
      </c>
      <c r="F436" s="3"/>
      <c r="G436" s="1"/>
      <c r="H436" s="1"/>
      <c r="I436" s="1"/>
    </row>
    <row r="437" spans="1:9">
      <c r="A437" s="10">
        <v>39014</v>
      </c>
      <c r="B437" s="15">
        <v>17.881357192993164</v>
      </c>
      <c r="C437" s="15">
        <v>3.2382874488830566</v>
      </c>
      <c r="D437" s="7">
        <f t="shared" si="12"/>
        <v>-2.624761716104183E-2</v>
      </c>
      <c r="E437" s="7">
        <f t="shared" si="13"/>
        <v>0.20535827487338157</v>
      </c>
      <c r="F437" s="3"/>
      <c r="G437" s="1"/>
      <c r="H437" s="1"/>
      <c r="I437" s="1"/>
    </row>
    <row r="438" spans="1:9">
      <c r="A438" s="10">
        <v>39015</v>
      </c>
      <c r="B438" s="15">
        <v>17.97076416015625</v>
      </c>
      <c r="C438" s="15">
        <v>3.2544786930084229</v>
      </c>
      <c r="D438" s="7">
        <f t="shared" si="12"/>
        <v>-2.0756269462952191E-2</v>
      </c>
      <c r="E438" s="7">
        <f t="shared" si="13"/>
        <v>0.21378777738157292</v>
      </c>
      <c r="F438" s="3"/>
      <c r="G438" s="1"/>
      <c r="H438" s="1"/>
      <c r="I438" s="1"/>
    </row>
    <row r="439" spans="1:9">
      <c r="A439" s="10">
        <v>39016</v>
      </c>
      <c r="B439" s="15">
        <v>18.596612930297852</v>
      </c>
      <c r="C439" s="15">
        <v>3.3678188323974609</v>
      </c>
      <c r="D439" s="7">
        <f t="shared" si="12"/>
        <v>1.7683164423675301E-2</v>
      </c>
      <c r="E439" s="7">
        <f t="shared" si="13"/>
        <v>0.2727950396932976</v>
      </c>
      <c r="F439" s="3"/>
      <c r="G439" s="1"/>
      <c r="H439" s="1"/>
      <c r="I439" s="1"/>
    </row>
    <row r="440" spans="1:9">
      <c r="A440" s="10">
        <v>39017</v>
      </c>
      <c r="B440" s="15">
        <v>18.328392028808594</v>
      </c>
      <c r="C440" s="15">
        <v>3.3192446231842041</v>
      </c>
      <c r="D440" s="7">
        <f t="shared" si="12"/>
        <v>1.2091213294063759E-3</v>
      </c>
      <c r="E440" s="7">
        <f t="shared" si="13"/>
        <v>0.24750628391726179</v>
      </c>
      <c r="F440" s="3"/>
      <c r="G440" s="1"/>
      <c r="H440" s="1"/>
      <c r="I440" s="1"/>
    </row>
    <row r="441" spans="1:9">
      <c r="A441" s="10">
        <v>39020</v>
      </c>
      <c r="B441" s="15">
        <v>17.881357192993164</v>
      </c>
      <c r="C441" s="15">
        <v>3.2382874488830566</v>
      </c>
      <c r="D441" s="7">
        <f t="shared" si="12"/>
        <v>-2.624761716104183E-2</v>
      </c>
      <c r="E441" s="7">
        <f t="shared" si="13"/>
        <v>0.20535827487338157</v>
      </c>
      <c r="F441" s="3"/>
      <c r="G441" s="1"/>
      <c r="H441" s="1"/>
      <c r="I441" s="1"/>
    </row>
    <row r="442" spans="1:9">
      <c r="A442" s="10">
        <v>39021</v>
      </c>
      <c r="B442" s="15">
        <v>17.693593978881836</v>
      </c>
      <c r="C442" s="15">
        <v>3.2683327198028564</v>
      </c>
      <c r="D442" s="7">
        <f t="shared" si="12"/>
        <v>-3.7779974496409095E-2</v>
      </c>
      <c r="E442" s="7">
        <f t="shared" si="13"/>
        <v>0.22100047535017867</v>
      </c>
      <c r="F442" s="3"/>
      <c r="G442" s="1"/>
      <c r="H442" s="1"/>
      <c r="I442" s="1"/>
    </row>
    <row r="443" spans="1:9">
      <c r="A443" s="10">
        <v>39022</v>
      </c>
      <c r="B443" s="15">
        <v>17.563970565795898</v>
      </c>
      <c r="C443" s="15">
        <v>3.2443888187408447</v>
      </c>
      <c r="D443" s="7">
        <f t="shared" si="12"/>
        <v>-4.5741403607068763E-2</v>
      </c>
      <c r="E443" s="7">
        <f t="shared" si="13"/>
        <v>0.2085347764517286</v>
      </c>
      <c r="F443" s="3"/>
      <c r="G443" s="1"/>
      <c r="H443" s="1"/>
      <c r="I443" s="1"/>
    </row>
    <row r="444" spans="1:9">
      <c r="A444" s="10">
        <v>39023</v>
      </c>
      <c r="B444" s="15">
        <v>17.455951690673828</v>
      </c>
      <c r="C444" s="15">
        <v>3.224435567855835</v>
      </c>
      <c r="D444" s="7">
        <f t="shared" si="12"/>
        <v>-5.2375888816368191E-2</v>
      </c>
      <c r="E444" s="7">
        <f t="shared" si="13"/>
        <v>0.19814669403635354</v>
      </c>
      <c r="F444" s="3"/>
      <c r="G444" s="1"/>
      <c r="H444" s="1"/>
      <c r="I444" s="1"/>
    </row>
    <row r="445" spans="1:9">
      <c r="A445" s="10">
        <v>39024</v>
      </c>
      <c r="B445" s="15">
        <v>17.801614761352539</v>
      </c>
      <c r="C445" s="15">
        <v>3.2882859706878662</v>
      </c>
      <c r="D445" s="7">
        <f t="shared" si="12"/>
        <v>-3.1145372138358773E-2</v>
      </c>
      <c r="E445" s="7">
        <f t="shared" si="13"/>
        <v>0.2313885577655537</v>
      </c>
      <c r="F445" s="3"/>
      <c r="G445" s="1"/>
      <c r="H445" s="1"/>
      <c r="I445" s="1"/>
    </row>
    <row r="446" spans="1:9">
      <c r="A446" s="10">
        <v>39027</v>
      </c>
      <c r="B446" s="15">
        <v>18.514543533325195</v>
      </c>
      <c r="C446" s="15">
        <v>3.4199769496917725</v>
      </c>
      <c r="D446" s="7">
        <f t="shared" si="12"/>
        <v>1.2642487970269411E-2</v>
      </c>
      <c r="E446" s="7">
        <f t="shared" si="13"/>
        <v>0.29994965345556729</v>
      </c>
      <c r="F446" s="3"/>
      <c r="G446" s="1"/>
      <c r="H446" s="1"/>
      <c r="I446" s="1"/>
    </row>
    <row r="447" spans="1:9">
      <c r="A447" s="10">
        <v>39028</v>
      </c>
      <c r="B447" s="15">
        <v>18.903413772583008</v>
      </c>
      <c r="C447" s="15">
        <v>3.4918084144592285</v>
      </c>
      <c r="D447" s="7">
        <f t="shared" si="12"/>
        <v>3.6526775302248418E-2</v>
      </c>
      <c r="E447" s="7">
        <f t="shared" si="13"/>
        <v>0.33734662602518661</v>
      </c>
      <c r="F447" s="3"/>
      <c r="G447" s="1"/>
      <c r="H447" s="1"/>
      <c r="I447" s="1"/>
    </row>
    <row r="448" spans="1:9">
      <c r="A448" s="10">
        <v>39029</v>
      </c>
      <c r="B448" s="15">
        <v>18.428127288818359</v>
      </c>
      <c r="C448" s="15">
        <v>3.4040143489837646</v>
      </c>
      <c r="D448" s="7">
        <f t="shared" si="12"/>
        <v>7.3348295135793329E-3</v>
      </c>
      <c r="E448" s="7">
        <f t="shared" si="13"/>
        <v>0.29163918752326728</v>
      </c>
      <c r="F448" s="3"/>
      <c r="G448" s="1"/>
      <c r="H448" s="1"/>
      <c r="I448" s="1"/>
    </row>
    <row r="449" spans="1:9">
      <c r="A449" s="10">
        <v>39030</v>
      </c>
      <c r="B449" s="15">
        <v>19.724361419677734</v>
      </c>
      <c r="C449" s="15">
        <v>3.6434526443481445</v>
      </c>
      <c r="D449" s="7">
        <f t="shared" si="12"/>
        <v>8.6949120620176026E-2</v>
      </c>
      <c r="E449" s="7">
        <f t="shared" si="13"/>
        <v>0.41629580413057526</v>
      </c>
      <c r="F449" s="3"/>
      <c r="G449" s="1"/>
      <c r="H449" s="1"/>
      <c r="I449" s="1"/>
    </row>
    <row r="450" spans="1:9">
      <c r="A450" s="10">
        <v>39031</v>
      </c>
      <c r="B450" s="15">
        <v>19.789173126220703</v>
      </c>
      <c r="C450" s="15">
        <v>3.6554245948791504</v>
      </c>
      <c r="D450" s="7">
        <f t="shared" si="12"/>
        <v>9.0929835175505874E-2</v>
      </c>
      <c r="E450" s="7">
        <f t="shared" si="13"/>
        <v>0.4225286535798003</v>
      </c>
      <c r="F450" s="3"/>
      <c r="G450" s="1"/>
      <c r="H450" s="1"/>
      <c r="I450" s="1"/>
    </row>
    <row r="451" spans="1:9">
      <c r="A451" s="10">
        <v>39034</v>
      </c>
      <c r="B451" s="15">
        <v>19.918796539306641</v>
      </c>
      <c r="C451" s="15">
        <v>3.6793684959411621</v>
      </c>
      <c r="D451" s="7">
        <f t="shared" si="12"/>
        <v>9.8891264286165542E-2</v>
      </c>
      <c r="E451" s="7">
        <f t="shared" si="13"/>
        <v>0.43499435247825036</v>
      </c>
      <c r="F451" s="3"/>
      <c r="G451" s="1"/>
      <c r="H451" s="1"/>
      <c r="I451" s="1"/>
    </row>
    <row r="452" spans="1:9">
      <c r="A452" s="10">
        <v>39035</v>
      </c>
      <c r="B452" s="15">
        <v>20.09162712097168</v>
      </c>
      <c r="C452" s="15">
        <v>3.7112934589385986</v>
      </c>
      <c r="D452" s="7">
        <f t="shared" ref="D452:D515" si="14">(B452-G$4)/I$4</f>
        <v>0.1095064640507948</v>
      </c>
      <c r="E452" s="7">
        <f t="shared" ref="E452:E515" si="15">(C452-G$5)/I$5</f>
        <v>0.45161516021711956</v>
      </c>
      <c r="F452" s="3"/>
      <c r="G452" s="1"/>
      <c r="H452" s="1"/>
      <c r="I452" s="1"/>
    </row>
    <row r="453" spans="1:9">
      <c r="A453" s="10">
        <v>39036</v>
      </c>
      <c r="B453" s="15">
        <v>21.495880126953125</v>
      </c>
      <c r="C453" s="15">
        <v>3.9706850051879883</v>
      </c>
      <c r="D453" s="7">
        <f t="shared" si="14"/>
        <v>0.19575524036669092</v>
      </c>
      <c r="E453" s="7">
        <f t="shared" si="15"/>
        <v>0.58665985923980257</v>
      </c>
      <c r="F453" s="3"/>
      <c r="G453" s="1"/>
      <c r="H453" s="1"/>
      <c r="I453" s="1"/>
    </row>
    <row r="454" spans="1:9">
      <c r="A454" s="10">
        <v>39037</v>
      </c>
      <c r="B454" s="15">
        <v>21.906354904174805</v>
      </c>
      <c r="C454" s="15">
        <v>4.0465068817138672</v>
      </c>
      <c r="D454" s="7">
        <f t="shared" si="14"/>
        <v>0.22096647160003019</v>
      </c>
      <c r="E454" s="7">
        <f t="shared" si="15"/>
        <v>0.62613432416676607</v>
      </c>
      <c r="F454" s="3"/>
      <c r="G454" s="1"/>
      <c r="H454" s="1"/>
      <c r="I454" s="1"/>
    </row>
    <row r="455" spans="1:9">
      <c r="A455" s="10">
        <v>39038</v>
      </c>
      <c r="B455" s="15">
        <v>22.68409538269043</v>
      </c>
      <c r="C455" s="15">
        <v>4.1901702880859375</v>
      </c>
      <c r="D455" s="7">
        <f t="shared" si="14"/>
        <v>0.2687350462639882</v>
      </c>
      <c r="E455" s="7">
        <f t="shared" si="15"/>
        <v>0.70092851755746644</v>
      </c>
      <c r="F455" s="3"/>
      <c r="G455" s="1"/>
      <c r="H455" s="1"/>
      <c r="I455" s="1"/>
    </row>
    <row r="456" spans="1:9">
      <c r="A456" s="10">
        <v>39041</v>
      </c>
      <c r="B456" s="15">
        <v>24.304388046264648</v>
      </c>
      <c r="C456" s="15">
        <v>4.4894680976867676</v>
      </c>
      <c r="D456" s="7">
        <f t="shared" si="14"/>
        <v>0.3682529101472341</v>
      </c>
      <c r="E456" s="7">
        <f t="shared" si="15"/>
        <v>0.85674925728516871</v>
      </c>
      <c r="F456" s="3"/>
      <c r="G456" s="1"/>
      <c r="H456" s="1"/>
      <c r="I456" s="1"/>
    </row>
    <row r="457" spans="1:9">
      <c r="A457" s="10">
        <v>39042</v>
      </c>
      <c r="B457" s="15">
        <v>24.153160095214844</v>
      </c>
      <c r="C457" s="15">
        <v>4.4615335464477539</v>
      </c>
      <c r="D457" s="7">
        <f t="shared" si="14"/>
        <v>0.35896453713521415</v>
      </c>
      <c r="E457" s="7">
        <f t="shared" si="15"/>
        <v>0.84220594190364362</v>
      </c>
      <c r="F457" s="3"/>
      <c r="G457" s="1"/>
      <c r="H457" s="1"/>
      <c r="I457" s="1"/>
    </row>
    <row r="458" spans="1:9">
      <c r="A458" s="10">
        <v>39043</v>
      </c>
      <c r="B458" s="15">
        <v>23.764289855957031</v>
      </c>
      <c r="C458" s="15">
        <v>4.3897018432617187</v>
      </c>
      <c r="D458" s="7">
        <f t="shared" si="14"/>
        <v>0.33508024980323514</v>
      </c>
      <c r="E458" s="7">
        <f t="shared" si="15"/>
        <v>0.80480884520829343</v>
      </c>
      <c r="F458" s="3"/>
      <c r="G458" s="1"/>
      <c r="H458" s="1"/>
      <c r="I458" s="1"/>
    </row>
    <row r="459" spans="1:9">
      <c r="A459" s="10">
        <v>39044</v>
      </c>
      <c r="B459" s="15">
        <v>24.088348388671875</v>
      </c>
      <c r="C459" s="15">
        <v>4.449561595916748</v>
      </c>
      <c r="D459" s="7">
        <f t="shared" si="14"/>
        <v>0.35498382257988431</v>
      </c>
      <c r="E459" s="7">
        <f t="shared" si="15"/>
        <v>0.83597309245441853</v>
      </c>
      <c r="F459" s="3"/>
      <c r="G459" s="1"/>
      <c r="H459" s="1"/>
      <c r="I459" s="1"/>
    </row>
    <row r="460" spans="1:9">
      <c r="A460" s="10">
        <v>39045</v>
      </c>
      <c r="B460" s="15">
        <v>23.332212448120117</v>
      </c>
      <c r="C460" s="15">
        <v>4.3098893165588379</v>
      </c>
      <c r="D460" s="7">
        <f t="shared" si="14"/>
        <v>0.30854219181728654</v>
      </c>
      <c r="E460" s="7">
        <f t="shared" si="15"/>
        <v>0.76325676379825491</v>
      </c>
      <c r="F460" s="3"/>
      <c r="G460" s="1"/>
      <c r="H460" s="1"/>
      <c r="I460" s="1"/>
    </row>
    <row r="461" spans="1:9">
      <c r="A461" s="10">
        <v>39048</v>
      </c>
      <c r="B461" s="15">
        <v>23.505043029785156</v>
      </c>
      <c r="C461" s="15">
        <v>4.3418145179748535</v>
      </c>
      <c r="D461" s="7">
        <f t="shared" si="14"/>
        <v>0.31915739158191581</v>
      </c>
      <c r="E461" s="7">
        <f t="shared" si="15"/>
        <v>0.77987769566285503</v>
      </c>
      <c r="F461" s="3"/>
      <c r="G461" s="1"/>
      <c r="H461" s="1"/>
      <c r="I461" s="1"/>
    </row>
    <row r="462" spans="1:9">
      <c r="A462" s="10">
        <v>39049</v>
      </c>
      <c r="B462" s="15">
        <v>23.440231323242188</v>
      </c>
      <c r="C462" s="15">
        <v>4.3298425674438477</v>
      </c>
      <c r="D462" s="7">
        <f t="shared" si="14"/>
        <v>0.31517667702658597</v>
      </c>
      <c r="E462" s="7">
        <f t="shared" si="15"/>
        <v>0.77364484621363006</v>
      </c>
      <c r="F462" s="3"/>
      <c r="G462" s="1"/>
      <c r="H462" s="1"/>
      <c r="I462" s="1"/>
    </row>
    <row r="463" spans="1:9">
      <c r="A463" s="10">
        <v>39050</v>
      </c>
      <c r="B463" s="15">
        <v>23.526647567749023</v>
      </c>
      <c r="C463" s="15">
        <v>4.3458051681518555</v>
      </c>
      <c r="D463" s="7">
        <f t="shared" si="14"/>
        <v>0.32048433548327604</v>
      </c>
      <c r="E463" s="7">
        <f t="shared" si="15"/>
        <v>0.78195531214593006</v>
      </c>
      <c r="F463" s="3"/>
      <c r="G463" s="1"/>
      <c r="H463" s="1"/>
      <c r="I463" s="1"/>
    </row>
    <row r="464" spans="1:9">
      <c r="A464" s="10">
        <v>39051</v>
      </c>
      <c r="B464" s="15">
        <v>25.881473541259766</v>
      </c>
      <c r="C464" s="15">
        <v>4.7807846069335937</v>
      </c>
      <c r="D464" s="7">
        <f t="shared" si="14"/>
        <v>0.46511700337651035</v>
      </c>
      <c r="E464" s="7">
        <f t="shared" si="15"/>
        <v>1.0084147640467209</v>
      </c>
      <c r="F464" s="3"/>
      <c r="G464" s="1"/>
      <c r="H464" s="1"/>
      <c r="I464" s="1"/>
    </row>
    <row r="465" spans="1:9">
      <c r="A465" s="10">
        <v>39052</v>
      </c>
      <c r="B465" s="15">
        <v>26.140720367431641</v>
      </c>
      <c r="C465" s="15">
        <v>4.8286724090576172</v>
      </c>
      <c r="D465" s="7">
        <f t="shared" si="14"/>
        <v>0.48103986159782969</v>
      </c>
      <c r="E465" s="7">
        <f t="shared" si="15"/>
        <v>1.033346161843621</v>
      </c>
      <c r="F465" s="3"/>
      <c r="G465" s="1"/>
      <c r="H465" s="1"/>
      <c r="I465" s="1"/>
    </row>
    <row r="466" spans="1:9">
      <c r="A466" s="10">
        <v>39055</v>
      </c>
      <c r="B466" s="15">
        <v>26.788835525512695</v>
      </c>
      <c r="C466" s="15">
        <v>4.9483914375305176</v>
      </c>
      <c r="D466" s="7">
        <f t="shared" si="14"/>
        <v>0.52084689000237716</v>
      </c>
      <c r="E466" s="7">
        <f t="shared" si="15"/>
        <v>1.0956744080844096</v>
      </c>
      <c r="F466" s="3"/>
      <c r="G466" s="1"/>
      <c r="H466" s="1"/>
      <c r="I466" s="1"/>
    </row>
    <row r="467" spans="1:9">
      <c r="A467" s="10">
        <v>39056</v>
      </c>
      <c r="B467" s="15">
        <v>27.436952590942383</v>
      </c>
      <c r="C467" s="15">
        <v>5.068110466003418</v>
      </c>
      <c r="D467" s="7">
        <f t="shared" si="14"/>
        <v>0.5606540355556755</v>
      </c>
      <c r="E467" s="7">
        <f t="shared" si="15"/>
        <v>1.1580026543251982</v>
      </c>
      <c r="F467" s="3"/>
      <c r="G467" s="1"/>
      <c r="H467" s="1"/>
      <c r="I467" s="1"/>
    </row>
    <row r="468" spans="1:9">
      <c r="A468" s="10">
        <v>39057</v>
      </c>
      <c r="B468" s="15">
        <v>27.004875183105469</v>
      </c>
      <c r="C468" s="15">
        <v>4.9882979393005371</v>
      </c>
      <c r="D468" s="7">
        <f t="shared" si="14"/>
        <v>0.53411597756972695</v>
      </c>
      <c r="E468" s="7">
        <f t="shared" si="15"/>
        <v>1.1164505729151597</v>
      </c>
      <c r="F468" s="3"/>
      <c r="G468" s="1"/>
      <c r="H468" s="1"/>
      <c r="I468" s="1"/>
    </row>
    <row r="469" spans="1:9">
      <c r="A469" s="10">
        <v>39058</v>
      </c>
      <c r="B469" s="15">
        <v>26.42156982421875</v>
      </c>
      <c r="C469" s="15">
        <v>4.8805503845214844</v>
      </c>
      <c r="D469" s="7">
        <f t="shared" si="14"/>
        <v>0.49828954657175839</v>
      </c>
      <c r="E469" s="7">
        <f t="shared" si="15"/>
        <v>1.0603549278721345</v>
      </c>
      <c r="F469" s="3"/>
      <c r="G469" s="1"/>
      <c r="H469" s="1"/>
      <c r="I469" s="1"/>
    </row>
    <row r="470" spans="1:9">
      <c r="A470" s="10">
        <v>39059</v>
      </c>
      <c r="B470" s="15">
        <v>25.125335693359375</v>
      </c>
      <c r="C470" s="15">
        <v>4.6411123275756836</v>
      </c>
      <c r="D470" s="7">
        <f t="shared" si="14"/>
        <v>0.41867525546516171</v>
      </c>
      <c r="E470" s="7">
        <f t="shared" si="15"/>
        <v>0.9356984353905573</v>
      </c>
      <c r="F470" s="3"/>
      <c r="G470" s="1"/>
      <c r="H470" s="1"/>
      <c r="I470" s="1"/>
    </row>
    <row r="471" spans="1:9">
      <c r="A471" s="10">
        <v>39062</v>
      </c>
      <c r="B471" s="15">
        <v>27.631387710571289</v>
      </c>
      <c r="C471" s="15">
        <v>5.1040263175964355</v>
      </c>
      <c r="D471" s="7">
        <f t="shared" si="14"/>
        <v>0.57259617922166506</v>
      </c>
      <c r="E471" s="7">
        <f t="shared" si="15"/>
        <v>1.1767012026728734</v>
      </c>
      <c r="F471" s="3"/>
      <c r="G471" s="1"/>
      <c r="H471" s="1"/>
      <c r="I471" s="1"/>
    </row>
    <row r="472" spans="1:9">
      <c r="A472" s="10">
        <v>39063</v>
      </c>
      <c r="B472" s="15">
        <v>27.97705078125</v>
      </c>
      <c r="C472" s="15">
        <v>5.1678762435913086</v>
      </c>
      <c r="D472" s="7">
        <f t="shared" si="14"/>
        <v>0.59382669589967441</v>
      </c>
      <c r="E472" s="7">
        <f t="shared" si="15"/>
        <v>1.2099428181506118</v>
      </c>
      <c r="F472" s="3"/>
      <c r="G472" s="1"/>
      <c r="H472" s="1"/>
      <c r="I472" s="1"/>
    </row>
    <row r="473" spans="1:9">
      <c r="A473" s="10">
        <v>39064</v>
      </c>
      <c r="B473" s="15">
        <v>27.912239074707031</v>
      </c>
      <c r="C473" s="15">
        <v>5.1559042930603027</v>
      </c>
      <c r="D473" s="7">
        <f t="shared" si="14"/>
        <v>0.58984598134434463</v>
      </c>
      <c r="E473" s="7">
        <f t="shared" si="15"/>
        <v>1.2037099687013866</v>
      </c>
      <c r="F473" s="3"/>
      <c r="G473" s="1"/>
      <c r="H473" s="1"/>
      <c r="I473" s="1"/>
    </row>
    <row r="474" spans="1:9">
      <c r="A474" s="10">
        <v>39065</v>
      </c>
      <c r="B474" s="15">
        <v>27.782615661621094</v>
      </c>
      <c r="C474" s="15">
        <v>5.1319608688354492</v>
      </c>
      <c r="D474" s="7">
        <f t="shared" si="14"/>
        <v>0.58188455223368496</v>
      </c>
      <c r="E474" s="7">
        <f t="shared" si="15"/>
        <v>1.1912445180543982</v>
      </c>
      <c r="F474" s="3"/>
      <c r="G474" s="1"/>
      <c r="H474" s="1"/>
      <c r="I474" s="1"/>
    </row>
    <row r="475" spans="1:9">
      <c r="A475" s="10">
        <v>39066</v>
      </c>
      <c r="B475" s="15">
        <v>28.625167846679688</v>
      </c>
      <c r="C475" s="15">
        <v>5.2875957489013672</v>
      </c>
      <c r="D475" s="7">
        <f t="shared" si="14"/>
        <v>0.63363384145297275</v>
      </c>
      <c r="E475" s="7">
        <f t="shared" si="15"/>
        <v>1.272271312642862</v>
      </c>
      <c r="F475" s="3"/>
      <c r="G475" s="1"/>
      <c r="H475" s="1"/>
      <c r="I475" s="1"/>
    </row>
    <row r="476" spans="1:9">
      <c r="A476" s="10">
        <v>39069</v>
      </c>
      <c r="B476" s="15">
        <v>30.56951904296875</v>
      </c>
      <c r="C476" s="15">
        <v>5.6467528343200684</v>
      </c>
      <c r="D476" s="7">
        <f t="shared" si="14"/>
        <v>0.75305527811286788</v>
      </c>
      <c r="E476" s="7">
        <f t="shared" si="15"/>
        <v>1.4592560513652277</v>
      </c>
      <c r="F476" s="3"/>
      <c r="G476" s="1"/>
      <c r="H476" s="1"/>
      <c r="I476" s="1"/>
    </row>
    <row r="477" spans="1:9">
      <c r="A477" s="10">
        <v>39070</v>
      </c>
      <c r="B477" s="15">
        <v>30.331876754760742</v>
      </c>
      <c r="C477" s="15">
        <v>5.6028561592102051</v>
      </c>
      <c r="D477" s="7">
        <f t="shared" si="14"/>
        <v>0.73845936379290877</v>
      </c>
      <c r="E477" s="7">
        <f t="shared" si="15"/>
        <v>1.4364025183028644</v>
      </c>
      <c r="F477" s="3"/>
      <c r="G477" s="1"/>
      <c r="H477" s="1"/>
      <c r="I477" s="1"/>
    </row>
    <row r="478" spans="1:9">
      <c r="A478" s="10">
        <v>39071</v>
      </c>
      <c r="B478" s="15">
        <v>31.390466690063477</v>
      </c>
      <c r="C478" s="15">
        <v>5.7983970642089844</v>
      </c>
      <c r="D478" s="7">
        <f t="shared" si="14"/>
        <v>0.80347762343079543</v>
      </c>
      <c r="E478" s="7">
        <f t="shared" si="15"/>
        <v>1.5382052294706163</v>
      </c>
      <c r="F478" s="3"/>
      <c r="G478" s="1"/>
      <c r="H478" s="1"/>
      <c r="I478" s="1"/>
    </row>
    <row r="479" spans="1:9">
      <c r="A479" s="10">
        <v>39072</v>
      </c>
      <c r="B479" s="15">
        <v>31.390466690063477</v>
      </c>
      <c r="C479" s="15">
        <v>5.7983970642089844</v>
      </c>
      <c r="D479" s="7">
        <f t="shared" si="14"/>
        <v>0.80347762343079543</v>
      </c>
      <c r="E479" s="7">
        <f t="shared" si="15"/>
        <v>1.5382052294706163</v>
      </c>
      <c r="F479" s="3"/>
      <c r="G479" s="1"/>
      <c r="H479" s="1"/>
      <c r="I479" s="1"/>
    </row>
    <row r="480" spans="1:9">
      <c r="A480" s="10">
        <v>39073</v>
      </c>
      <c r="B480" s="15">
        <v>31.390466690063477</v>
      </c>
      <c r="C480" s="15">
        <v>5.7983970642089844</v>
      </c>
      <c r="D480" s="7">
        <f t="shared" si="14"/>
        <v>0.80347762343079543</v>
      </c>
      <c r="E480" s="7">
        <f t="shared" si="15"/>
        <v>1.5382052294706163</v>
      </c>
      <c r="F480" s="3"/>
      <c r="G480" s="1"/>
      <c r="H480" s="1"/>
      <c r="I480" s="1"/>
    </row>
    <row r="481" spans="1:9">
      <c r="A481" s="10">
        <v>39076</v>
      </c>
      <c r="B481" s="15">
        <v>35.671005249023438</v>
      </c>
      <c r="C481" s="15">
        <v>4.6341276168823242</v>
      </c>
      <c r="D481" s="7">
        <f t="shared" si="14"/>
        <v>1.0663869503902026</v>
      </c>
      <c r="E481" s="7">
        <f t="shared" si="15"/>
        <v>0.93206204797938719</v>
      </c>
      <c r="F481" s="3"/>
      <c r="G481" s="1"/>
      <c r="H481" s="1"/>
      <c r="I481" s="1"/>
    </row>
    <row r="482" spans="1:9">
      <c r="A482" s="10">
        <v>39077</v>
      </c>
      <c r="B482" s="15">
        <v>35.837471008300781</v>
      </c>
      <c r="C482" s="15">
        <v>4.6557536125183105</v>
      </c>
      <c r="D482" s="7">
        <f t="shared" si="14"/>
        <v>1.0766112247731032</v>
      </c>
      <c r="E482" s="7">
        <f t="shared" si="15"/>
        <v>0.94332099652245094</v>
      </c>
      <c r="F482" s="3"/>
      <c r="G482" s="1"/>
      <c r="H482" s="1"/>
      <c r="I482" s="1"/>
    </row>
    <row r="483" spans="1:9">
      <c r="A483" s="10">
        <v>39078</v>
      </c>
      <c r="B483" s="15">
        <v>36.146621704101563</v>
      </c>
      <c r="C483" s="15">
        <v>4.695915699005127</v>
      </c>
      <c r="D483" s="7">
        <f t="shared" si="14"/>
        <v>1.0955991629127759</v>
      </c>
      <c r="E483" s="7">
        <f t="shared" si="15"/>
        <v>0.96423022413667914</v>
      </c>
      <c r="F483" s="3"/>
      <c r="G483" s="1"/>
      <c r="H483" s="1"/>
      <c r="I483" s="1"/>
    </row>
    <row r="484" spans="1:9">
      <c r="A484" s="10">
        <v>39079</v>
      </c>
      <c r="B484" s="15">
        <v>35.789909362792969</v>
      </c>
      <c r="C484" s="15">
        <v>4.6495747566223145</v>
      </c>
      <c r="D484" s="7">
        <f t="shared" si="14"/>
        <v>1.0736900035208459</v>
      </c>
      <c r="E484" s="7">
        <f t="shared" si="15"/>
        <v>0.94010415408157566</v>
      </c>
      <c r="F484" s="3"/>
      <c r="G484" s="1"/>
      <c r="H484" s="1"/>
      <c r="I484" s="1"/>
    </row>
    <row r="485" spans="1:9">
      <c r="A485" s="10">
        <v>39080</v>
      </c>
      <c r="B485" s="15">
        <v>36.717357635498047</v>
      </c>
      <c r="C485" s="15">
        <v>4.7700619697570801</v>
      </c>
      <c r="D485" s="7">
        <f t="shared" si="14"/>
        <v>1.1306535836423623</v>
      </c>
      <c r="E485" s="7">
        <f t="shared" si="15"/>
        <v>1.0028323334271836</v>
      </c>
      <c r="F485" s="3"/>
      <c r="G485" s="1"/>
      <c r="H485" s="1"/>
      <c r="I485" s="1"/>
    </row>
    <row r="486" spans="1:9">
      <c r="A486" s="10">
        <v>39086</v>
      </c>
      <c r="B486" s="15">
        <v>36.812480926513672</v>
      </c>
      <c r="C486" s="15">
        <v>4.7824196815490723</v>
      </c>
      <c r="D486" s="7">
        <f t="shared" si="14"/>
        <v>1.1364960261468771</v>
      </c>
      <c r="E486" s="7">
        <f t="shared" si="15"/>
        <v>1.0092660183089344</v>
      </c>
      <c r="F486" s="3"/>
      <c r="G486" s="1"/>
      <c r="H486" s="1"/>
      <c r="I486" s="1"/>
    </row>
    <row r="487" spans="1:9">
      <c r="A487" s="10">
        <v>39087</v>
      </c>
      <c r="B487" s="15">
        <v>35.314296722412109</v>
      </c>
      <c r="C487" s="15">
        <v>4.5877861976623535</v>
      </c>
      <c r="D487" s="7">
        <f t="shared" si="14"/>
        <v>1.0444780252957742</v>
      </c>
      <c r="E487" s="7">
        <f t="shared" si="15"/>
        <v>0.90793572967282188</v>
      </c>
      <c r="F487" s="3"/>
      <c r="G487" s="1"/>
      <c r="H487" s="1"/>
      <c r="I487" s="1"/>
    </row>
    <row r="488" spans="1:9">
      <c r="A488" s="10">
        <v>39090</v>
      </c>
      <c r="B488" s="15">
        <v>36.360645294189453</v>
      </c>
      <c r="C488" s="15">
        <v>4.7237205505371094</v>
      </c>
      <c r="D488" s="7">
        <f t="shared" si="14"/>
        <v>1.1087444242504323</v>
      </c>
      <c r="E488" s="7">
        <f t="shared" si="15"/>
        <v>0.97870601512061839</v>
      </c>
      <c r="F488" s="3"/>
      <c r="G488" s="1"/>
      <c r="H488" s="1"/>
      <c r="I488" s="1"/>
    </row>
    <row r="489" spans="1:9">
      <c r="A489" s="10">
        <v>39091</v>
      </c>
      <c r="B489" s="15">
        <v>37.097846984863281</v>
      </c>
      <c r="C489" s="15">
        <v>4.8194928169250488</v>
      </c>
      <c r="D489" s="7">
        <f t="shared" si="14"/>
        <v>1.1540231193629193</v>
      </c>
      <c r="E489" s="7">
        <f t="shared" si="15"/>
        <v>1.0285670729541865</v>
      </c>
      <c r="F489" s="3"/>
      <c r="G489" s="1"/>
      <c r="H489" s="1"/>
      <c r="I489" s="1"/>
    </row>
    <row r="490" spans="1:9">
      <c r="A490" s="10">
        <v>39092</v>
      </c>
      <c r="B490" s="15">
        <v>40.807632446289063</v>
      </c>
      <c r="C490" s="15">
        <v>5.3014416694641113</v>
      </c>
      <c r="D490" s="7">
        <f t="shared" si="14"/>
        <v>1.381876971253982</v>
      </c>
      <c r="E490" s="7">
        <f t="shared" si="15"/>
        <v>1.2794797903366186</v>
      </c>
      <c r="F490" s="3"/>
      <c r="G490" s="1"/>
      <c r="H490" s="1"/>
      <c r="I490" s="1"/>
    </row>
    <row r="491" spans="1:9">
      <c r="A491" s="10">
        <v>39093</v>
      </c>
      <c r="B491" s="15">
        <v>39.071643829345703</v>
      </c>
      <c r="C491" s="15">
        <v>5.0759143829345703</v>
      </c>
      <c r="D491" s="7">
        <f t="shared" si="14"/>
        <v>1.2752530984390942</v>
      </c>
      <c r="E491" s="7">
        <f t="shared" si="15"/>
        <v>1.162065537747591</v>
      </c>
      <c r="F491" s="3"/>
      <c r="G491" s="1"/>
      <c r="H491" s="1"/>
      <c r="I491" s="1"/>
    </row>
    <row r="492" spans="1:9">
      <c r="A492" s="10">
        <v>39094</v>
      </c>
      <c r="B492" s="15">
        <v>38.286880493164062</v>
      </c>
      <c r="C492" s="15">
        <v>4.973963737487793</v>
      </c>
      <c r="D492" s="7">
        <f t="shared" si="14"/>
        <v>1.2270531820743495</v>
      </c>
      <c r="E492" s="7">
        <f t="shared" si="15"/>
        <v>1.1089878857246092</v>
      </c>
      <c r="F492" s="3"/>
      <c r="G492" s="1"/>
      <c r="H492" s="1"/>
      <c r="I492" s="1"/>
    </row>
    <row r="493" spans="1:9">
      <c r="A493" s="10">
        <v>39097</v>
      </c>
      <c r="B493" s="15">
        <v>42.115570068359375</v>
      </c>
      <c r="C493" s="15">
        <v>5.4713597297668457</v>
      </c>
      <c r="D493" s="7">
        <f t="shared" si="14"/>
        <v>1.4622100870960557</v>
      </c>
      <c r="E493" s="7">
        <f t="shared" si="15"/>
        <v>1.3679427092092296</v>
      </c>
      <c r="F493" s="3"/>
      <c r="G493" s="1"/>
      <c r="H493" s="1"/>
      <c r="I493" s="1"/>
    </row>
    <row r="494" spans="1:9">
      <c r="A494" s="10">
        <v>39098</v>
      </c>
      <c r="B494" s="15">
        <v>45.658889770507812</v>
      </c>
      <c r="C494" s="15">
        <v>5.9316830635070801</v>
      </c>
      <c r="D494" s="7">
        <f t="shared" si="14"/>
        <v>1.6798396646042175</v>
      </c>
      <c r="E494" s="7">
        <f t="shared" si="15"/>
        <v>1.6075967263000595</v>
      </c>
      <c r="F494" s="3"/>
      <c r="G494" s="1"/>
      <c r="H494" s="1"/>
      <c r="I494" s="1"/>
    </row>
    <row r="495" spans="1:9">
      <c r="A495" s="10">
        <v>39099</v>
      </c>
      <c r="B495" s="15">
        <v>41.092998504638672</v>
      </c>
      <c r="C495" s="15">
        <v>5.3385148048400879</v>
      </c>
      <c r="D495" s="7">
        <f t="shared" si="14"/>
        <v>1.3994040644700243</v>
      </c>
      <c r="E495" s="7">
        <f t="shared" si="15"/>
        <v>1.2987808449818707</v>
      </c>
      <c r="F495" s="3"/>
      <c r="G495" s="1"/>
      <c r="H495" s="1"/>
      <c r="I495" s="1"/>
    </row>
    <row r="496" spans="1:9">
      <c r="A496" s="10">
        <v>39100</v>
      </c>
      <c r="B496" s="15">
        <v>40.355800628662109</v>
      </c>
      <c r="C496" s="15">
        <v>5.2427430152893066</v>
      </c>
      <c r="D496" s="7">
        <f t="shared" si="14"/>
        <v>1.3541256036550391</v>
      </c>
      <c r="E496" s="7">
        <f t="shared" si="15"/>
        <v>1.2489200353997643</v>
      </c>
      <c r="F496" s="3"/>
      <c r="G496" s="1"/>
      <c r="H496" s="1"/>
      <c r="I496" s="1"/>
    </row>
    <row r="497" spans="1:9">
      <c r="A497" s="10">
        <v>39101</v>
      </c>
      <c r="B497" s="15">
        <v>40.878974914550781</v>
      </c>
      <c r="C497" s="15">
        <v>5.3107099533081055</v>
      </c>
      <c r="D497" s="7">
        <f t="shared" si="14"/>
        <v>1.3862588031323682</v>
      </c>
      <c r="E497" s="7">
        <f t="shared" si="15"/>
        <v>1.2843050539979317</v>
      </c>
      <c r="F497" s="3"/>
      <c r="G497" s="1"/>
      <c r="H497" s="1"/>
      <c r="I497" s="1"/>
    </row>
    <row r="498" spans="1:9">
      <c r="A498" s="10">
        <v>39104</v>
      </c>
      <c r="B498" s="15">
        <v>41.140560150146484</v>
      </c>
      <c r="C498" s="15">
        <v>5.344693660736084</v>
      </c>
      <c r="D498" s="7">
        <f t="shared" si="14"/>
        <v>1.4023252857222817</v>
      </c>
      <c r="E498" s="7">
        <f t="shared" si="15"/>
        <v>1.3019976874227461</v>
      </c>
      <c r="F498" s="3"/>
      <c r="G498" s="1"/>
      <c r="H498" s="1"/>
      <c r="I498" s="1"/>
    </row>
    <row r="499" spans="1:9">
      <c r="A499" s="10">
        <v>39105</v>
      </c>
      <c r="B499" s="15">
        <v>40.260677337646484</v>
      </c>
      <c r="C499" s="15">
        <v>5.2303853034973145</v>
      </c>
      <c r="D499" s="7">
        <f t="shared" si="14"/>
        <v>1.3482831611505244</v>
      </c>
      <c r="E499" s="7">
        <f t="shared" si="15"/>
        <v>1.2424863505180135</v>
      </c>
      <c r="F499" s="3"/>
      <c r="G499" s="1"/>
      <c r="H499" s="1"/>
      <c r="I499" s="1"/>
    </row>
    <row r="500" spans="1:9">
      <c r="A500" s="10">
        <v>39106</v>
      </c>
      <c r="B500" s="15">
        <v>42.638744354248047</v>
      </c>
      <c r="C500" s="15">
        <v>5.5393271446228027</v>
      </c>
      <c r="D500" s="7">
        <f t="shared" si="14"/>
        <v>1.4943432865733848</v>
      </c>
      <c r="E500" s="7">
        <f t="shared" si="15"/>
        <v>1.4033279760588586</v>
      </c>
      <c r="F500" s="3"/>
      <c r="G500" s="1"/>
      <c r="H500" s="1"/>
      <c r="I500" s="1"/>
    </row>
    <row r="501" spans="1:9">
      <c r="A501" s="10">
        <v>39107</v>
      </c>
      <c r="B501" s="15">
        <v>41.972885131835938</v>
      </c>
      <c r="C501" s="15">
        <v>5.4528231620788574</v>
      </c>
      <c r="D501" s="7">
        <f t="shared" si="14"/>
        <v>1.4534464233392836</v>
      </c>
      <c r="E501" s="7">
        <f t="shared" si="15"/>
        <v>1.3582921818866034</v>
      </c>
      <c r="F501" s="3"/>
      <c r="G501" s="1"/>
      <c r="H501" s="1"/>
      <c r="I501" s="1"/>
    </row>
    <row r="502" spans="1:9">
      <c r="A502" s="10">
        <v>39108</v>
      </c>
      <c r="B502" s="15">
        <v>44.184486389160156</v>
      </c>
      <c r="C502" s="15">
        <v>5.7401394844055176</v>
      </c>
      <c r="D502" s="7">
        <f t="shared" si="14"/>
        <v>1.5892822743792432</v>
      </c>
      <c r="E502" s="7">
        <f t="shared" si="15"/>
        <v>1.5078751071358465</v>
      </c>
      <c r="F502" s="3"/>
      <c r="G502" s="1"/>
      <c r="H502" s="1"/>
      <c r="I502" s="1"/>
    </row>
    <row r="503" spans="1:9">
      <c r="A503" s="10">
        <v>39111</v>
      </c>
      <c r="B503" s="15">
        <v>42.876548767089844</v>
      </c>
      <c r="C503" s="15">
        <v>5.5702214241027832</v>
      </c>
      <c r="D503" s="7">
        <f t="shared" si="14"/>
        <v>1.5089491585371697</v>
      </c>
      <c r="E503" s="7">
        <f t="shared" si="15"/>
        <v>1.4194121882632356</v>
      </c>
      <c r="F503" s="3"/>
      <c r="G503" s="1"/>
      <c r="H503" s="1"/>
      <c r="I503" s="1"/>
    </row>
    <row r="504" spans="1:9">
      <c r="A504" s="10">
        <v>39112</v>
      </c>
      <c r="B504" s="15">
        <v>40.189334869384766</v>
      </c>
      <c r="C504" s="15">
        <v>5.2211170196533203</v>
      </c>
      <c r="D504" s="7">
        <f t="shared" si="14"/>
        <v>1.3439013292721382</v>
      </c>
      <c r="E504" s="7">
        <f t="shared" si="15"/>
        <v>1.2376610868567004</v>
      </c>
      <c r="F504" s="3"/>
      <c r="G504" s="1"/>
      <c r="H504" s="1"/>
      <c r="I504" s="1"/>
    </row>
    <row r="505" spans="1:9">
      <c r="A505" s="10">
        <v>39113</v>
      </c>
      <c r="B505" s="15">
        <v>36.408206939697266</v>
      </c>
      <c r="C505" s="15">
        <v>4.7298994064331055</v>
      </c>
      <c r="D505" s="7">
        <f t="shared" si="14"/>
        <v>1.1116656455026896</v>
      </c>
      <c r="E505" s="7">
        <f t="shared" si="15"/>
        <v>0.98192285756149367</v>
      </c>
      <c r="F505" s="3"/>
      <c r="G505" s="1"/>
      <c r="H505" s="1"/>
      <c r="I505" s="1"/>
    </row>
    <row r="506" spans="1:9">
      <c r="A506" s="10">
        <v>39114</v>
      </c>
      <c r="B506" s="15">
        <v>37.216751098632813</v>
      </c>
      <c r="C506" s="15">
        <v>4.8349394798278809</v>
      </c>
      <c r="D506" s="7">
        <f t="shared" si="14"/>
        <v>1.1613261724935628</v>
      </c>
      <c r="E506" s="7">
        <f t="shared" si="15"/>
        <v>1.0366089308049133</v>
      </c>
      <c r="F506" s="3"/>
      <c r="G506" s="1"/>
      <c r="H506" s="1"/>
      <c r="I506" s="1"/>
    </row>
    <row r="507" spans="1:9">
      <c r="A507" s="10">
        <v>39115</v>
      </c>
      <c r="B507" s="15">
        <v>34.291728973388672</v>
      </c>
      <c r="C507" s="15">
        <v>4.4549412727355957</v>
      </c>
      <c r="D507" s="7">
        <f t="shared" si="14"/>
        <v>0.9816722369672447</v>
      </c>
      <c r="E507" s="7">
        <f t="shared" si="15"/>
        <v>0.83877386544546317</v>
      </c>
      <c r="F507" s="3"/>
      <c r="G507" s="1"/>
      <c r="H507" s="1"/>
      <c r="I507" s="1"/>
    </row>
    <row r="508" spans="1:9">
      <c r="A508" s="10">
        <v>39118</v>
      </c>
      <c r="B508" s="15">
        <v>34.957588195800781</v>
      </c>
      <c r="C508" s="15">
        <v>4.5414447784423828</v>
      </c>
      <c r="D508" s="7">
        <f t="shared" si="14"/>
        <v>1.0225691002013457</v>
      </c>
      <c r="E508" s="7">
        <f t="shared" si="15"/>
        <v>0.88380941136625668</v>
      </c>
      <c r="F508" s="3"/>
      <c r="G508" s="1"/>
      <c r="H508" s="1"/>
      <c r="I508" s="1"/>
    </row>
    <row r="509" spans="1:9">
      <c r="A509" s="10">
        <v>39119</v>
      </c>
      <c r="B509" s="15">
        <v>34.695999145507813</v>
      </c>
      <c r="C509" s="15">
        <v>4.5074615478515625</v>
      </c>
      <c r="D509" s="7">
        <f t="shared" si="14"/>
        <v>1.0065023833139304</v>
      </c>
      <c r="E509" s="7">
        <f t="shared" si="15"/>
        <v>0.86611702619290387</v>
      </c>
      <c r="F509" s="3"/>
      <c r="G509" s="1"/>
      <c r="H509" s="1"/>
      <c r="I509" s="1"/>
    </row>
    <row r="510" spans="1:9">
      <c r="A510" s="10">
        <v>39120</v>
      </c>
      <c r="B510" s="15">
        <v>36.527111053466797</v>
      </c>
      <c r="C510" s="15">
        <v>4.7453465461730957</v>
      </c>
      <c r="D510" s="7">
        <f t="shared" si="14"/>
        <v>1.1189686986333329</v>
      </c>
      <c r="E510" s="7">
        <f t="shared" si="15"/>
        <v>0.98996496366368214</v>
      </c>
      <c r="F510" s="3"/>
      <c r="G510" s="1"/>
      <c r="H510" s="1"/>
      <c r="I510" s="1"/>
    </row>
    <row r="511" spans="1:9">
      <c r="A511" s="10">
        <v>39121</v>
      </c>
      <c r="B511" s="15">
        <v>36.431987762451172</v>
      </c>
      <c r="C511" s="15">
        <v>4.7329888343811035</v>
      </c>
      <c r="D511" s="7">
        <f t="shared" si="14"/>
        <v>1.1131262561288184</v>
      </c>
      <c r="E511" s="7">
        <f t="shared" si="15"/>
        <v>0.98353127878193136</v>
      </c>
      <c r="F511" s="3"/>
      <c r="G511" s="1"/>
      <c r="H511" s="1"/>
      <c r="I511" s="1"/>
    </row>
    <row r="512" spans="1:9">
      <c r="A512" s="10">
        <v>39122</v>
      </c>
      <c r="B512" s="15">
        <v>35.766128540039062</v>
      </c>
      <c r="C512" s="15">
        <v>4.6464853286743164</v>
      </c>
      <c r="D512" s="7">
        <f t="shared" si="14"/>
        <v>1.0722293928947173</v>
      </c>
      <c r="E512" s="7">
        <f t="shared" si="15"/>
        <v>0.93849573286113797</v>
      </c>
      <c r="F512" s="3"/>
      <c r="G512" s="1"/>
      <c r="H512" s="1"/>
      <c r="I512" s="1"/>
    </row>
    <row r="513" spans="1:9">
      <c r="A513" s="10">
        <v>39125</v>
      </c>
      <c r="B513" s="15">
        <v>37.835048675537109</v>
      </c>
      <c r="C513" s="15">
        <v>4.9152646064758301</v>
      </c>
      <c r="D513" s="7">
        <f t="shared" si="14"/>
        <v>1.1993018144754066</v>
      </c>
      <c r="E513" s="7">
        <f t="shared" si="15"/>
        <v>1.0784278825362932</v>
      </c>
      <c r="F513" s="3"/>
      <c r="G513" s="1"/>
      <c r="H513" s="1"/>
      <c r="I513" s="1"/>
    </row>
    <row r="514" spans="1:9">
      <c r="A514" s="10">
        <v>39126</v>
      </c>
      <c r="B514" s="15">
        <v>38.61981201171875</v>
      </c>
      <c r="C514" s="15">
        <v>5.0172152519226074</v>
      </c>
      <c r="D514" s="7">
        <f t="shared" si="14"/>
        <v>1.247501730840151</v>
      </c>
      <c r="E514" s="7">
        <f t="shared" si="15"/>
        <v>1.1315055345592751</v>
      </c>
      <c r="F514" s="3"/>
      <c r="G514" s="1"/>
      <c r="H514" s="1"/>
      <c r="I514" s="1"/>
    </row>
    <row r="515" spans="1:9">
      <c r="A515" s="10">
        <v>39127</v>
      </c>
      <c r="B515" s="15">
        <v>40.427143096923828</v>
      </c>
      <c r="C515" s="15">
        <v>5.2520112991333008</v>
      </c>
      <c r="D515" s="7">
        <f t="shared" si="14"/>
        <v>1.358507435533425</v>
      </c>
      <c r="E515" s="7">
        <f t="shared" si="15"/>
        <v>1.2537452990610773</v>
      </c>
      <c r="F515" s="3"/>
      <c r="G515" s="1"/>
      <c r="H515" s="1"/>
      <c r="I515" s="1"/>
    </row>
    <row r="516" spans="1:9">
      <c r="A516" s="10">
        <v>39128</v>
      </c>
      <c r="B516" s="15">
        <v>41.021659851074219</v>
      </c>
      <c r="C516" s="15">
        <v>5.3292465209960938</v>
      </c>
      <c r="D516" s="7">
        <f t="shared" ref="D516:D579" si="16">(B516-G$4)/I$4</f>
        <v>1.3950224668891402</v>
      </c>
      <c r="E516" s="7">
        <f t="shared" ref="E516:E579" si="17">(C516-G$5)/I$5</f>
        <v>1.2939555813205577</v>
      </c>
      <c r="F516" s="3"/>
      <c r="G516" s="1"/>
      <c r="H516" s="1"/>
      <c r="I516" s="1"/>
    </row>
    <row r="517" spans="1:9">
      <c r="A517" s="10">
        <v>39129</v>
      </c>
      <c r="B517" s="15">
        <v>39.594818115234375</v>
      </c>
      <c r="C517" s="15">
        <v>5.1438813209533691</v>
      </c>
      <c r="D517" s="7">
        <f t="shared" si="16"/>
        <v>1.3073862979164232</v>
      </c>
      <c r="E517" s="7">
        <f t="shared" si="17"/>
        <v>1.1974505563457585</v>
      </c>
      <c r="F517" s="3"/>
      <c r="G517" s="1"/>
      <c r="H517" s="1"/>
      <c r="I517" s="1"/>
    </row>
    <row r="518" spans="1:9">
      <c r="A518" s="10">
        <v>39139</v>
      </c>
      <c r="B518" s="15">
        <v>37.668582916259766</v>
      </c>
      <c r="C518" s="15">
        <v>4.8936386108398437</v>
      </c>
      <c r="D518" s="7">
        <f t="shared" si="16"/>
        <v>1.1890775400925058</v>
      </c>
      <c r="E518" s="7">
        <f t="shared" si="17"/>
        <v>1.0671689339932293</v>
      </c>
      <c r="F518" s="3"/>
      <c r="G518" s="1"/>
      <c r="H518" s="1"/>
      <c r="I518" s="1"/>
    </row>
    <row r="519" spans="1:9">
      <c r="A519" s="10">
        <v>39140</v>
      </c>
      <c r="B519" s="15">
        <v>33.911235809326172</v>
      </c>
      <c r="C519" s="15">
        <v>4.405510425567627</v>
      </c>
      <c r="D519" s="7">
        <f t="shared" si="16"/>
        <v>0.95830246694918586</v>
      </c>
      <c r="E519" s="7">
        <f t="shared" si="17"/>
        <v>0.81303912591846017</v>
      </c>
      <c r="F519" s="3"/>
      <c r="G519" s="1"/>
      <c r="H519" s="1"/>
      <c r="I519" s="1"/>
    </row>
    <row r="520" spans="1:9">
      <c r="A520" s="10">
        <v>39141</v>
      </c>
      <c r="B520" s="15">
        <v>35.052707672119141</v>
      </c>
      <c r="C520" s="15">
        <v>4.553802490234375</v>
      </c>
      <c r="D520" s="7">
        <f t="shared" si="16"/>
        <v>1.0284113084083588</v>
      </c>
      <c r="E520" s="7">
        <f t="shared" si="17"/>
        <v>0.89024309624800735</v>
      </c>
      <c r="F520" s="3"/>
      <c r="G520" s="1"/>
      <c r="H520" s="1"/>
      <c r="I520" s="1"/>
    </row>
    <row r="521" spans="1:9">
      <c r="A521" s="10">
        <v>39142</v>
      </c>
      <c r="B521" s="15">
        <v>33.316719055175781</v>
      </c>
      <c r="C521" s="15">
        <v>4.328275203704834</v>
      </c>
      <c r="D521" s="7">
        <f t="shared" si="16"/>
        <v>0.92178743559347076</v>
      </c>
      <c r="E521" s="7">
        <f t="shared" si="17"/>
        <v>0.77282884365897986</v>
      </c>
      <c r="F521" s="3"/>
      <c r="G521" s="1"/>
      <c r="H521" s="1"/>
      <c r="I521" s="1"/>
    </row>
    <row r="522" spans="1:9">
      <c r="A522" s="10">
        <v>39143</v>
      </c>
      <c r="B522" s="15">
        <v>34.220386505126953</v>
      </c>
      <c r="C522" s="15">
        <v>4.4456729888916016</v>
      </c>
      <c r="D522" s="7">
        <f t="shared" si="16"/>
        <v>0.97729040508885867</v>
      </c>
      <c r="E522" s="7">
        <f t="shared" si="17"/>
        <v>0.83394860178415009</v>
      </c>
      <c r="F522" s="3"/>
      <c r="G522" s="1"/>
      <c r="H522" s="1"/>
      <c r="I522" s="1"/>
    </row>
    <row r="523" spans="1:9">
      <c r="A523" s="10">
        <v>39146</v>
      </c>
      <c r="B523" s="15">
        <v>36.384426116943359</v>
      </c>
      <c r="C523" s="15">
        <v>4.7268099784851074</v>
      </c>
      <c r="D523" s="7">
        <f t="shared" si="16"/>
        <v>1.1102050348765611</v>
      </c>
      <c r="E523" s="7">
        <f t="shared" si="17"/>
        <v>0.98031443634105608</v>
      </c>
      <c r="F523" s="3"/>
      <c r="G523" s="1"/>
      <c r="H523" s="1"/>
      <c r="I523" s="1"/>
    </row>
    <row r="524" spans="1:9">
      <c r="A524" s="10">
        <v>39147</v>
      </c>
      <c r="B524" s="15">
        <v>36.360645294189453</v>
      </c>
      <c r="C524" s="15">
        <v>4.7237205505371094</v>
      </c>
      <c r="D524" s="7">
        <f t="shared" si="16"/>
        <v>1.1087444242504323</v>
      </c>
      <c r="E524" s="7">
        <f t="shared" si="17"/>
        <v>0.97870601512061839</v>
      </c>
      <c r="F524" s="3"/>
      <c r="G524" s="1"/>
      <c r="H524" s="1"/>
      <c r="I524" s="1"/>
    </row>
    <row r="525" spans="1:9">
      <c r="A525" s="10">
        <v>39148</v>
      </c>
      <c r="B525" s="15">
        <v>37.121627807617188</v>
      </c>
      <c r="C525" s="15">
        <v>4.8225822448730469</v>
      </c>
      <c r="D525" s="7">
        <f t="shared" si="16"/>
        <v>1.1554837299890481</v>
      </c>
      <c r="E525" s="7">
        <f t="shared" si="17"/>
        <v>1.0301754941746242</v>
      </c>
      <c r="F525" s="3"/>
      <c r="G525" s="1"/>
      <c r="H525" s="1"/>
      <c r="I525" s="1"/>
    </row>
    <row r="526" spans="1:9">
      <c r="A526" s="10">
        <v>39149</v>
      </c>
      <c r="B526" s="15">
        <v>37.621021270751953</v>
      </c>
      <c r="C526" s="15">
        <v>4.8874597549438477</v>
      </c>
      <c r="D526" s="7">
        <f t="shared" si="16"/>
        <v>1.1861563188402486</v>
      </c>
      <c r="E526" s="7">
        <f t="shared" si="17"/>
        <v>1.0639520915523539</v>
      </c>
      <c r="F526" s="3"/>
      <c r="G526" s="1"/>
      <c r="H526" s="1"/>
      <c r="I526" s="1"/>
    </row>
    <row r="527" spans="1:9">
      <c r="A527" s="10">
        <v>39150</v>
      </c>
      <c r="B527" s="15">
        <v>37.097846984863281</v>
      </c>
      <c r="C527" s="15">
        <v>4.8194928169250488</v>
      </c>
      <c r="D527" s="7">
        <f t="shared" si="16"/>
        <v>1.1540231193629193</v>
      </c>
      <c r="E527" s="7">
        <f t="shared" si="17"/>
        <v>1.0285670729541865</v>
      </c>
      <c r="F527" s="3"/>
      <c r="G527" s="1"/>
      <c r="H527" s="1"/>
      <c r="I527" s="1"/>
    </row>
    <row r="528" spans="1:9">
      <c r="A528" s="10">
        <v>39153</v>
      </c>
      <c r="B528" s="15">
        <v>36.075279235839844</v>
      </c>
      <c r="C528" s="15">
        <v>4.6866474151611328</v>
      </c>
      <c r="D528" s="7">
        <f t="shared" si="16"/>
        <v>1.09121733103439</v>
      </c>
      <c r="E528" s="7">
        <f t="shared" si="17"/>
        <v>0.95940496047536616</v>
      </c>
      <c r="F528" s="3"/>
      <c r="G528" s="1"/>
      <c r="H528" s="1"/>
      <c r="I528" s="1"/>
    </row>
    <row r="529" spans="1:9">
      <c r="A529" s="10">
        <v>39154</v>
      </c>
      <c r="B529" s="15">
        <v>37.097846984863281</v>
      </c>
      <c r="C529" s="15">
        <v>4.8194928169250488</v>
      </c>
      <c r="D529" s="7">
        <f t="shared" si="16"/>
        <v>1.1540231193629193</v>
      </c>
      <c r="E529" s="7">
        <f t="shared" si="17"/>
        <v>1.0285670729541865</v>
      </c>
      <c r="F529" s="3"/>
      <c r="G529" s="1"/>
      <c r="H529" s="1"/>
      <c r="I529" s="1"/>
    </row>
    <row r="530" spans="1:9">
      <c r="A530" s="10">
        <v>39155</v>
      </c>
      <c r="B530" s="15">
        <v>35.789909362792969</v>
      </c>
      <c r="C530" s="15">
        <v>4.6495747566223145</v>
      </c>
      <c r="D530" s="7">
        <f t="shared" si="16"/>
        <v>1.0736900035208459</v>
      </c>
      <c r="E530" s="7">
        <f t="shared" si="17"/>
        <v>0.94010415408157566</v>
      </c>
      <c r="F530" s="3"/>
      <c r="G530" s="1"/>
      <c r="H530" s="1"/>
      <c r="I530" s="1"/>
    </row>
    <row r="531" spans="1:9">
      <c r="A531" s="10">
        <v>39156</v>
      </c>
      <c r="B531" s="15">
        <v>38.049072265625</v>
      </c>
      <c r="C531" s="15">
        <v>4.9430694580078125</v>
      </c>
      <c r="D531" s="7">
        <f t="shared" si="16"/>
        <v>1.212447075813063</v>
      </c>
      <c r="E531" s="7">
        <f t="shared" si="17"/>
        <v>1.0929036735202322</v>
      </c>
      <c r="F531" s="3"/>
      <c r="G531" s="1"/>
      <c r="H531" s="1"/>
      <c r="I531" s="1"/>
    </row>
    <row r="532" spans="1:9">
      <c r="A532" s="10">
        <v>39157</v>
      </c>
      <c r="B532" s="15">
        <v>37.811267852783203</v>
      </c>
      <c r="C532" s="15">
        <v>4.912175178527832</v>
      </c>
      <c r="D532" s="7">
        <f t="shared" si="16"/>
        <v>1.1978412038492778</v>
      </c>
      <c r="E532" s="7">
        <f t="shared" si="17"/>
        <v>1.0768194613158555</v>
      </c>
      <c r="F532" s="3"/>
      <c r="G532" s="1"/>
      <c r="H532" s="1"/>
      <c r="I532" s="1"/>
    </row>
    <row r="533" spans="1:9">
      <c r="A533" s="10">
        <v>39160</v>
      </c>
      <c r="B533" s="15">
        <v>39.380790710449219</v>
      </c>
      <c r="C533" s="15">
        <v>5.1160769462585449</v>
      </c>
      <c r="D533" s="7">
        <f t="shared" si="16"/>
        <v>1.294240802281265</v>
      </c>
      <c r="E533" s="7">
        <f t="shared" si="17"/>
        <v>1.1829750136132808</v>
      </c>
      <c r="F533" s="3"/>
      <c r="G533" s="1"/>
      <c r="H533" s="1"/>
      <c r="I533" s="1"/>
    </row>
    <row r="534" spans="1:9">
      <c r="A534" s="10">
        <v>39161</v>
      </c>
      <c r="B534" s="15">
        <v>33.971256256103516</v>
      </c>
      <c r="C534" s="15">
        <v>4.903076171875</v>
      </c>
      <c r="D534" s="7">
        <f t="shared" si="16"/>
        <v>0.96198890384227354</v>
      </c>
      <c r="E534" s="7">
        <f t="shared" si="17"/>
        <v>1.0720823269234505</v>
      </c>
      <c r="F534" s="3"/>
      <c r="G534" s="1"/>
      <c r="H534" s="1"/>
      <c r="I534" s="1"/>
    </row>
    <row r="535" spans="1:9">
      <c r="A535" s="10">
        <v>39162</v>
      </c>
      <c r="B535" s="15">
        <v>34.518852233886719</v>
      </c>
      <c r="C535" s="15">
        <v>4.9821105003356934</v>
      </c>
      <c r="D535" s="7">
        <f t="shared" si="16"/>
        <v>0.99562207592603125</v>
      </c>
      <c r="E535" s="7">
        <f t="shared" si="17"/>
        <v>1.1132292619479736</v>
      </c>
      <c r="F535" s="3"/>
      <c r="G535" s="1"/>
      <c r="H535" s="1"/>
      <c r="I535" s="1"/>
    </row>
    <row r="536" spans="1:9">
      <c r="A536" s="10">
        <v>39163</v>
      </c>
      <c r="B536" s="15">
        <v>33.565628051757813</v>
      </c>
      <c r="C536" s="15">
        <v>4.8445320129394531</v>
      </c>
      <c r="D536" s="7">
        <f t="shared" si="16"/>
        <v>0.93707534758495237</v>
      </c>
      <c r="E536" s="7">
        <f t="shared" si="17"/>
        <v>1.041603005460191</v>
      </c>
      <c r="F536" s="3"/>
      <c r="G536" s="1"/>
      <c r="H536" s="1"/>
      <c r="I536" s="1"/>
    </row>
    <row r="537" spans="1:9">
      <c r="A537" s="10">
        <v>39164</v>
      </c>
      <c r="B537" s="15">
        <v>32.9166259765625</v>
      </c>
      <c r="C537" s="15">
        <v>4.7508611679077148</v>
      </c>
      <c r="D537" s="7">
        <f t="shared" si="16"/>
        <v>0.89721384501123991</v>
      </c>
      <c r="E537" s="7">
        <f t="shared" si="17"/>
        <v>0.99283599181839144</v>
      </c>
      <c r="F537" s="3"/>
      <c r="G537" s="1"/>
      <c r="H537" s="1"/>
      <c r="I537" s="1"/>
    </row>
    <row r="538" spans="1:9">
      <c r="A538" s="10">
        <v>39167</v>
      </c>
      <c r="B538" s="15">
        <v>33.788722991943359</v>
      </c>
      <c r="C538" s="15">
        <v>4.8767309188842773</v>
      </c>
      <c r="D538" s="7">
        <f t="shared" si="16"/>
        <v>0.95077776838185379</v>
      </c>
      <c r="E538" s="7">
        <f t="shared" si="17"/>
        <v>1.0583664336638143</v>
      </c>
      <c r="F538" s="3"/>
      <c r="G538" s="1"/>
      <c r="H538" s="1"/>
      <c r="I538" s="1"/>
    </row>
    <row r="539" spans="1:9">
      <c r="A539" s="10">
        <v>39168</v>
      </c>
      <c r="B539" s="15">
        <v>33.200565338134766</v>
      </c>
      <c r="C539" s="15">
        <v>4.791841983795166</v>
      </c>
      <c r="D539" s="7">
        <f t="shared" si="16"/>
        <v>0.91465331096161451</v>
      </c>
      <c r="E539" s="7">
        <f t="shared" si="17"/>
        <v>1.0141714671923807</v>
      </c>
      <c r="F539" s="3"/>
      <c r="G539" s="1"/>
      <c r="H539" s="1"/>
      <c r="I539" s="1"/>
    </row>
    <row r="540" spans="1:9">
      <c r="A540" s="10">
        <v>39169</v>
      </c>
      <c r="B540" s="15">
        <v>33.646755218505859</v>
      </c>
      <c r="C540" s="15">
        <v>4.8562407493591309</v>
      </c>
      <c r="D540" s="7">
        <f t="shared" si="16"/>
        <v>0.94205815255541736</v>
      </c>
      <c r="E540" s="7">
        <f t="shared" si="17"/>
        <v>1.0476988201025506</v>
      </c>
      <c r="F540" s="3"/>
      <c r="G540" s="1"/>
      <c r="H540" s="1"/>
      <c r="I540" s="1"/>
    </row>
    <row r="541" spans="1:9">
      <c r="A541" s="10">
        <v>39170</v>
      </c>
      <c r="B541" s="15">
        <v>34.3160400390625</v>
      </c>
      <c r="C541" s="15">
        <v>4.9528384208679199</v>
      </c>
      <c r="D541" s="7">
        <f t="shared" si="16"/>
        <v>0.98316541494612153</v>
      </c>
      <c r="E541" s="7">
        <f t="shared" si="17"/>
        <v>1.0979896012163439</v>
      </c>
      <c r="F541" s="3"/>
      <c r="G541" s="1"/>
      <c r="H541" s="1"/>
      <c r="I541" s="1"/>
    </row>
    <row r="542" spans="1:9">
      <c r="A542" s="10">
        <v>39171</v>
      </c>
      <c r="B542" s="15">
        <v>33.646755218505859</v>
      </c>
      <c r="C542" s="15">
        <v>4.8562407493591309</v>
      </c>
      <c r="D542" s="7">
        <f t="shared" si="16"/>
        <v>0.94205815255541736</v>
      </c>
      <c r="E542" s="7">
        <f t="shared" si="17"/>
        <v>1.0476988201025506</v>
      </c>
      <c r="F542" s="3"/>
      <c r="G542" s="1"/>
      <c r="H542" s="1"/>
      <c r="I542" s="1"/>
    </row>
    <row r="543" spans="1:9">
      <c r="A543" s="10">
        <v>39174</v>
      </c>
      <c r="B543" s="15">
        <v>34.620258331298828</v>
      </c>
      <c r="C543" s="15">
        <v>4.9967465400695801</v>
      </c>
      <c r="D543" s="7">
        <f t="shared" si="16"/>
        <v>1.0018504064159861</v>
      </c>
      <c r="E543" s="7">
        <f t="shared" si="17"/>
        <v>1.1208490923137884</v>
      </c>
      <c r="F543" s="3"/>
      <c r="G543" s="1"/>
      <c r="H543" s="1"/>
      <c r="I543" s="1"/>
    </row>
    <row r="544" spans="1:9">
      <c r="A544" s="10">
        <v>39175</v>
      </c>
      <c r="B544" s="15">
        <v>35.857421875</v>
      </c>
      <c r="C544" s="15">
        <v>5.1753063201904297</v>
      </c>
      <c r="D544" s="7">
        <f t="shared" si="16"/>
        <v>1.0778366007074396</v>
      </c>
      <c r="E544" s="7">
        <f t="shared" si="17"/>
        <v>1.2138110724270217</v>
      </c>
      <c r="F544" s="3"/>
      <c r="G544" s="1"/>
      <c r="H544" s="1"/>
      <c r="I544" s="1"/>
    </row>
    <row r="545" spans="1:9">
      <c r="A545" s="10">
        <v>39176</v>
      </c>
      <c r="B545" s="15">
        <v>36.080516815185547</v>
      </c>
      <c r="C545" s="15">
        <v>5.2075057029724121</v>
      </c>
      <c r="D545" s="7">
        <f t="shared" si="16"/>
        <v>1.091539021504341</v>
      </c>
      <c r="E545" s="7">
        <f t="shared" si="17"/>
        <v>1.2305747488821066</v>
      </c>
      <c r="F545" s="3"/>
      <c r="G545" s="1"/>
      <c r="H545" s="1"/>
      <c r="I545" s="1"/>
    </row>
    <row r="546" spans="1:9">
      <c r="A546" s="10">
        <v>39177</v>
      </c>
      <c r="B546" s="15">
        <v>35.654609680175781</v>
      </c>
      <c r="C546" s="15">
        <v>5.1460342407226563</v>
      </c>
      <c r="D546" s="7">
        <f t="shared" si="16"/>
        <v>1.0653799397275299</v>
      </c>
      <c r="E546" s="7">
        <f t="shared" si="17"/>
        <v>1.1985714116953921</v>
      </c>
      <c r="F546" s="3"/>
      <c r="G546" s="1"/>
      <c r="H546" s="1"/>
      <c r="I546" s="1"/>
    </row>
    <row r="547" spans="1:9">
      <c r="A547" s="10">
        <v>39178</v>
      </c>
      <c r="B547" s="15">
        <v>35.330104827880859</v>
      </c>
      <c r="C547" s="15">
        <v>5.0991988182067871</v>
      </c>
      <c r="D547" s="7">
        <f t="shared" si="16"/>
        <v>1.045448954143172</v>
      </c>
      <c r="E547" s="7">
        <f t="shared" si="17"/>
        <v>1.1741879048744921</v>
      </c>
      <c r="F547" s="3"/>
      <c r="G547" s="1"/>
      <c r="H547" s="1"/>
      <c r="I547" s="1"/>
    </row>
    <row r="548" spans="1:9">
      <c r="A548" s="10">
        <v>39181</v>
      </c>
      <c r="B548" s="15">
        <v>35.330104827880859</v>
      </c>
      <c r="C548" s="15">
        <v>5.0991988182067871</v>
      </c>
      <c r="D548" s="7">
        <f t="shared" si="16"/>
        <v>1.045448954143172</v>
      </c>
      <c r="E548" s="7">
        <f t="shared" si="17"/>
        <v>1.1741879048744921</v>
      </c>
      <c r="F548" s="3"/>
      <c r="G548" s="1"/>
      <c r="H548" s="1"/>
      <c r="I548" s="1"/>
    </row>
    <row r="549" spans="1:9">
      <c r="A549" s="10">
        <v>39182</v>
      </c>
      <c r="B549" s="15">
        <v>35.451793670654297</v>
      </c>
      <c r="C549" s="15">
        <v>5.1167621612548828</v>
      </c>
      <c r="D549" s="7">
        <f t="shared" si="16"/>
        <v>1.0529230444501183</v>
      </c>
      <c r="E549" s="7">
        <f t="shared" si="17"/>
        <v>1.1833317509637624</v>
      </c>
      <c r="F549" s="3"/>
      <c r="G549" s="1"/>
      <c r="H549" s="1"/>
      <c r="I549" s="1"/>
    </row>
    <row r="550" spans="1:9">
      <c r="A550" s="10">
        <v>39183</v>
      </c>
      <c r="B550" s="15">
        <v>37.784149169921875</v>
      </c>
      <c r="C550" s="15">
        <v>5.4533915519714355</v>
      </c>
      <c r="D550" s="7">
        <f t="shared" si="16"/>
        <v>1.1961755829090872</v>
      </c>
      <c r="E550" s="7">
        <f t="shared" si="17"/>
        <v>1.3585880976289653</v>
      </c>
      <c r="F550" s="3"/>
      <c r="G550" s="1"/>
      <c r="H550" s="1"/>
      <c r="I550" s="1"/>
    </row>
    <row r="551" spans="1:9">
      <c r="A551" s="10">
        <v>39184</v>
      </c>
      <c r="B551" s="15">
        <v>37.804431915283203</v>
      </c>
      <c r="C551" s="15">
        <v>5.4563183784484863</v>
      </c>
      <c r="D551" s="7">
        <f t="shared" si="16"/>
        <v>1.1974213427260789</v>
      </c>
      <c r="E551" s="7">
        <f t="shared" si="17"/>
        <v>1.3601118651009587</v>
      </c>
      <c r="F551" s="3"/>
      <c r="G551" s="1"/>
      <c r="H551" s="1"/>
      <c r="I551" s="1"/>
    </row>
    <row r="552" spans="1:9">
      <c r="A552" s="10">
        <v>39185</v>
      </c>
      <c r="B552" s="15">
        <v>37.804431915283203</v>
      </c>
      <c r="C552" s="15">
        <v>5.4563183784484863</v>
      </c>
      <c r="D552" s="7">
        <f t="shared" si="16"/>
        <v>1.1974213427260789</v>
      </c>
      <c r="E552" s="7">
        <f t="shared" si="17"/>
        <v>1.3601118651009587</v>
      </c>
      <c r="F552" s="3"/>
      <c r="G552" s="1"/>
      <c r="H552" s="1"/>
      <c r="I552" s="1"/>
    </row>
    <row r="553" spans="1:9">
      <c r="A553" s="10">
        <v>39188</v>
      </c>
      <c r="B553" s="15">
        <v>38.291183471679688</v>
      </c>
      <c r="C553" s="15">
        <v>5.5265717506408691</v>
      </c>
      <c r="D553" s="7">
        <f t="shared" si="16"/>
        <v>1.2273174696563633</v>
      </c>
      <c r="E553" s="7">
        <f t="shared" si="17"/>
        <v>1.3966872494580393</v>
      </c>
      <c r="F553" s="3"/>
      <c r="G553" s="1"/>
      <c r="H553" s="1"/>
      <c r="I553" s="1"/>
    </row>
    <row r="554" spans="1:9">
      <c r="A554" s="10">
        <v>39189</v>
      </c>
      <c r="B554" s="15">
        <v>39.467502593994141</v>
      </c>
      <c r="C554" s="15">
        <v>5.6963496208190918</v>
      </c>
      <c r="D554" s="7">
        <f t="shared" si="16"/>
        <v>1.2995666187943435</v>
      </c>
      <c r="E554" s="7">
        <f t="shared" si="17"/>
        <v>1.4850771824009068</v>
      </c>
      <c r="F554" s="3"/>
      <c r="G554" s="1"/>
      <c r="H554" s="1"/>
      <c r="I554" s="1"/>
    </row>
    <row r="555" spans="1:9">
      <c r="A555" s="10">
        <v>39190</v>
      </c>
      <c r="B555" s="15">
        <v>38.047805786132812</v>
      </c>
      <c r="C555" s="15">
        <v>5.4914450645446777</v>
      </c>
      <c r="D555" s="7">
        <f t="shared" si="16"/>
        <v>1.2123692890424702</v>
      </c>
      <c r="E555" s="7">
        <f t="shared" si="17"/>
        <v>1.3783995572794991</v>
      </c>
      <c r="F555" s="3"/>
      <c r="G555" s="1"/>
      <c r="H555" s="1"/>
      <c r="I555" s="1"/>
    </row>
    <row r="556" spans="1:9">
      <c r="A556" s="10">
        <v>39191</v>
      </c>
      <c r="B556" s="15">
        <v>35.370670318603516</v>
      </c>
      <c r="C556" s="15">
        <v>5.1050534248352051</v>
      </c>
      <c r="D556" s="7">
        <f t="shared" si="16"/>
        <v>1.0479404737771552</v>
      </c>
      <c r="E556" s="7">
        <f t="shared" si="17"/>
        <v>1.1772359363214029</v>
      </c>
      <c r="F556" s="3"/>
      <c r="G556" s="1"/>
      <c r="H556" s="1"/>
      <c r="I556" s="1"/>
    </row>
    <row r="557" spans="1:9">
      <c r="A557" s="10">
        <v>39192</v>
      </c>
      <c r="B557" s="15">
        <v>36.364456176757813</v>
      </c>
      <c r="C557" s="15">
        <v>5.2484865188598633</v>
      </c>
      <c r="D557" s="7">
        <f t="shared" si="16"/>
        <v>1.1089784874547157</v>
      </c>
      <c r="E557" s="7">
        <f t="shared" si="17"/>
        <v>1.2519102242560958</v>
      </c>
      <c r="F557" s="3"/>
      <c r="G557" s="1"/>
      <c r="H557" s="1"/>
      <c r="I557" s="1"/>
    </row>
    <row r="558" spans="1:9">
      <c r="A558" s="10">
        <v>39195</v>
      </c>
      <c r="B558" s="15">
        <v>37.3988037109375</v>
      </c>
      <c r="C558" s="15">
        <v>5.3977742195129395</v>
      </c>
      <c r="D558" s="7">
        <f t="shared" si="16"/>
        <v>1.1725077864687576</v>
      </c>
      <c r="E558" s="7">
        <f t="shared" si="17"/>
        <v>1.3296325436376994</v>
      </c>
      <c r="F558" s="3"/>
      <c r="G558" s="1"/>
      <c r="H558" s="1"/>
      <c r="I558" s="1"/>
    </row>
    <row r="559" spans="1:9">
      <c r="A559" s="10">
        <v>39196</v>
      </c>
      <c r="B559" s="15">
        <v>36.303611755371094</v>
      </c>
      <c r="C559" s="15">
        <v>5.2397050857543945</v>
      </c>
      <c r="D559" s="7">
        <f t="shared" si="16"/>
        <v>1.1052414423012424</v>
      </c>
      <c r="E559" s="7">
        <f t="shared" si="17"/>
        <v>1.2473384253371915</v>
      </c>
      <c r="F559" s="3"/>
      <c r="G559" s="1"/>
      <c r="H559" s="1"/>
      <c r="I559" s="1"/>
    </row>
    <row r="560" spans="1:9">
      <c r="A560" s="10">
        <v>39197</v>
      </c>
      <c r="B560" s="15">
        <v>37.236553192138672</v>
      </c>
      <c r="C560" s="15">
        <v>5.374356746673584</v>
      </c>
      <c r="D560" s="7">
        <f t="shared" si="16"/>
        <v>1.1625424108253295</v>
      </c>
      <c r="E560" s="7">
        <f t="shared" si="17"/>
        <v>1.3174409143529804</v>
      </c>
      <c r="F560" s="3"/>
      <c r="G560" s="1"/>
      <c r="H560" s="1"/>
      <c r="I560" s="1"/>
    </row>
    <row r="561" spans="1:9">
      <c r="A561" s="10">
        <v>39198</v>
      </c>
      <c r="B561" s="15">
        <v>37.642181396484375</v>
      </c>
      <c r="C561" s="15">
        <v>5.4329009056091309</v>
      </c>
      <c r="D561" s="7">
        <f t="shared" si="16"/>
        <v>1.1874559670826508</v>
      </c>
      <c r="E561" s="7">
        <f t="shared" si="17"/>
        <v>1.3479202358162397</v>
      </c>
      <c r="F561" s="3"/>
      <c r="G561" s="1"/>
      <c r="H561" s="1"/>
      <c r="I561" s="1"/>
    </row>
    <row r="562" spans="1:9">
      <c r="A562" s="10">
        <v>39199</v>
      </c>
      <c r="B562" s="15">
        <v>36.405017852783203</v>
      </c>
      <c r="C562" s="15">
        <v>5.2543411254882812</v>
      </c>
      <c r="D562" s="7">
        <f t="shared" si="16"/>
        <v>1.1114697727911973</v>
      </c>
      <c r="E562" s="7">
        <f t="shared" si="17"/>
        <v>1.2549582557030063</v>
      </c>
      <c r="F562" s="3"/>
      <c r="G562" s="1"/>
      <c r="H562" s="1"/>
      <c r="I562" s="1"/>
    </row>
    <row r="563" spans="1:9">
      <c r="A563" s="10">
        <v>39202</v>
      </c>
      <c r="B563" s="15">
        <v>33.213161468505859</v>
      </c>
      <c r="C563" s="15">
        <v>5.0462889671325684</v>
      </c>
      <c r="D563" s="7">
        <f t="shared" si="16"/>
        <v>0.91542696131250911</v>
      </c>
      <c r="E563" s="7">
        <f t="shared" si="17"/>
        <v>1.1466419226828322</v>
      </c>
      <c r="F563" s="3"/>
      <c r="G563" s="1"/>
      <c r="H563" s="1"/>
      <c r="I563" s="1"/>
    </row>
    <row r="564" spans="1:9">
      <c r="A564" s="10">
        <v>39210</v>
      </c>
      <c r="B564" s="15">
        <v>36.538150787353516</v>
      </c>
      <c r="C564" s="15">
        <v>5.5514764785766602</v>
      </c>
      <c r="D564" s="7">
        <f t="shared" si="16"/>
        <v>1.1196467556034992</v>
      </c>
      <c r="E564" s="7">
        <f t="shared" si="17"/>
        <v>1.4096531750518408</v>
      </c>
      <c r="F564" s="3"/>
      <c r="G564" s="1"/>
      <c r="H564" s="1"/>
      <c r="I564" s="1"/>
    </row>
    <row r="565" spans="1:9">
      <c r="A565" s="10">
        <v>39211</v>
      </c>
      <c r="B565" s="15">
        <v>40.193801879882812</v>
      </c>
      <c r="C565" s="15">
        <v>6.106903076171875</v>
      </c>
      <c r="D565" s="7">
        <f t="shared" si="16"/>
        <v>1.3441756916467287</v>
      </c>
      <c r="E565" s="7">
        <f t="shared" si="17"/>
        <v>1.6988199531754558</v>
      </c>
      <c r="F565" s="3"/>
      <c r="G565" s="1"/>
      <c r="H565" s="1"/>
      <c r="I565" s="1"/>
    </row>
    <row r="566" spans="1:9">
      <c r="A566" s="10">
        <v>39212</v>
      </c>
      <c r="B566" s="15">
        <v>39.587589263916016</v>
      </c>
      <c r="C566" s="15">
        <v>6.0147972106933594</v>
      </c>
      <c r="D566" s="7">
        <f t="shared" si="16"/>
        <v>1.3069423041505404</v>
      </c>
      <c r="E566" s="7">
        <f t="shared" si="17"/>
        <v>1.6508677008309978</v>
      </c>
      <c r="F566" s="3"/>
      <c r="G566" s="1"/>
      <c r="H566" s="1"/>
      <c r="I566" s="1"/>
    </row>
    <row r="567" spans="1:9">
      <c r="A567" s="10">
        <v>39213</v>
      </c>
      <c r="B567" s="15">
        <v>41.13067626953125</v>
      </c>
      <c r="C567" s="15">
        <v>6.2492485046386719</v>
      </c>
      <c r="D567" s="7">
        <f t="shared" si="16"/>
        <v>1.4017182208951564</v>
      </c>
      <c r="E567" s="7">
        <f t="shared" si="17"/>
        <v>1.7729279795259818</v>
      </c>
      <c r="F567" s="3"/>
      <c r="G567" s="1"/>
      <c r="H567" s="1"/>
      <c r="I567" s="1"/>
    </row>
    <row r="568" spans="1:9">
      <c r="A568" s="10">
        <v>39216</v>
      </c>
      <c r="B568" s="15">
        <v>44.198486328125</v>
      </c>
      <c r="C568" s="15">
        <v>6.7153606414794922</v>
      </c>
      <c r="D568" s="7">
        <f t="shared" si="16"/>
        <v>1.5901421462107947</v>
      </c>
      <c r="E568" s="7">
        <f t="shared" si="17"/>
        <v>2.0155957693620059</v>
      </c>
      <c r="F568" s="3"/>
      <c r="G568" s="1"/>
      <c r="H568" s="1"/>
      <c r="I568" s="1"/>
    </row>
    <row r="569" spans="1:9">
      <c r="A569" s="10">
        <v>39217</v>
      </c>
      <c r="B569" s="15">
        <v>42.196144104003906</v>
      </c>
      <c r="C569" s="15">
        <v>6.4111318588256836</v>
      </c>
      <c r="D569" s="7">
        <f t="shared" si="16"/>
        <v>1.4671589189287617</v>
      </c>
      <c r="E569" s="7">
        <f t="shared" si="17"/>
        <v>1.8572078612687308</v>
      </c>
      <c r="F569" s="3"/>
      <c r="G569" s="1"/>
      <c r="H569" s="1"/>
      <c r="I569" s="1"/>
    </row>
    <row r="570" spans="1:9">
      <c r="A570" s="10">
        <v>39218</v>
      </c>
      <c r="B570" s="15">
        <v>43.316719055175781</v>
      </c>
      <c r="C570" s="15">
        <v>6.8689665794372559</v>
      </c>
      <c r="D570" s="7">
        <f t="shared" si="16"/>
        <v>1.5359842786731555</v>
      </c>
      <c r="E570" s="7">
        <f t="shared" si="17"/>
        <v>2.0955662539808815</v>
      </c>
      <c r="F570" s="3"/>
      <c r="G570" s="1"/>
      <c r="H570" s="1"/>
      <c r="I570" s="1"/>
    </row>
    <row r="571" spans="1:9">
      <c r="A571" s="10">
        <v>39219</v>
      </c>
      <c r="B571" s="15">
        <v>45.548686981201172</v>
      </c>
      <c r="C571" s="15">
        <v>7.2229018211364746</v>
      </c>
      <c r="D571" s="7">
        <f t="shared" si="16"/>
        <v>1.6730710440751462</v>
      </c>
      <c r="E571" s="7">
        <f t="shared" si="17"/>
        <v>2.2798323909460296</v>
      </c>
      <c r="F571" s="3"/>
      <c r="G571" s="1"/>
      <c r="H571" s="1"/>
      <c r="I571" s="1"/>
    </row>
    <row r="572" spans="1:9">
      <c r="A572" s="10">
        <v>39220</v>
      </c>
      <c r="B572" s="15">
        <v>45.741573333740234</v>
      </c>
      <c r="C572" s="15">
        <v>7.2534890174865723</v>
      </c>
      <c r="D572" s="7">
        <f t="shared" si="16"/>
        <v>1.6849180629554108</v>
      </c>
      <c r="E572" s="7">
        <f t="shared" si="17"/>
        <v>2.2957567292090633</v>
      </c>
      <c r="F572" s="3"/>
      <c r="G572" s="1"/>
      <c r="H572" s="1"/>
      <c r="I572" s="1"/>
    </row>
    <row r="573" spans="1:9">
      <c r="A573" s="10">
        <v>39223</v>
      </c>
      <c r="B573" s="15">
        <v>45.741573333740234</v>
      </c>
      <c r="C573" s="15">
        <v>7.2534890174865723</v>
      </c>
      <c r="D573" s="7">
        <f t="shared" si="16"/>
        <v>1.6849180629554108</v>
      </c>
      <c r="E573" s="7">
        <f t="shared" si="17"/>
        <v>2.2957567292090633</v>
      </c>
      <c r="F573" s="3"/>
      <c r="G573" s="1"/>
      <c r="H573" s="1"/>
      <c r="I573" s="1"/>
    </row>
    <row r="574" spans="1:9">
      <c r="A574" s="10">
        <v>39224</v>
      </c>
      <c r="B574" s="15">
        <v>47.945987701416016</v>
      </c>
      <c r="C574" s="15">
        <v>7.6030545234680176</v>
      </c>
      <c r="D574" s="7">
        <f t="shared" si="16"/>
        <v>1.8203124975020073</v>
      </c>
      <c r="E574" s="7">
        <f t="shared" si="17"/>
        <v>2.4777478897790743</v>
      </c>
      <c r="F574" s="3"/>
      <c r="G574" s="1"/>
      <c r="H574" s="1"/>
      <c r="I574" s="1"/>
    </row>
    <row r="575" spans="1:9">
      <c r="A575" s="10">
        <v>39225</v>
      </c>
      <c r="B575" s="15">
        <v>50.288177490234375</v>
      </c>
      <c r="C575" s="15">
        <v>7.9744682312011719</v>
      </c>
      <c r="D575" s="7">
        <f t="shared" si="16"/>
        <v>1.9641690549205781</v>
      </c>
      <c r="E575" s="7">
        <f t="shared" si="17"/>
        <v>2.6711136840733078</v>
      </c>
      <c r="F575" s="3"/>
      <c r="G575" s="1"/>
      <c r="H575" s="1"/>
      <c r="I575" s="1"/>
    </row>
    <row r="576" spans="1:9">
      <c r="A576" s="10">
        <v>39226</v>
      </c>
      <c r="B576" s="15">
        <v>51.252609252929688</v>
      </c>
      <c r="C576" s="15">
        <v>8.1274032592773437</v>
      </c>
      <c r="D576" s="7">
        <f t="shared" si="16"/>
        <v>2.0234041493219022</v>
      </c>
      <c r="E576" s="7">
        <f t="shared" si="17"/>
        <v>2.7507348788855532</v>
      </c>
      <c r="F576" s="3"/>
      <c r="G576" s="1"/>
      <c r="H576" s="1"/>
      <c r="I576" s="1"/>
    </row>
    <row r="577" spans="1:9">
      <c r="A577" s="10">
        <v>39227</v>
      </c>
      <c r="B577" s="15">
        <v>50.481063842773437</v>
      </c>
      <c r="C577" s="15">
        <v>8.0050554275512695</v>
      </c>
      <c r="D577" s="7">
        <f t="shared" si="16"/>
        <v>1.9760160738008432</v>
      </c>
      <c r="E577" s="7">
        <f t="shared" si="17"/>
        <v>2.6870380223363415</v>
      </c>
      <c r="F577" s="3"/>
      <c r="G577" s="1"/>
      <c r="H577" s="1"/>
      <c r="I577" s="1"/>
    </row>
    <row r="578" spans="1:9">
      <c r="A578" s="10">
        <v>39230</v>
      </c>
      <c r="B578" s="15">
        <v>50.839279174804688</v>
      </c>
      <c r="C578" s="15">
        <v>8.0618600845336914</v>
      </c>
      <c r="D578" s="7">
        <f t="shared" si="16"/>
        <v>1.9980175464084766</v>
      </c>
      <c r="E578" s="7">
        <f t="shared" si="17"/>
        <v>2.7166117224672726</v>
      </c>
      <c r="F578" s="3"/>
      <c r="G578" s="1"/>
      <c r="H578" s="1"/>
      <c r="I578" s="1"/>
    </row>
    <row r="579" spans="1:9">
      <c r="A579" s="10">
        <v>39231</v>
      </c>
      <c r="B579" s="15">
        <v>53.649906158447266</v>
      </c>
      <c r="C579" s="15">
        <v>8.5075559616088867</v>
      </c>
      <c r="D579" s="7">
        <f t="shared" si="16"/>
        <v>2.1706453684512614</v>
      </c>
      <c r="E579" s="7">
        <f t="shared" si="17"/>
        <v>2.9486503777185984</v>
      </c>
      <c r="F579" s="3"/>
      <c r="G579" s="1"/>
      <c r="H579" s="1"/>
      <c r="I579" s="1"/>
    </row>
    <row r="580" spans="1:9">
      <c r="A580" s="10">
        <v>39232</v>
      </c>
      <c r="B580" s="15">
        <v>51.528160095214844</v>
      </c>
      <c r="C580" s="15">
        <v>8.1710987091064453</v>
      </c>
      <c r="D580" s="7">
        <f t="shared" ref="D580:D643" si="18">(B580-G$4)/I$4</f>
        <v>2.0403283950658513</v>
      </c>
      <c r="E580" s="7">
        <f t="shared" ref="E580:E643" si="19">(C580-G$5)/I$5</f>
        <v>2.773483649831074</v>
      </c>
      <c r="F580" s="3"/>
      <c r="G580" s="1"/>
      <c r="H580" s="1"/>
      <c r="I580" s="1"/>
    </row>
    <row r="581" spans="1:9">
      <c r="A581" s="10">
        <v>39233</v>
      </c>
      <c r="B581" s="15">
        <v>53.484577178955078</v>
      </c>
      <c r="C581" s="15">
        <v>8.4813385009765625</v>
      </c>
      <c r="D581" s="7">
        <f t="shared" si="18"/>
        <v>2.1604909147238929</v>
      </c>
      <c r="E581" s="7">
        <f t="shared" si="19"/>
        <v>2.9350010158507014</v>
      </c>
      <c r="F581" s="3"/>
      <c r="G581" s="1"/>
      <c r="H581" s="1"/>
      <c r="I581" s="1"/>
    </row>
    <row r="582" spans="1:9">
      <c r="A582" s="10">
        <v>39234</v>
      </c>
      <c r="B582" s="15">
        <v>50.150402069091797</v>
      </c>
      <c r="C582" s="15">
        <v>7.9526205062866211</v>
      </c>
      <c r="D582" s="7">
        <f t="shared" si="18"/>
        <v>1.9557069320486036</v>
      </c>
      <c r="E582" s="7">
        <f t="shared" si="19"/>
        <v>2.6597392986005475</v>
      </c>
      <c r="F582" s="3"/>
      <c r="G582" s="1"/>
      <c r="H582" s="1"/>
      <c r="I582" s="1"/>
    </row>
    <row r="583" spans="1:9">
      <c r="A583" s="10">
        <v>39237</v>
      </c>
      <c r="B583" s="15">
        <v>45.135360717773437</v>
      </c>
      <c r="C583" s="15">
        <v>7.1573581695556641</v>
      </c>
      <c r="D583" s="7">
        <f t="shared" si="18"/>
        <v>1.6476846754592225</v>
      </c>
      <c r="E583" s="7">
        <f t="shared" si="19"/>
        <v>2.2457089862762869</v>
      </c>
      <c r="F583" s="3"/>
      <c r="G583" s="1"/>
      <c r="H583" s="1"/>
      <c r="I583" s="1"/>
    </row>
    <row r="584" spans="1:9">
      <c r="A584" s="10">
        <v>39238</v>
      </c>
      <c r="B584" s="15">
        <v>49.323745727539063</v>
      </c>
      <c r="C584" s="15">
        <v>7.821533203125</v>
      </c>
      <c r="D584" s="7">
        <f t="shared" si="18"/>
        <v>1.9049339605192546</v>
      </c>
      <c r="E584" s="7">
        <f t="shared" si="19"/>
        <v>2.5914924892610625</v>
      </c>
      <c r="F584" s="3"/>
      <c r="G584" s="1"/>
      <c r="H584" s="1"/>
      <c r="I584" s="1"/>
    </row>
    <row r="585" spans="1:9">
      <c r="A585" s="10">
        <v>39239</v>
      </c>
      <c r="B585" s="15">
        <v>51.665935516357422</v>
      </c>
      <c r="C585" s="15">
        <v>8.1929464340209961</v>
      </c>
      <c r="D585" s="7">
        <f t="shared" si="18"/>
        <v>2.0487905179378259</v>
      </c>
      <c r="E585" s="7">
        <f t="shared" si="19"/>
        <v>2.7848580353038339</v>
      </c>
      <c r="F585" s="3"/>
      <c r="G585" s="1"/>
      <c r="H585" s="1"/>
      <c r="I585" s="1"/>
    </row>
    <row r="586" spans="1:9">
      <c r="A586" s="10">
        <v>39240</v>
      </c>
      <c r="B586" s="15">
        <v>52.354816436767578</v>
      </c>
      <c r="C586" s="15">
        <v>8.3021860122680664</v>
      </c>
      <c r="D586" s="7">
        <f t="shared" si="18"/>
        <v>2.0911013665952001</v>
      </c>
      <c r="E586" s="7">
        <f t="shared" si="19"/>
        <v>2.841730459170559</v>
      </c>
      <c r="F586" s="3"/>
      <c r="G586" s="1"/>
      <c r="H586" s="1"/>
      <c r="I586" s="1"/>
    </row>
    <row r="587" spans="1:9">
      <c r="A587" s="10">
        <v>39241</v>
      </c>
      <c r="B587" s="15">
        <v>51.114833831787109</v>
      </c>
      <c r="C587" s="15">
        <v>8.105555534362793</v>
      </c>
      <c r="D587" s="7">
        <f t="shared" si="18"/>
        <v>2.0149420264499276</v>
      </c>
      <c r="E587" s="7">
        <f t="shared" si="19"/>
        <v>2.7393604934127929</v>
      </c>
      <c r="F587" s="3"/>
      <c r="G587" s="1"/>
      <c r="H587" s="1"/>
      <c r="I587" s="1"/>
    </row>
    <row r="588" spans="1:9">
      <c r="A588" s="10">
        <v>39244</v>
      </c>
      <c r="B588" s="15">
        <v>51.280162811279297</v>
      </c>
      <c r="C588" s="15">
        <v>8.1317729949951172</v>
      </c>
      <c r="D588" s="7">
        <f t="shared" si="18"/>
        <v>2.0250964801772962</v>
      </c>
      <c r="E588" s="7">
        <f t="shared" si="19"/>
        <v>2.7530098552806899</v>
      </c>
      <c r="F588" s="3"/>
      <c r="G588" s="1"/>
      <c r="H588" s="1"/>
      <c r="I588" s="1"/>
    </row>
    <row r="589" spans="1:9">
      <c r="A589" s="10">
        <v>39245</v>
      </c>
      <c r="B589" s="15">
        <v>51.087276458740234</v>
      </c>
      <c r="C589" s="15">
        <v>8.1011857986450195</v>
      </c>
      <c r="D589" s="7">
        <f t="shared" si="18"/>
        <v>2.0132494612970318</v>
      </c>
      <c r="E589" s="7">
        <f t="shared" si="19"/>
        <v>2.7370855170176562</v>
      </c>
      <c r="F589" s="3"/>
      <c r="G589" s="1"/>
      <c r="H589" s="1"/>
      <c r="I589" s="1"/>
    </row>
    <row r="590" spans="1:9">
      <c r="A590" s="10">
        <v>39246</v>
      </c>
      <c r="B590" s="15">
        <v>53.870349884033203</v>
      </c>
      <c r="C590" s="15">
        <v>8.5425128936767578</v>
      </c>
      <c r="D590" s="7">
        <f t="shared" si="18"/>
        <v>2.1841849524844221</v>
      </c>
      <c r="E590" s="7">
        <f t="shared" si="19"/>
        <v>2.9668496923767687</v>
      </c>
      <c r="F590" s="3"/>
      <c r="G590" s="1"/>
      <c r="H590" s="1"/>
      <c r="I590" s="1"/>
    </row>
    <row r="591" spans="1:9">
      <c r="A591" s="10">
        <v>39247</v>
      </c>
      <c r="B591" s="15">
        <v>52.217037200927734</v>
      </c>
      <c r="C591" s="15">
        <v>8.2803382873535156</v>
      </c>
      <c r="D591" s="7">
        <f t="shared" si="18"/>
        <v>2.0826390094257241</v>
      </c>
      <c r="E591" s="7">
        <f t="shared" si="19"/>
        <v>2.8303560736977986</v>
      </c>
      <c r="F591" s="3"/>
      <c r="G591" s="1"/>
      <c r="H591" s="1"/>
      <c r="I591" s="1"/>
    </row>
    <row r="592" spans="1:9">
      <c r="A592" s="10">
        <v>39248</v>
      </c>
      <c r="B592" s="15">
        <v>52.630367279052734</v>
      </c>
      <c r="C592" s="15">
        <v>8.345881462097168</v>
      </c>
      <c r="D592" s="7">
        <f t="shared" si="18"/>
        <v>2.1080256123391492</v>
      </c>
      <c r="E592" s="7">
        <f t="shared" si="19"/>
        <v>2.8644792301160793</v>
      </c>
      <c r="F592" s="3"/>
      <c r="G592" s="1"/>
      <c r="H592" s="1"/>
      <c r="I592" s="1"/>
    </row>
    <row r="593" spans="1:9">
      <c r="A593" s="10">
        <v>39251</v>
      </c>
      <c r="B593" s="15">
        <v>55.027664184570313</v>
      </c>
      <c r="C593" s="15">
        <v>8.7260341644287109</v>
      </c>
      <c r="D593" s="7">
        <f t="shared" si="18"/>
        <v>2.2552668314685089</v>
      </c>
      <c r="E593" s="7">
        <f t="shared" si="19"/>
        <v>3.0623947289491245</v>
      </c>
      <c r="F593" s="3"/>
      <c r="G593" s="1"/>
      <c r="H593" s="1"/>
      <c r="I593" s="1"/>
    </row>
    <row r="594" spans="1:9">
      <c r="A594" s="10">
        <v>39252</v>
      </c>
      <c r="B594" s="15">
        <v>57.314743041992188</v>
      </c>
      <c r="C594" s="15">
        <v>9.0887088775634766</v>
      </c>
      <c r="D594" s="7">
        <f t="shared" si="18"/>
        <v>2.3957384928787895</v>
      </c>
      <c r="E594" s="7">
        <f t="shared" si="19"/>
        <v>3.2512108187045459</v>
      </c>
      <c r="F594" s="3"/>
      <c r="G594" s="1"/>
      <c r="H594" s="1"/>
      <c r="I594" s="1"/>
    </row>
    <row r="595" spans="1:9">
      <c r="A595" s="10">
        <v>39253</v>
      </c>
      <c r="B595" s="15">
        <v>55.275661468505859</v>
      </c>
      <c r="C595" s="15">
        <v>8.7653608322143555</v>
      </c>
      <c r="D595" s="7">
        <f t="shared" si="18"/>
        <v>2.2704987463570636</v>
      </c>
      <c r="E595" s="7">
        <f t="shared" si="19"/>
        <v>3.0828690200024318</v>
      </c>
      <c r="F595" s="3"/>
      <c r="G595" s="1"/>
      <c r="H595" s="1"/>
      <c r="I595" s="1"/>
    </row>
    <row r="596" spans="1:9">
      <c r="A596" s="10">
        <v>39254</v>
      </c>
      <c r="B596" s="15">
        <v>55.744098663330078</v>
      </c>
      <c r="C596" s="15">
        <v>8.8396434783935547</v>
      </c>
      <c r="D596" s="7">
        <f t="shared" si="18"/>
        <v>2.2992700109812776</v>
      </c>
      <c r="E596" s="7">
        <f t="shared" si="19"/>
        <v>3.1215421292109862</v>
      </c>
      <c r="F596" s="3"/>
      <c r="G596" s="1"/>
      <c r="H596" s="1"/>
      <c r="I596" s="1"/>
    </row>
    <row r="597" spans="1:9">
      <c r="A597" s="10">
        <v>39255</v>
      </c>
      <c r="B597" s="15">
        <v>54.173454284667969</v>
      </c>
      <c r="C597" s="15">
        <v>8.5905780792236328</v>
      </c>
      <c r="D597" s="7">
        <f t="shared" si="18"/>
        <v>2.2028015290837653</v>
      </c>
      <c r="E597" s="7">
        <f t="shared" si="19"/>
        <v>2.991873439717426</v>
      </c>
      <c r="F597" s="3"/>
      <c r="G597" s="1"/>
      <c r="H597" s="1"/>
      <c r="I597" s="1"/>
    </row>
    <row r="598" spans="1:9">
      <c r="A598" s="10">
        <v>39258</v>
      </c>
      <c r="B598" s="15">
        <v>53.126358032226562</v>
      </c>
      <c r="C598" s="15">
        <v>8.4245338439941406</v>
      </c>
      <c r="D598" s="7">
        <f t="shared" si="18"/>
        <v>2.1384892078187576</v>
      </c>
      <c r="E598" s="7">
        <f t="shared" si="19"/>
        <v>2.9054273157197703</v>
      </c>
      <c r="F598" s="3"/>
      <c r="G598" s="1"/>
      <c r="H598" s="1"/>
      <c r="I598" s="1"/>
    </row>
    <row r="599" spans="1:9">
      <c r="A599" s="10">
        <v>39259</v>
      </c>
      <c r="B599" s="15">
        <v>53.457019805908203</v>
      </c>
      <c r="C599" s="15">
        <v>8.4769687652587891</v>
      </c>
      <c r="D599" s="7">
        <f t="shared" si="18"/>
        <v>2.1587983495709966</v>
      </c>
      <c r="E599" s="7">
        <f t="shared" si="19"/>
        <v>2.9327260394555648</v>
      </c>
      <c r="F599" s="3"/>
      <c r="G599" s="1"/>
      <c r="H599" s="1"/>
      <c r="I599" s="1"/>
    </row>
    <row r="600" spans="1:9">
      <c r="A600" s="10">
        <v>39260</v>
      </c>
      <c r="B600" s="15">
        <v>55.6063232421875</v>
      </c>
      <c r="C600" s="15">
        <v>8.8177957534790039</v>
      </c>
      <c r="D600" s="7">
        <f t="shared" si="18"/>
        <v>2.290807888109303</v>
      </c>
      <c r="E600" s="7">
        <f t="shared" si="19"/>
        <v>3.1101677437382258</v>
      </c>
      <c r="F600" s="3"/>
      <c r="G600" s="1"/>
      <c r="H600" s="1"/>
      <c r="I600" s="1"/>
    </row>
    <row r="601" spans="1:9">
      <c r="A601" s="10">
        <v>39261</v>
      </c>
      <c r="B601" s="15">
        <v>53.457019805908203</v>
      </c>
      <c r="C601" s="15">
        <v>8.4769687652587891</v>
      </c>
      <c r="D601" s="7">
        <f t="shared" si="18"/>
        <v>2.1587983495709966</v>
      </c>
      <c r="E601" s="7">
        <f t="shared" si="19"/>
        <v>2.9327260394555648</v>
      </c>
      <c r="F601" s="3"/>
      <c r="G601" s="1"/>
      <c r="H601" s="1"/>
      <c r="I601" s="1"/>
    </row>
    <row r="602" spans="1:9">
      <c r="A602" s="10">
        <v>39262</v>
      </c>
      <c r="B602" s="15">
        <v>52.685478210449219</v>
      </c>
      <c r="C602" s="15">
        <v>8.3546209335327148</v>
      </c>
      <c r="D602" s="7">
        <f t="shared" si="18"/>
        <v>2.1114105083474395</v>
      </c>
      <c r="E602" s="7">
        <f t="shared" si="19"/>
        <v>2.869029182906353</v>
      </c>
      <c r="F602" s="3"/>
      <c r="G602" s="1"/>
      <c r="H602" s="1"/>
      <c r="I602" s="1"/>
    </row>
    <row r="603" spans="1:9">
      <c r="A603" s="10">
        <v>39265</v>
      </c>
      <c r="B603" s="15">
        <v>51.362827301025391</v>
      </c>
      <c r="C603" s="15">
        <v>8.1448812484741211</v>
      </c>
      <c r="D603" s="7">
        <f t="shared" si="18"/>
        <v>2.0301737070409809</v>
      </c>
      <c r="E603" s="7">
        <f t="shared" si="19"/>
        <v>2.7598342879631765</v>
      </c>
      <c r="F603" s="3"/>
      <c r="G603" s="1"/>
      <c r="H603" s="1"/>
      <c r="I603" s="1"/>
    </row>
    <row r="604" spans="1:9">
      <c r="A604" s="10">
        <v>39266</v>
      </c>
      <c r="B604" s="15">
        <v>53.484577178955078</v>
      </c>
      <c r="C604" s="15">
        <v>8.4813385009765625</v>
      </c>
      <c r="D604" s="7">
        <f t="shared" si="18"/>
        <v>2.1604909147238929</v>
      </c>
      <c r="E604" s="7">
        <f t="shared" si="19"/>
        <v>2.9350010158507014</v>
      </c>
      <c r="F604" s="3"/>
      <c r="G604" s="1"/>
      <c r="H604" s="1"/>
      <c r="I604" s="1"/>
    </row>
    <row r="605" spans="1:9">
      <c r="A605" s="10">
        <v>39267</v>
      </c>
      <c r="B605" s="15">
        <v>53.236579895019531</v>
      </c>
      <c r="C605" s="15">
        <v>8.4420127868652344</v>
      </c>
      <c r="D605" s="7">
        <f t="shared" si="18"/>
        <v>2.1452589998353377</v>
      </c>
      <c r="E605" s="7">
        <f t="shared" si="19"/>
        <v>2.9145272213003173</v>
      </c>
      <c r="F605" s="3"/>
      <c r="G605" s="1"/>
      <c r="H605" s="1"/>
      <c r="I605" s="1"/>
    </row>
    <row r="606" spans="1:9">
      <c r="A606" s="10">
        <v>39268</v>
      </c>
      <c r="B606" s="15">
        <v>51.142387390136719</v>
      </c>
      <c r="C606" s="15">
        <v>8.1099252700805664</v>
      </c>
      <c r="D606" s="7">
        <f t="shared" si="18"/>
        <v>2.0166343573053216</v>
      </c>
      <c r="E606" s="7">
        <f t="shared" si="19"/>
        <v>2.7416354698079295</v>
      </c>
      <c r="F606" s="3"/>
      <c r="G606" s="1"/>
      <c r="H606" s="1"/>
      <c r="I606" s="1"/>
    </row>
    <row r="607" spans="1:9">
      <c r="A607" s="10">
        <v>39269</v>
      </c>
      <c r="B607" s="15">
        <v>53.401912689208984</v>
      </c>
      <c r="C607" s="15">
        <v>8.4682302474975586</v>
      </c>
      <c r="D607" s="7">
        <f t="shared" si="18"/>
        <v>2.1554136878602081</v>
      </c>
      <c r="E607" s="7">
        <f t="shared" si="19"/>
        <v>2.9281765831682143</v>
      </c>
      <c r="F607" s="3"/>
      <c r="G607" s="1"/>
      <c r="H607" s="1"/>
      <c r="I607" s="1"/>
    </row>
    <row r="608" spans="1:9">
      <c r="A608" s="10">
        <v>39272</v>
      </c>
      <c r="B608" s="15">
        <v>54.917446136474609</v>
      </c>
      <c r="C608" s="15">
        <v>8.7085561752319336</v>
      </c>
      <c r="D608" s="7">
        <f t="shared" si="18"/>
        <v>2.2484972737494302</v>
      </c>
      <c r="E608" s="7">
        <f t="shared" si="19"/>
        <v>3.0532953198715012</v>
      </c>
      <c r="F608" s="3"/>
      <c r="G608" s="1"/>
      <c r="H608" s="1"/>
      <c r="I608" s="1"/>
    </row>
    <row r="609" spans="1:9">
      <c r="A609" s="10">
        <v>39273</v>
      </c>
      <c r="B609" s="15">
        <v>56.543201446533203</v>
      </c>
      <c r="C609" s="15">
        <v>8.9663610458374023</v>
      </c>
      <c r="D609" s="7">
        <f t="shared" si="18"/>
        <v>2.3483506516552324</v>
      </c>
      <c r="E609" s="7">
        <f t="shared" si="19"/>
        <v>3.1875139621553346</v>
      </c>
      <c r="F609" s="3"/>
      <c r="G609" s="1"/>
      <c r="H609" s="1"/>
      <c r="I609" s="1"/>
    </row>
    <row r="610" spans="1:9">
      <c r="A610" s="10">
        <v>39274</v>
      </c>
      <c r="B610" s="15">
        <v>58.416950225830078</v>
      </c>
      <c r="C610" s="15">
        <v>9.2634916305541992</v>
      </c>
      <c r="D610" s="7">
        <f t="shared" si="18"/>
        <v>2.4634357101520878</v>
      </c>
      <c r="E610" s="7">
        <f t="shared" si="19"/>
        <v>3.3422063989895516</v>
      </c>
      <c r="F610" s="3"/>
      <c r="G610" s="1"/>
      <c r="H610" s="1"/>
      <c r="I610" s="1"/>
    </row>
    <row r="611" spans="1:9">
      <c r="A611" s="10">
        <v>39275</v>
      </c>
      <c r="B611" s="15">
        <v>58.582283020019531</v>
      </c>
      <c r="C611" s="15">
        <v>9.2897090911865234</v>
      </c>
      <c r="D611" s="7">
        <f t="shared" si="18"/>
        <v>2.4735903981769582</v>
      </c>
      <c r="E611" s="7">
        <f t="shared" si="19"/>
        <v>3.3558557608574486</v>
      </c>
      <c r="F611" s="3"/>
      <c r="G611" s="1"/>
      <c r="H611" s="1"/>
      <c r="I611" s="1"/>
    </row>
    <row r="612" spans="1:9">
      <c r="A612" s="10">
        <v>39276</v>
      </c>
      <c r="B612" s="15">
        <v>58.582283020019531</v>
      </c>
      <c r="C612" s="15">
        <v>9.2897090911865234</v>
      </c>
      <c r="D612" s="7">
        <f t="shared" si="18"/>
        <v>2.4735903981769582</v>
      </c>
      <c r="E612" s="7">
        <f t="shared" si="19"/>
        <v>3.3558557608574486</v>
      </c>
      <c r="F612" s="3"/>
      <c r="G612" s="1"/>
      <c r="H612" s="1"/>
      <c r="I612" s="1"/>
    </row>
    <row r="613" spans="1:9">
      <c r="A613" s="10">
        <v>39279</v>
      </c>
      <c r="B613" s="15">
        <v>56.653419494628906</v>
      </c>
      <c r="C613" s="15">
        <v>8.9838390350341797</v>
      </c>
      <c r="D613" s="7">
        <f t="shared" si="18"/>
        <v>2.3551202093743111</v>
      </c>
      <c r="E613" s="7">
        <f t="shared" si="19"/>
        <v>3.1966133712329579</v>
      </c>
      <c r="F613" s="3"/>
      <c r="G613" s="1"/>
      <c r="H613" s="1"/>
      <c r="I613" s="1"/>
    </row>
    <row r="614" spans="1:9">
      <c r="A614" s="10">
        <v>39280</v>
      </c>
      <c r="B614" s="15">
        <v>62.329784393310547</v>
      </c>
      <c r="C614" s="15">
        <v>9.8839712142944336</v>
      </c>
      <c r="D614" s="7">
        <f t="shared" si="18"/>
        <v>2.7037607494681706</v>
      </c>
      <c r="E614" s="7">
        <f t="shared" si="19"/>
        <v>3.6652411310288069</v>
      </c>
      <c r="F614" s="3"/>
      <c r="G614" s="1"/>
      <c r="H614" s="1"/>
      <c r="I614" s="1"/>
    </row>
    <row r="615" spans="1:9">
      <c r="A615" s="10">
        <v>39281</v>
      </c>
      <c r="B615" s="15">
        <v>64.671974182128906</v>
      </c>
      <c r="C615" s="15">
        <v>10.25538444519043</v>
      </c>
      <c r="D615" s="7">
        <f t="shared" si="18"/>
        <v>2.8476173068867419</v>
      </c>
      <c r="E615" s="7">
        <f t="shared" si="19"/>
        <v>3.8586066770715783</v>
      </c>
      <c r="F615" s="3"/>
      <c r="G615" s="1"/>
      <c r="H615" s="1"/>
      <c r="I615" s="1"/>
    </row>
    <row r="616" spans="1:9">
      <c r="A616" s="10">
        <v>39282</v>
      </c>
      <c r="B616" s="15">
        <v>64.231094360351563</v>
      </c>
      <c r="C616" s="15">
        <v>10.185471534729004</v>
      </c>
      <c r="D616" s="7">
        <f t="shared" si="18"/>
        <v>2.8205386074154237</v>
      </c>
      <c r="E616" s="7">
        <f t="shared" si="19"/>
        <v>3.8222085442581606</v>
      </c>
      <c r="F616" s="3"/>
      <c r="G616" s="1"/>
      <c r="H616" s="1"/>
      <c r="I616" s="1"/>
    </row>
    <row r="617" spans="1:9">
      <c r="A617" s="10">
        <v>39283</v>
      </c>
      <c r="B617" s="15">
        <v>70.651443481445312</v>
      </c>
      <c r="C617" s="15">
        <v>11.203581809997559</v>
      </c>
      <c r="D617" s="7">
        <f t="shared" si="18"/>
        <v>3.2148744235799449</v>
      </c>
      <c r="E617" s="7">
        <f t="shared" si="19"/>
        <v>4.3522581842080843</v>
      </c>
      <c r="F617" s="3"/>
      <c r="G617" s="1"/>
      <c r="H617" s="1"/>
      <c r="I617" s="1"/>
    </row>
    <row r="618" spans="1:9">
      <c r="A618" s="10">
        <v>39286</v>
      </c>
      <c r="B618" s="15">
        <v>72.635414123535156</v>
      </c>
      <c r="C618" s="15">
        <v>11.518190383911133</v>
      </c>
      <c r="D618" s="7">
        <f t="shared" si="18"/>
        <v>3.3367292740933805</v>
      </c>
      <c r="E618" s="7">
        <f t="shared" si="19"/>
        <v>4.5160500301199251</v>
      </c>
      <c r="F618" s="3"/>
      <c r="G618" s="1"/>
      <c r="H618" s="1"/>
      <c r="I618" s="1"/>
    </row>
    <row r="619" spans="1:9">
      <c r="A619" s="10">
        <v>39287</v>
      </c>
      <c r="B619" s="15">
        <v>74.536720275878906</v>
      </c>
      <c r="C619" s="15">
        <v>11.81969165802002</v>
      </c>
      <c r="D619" s="7">
        <f t="shared" si="18"/>
        <v>3.4535068977431318</v>
      </c>
      <c r="E619" s="7">
        <f t="shared" si="19"/>
        <v>4.6730179398522029</v>
      </c>
      <c r="F619" s="3"/>
      <c r="G619" s="1"/>
      <c r="H619" s="1"/>
      <c r="I619" s="1"/>
    </row>
    <row r="620" spans="1:9">
      <c r="A620" s="10">
        <v>39288</v>
      </c>
      <c r="B620" s="15">
        <v>75.08782958984375</v>
      </c>
      <c r="C620" s="15">
        <v>11.907082557678223</v>
      </c>
      <c r="D620" s="7">
        <f t="shared" si="18"/>
        <v>3.4873558578260337</v>
      </c>
      <c r="E620" s="7">
        <f t="shared" si="19"/>
        <v>4.7185154817432435</v>
      </c>
      <c r="F620" s="3"/>
      <c r="G620" s="1"/>
      <c r="H620" s="1"/>
      <c r="I620" s="1"/>
    </row>
    <row r="621" spans="1:9">
      <c r="A621" s="10">
        <v>39289</v>
      </c>
      <c r="B621" s="15">
        <v>75.528709411621094</v>
      </c>
      <c r="C621" s="15">
        <v>11.976995468139648</v>
      </c>
      <c r="D621" s="7">
        <f t="shared" si="18"/>
        <v>3.5144345572973514</v>
      </c>
      <c r="E621" s="7">
        <f t="shared" si="19"/>
        <v>4.7549136145566617</v>
      </c>
      <c r="F621" s="3"/>
      <c r="G621" s="1"/>
      <c r="H621" s="1"/>
      <c r="I621" s="1"/>
    </row>
    <row r="622" spans="1:9">
      <c r="A622" s="10">
        <v>39290</v>
      </c>
      <c r="B622" s="15">
        <v>75.225601196289063</v>
      </c>
      <c r="C622" s="15">
        <v>11.928930282592773</v>
      </c>
      <c r="D622" s="7">
        <f t="shared" si="18"/>
        <v>3.4958177464005065</v>
      </c>
      <c r="E622" s="7">
        <f t="shared" si="19"/>
        <v>4.7298898672160039</v>
      </c>
      <c r="F622" s="3"/>
      <c r="G622" s="1"/>
      <c r="H622" s="1"/>
      <c r="I622" s="1"/>
    </row>
    <row r="623" spans="1:9">
      <c r="A623" s="10">
        <v>39293</v>
      </c>
      <c r="B623" s="15">
        <v>78.504669189453125</v>
      </c>
      <c r="C623" s="15">
        <v>12.448909759521484</v>
      </c>
      <c r="D623" s="7">
        <f t="shared" si="18"/>
        <v>3.6972170673650067</v>
      </c>
      <c r="E623" s="7">
        <f t="shared" si="19"/>
        <v>5.0006021281788078</v>
      </c>
      <c r="F623" s="3"/>
      <c r="G623" s="1"/>
      <c r="H623" s="1"/>
      <c r="I623" s="1"/>
    </row>
    <row r="624" spans="1:9">
      <c r="A624" s="10">
        <v>39294</v>
      </c>
      <c r="B624" s="15">
        <v>77.981117248535156</v>
      </c>
      <c r="C624" s="15">
        <v>12.365887641906738</v>
      </c>
      <c r="D624" s="7">
        <f t="shared" si="18"/>
        <v>3.665060672435001</v>
      </c>
      <c r="E624" s="7">
        <f t="shared" si="19"/>
        <v>4.9573790661799801</v>
      </c>
      <c r="F624" s="3"/>
      <c r="G624" s="1"/>
      <c r="H624" s="1"/>
      <c r="I624" s="1"/>
    </row>
    <row r="625" spans="1:9">
      <c r="A625" s="10">
        <v>39295</v>
      </c>
      <c r="B625" s="15">
        <v>79.083328247070313</v>
      </c>
      <c r="C625" s="15">
        <v>12.540670394897461</v>
      </c>
      <c r="D625" s="7">
        <f t="shared" si="18"/>
        <v>3.7327581240058012</v>
      </c>
      <c r="E625" s="7">
        <f t="shared" si="19"/>
        <v>5.0483746464649855</v>
      </c>
      <c r="F625" s="3"/>
      <c r="G625" s="1"/>
      <c r="H625" s="1"/>
      <c r="I625" s="1"/>
    </row>
    <row r="626" spans="1:9">
      <c r="A626" s="10">
        <v>39296</v>
      </c>
      <c r="B626" s="15">
        <v>86.991661071777344</v>
      </c>
      <c r="C626" s="15">
        <v>13.794737815856934</v>
      </c>
      <c r="D626" s="7">
        <f t="shared" si="18"/>
        <v>4.2184854295016514</v>
      </c>
      <c r="E626" s="7">
        <f t="shared" si="19"/>
        <v>5.7012685432259822</v>
      </c>
      <c r="F626" s="3"/>
      <c r="G626" s="1"/>
      <c r="H626" s="1"/>
      <c r="I626" s="1"/>
    </row>
    <row r="627" spans="1:9">
      <c r="A627" s="10">
        <v>39297</v>
      </c>
      <c r="B627" s="15">
        <v>93.136459350585938</v>
      </c>
      <c r="C627" s="15">
        <v>14.76915168762207</v>
      </c>
      <c r="D627" s="7">
        <f t="shared" si="18"/>
        <v>4.595896999922223</v>
      </c>
      <c r="E627" s="7">
        <f t="shared" si="19"/>
        <v>6.2085689157274624</v>
      </c>
      <c r="F627" s="3"/>
      <c r="G627" s="1"/>
      <c r="H627" s="1"/>
      <c r="I627" s="1"/>
    </row>
    <row r="628" spans="1:9">
      <c r="A628" s="10">
        <v>39300</v>
      </c>
      <c r="B628" s="15">
        <v>93.604896545410156</v>
      </c>
      <c r="C628" s="15">
        <v>14.843435287475586</v>
      </c>
      <c r="D628" s="7">
        <f t="shared" si="18"/>
        <v>4.624668264546437</v>
      </c>
      <c r="E628" s="7">
        <f t="shared" si="19"/>
        <v>6.24724252143894</v>
      </c>
      <c r="F628" s="3"/>
      <c r="G628" s="1"/>
      <c r="H628" s="1"/>
      <c r="I628" s="1"/>
    </row>
    <row r="629" spans="1:9">
      <c r="A629" s="10">
        <v>39301</v>
      </c>
      <c r="B629" s="15">
        <v>91.979141235351563</v>
      </c>
      <c r="C629" s="15">
        <v>14.585630416870117</v>
      </c>
      <c r="D629" s="7">
        <f t="shared" si="18"/>
        <v>4.5248148866406348</v>
      </c>
      <c r="E629" s="7">
        <f t="shared" si="19"/>
        <v>6.1130238791551061</v>
      </c>
      <c r="F629" s="3"/>
      <c r="G629" s="1"/>
      <c r="H629" s="1"/>
      <c r="I629" s="1"/>
    </row>
    <row r="630" spans="1:9">
      <c r="A630" s="10">
        <v>39302</v>
      </c>
      <c r="B630" s="15">
        <v>88.920516967773438</v>
      </c>
      <c r="C630" s="15">
        <v>14.100607872009277</v>
      </c>
      <c r="D630" s="7">
        <f t="shared" si="18"/>
        <v>4.3369551497092953</v>
      </c>
      <c r="E630" s="7">
        <f t="shared" si="19"/>
        <v>5.860510932850473</v>
      </c>
      <c r="F630" s="3"/>
      <c r="G630" s="1"/>
      <c r="H630" s="1"/>
      <c r="I630" s="1"/>
    </row>
    <row r="631" spans="1:9">
      <c r="A631" s="10">
        <v>39303</v>
      </c>
      <c r="B631" s="15">
        <v>97.379951477050781</v>
      </c>
      <c r="C631" s="15">
        <v>15.442066192626953</v>
      </c>
      <c r="D631" s="7">
        <f t="shared" si="18"/>
        <v>4.8565309466930442</v>
      </c>
      <c r="E631" s="7">
        <f t="shared" si="19"/>
        <v>6.5589023715025112</v>
      </c>
      <c r="F631" s="3"/>
      <c r="G631" s="1"/>
      <c r="H631" s="1"/>
      <c r="I631" s="1"/>
    </row>
    <row r="632" spans="1:9">
      <c r="A632" s="10">
        <v>39304</v>
      </c>
      <c r="B632" s="15">
        <v>93.026237487792969</v>
      </c>
      <c r="C632" s="15">
        <v>14.751673698425293</v>
      </c>
      <c r="D632" s="7">
        <f t="shared" si="18"/>
        <v>4.5891272079056433</v>
      </c>
      <c r="E632" s="7">
        <f t="shared" si="19"/>
        <v>6.1994695066498382</v>
      </c>
      <c r="F632" s="3"/>
      <c r="G632" s="1"/>
      <c r="H632" s="1"/>
      <c r="I632" s="1"/>
    </row>
    <row r="633" spans="1:9">
      <c r="A633" s="10">
        <v>39307</v>
      </c>
      <c r="B633" s="15">
        <v>91.290260314941406</v>
      </c>
      <c r="C633" s="15">
        <v>14.476390838623047</v>
      </c>
      <c r="D633" s="7">
        <f t="shared" si="18"/>
        <v>4.4825040379832606</v>
      </c>
      <c r="E633" s="7">
        <f t="shared" si="19"/>
        <v>6.0561514552883819</v>
      </c>
      <c r="F633" s="3"/>
      <c r="G633" s="1"/>
      <c r="H633" s="1"/>
      <c r="I633" s="1"/>
    </row>
    <row r="634" spans="1:9">
      <c r="A634" s="10">
        <v>39308</v>
      </c>
      <c r="B634" s="15">
        <v>91.758705139160156</v>
      </c>
      <c r="C634" s="15">
        <v>14.550673484802246</v>
      </c>
      <c r="D634" s="7">
        <f t="shared" si="18"/>
        <v>4.5112757712024774</v>
      </c>
      <c r="E634" s="7">
        <f t="shared" si="19"/>
        <v>6.0948245644969354</v>
      </c>
      <c r="F634" s="3"/>
      <c r="G634" s="1"/>
      <c r="H634" s="1"/>
      <c r="I634" s="1"/>
    </row>
    <row r="635" spans="1:9">
      <c r="A635" s="10">
        <v>39309</v>
      </c>
      <c r="B635" s="15">
        <v>92.916015625</v>
      </c>
      <c r="C635" s="15">
        <v>14.734195709228516</v>
      </c>
      <c r="D635" s="7">
        <f t="shared" si="18"/>
        <v>4.5823574158890628</v>
      </c>
      <c r="E635" s="7">
        <f t="shared" si="19"/>
        <v>6.1903700975722149</v>
      </c>
      <c r="F635" s="3"/>
      <c r="G635" s="1"/>
      <c r="H635" s="1"/>
      <c r="I635" s="1"/>
    </row>
    <row r="636" spans="1:9">
      <c r="A636" s="10">
        <v>39310</v>
      </c>
      <c r="B636" s="15">
        <v>88.39697265625</v>
      </c>
      <c r="C636" s="15">
        <v>14.017585754394531</v>
      </c>
      <c r="D636" s="7">
        <f t="shared" si="18"/>
        <v>4.3047992233742933</v>
      </c>
      <c r="E636" s="7">
        <f t="shared" si="19"/>
        <v>5.8172878708516453</v>
      </c>
      <c r="F636" s="3"/>
      <c r="G636" s="1"/>
      <c r="H636" s="1"/>
      <c r="I636" s="1"/>
    </row>
    <row r="637" spans="1:9">
      <c r="A637" s="10">
        <v>39311</v>
      </c>
      <c r="B637" s="15">
        <v>85.007682800292969</v>
      </c>
      <c r="C637" s="15">
        <v>13.480128288269043</v>
      </c>
      <c r="D637" s="7">
        <f t="shared" si="18"/>
        <v>4.0966301103932121</v>
      </c>
      <c r="E637" s="7">
        <f t="shared" si="19"/>
        <v>5.5374762008112182</v>
      </c>
      <c r="F637" s="3"/>
      <c r="G637" s="1"/>
      <c r="H637" s="1"/>
      <c r="I637" s="1"/>
    </row>
    <row r="638" spans="1:9">
      <c r="A638" s="10">
        <v>39314</v>
      </c>
      <c r="B638" s="15">
        <v>91.124931335449219</v>
      </c>
      <c r="C638" s="15">
        <v>14.450173377990723</v>
      </c>
      <c r="D638" s="7">
        <f t="shared" si="18"/>
        <v>4.4723495842558911</v>
      </c>
      <c r="E638" s="7">
        <f t="shared" si="19"/>
        <v>6.0425020934204845</v>
      </c>
      <c r="F638" s="3"/>
      <c r="G638" s="1"/>
      <c r="H638" s="1"/>
      <c r="I638" s="1"/>
    </row>
    <row r="639" spans="1:9">
      <c r="A639" s="10">
        <v>39315</v>
      </c>
      <c r="B639" s="15">
        <v>90.739158630371094</v>
      </c>
      <c r="C639" s="15">
        <v>14.388998985290527</v>
      </c>
      <c r="D639" s="7">
        <f t="shared" si="18"/>
        <v>4.4486555464953623</v>
      </c>
      <c r="E639" s="7">
        <f t="shared" si="19"/>
        <v>6.0106534168944172</v>
      </c>
      <c r="F639" s="3"/>
      <c r="G639" s="1"/>
      <c r="H639" s="1"/>
      <c r="I639" s="1"/>
    </row>
    <row r="640" spans="1:9">
      <c r="A640" s="10">
        <v>39316</v>
      </c>
      <c r="B640" s="15">
        <v>93.68756103515625</v>
      </c>
      <c r="C640" s="15">
        <v>14.85654354095459</v>
      </c>
      <c r="D640" s="7">
        <f t="shared" si="18"/>
        <v>4.6297454914101213</v>
      </c>
      <c r="E640" s="7">
        <f t="shared" si="19"/>
        <v>6.2540669541214262</v>
      </c>
      <c r="F640" s="3"/>
      <c r="G640" s="1"/>
      <c r="H640" s="1"/>
      <c r="I640" s="1"/>
    </row>
    <row r="641" spans="1:9">
      <c r="A641" s="10">
        <v>39317</v>
      </c>
      <c r="B641" s="15">
        <v>95.864418029785156</v>
      </c>
      <c r="C641" s="15">
        <v>15.201739311218262</v>
      </c>
      <c r="D641" s="7">
        <f t="shared" si="18"/>
        <v>4.7634473608038217</v>
      </c>
      <c r="E641" s="7">
        <f t="shared" si="19"/>
        <v>6.4337831382963016</v>
      </c>
      <c r="F641" s="3"/>
      <c r="G641" s="1"/>
      <c r="H641" s="1"/>
      <c r="I641" s="1"/>
    </row>
    <row r="642" spans="1:9">
      <c r="A642" s="10">
        <v>39318</v>
      </c>
      <c r="B642" s="15">
        <v>95.864418029785156</v>
      </c>
      <c r="C642" s="15">
        <v>15.201739311218262</v>
      </c>
      <c r="D642" s="7">
        <f t="shared" si="18"/>
        <v>4.7634473608038217</v>
      </c>
      <c r="E642" s="7">
        <f t="shared" si="19"/>
        <v>6.4337831382963016</v>
      </c>
      <c r="F642" s="3"/>
      <c r="G642" s="1"/>
      <c r="H642" s="1"/>
      <c r="I642" s="1"/>
    </row>
    <row r="643" spans="1:9">
      <c r="A643" s="10">
        <v>39321</v>
      </c>
      <c r="B643" s="15">
        <v>95.864418029785156</v>
      </c>
      <c r="C643" s="15">
        <v>15.201739311218262</v>
      </c>
      <c r="D643" s="7">
        <f t="shared" si="18"/>
        <v>4.7634473608038217</v>
      </c>
      <c r="E643" s="7">
        <f t="shared" si="19"/>
        <v>6.4337831382963016</v>
      </c>
      <c r="F643" s="3"/>
      <c r="G643" s="1"/>
      <c r="H643" s="1"/>
      <c r="I643" s="1"/>
    </row>
    <row r="644" spans="1:9">
      <c r="A644" s="10">
        <v>39322</v>
      </c>
      <c r="B644" s="15">
        <v>87.646766662597656</v>
      </c>
      <c r="C644" s="15">
        <v>14.420261383056641</v>
      </c>
      <c r="D644" s="7">
        <f t="shared" ref="D644:D707" si="20">(B644-G$4)/I$4</f>
        <v>4.2587218080782199</v>
      </c>
      <c r="E644" s="7">
        <f t="shared" ref="E644:E707" si="21">(C644-G$5)/I$5</f>
        <v>6.026929279227236</v>
      </c>
      <c r="F644" s="3"/>
      <c r="G644" s="1"/>
      <c r="H644" s="1"/>
      <c r="I644" s="1"/>
    </row>
    <row r="645" spans="1:9">
      <c r="A645" s="10">
        <v>39323</v>
      </c>
      <c r="B645" s="15">
        <v>85.656517028808594</v>
      </c>
      <c r="C645" s="15">
        <v>14.09281063079834</v>
      </c>
      <c r="D645" s="7">
        <f t="shared" si="20"/>
        <v>4.1364813038768462</v>
      </c>
      <c r="E645" s="7">
        <f t="shared" si="21"/>
        <v>5.856451524948544</v>
      </c>
      <c r="F645" s="3"/>
      <c r="G645" s="1"/>
      <c r="H645" s="1"/>
      <c r="I645" s="1"/>
    </row>
    <row r="646" spans="1:9">
      <c r="A646" s="10">
        <v>39324</v>
      </c>
      <c r="B646" s="15">
        <v>84.598403930664063</v>
      </c>
      <c r="C646" s="15">
        <v>13.918723106384277</v>
      </c>
      <c r="D646" s="7">
        <f t="shared" si="20"/>
        <v>4.0714923314266827</v>
      </c>
      <c r="E646" s="7">
        <f t="shared" si="21"/>
        <v>5.7658178952947159</v>
      </c>
      <c r="F646" s="3"/>
      <c r="G646" s="1"/>
      <c r="H646" s="1"/>
      <c r="I646" s="1"/>
    </row>
    <row r="647" spans="1:9">
      <c r="A647" s="10">
        <v>39325</v>
      </c>
      <c r="B647" s="15">
        <v>85.152656555175781</v>
      </c>
      <c r="C647" s="15">
        <v>14.00991153717041</v>
      </c>
      <c r="D647" s="7">
        <f t="shared" si="20"/>
        <v>4.1055343526510555</v>
      </c>
      <c r="E647" s="7">
        <f t="shared" si="21"/>
        <v>5.8132925118268384</v>
      </c>
      <c r="F647" s="3"/>
      <c r="G647" s="1"/>
      <c r="H647" s="1"/>
      <c r="I647" s="1"/>
    </row>
    <row r="648" spans="1:9">
      <c r="A648" s="10">
        <v>39328</v>
      </c>
      <c r="B648" s="15">
        <v>84.900726318359375</v>
      </c>
      <c r="C648" s="15">
        <v>13.968461990356445</v>
      </c>
      <c r="D648" s="7">
        <f t="shared" si="20"/>
        <v>4.0900608770381597</v>
      </c>
      <c r="E648" s="7">
        <f t="shared" si="21"/>
        <v>5.7917130052659855</v>
      </c>
      <c r="F648" s="3"/>
      <c r="G648" s="1"/>
      <c r="H648" s="1"/>
      <c r="I648" s="1"/>
    </row>
    <row r="649" spans="1:9">
      <c r="A649" s="10">
        <v>39329</v>
      </c>
      <c r="B649" s="15">
        <v>85.984024047851563</v>
      </c>
      <c r="C649" s="15">
        <v>14.146695137023926</v>
      </c>
      <c r="D649" s="7">
        <f t="shared" si="20"/>
        <v>4.1565966815951088</v>
      </c>
      <c r="E649" s="7">
        <f t="shared" si="21"/>
        <v>5.8845049331279453</v>
      </c>
      <c r="F649" s="3"/>
      <c r="G649" s="1"/>
      <c r="H649" s="1"/>
      <c r="I649" s="1"/>
    </row>
    <row r="650" spans="1:9">
      <c r="A650" s="10">
        <v>39330</v>
      </c>
      <c r="B650" s="15">
        <v>87.371124267578125</v>
      </c>
      <c r="C650" s="15">
        <v>8.8279590606689453</v>
      </c>
      <c r="D650" s="7">
        <f t="shared" si="20"/>
        <v>4.2417919391942283</v>
      </c>
      <c r="E650" s="7">
        <f t="shared" si="21"/>
        <v>3.1154589753931741</v>
      </c>
      <c r="F650" s="3"/>
      <c r="G650" s="1"/>
      <c r="H650" s="1"/>
      <c r="I650" s="1"/>
    </row>
    <row r="651" spans="1:9">
      <c r="A651" s="10">
        <v>39331</v>
      </c>
      <c r="B651" s="15">
        <v>87.925773620605469</v>
      </c>
      <c r="C651" s="15">
        <v>8.8840017318725586</v>
      </c>
      <c r="D651" s="7">
        <f t="shared" si="20"/>
        <v>4.2758583273587867</v>
      </c>
      <c r="E651" s="7">
        <f t="shared" si="21"/>
        <v>3.1446359696882875</v>
      </c>
      <c r="F651" s="3"/>
      <c r="G651" s="1"/>
      <c r="H651" s="1"/>
      <c r="I651" s="1"/>
    </row>
    <row r="652" spans="1:9">
      <c r="A652" s="10">
        <v>39332</v>
      </c>
      <c r="B652" s="15">
        <v>84.465789794921875</v>
      </c>
      <c r="C652" s="15">
        <v>8.5344057083129883</v>
      </c>
      <c r="D652" s="7">
        <f t="shared" si="20"/>
        <v>4.0633472130746231</v>
      </c>
      <c r="E652" s="7">
        <f t="shared" si="21"/>
        <v>2.9626289210247267</v>
      </c>
      <c r="F652" s="3"/>
      <c r="G652" s="1"/>
      <c r="H652" s="1"/>
      <c r="I652" s="1"/>
    </row>
    <row r="653" spans="1:9">
      <c r="A653" s="10">
        <v>39335</v>
      </c>
      <c r="B653" s="15">
        <v>85.575103759765625</v>
      </c>
      <c r="C653" s="15">
        <v>8.6464900970458984</v>
      </c>
      <c r="D653" s="7">
        <f t="shared" si="20"/>
        <v>4.1314809265937473</v>
      </c>
      <c r="E653" s="7">
        <f t="shared" si="21"/>
        <v>3.0209824131120304</v>
      </c>
      <c r="F653" s="3"/>
      <c r="G653" s="1"/>
      <c r="H653" s="1"/>
      <c r="I653" s="1"/>
    </row>
    <row r="654" spans="1:9">
      <c r="A654" s="10">
        <v>39336</v>
      </c>
      <c r="B654" s="15">
        <v>81.296348571777344</v>
      </c>
      <c r="C654" s="15">
        <v>8.2141656875610352</v>
      </c>
      <c r="D654" s="7">
        <f t="shared" si="20"/>
        <v>3.8686811337164246</v>
      </c>
      <c r="E654" s="7">
        <f t="shared" si="21"/>
        <v>2.7959052253500567</v>
      </c>
      <c r="F654" s="3"/>
      <c r="G654" s="1"/>
      <c r="H654" s="1"/>
      <c r="I654" s="1"/>
    </row>
    <row r="655" spans="1:9">
      <c r="A655" s="10">
        <v>39337</v>
      </c>
      <c r="B655" s="15">
        <v>81.798171997070313</v>
      </c>
      <c r="C655" s="15">
        <v>8.2648696899414062</v>
      </c>
      <c r="D655" s="7">
        <f t="shared" si="20"/>
        <v>3.8995029700762625</v>
      </c>
      <c r="E655" s="7">
        <f t="shared" si="21"/>
        <v>2.8223027962798333</v>
      </c>
      <c r="F655" s="3"/>
      <c r="G655" s="1"/>
      <c r="H655" s="1"/>
      <c r="I655" s="1"/>
    </row>
    <row r="656" spans="1:9">
      <c r="A656" s="10">
        <v>39338</v>
      </c>
      <c r="B656" s="15">
        <v>84.333732604980469</v>
      </c>
      <c r="C656" s="15">
        <v>8.521061897277832</v>
      </c>
      <c r="D656" s="7">
        <f t="shared" si="20"/>
        <v>4.0552363021578248</v>
      </c>
      <c r="E656" s="7">
        <f t="shared" si="21"/>
        <v>2.9556818521201538</v>
      </c>
      <c r="F656" s="3"/>
      <c r="G656" s="1"/>
      <c r="H656" s="1"/>
      <c r="I656" s="1"/>
    </row>
    <row r="657" spans="1:9">
      <c r="A657" s="10">
        <v>39339</v>
      </c>
      <c r="B657" s="15">
        <v>84.333732604980469</v>
      </c>
      <c r="C657" s="15">
        <v>8.521061897277832</v>
      </c>
      <c r="D657" s="7">
        <f t="shared" si="20"/>
        <v>4.0552363021578248</v>
      </c>
      <c r="E657" s="7">
        <f t="shared" si="21"/>
        <v>2.9556818521201538</v>
      </c>
      <c r="F657" s="3"/>
      <c r="G657" s="1"/>
      <c r="H657" s="1"/>
      <c r="I657" s="1"/>
    </row>
    <row r="658" spans="1:9">
      <c r="A658" s="10">
        <v>39342</v>
      </c>
      <c r="B658" s="15">
        <v>84.333732604980469</v>
      </c>
      <c r="C658" s="15">
        <v>8.521061897277832</v>
      </c>
      <c r="D658" s="7">
        <f t="shared" si="20"/>
        <v>4.0552363021578248</v>
      </c>
      <c r="E658" s="7">
        <f t="shared" si="21"/>
        <v>2.9556818521201538</v>
      </c>
      <c r="F658" s="3"/>
      <c r="G658" s="1"/>
      <c r="H658" s="1"/>
      <c r="I658" s="1"/>
    </row>
    <row r="659" spans="1:9">
      <c r="A659" s="10">
        <v>39343</v>
      </c>
      <c r="B659" s="15">
        <v>81.085044860839844</v>
      </c>
      <c r="C659" s="15">
        <v>8.1928157806396484</v>
      </c>
      <c r="D659" s="7">
        <f t="shared" si="20"/>
        <v>3.8557029264975413</v>
      </c>
      <c r="E659" s="7">
        <f t="shared" si="21"/>
        <v>2.7847900144033249</v>
      </c>
      <c r="F659" s="3"/>
      <c r="G659" s="1"/>
      <c r="H659" s="1"/>
      <c r="I659" s="1"/>
    </row>
    <row r="660" spans="1:9">
      <c r="A660" s="10">
        <v>39344</v>
      </c>
      <c r="B660" s="15">
        <v>81.349166870117188</v>
      </c>
      <c r="C660" s="15">
        <v>8.2195024490356445</v>
      </c>
      <c r="D660" s="7">
        <f t="shared" si="20"/>
        <v>3.871925216926142</v>
      </c>
      <c r="E660" s="7">
        <f t="shared" si="21"/>
        <v>2.7986836557095471</v>
      </c>
      <c r="F660" s="3"/>
      <c r="G660" s="1"/>
      <c r="H660" s="1"/>
      <c r="I660" s="1"/>
    </row>
    <row r="661" spans="1:9">
      <c r="A661" s="10">
        <v>39345</v>
      </c>
      <c r="B661" s="15">
        <v>80.451156616210937</v>
      </c>
      <c r="C661" s="15">
        <v>8.1287679672241211</v>
      </c>
      <c r="D661" s="7">
        <f t="shared" si="20"/>
        <v>3.8167697106259015</v>
      </c>
      <c r="E661" s="7">
        <f t="shared" si="21"/>
        <v>2.7514453745689753</v>
      </c>
      <c r="F661" s="3"/>
      <c r="G661" s="1"/>
      <c r="H661" s="1"/>
      <c r="I661" s="1"/>
    </row>
    <row r="662" spans="1:9">
      <c r="A662" s="10">
        <v>39346</v>
      </c>
      <c r="B662" s="15">
        <v>78.972084045410156</v>
      </c>
      <c r="C662" s="15">
        <v>7.9793224334716797</v>
      </c>
      <c r="D662" s="7">
        <f t="shared" si="20"/>
        <v>3.7259255402587423</v>
      </c>
      <c r="E662" s="7">
        <f t="shared" si="21"/>
        <v>2.6736408839535448</v>
      </c>
      <c r="F662" s="3"/>
      <c r="G662" s="1"/>
      <c r="H662" s="1"/>
      <c r="I662" s="1"/>
    </row>
    <row r="663" spans="1:9">
      <c r="A663" s="10">
        <v>39349</v>
      </c>
      <c r="B663" s="15">
        <v>81.850997924804688</v>
      </c>
      <c r="C663" s="15">
        <v>8.270207405090332</v>
      </c>
      <c r="D663" s="7">
        <f t="shared" si="20"/>
        <v>3.9027475218809831</v>
      </c>
      <c r="E663" s="7">
        <f t="shared" si="21"/>
        <v>2.8250817231422469</v>
      </c>
      <c r="F663" s="3"/>
      <c r="G663" s="1"/>
      <c r="H663" s="1"/>
      <c r="I663" s="1"/>
    </row>
    <row r="664" spans="1:9">
      <c r="A664" s="10">
        <v>39350</v>
      </c>
      <c r="B664" s="15">
        <v>83.277252197265625</v>
      </c>
      <c r="C664" s="15">
        <v>8.4143152236938477</v>
      </c>
      <c r="D664" s="7">
        <f t="shared" si="20"/>
        <v>3.9903476090384253</v>
      </c>
      <c r="E664" s="7">
        <f t="shared" si="21"/>
        <v>2.9001072868952638</v>
      </c>
      <c r="F664" s="3"/>
      <c r="G664" s="1"/>
      <c r="H664" s="1"/>
      <c r="I664" s="1"/>
    </row>
    <row r="665" spans="1:9">
      <c r="A665" s="10">
        <v>39351</v>
      </c>
      <c r="B665" s="15">
        <v>78.866432189941406</v>
      </c>
      <c r="C665" s="15">
        <v>7.9686474800109863</v>
      </c>
      <c r="D665" s="7">
        <f t="shared" si="20"/>
        <v>3.7194364366493007</v>
      </c>
      <c r="E665" s="7">
        <f t="shared" si="21"/>
        <v>2.6680832784801787</v>
      </c>
      <c r="F665" s="3"/>
      <c r="G665" s="1"/>
      <c r="H665" s="1"/>
      <c r="I665" s="1"/>
    </row>
    <row r="666" spans="1:9">
      <c r="A666" s="10">
        <v>39352</v>
      </c>
      <c r="B666" s="15">
        <v>77.255302429199219</v>
      </c>
      <c r="C666" s="15">
        <v>7.8058586120605469</v>
      </c>
      <c r="D666" s="7">
        <f t="shared" si="20"/>
        <v>3.6204813553653428</v>
      </c>
      <c r="E666" s="7">
        <f t="shared" si="21"/>
        <v>2.5833319672116368</v>
      </c>
      <c r="F666" s="3"/>
      <c r="G666" s="1"/>
      <c r="H666" s="1"/>
      <c r="I666" s="1"/>
    </row>
    <row r="667" spans="1:9">
      <c r="A667" s="10">
        <v>39353</v>
      </c>
      <c r="B667" s="15">
        <v>79.764442443847656</v>
      </c>
      <c r="C667" s="15">
        <v>8.059382438659668</v>
      </c>
      <c r="D667" s="7">
        <f t="shared" si="20"/>
        <v>3.7745919429495411</v>
      </c>
      <c r="E667" s="7">
        <f t="shared" si="21"/>
        <v>2.7153218078722121</v>
      </c>
      <c r="F667" s="3"/>
      <c r="G667" s="1"/>
      <c r="H667" s="1"/>
      <c r="I667" s="1"/>
    </row>
    <row r="668" spans="1:9">
      <c r="A668" s="10">
        <v>39363</v>
      </c>
      <c r="B668" s="15">
        <v>87.740890502929688</v>
      </c>
      <c r="C668" s="15">
        <v>8.865321159362793</v>
      </c>
      <c r="D668" s="7">
        <f t="shared" si="20"/>
        <v>4.2645028646372669</v>
      </c>
      <c r="E668" s="7">
        <f t="shared" si="21"/>
        <v>3.1349104704242241</v>
      </c>
      <c r="F668" s="3"/>
      <c r="G668" s="1"/>
      <c r="H668" s="1"/>
      <c r="I668" s="1"/>
    </row>
    <row r="669" spans="1:9">
      <c r="A669" s="10">
        <v>39364</v>
      </c>
      <c r="B669" s="15">
        <v>87.7144775390625</v>
      </c>
      <c r="C669" s="15">
        <v>8.8626518249511719</v>
      </c>
      <c r="D669" s="7">
        <f t="shared" si="20"/>
        <v>4.2628805887349071</v>
      </c>
      <c r="E669" s="7">
        <f t="shared" si="21"/>
        <v>3.1335207587415557</v>
      </c>
      <c r="F669" s="3"/>
      <c r="G669" s="1"/>
      <c r="H669" s="1"/>
      <c r="I669" s="1"/>
    </row>
    <row r="670" spans="1:9">
      <c r="A670" s="10">
        <v>39365</v>
      </c>
      <c r="B670" s="15">
        <v>87.952186584472656</v>
      </c>
      <c r="C670" s="15">
        <v>8.8866701126098633</v>
      </c>
      <c r="D670" s="7">
        <f t="shared" si="20"/>
        <v>4.2774806032611474</v>
      </c>
      <c r="E670" s="7">
        <f t="shared" si="21"/>
        <v>3.1460251848680327</v>
      </c>
      <c r="F670" s="3"/>
      <c r="G670" s="1"/>
      <c r="H670" s="1"/>
      <c r="I670" s="1"/>
    </row>
    <row r="671" spans="1:9">
      <c r="A671" s="10">
        <v>39366</v>
      </c>
      <c r="B671" s="15">
        <v>90.51416015625</v>
      </c>
      <c r="C671" s="15">
        <v>9.1455307006835937</v>
      </c>
      <c r="D671" s="7">
        <f t="shared" si="20"/>
        <v>4.4348362112450701</v>
      </c>
      <c r="E671" s="7">
        <f t="shared" si="21"/>
        <v>3.2807934558880985</v>
      </c>
      <c r="F671" s="3"/>
      <c r="G671" s="1"/>
      <c r="H671" s="1"/>
      <c r="I671" s="1"/>
    </row>
    <row r="672" spans="1:9">
      <c r="A672" s="10">
        <v>39367</v>
      </c>
      <c r="B672" s="15">
        <v>86.869293212890625</v>
      </c>
      <c r="C672" s="15">
        <v>8.7772550582885742</v>
      </c>
      <c r="D672" s="7">
        <f t="shared" si="20"/>
        <v>4.2109696342393867</v>
      </c>
      <c r="E672" s="7">
        <f t="shared" si="21"/>
        <v>3.0890614044633975</v>
      </c>
      <c r="F672" s="3"/>
      <c r="G672" s="1"/>
      <c r="H672" s="1"/>
      <c r="I672" s="1"/>
    </row>
    <row r="673" spans="1:9">
      <c r="A673" s="10">
        <v>39370</v>
      </c>
      <c r="B673" s="15">
        <v>82.590538024902344</v>
      </c>
      <c r="C673" s="15">
        <v>8.3449296951293945</v>
      </c>
      <c r="D673" s="7">
        <f t="shared" si="20"/>
        <v>3.9481698413620645</v>
      </c>
      <c r="E673" s="7">
        <f t="shared" si="21"/>
        <v>2.8639837201985006</v>
      </c>
      <c r="F673" s="3"/>
      <c r="G673" s="1"/>
      <c r="H673" s="1"/>
      <c r="I673" s="1"/>
    </row>
    <row r="674" spans="1:9">
      <c r="A674" s="10">
        <v>39371</v>
      </c>
      <c r="B674" s="15">
        <v>85.205329895019531</v>
      </c>
      <c r="C674" s="15">
        <v>8.6091279983520508</v>
      </c>
      <c r="D674" s="7">
        <f t="shared" si="20"/>
        <v>4.108769532555705</v>
      </c>
      <c r="E674" s="7">
        <f t="shared" si="21"/>
        <v>3.0015309180809804</v>
      </c>
      <c r="F674" s="3"/>
      <c r="G674" s="1"/>
      <c r="H674" s="1"/>
      <c r="I674" s="1"/>
    </row>
    <row r="675" spans="1:9">
      <c r="A675" s="10">
        <v>39372</v>
      </c>
      <c r="B675" s="15">
        <v>83.462135314941406</v>
      </c>
      <c r="C675" s="15">
        <v>8.4329957962036133</v>
      </c>
      <c r="D675" s="7">
        <f t="shared" si="20"/>
        <v>4.0017030717599447</v>
      </c>
      <c r="E675" s="7">
        <f t="shared" si="21"/>
        <v>2.9098327861593272</v>
      </c>
      <c r="F675" s="3"/>
      <c r="G675" s="1"/>
      <c r="H675" s="1"/>
      <c r="I675" s="1"/>
    </row>
    <row r="676" spans="1:9">
      <c r="A676" s="10">
        <v>39373</v>
      </c>
      <c r="B676" s="15">
        <v>80.820930480957031</v>
      </c>
      <c r="C676" s="15">
        <v>8.1661291122436523</v>
      </c>
      <c r="D676" s="7">
        <f t="shared" si="20"/>
        <v>3.8394811046639439</v>
      </c>
      <c r="E676" s="7">
        <f t="shared" si="21"/>
        <v>2.7708963730971021</v>
      </c>
      <c r="F676" s="3"/>
      <c r="G676" s="1"/>
      <c r="H676" s="1"/>
      <c r="I676" s="1"/>
    </row>
    <row r="677" spans="1:9">
      <c r="A677" s="10">
        <v>39374</v>
      </c>
      <c r="B677" s="15">
        <v>83.198013305664063</v>
      </c>
      <c r="C677" s="15">
        <v>8.4063091278076172</v>
      </c>
      <c r="D677" s="7">
        <f t="shared" si="20"/>
        <v>3.985480781331344</v>
      </c>
      <c r="E677" s="7">
        <f t="shared" si="21"/>
        <v>2.8959391448531044</v>
      </c>
      <c r="F677" s="3"/>
      <c r="G677" s="1"/>
      <c r="H677" s="1"/>
      <c r="I677" s="1"/>
    </row>
    <row r="678" spans="1:9">
      <c r="A678" s="10">
        <v>39377</v>
      </c>
      <c r="B678" s="15">
        <v>83.72625732421875</v>
      </c>
      <c r="C678" s="15">
        <v>8.4596824645996094</v>
      </c>
      <c r="D678" s="7">
        <f t="shared" si="20"/>
        <v>4.0179253621885458</v>
      </c>
      <c r="E678" s="7">
        <f t="shared" si="21"/>
        <v>2.9237264274655494</v>
      </c>
      <c r="F678" s="3"/>
      <c r="G678" s="1"/>
      <c r="H678" s="1"/>
      <c r="I678" s="1"/>
    </row>
    <row r="679" spans="1:9">
      <c r="A679" s="10">
        <v>39378</v>
      </c>
      <c r="B679" s="15">
        <v>87.159820556640625</v>
      </c>
      <c r="C679" s="15">
        <v>8.806610107421875</v>
      </c>
      <c r="D679" s="7">
        <f t="shared" si="20"/>
        <v>4.2288137319753449</v>
      </c>
      <c r="E679" s="7">
        <f t="shared" si="21"/>
        <v>3.1043442609493654</v>
      </c>
      <c r="F679" s="3"/>
      <c r="G679" s="1"/>
      <c r="H679" s="1"/>
      <c r="I679" s="1"/>
    </row>
    <row r="680" spans="1:9">
      <c r="A680" s="10">
        <v>39379</v>
      </c>
      <c r="B680" s="15">
        <v>88.506843566894531</v>
      </c>
      <c r="C680" s="15">
        <v>8.9427118301391602</v>
      </c>
      <c r="D680" s="7">
        <f t="shared" si="20"/>
        <v>4.3115474600207087</v>
      </c>
      <c r="E680" s="7">
        <f t="shared" si="21"/>
        <v>3.175201682660223</v>
      </c>
      <c r="F680" s="3"/>
      <c r="G680" s="1"/>
      <c r="H680" s="1"/>
      <c r="I680" s="1"/>
    </row>
    <row r="681" spans="1:9">
      <c r="A681" s="10">
        <v>39380</v>
      </c>
      <c r="B681" s="15">
        <v>89.272789001464844</v>
      </c>
      <c r="C681" s="15">
        <v>9.0201034545898437</v>
      </c>
      <c r="D681" s="7">
        <f t="shared" si="20"/>
        <v>4.3585915868091476</v>
      </c>
      <c r="E681" s="7">
        <f t="shared" si="21"/>
        <v>3.215493391399145</v>
      </c>
      <c r="F681" s="3"/>
      <c r="G681" s="1"/>
      <c r="H681" s="1"/>
      <c r="I681" s="1"/>
    </row>
    <row r="682" spans="1:9">
      <c r="A682" s="10">
        <v>39381</v>
      </c>
      <c r="B682" s="15">
        <v>93.630783081054688</v>
      </c>
      <c r="C682" s="15">
        <v>9.4604339599609375</v>
      </c>
      <c r="D682" s="7">
        <f t="shared" si="20"/>
        <v>4.6262582073935512</v>
      </c>
      <c r="E682" s="7">
        <f t="shared" si="21"/>
        <v>3.4447387212032781</v>
      </c>
      <c r="F682" s="3"/>
      <c r="G682" s="1"/>
      <c r="H682" s="1"/>
      <c r="I682" s="1"/>
    </row>
    <row r="683" spans="1:9">
      <c r="A683" s="10">
        <v>39384</v>
      </c>
      <c r="B683" s="15">
        <v>94.608024597167969</v>
      </c>
      <c r="C683" s="15">
        <v>9.5591745376586914</v>
      </c>
      <c r="D683" s="7">
        <f t="shared" si="20"/>
        <v>4.6862800728058698</v>
      </c>
      <c r="E683" s="7">
        <f t="shared" si="21"/>
        <v>3.4961451443860088</v>
      </c>
      <c r="F683" s="3"/>
      <c r="G683" s="1"/>
      <c r="H683" s="1"/>
      <c r="I683" s="1"/>
    </row>
    <row r="684" spans="1:9">
      <c r="A684" s="10">
        <v>39385</v>
      </c>
      <c r="B684" s="15">
        <v>90.368080139160156</v>
      </c>
      <c r="C684" s="15">
        <v>9.3900051116943359</v>
      </c>
      <c r="D684" s="7">
        <f t="shared" si="20"/>
        <v>4.4258640227117088</v>
      </c>
      <c r="E684" s="7">
        <f t="shared" si="21"/>
        <v>3.4080719803082871</v>
      </c>
      <c r="F684" s="3"/>
      <c r="G684" s="1"/>
      <c r="H684" s="1"/>
      <c r="I684" s="1"/>
    </row>
    <row r="685" spans="1:9">
      <c r="A685" s="10">
        <v>39386</v>
      </c>
      <c r="B685" s="15">
        <v>98.627120971679688</v>
      </c>
      <c r="C685" s="15">
        <v>10.248188972473145</v>
      </c>
      <c r="D685" s="7">
        <f t="shared" si="20"/>
        <v>4.9331317033316795</v>
      </c>
      <c r="E685" s="7">
        <f t="shared" si="21"/>
        <v>3.8548605625143311</v>
      </c>
      <c r="F685" s="3"/>
      <c r="G685" s="1"/>
      <c r="H685" s="1"/>
      <c r="I685" s="1"/>
    </row>
    <row r="686" spans="1:9">
      <c r="A686" s="10">
        <v>39387</v>
      </c>
      <c r="B686" s="15">
        <v>100.07118988037109</v>
      </c>
      <c r="C686" s="15">
        <v>10.398240089416504</v>
      </c>
      <c r="D686" s="7">
        <f t="shared" si="20"/>
        <v>5.0218259598224586</v>
      </c>
      <c r="E686" s="7">
        <f t="shared" si="21"/>
        <v>3.932980332486137</v>
      </c>
      <c r="F686" s="3"/>
      <c r="G686" s="1"/>
      <c r="H686" s="1"/>
      <c r="I686" s="1"/>
    </row>
    <row r="687" spans="1:9">
      <c r="A687" s="10">
        <v>39388</v>
      </c>
      <c r="B687" s="15">
        <v>98.931137084960937</v>
      </c>
      <c r="C687" s="15">
        <v>10.279778480529785</v>
      </c>
      <c r="D687" s="7">
        <f t="shared" si="20"/>
        <v>4.9518042770339497</v>
      </c>
      <c r="E687" s="7">
        <f t="shared" si="21"/>
        <v>3.8713067253498852</v>
      </c>
      <c r="F687" s="3"/>
      <c r="G687" s="1"/>
      <c r="H687" s="1"/>
      <c r="I687" s="1"/>
    </row>
    <row r="688" spans="1:9">
      <c r="A688" s="10">
        <v>39391</v>
      </c>
      <c r="B688" s="15">
        <v>90.950775146484375</v>
      </c>
      <c r="C688" s="15">
        <v>9.4505519866943359</v>
      </c>
      <c r="D688" s="7">
        <f t="shared" si="20"/>
        <v>4.4616529661093915</v>
      </c>
      <c r="E688" s="7">
        <f t="shared" si="21"/>
        <v>3.4395939579107404</v>
      </c>
      <c r="F688" s="3"/>
      <c r="G688" s="1"/>
      <c r="H688" s="1"/>
      <c r="I688" s="1"/>
    </row>
    <row r="689" spans="1:9">
      <c r="A689" s="10">
        <v>39392</v>
      </c>
      <c r="B689" s="15">
        <v>91.40679931640625</v>
      </c>
      <c r="C689" s="15">
        <v>9.4979362487792969</v>
      </c>
      <c r="D689" s="7">
        <f t="shared" si="20"/>
        <v>4.4896618266627968</v>
      </c>
      <c r="E689" s="7">
        <f t="shared" si="21"/>
        <v>3.4642632021640716</v>
      </c>
      <c r="F689" s="3"/>
      <c r="G689" s="1"/>
      <c r="H689" s="1"/>
      <c r="I689" s="1"/>
    </row>
    <row r="690" spans="1:9">
      <c r="A690" s="10">
        <v>39393</v>
      </c>
      <c r="B690" s="15">
        <v>92.470848083496094</v>
      </c>
      <c r="C690" s="15">
        <v>9.6084995269775391</v>
      </c>
      <c r="D690" s="7">
        <f t="shared" si="20"/>
        <v>4.5550153660257378</v>
      </c>
      <c r="E690" s="7">
        <f t="shared" si="21"/>
        <v>3.5218247720885114</v>
      </c>
      <c r="F690" s="3"/>
      <c r="G690" s="1"/>
      <c r="H690" s="1"/>
      <c r="I690" s="1"/>
    </row>
    <row r="691" spans="1:9">
      <c r="A691" s="10">
        <v>39394</v>
      </c>
      <c r="B691" s="15">
        <v>88.493331909179688</v>
      </c>
      <c r="C691" s="15">
        <v>9.1952028274536133</v>
      </c>
      <c r="D691" s="7">
        <f t="shared" si="20"/>
        <v>4.3107175782693856</v>
      </c>
      <c r="E691" s="7">
        <f t="shared" si="21"/>
        <v>3.3066538106547281</v>
      </c>
      <c r="F691" s="3"/>
      <c r="G691" s="1"/>
      <c r="H691" s="1"/>
      <c r="I691" s="1"/>
    </row>
    <row r="692" spans="1:9">
      <c r="A692" s="10">
        <v>39395</v>
      </c>
      <c r="B692" s="15">
        <v>88.670669555664063</v>
      </c>
      <c r="C692" s="15">
        <v>9.2136297225952148</v>
      </c>
      <c r="D692" s="7">
        <f t="shared" si="20"/>
        <v>4.3216096005323745</v>
      </c>
      <c r="E692" s="7">
        <f t="shared" si="21"/>
        <v>3.3162472401411605</v>
      </c>
      <c r="F692" s="3"/>
      <c r="G692" s="1"/>
      <c r="H692" s="1"/>
      <c r="I692" s="1"/>
    </row>
    <row r="693" spans="1:9">
      <c r="A693" s="10">
        <v>39398</v>
      </c>
      <c r="B693" s="15">
        <v>92.141494750976563</v>
      </c>
      <c r="C693" s="15">
        <v>9.5742778778076172</v>
      </c>
      <c r="D693" s="7">
        <f t="shared" si="20"/>
        <v>4.534786588316611</v>
      </c>
      <c r="E693" s="7">
        <f t="shared" si="21"/>
        <v>3.504008261184302</v>
      </c>
      <c r="F693" s="3"/>
      <c r="G693" s="1"/>
      <c r="H693" s="1"/>
      <c r="I693" s="1"/>
    </row>
    <row r="694" spans="1:9">
      <c r="A694" s="10">
        <v>39399</v>
      </c>
      <c r="B694" s="15">
        <v>89.380035400390625</v>
      </c>
      <c r="C694" s="15">
        <v>9.2873392105102539</v>
      </c>
      <c r="D694" s="7">
        <f t="shared" si="20"/>
        <v>4.3651786267743349</v>
      </c>
      <c r="E694" s="7">
        <f t="shared" si="21"/>
        <v>3.354621951092736</v>
      </c>
      <c r="F694" s="3"/>
      <c r="G694" s="1"/>
      <c r="H694" s="1"/>
      <c r="I694" s="1"/>
    </row>
    <row r="695" spans="1:9">
      <c r="A695" s="10">
        <v>39400</v>
      </c>
      <c r="B695" s="15">
        <v>91.204124450683594</v>
      </c>
      <c r="C695" s="15">
        <v>9.4768762588500977</v>
      </c>
      <c r="D695" s="7">
        <f t="shared" si="20"/>
        <v>4.4772136003929512</v>
      </c>
      <c r="E695" s="7">
        <f t="shared" si="21"/>
        <v>3.4532989281060611</v>
      </c>
      <c r="F695" s="3"/>
      <c r="G695" s="1"/>
      <c r="H695" s="1"/>
      <c r="I695" s="1"/>
    </row>
    <row r="696" spans="1:9">
      <c r="A696" s="10">
        <v>39401</v>
      </c>
      <c r="B696" s="15">
        <v>89.912063598632812</v>
      </c>
      <c r="C696" s="15">
        <v>9.342620849609375</v>
      </c>
      <c r="D696" s="7">
        <f t="shared" si="20"/>
        <v>4.3978556307533081</v>
      </c>
      <c r="E696" s="7">
        <f t="shared" si="21"/>
        <v>3.3834027360549555</v>
      </c>
      <c r="F696" s="3"/>
      <c r="G696" s="1"/>
      <c r="H696" s="1"/>
      <c r="I696" s="1"/>
    </row>
    <row r="697" spans="1:9">
      <c r="A697" s="10">
        <v>39402</v>
      </c>
      <c r="B697" s="15">
        <v>86.897262573242188</v>
      </c>
      <c r="C697" s="15">
        <v>9.02935791015625</v>
      </c>
      <c r="D697" s="7">
        <f t="shared" si="20"/>
        <v>4.212687503522476</v>
      </c>
      <c r="E697" s="7">
        <f t="shared" si="21"/>
        <v>3.2203114557680688</v>
      </c>
      <c r="F697" s="3"/>
      <c r="G697" s="1"/>
      <c r="H697" s="1"/>
      <c r="I697" s="1"/>
    </row>
    <row r="698" spans="1:9">
      <c r="A698" s="10">
        <v>39405</v>
      </c>
      <c r="B698" s="15">
        <v>83.426437377929688</v>
      </c>
      <c r="C698" s="15">
        <v>8.6687097549438477</v>
      </c>
      <c r="D698" s="7">
        <f t="shared" si="20"/>
        <v>3.9995105157382391</v>
      </c>
      <c r="E698" s="7">
        <f t="shared" si="21"/>
        <v>3.0325504347249268</v>
      </c>
      <c r="F698" s="3"/>
      <c r="G698" s="1"/>
      <c r="H698" s="1"/>
      <c r="I698" s="1"/>
    </row>
    <row r="699" spans="1:9">
      <c r="A699" s="10">
        <v>39406</v>
      </c>
      <c r="B699" s="15">
        <v>84.363815307617188</v>
      </c>
      <c r="C699" s="15">
        <v>8.7661104202270508</v>
      </c>
      <c r="D699" s="7">
        <f t="shared" si="20"/>
        <v>4.0570839722569021</v>
      </c>
      <c r="E699" s="7">
        <f t="shared" si="21"/>
        <v>3.0832592713002445</v>
      </c>
      <c r="F699" s="3"/>
      <c r="G699" s="1"/>
      <c r="H699" s="1"/>
      <c r="I699" s="1"/>
    </row>
    <row r="700" spans="1:9">
      <c r="A700" s="10">
        <v>39407</v>
      </c>
      <c r="B700" s="15">
        <v>83.147758483886719</v>
      </c>
      <c r="C700" s="15">
        <v>8.6397523880004883</v>
      </c>
      <c r="D700" s="7">
        <f t="shared" si="20"/>
        <v>3.982394146042826</v>
      </c>
      <c r="E700" s="7">
        <f t="shared" si="21"/>
        <v>3.0174746199580276</v>
      </c>
      <c r="F700" s="3"/>
      <c r="G700" s="1"/>
      <c r="H700" s="1"/>
      <c r="I700" s="1"/>
    </row>
    <row r="701" spans="1:9">
      <c r="A701" s="10">
        <v>39408</v>
      </c>
      <c r="B701" s="15">
        <v>78.992904663085938</v>
      </c>
      <c r="C701" s="15">
        <v>8.2080278396606445</v>
      </c>
      <c r="D701" s="7">
        <f t="shared" si="20"/>
        <v>3.7272043360234854</v>
      </c>
      <c r="E701" s="7">
        <f t="shared" si="21"/>
        <v>2.7927097325348886</v>
      </c>
      <c r="F701" s="3"/>
      <c r="G701" s="1"/>
      <c r="H701" s="1"/>
      <c r="I701" s="1"/>
    </row>
    <row r="702" spans="1:9">
      <c r="A702" s="10">
        <v>39409</v>
      </c>
      <c r="B702" s="15">
        <v>79.803604125976563</v>
      </c>
      <c r="C702" s="15">
        <v>8.292266845703125</v>
      </c>
      <c r="D702" s="7">
        <f t="shared" si="20"/>
        <v>3.7769972411028676</v>
      </c>
      <c r="E702" s="7">
        <f t="shared" si="21"/>
        <v>2.8365663322640078</v>
      </c>
      <c r="F702" s="3"/>
      <c r="G702" s="1"/>
      <c r="H702" s="1"/>
      <c r="I702" s="1"/>
    </row>
    <row r="703" spans="1:9">
      <c r="A703" s="10">
        <v>39412</v>
      </c>
      <c r="B703" s="15">
        <v>79.7022705078125</v>
      </c>
      <c r="C703" s="15">
        <v>8.2817373275756836</v>
      </c>
      <c r="D703" s="7">
        <f t="shared" si="20"/>
        <v>3.7707733622654467</v>
      </c>
      <c r="E703" s="7">
        <f t="shared" si="21"/>
        <v>2.8310844434864642</v>
      </c>
      <c r="F703" s="3"/>
      <c r="G703" s="1"/>
      <c r="H703" s="1"/>
      <c r="I703" s="1"/>
    </row>
    <row r="704" spans="1:9">
      <c r="A704" s="10">
        <v>39413</v>
      </c>
      <c r="B704" s="15">
        <v>76.510124206542969</v>
      </c>
      <c r="C704" s="15">
        <v>7.9500465393066406</v>
      </c>
      <c r="D704" s="7">
        <f t="shared" si="20"/>
        <v>3.5747127441766229</v>
      </c>
      <c r="E704" s="7">
        <f t="shared" si="21"/>
        <v>2.6583992372102214</v>
      </c>
      <c r="F704" s="3"/>
      <c r="G704" s="1"/>
      <c r="H704" s="1"/>
      <c r="I704" s="1"/>
    </row>
    <row r="705" spans="1:9">
      <c r="A705" s="10">
        <v>39414</v>
      </c>
      <c r="B705" s="15">
        <v>75.902099609375</v>
      </c>
      <c r="C705" s="15">
        <v>7.8868675231933594</v>
      </c>
      <c r="D705" s="7">
        <f t="shared" si="20"/>
        <v>3.5373680653670863</v>
      </c>
      <c r="E705" s="7">
        <f t="shared" si="21"/>
        <v>2.6255069115391132</v>
      </c>
      <c r="F705" s="3"/>
      <c r="G705" s="1"/>
      <c r="H705" s="1"/>
      <c r="I705" s="1"/>
    </row>
    <row r="706" spans="1:9">
      <c r="A706" s="10">
        <v>39415</v>
      </c>
      <c r="B706" s="15">
        <v>79.195579528808594</v>
      </c>
      <c r="C706" s="15">
        <v>8.2290878295898437</v>
      </c>
      <c r="D706" s="7">
        <f t="shared" si="20"/>
        <v>3.739652562293331</v>
      </c>
      <c r="E706" s="7">
        <f t="shared" si="21"/>
        <v>2.8036740065928991</v>
      </c>
      <c r="F706" s="3"/>
      <c r="G706" s="1"/>
      <c r="H706" s="1"/>
      <c r="I706" s="1"/>
    </row>
    <row r="707" spans="1:9">
      <c r="A707" s="10">
        <v>39416</v>
      </c>
      <c r="B707" s="15">
        <v>79.930274963378906</v>
      </c>
      <c r="C707" s="15">
        <v>8.3054294586181641</v>
      </c>
      <c r="D707" s="7">
        <f t="shared" si="20"/>
        <v>3.7847773239471452</v>
      </c>
      <c r="E707" s="7">
        <f t="shared" si="21"/>
        <v>2.84341906561313</v>
      </c>
      <c r="F707" s="3"/>
      <c r="G707" s="1"/>
      <c r="H707" s="1"/>
      <c r="I707" s="1"/>
    </row>
    <row r="708" spans="1:9">
      <c r="A708" s="10">
        <v>39419</v>
      </c>
      <c r="B708" s="15">
        <v>82.413055419921875</v>
      </c>
      <c r="C708" s="15">
        <v>8.563410758972168</v>
      </c>
      <c r="D708" s="7">
        <f t="shared" ref="D708:D771" si="22">(B708-G$4)/I$4</f>
        <v>3.9372689157940082</v>
      </c>
      <c r="E708" s="7">
        <f t="shared" ref="E708:E771" si="23">(C708-G$5)/I$5</f>
        <v>2.9777295609377972</v>
      </c>
      <c r="F708" s="3"/>
      <c r="G708" s="1"/>
      <c r="H708" s="1"/>
      <c r="I708" s="1"/>
    </row>
    <row r="709" spans="1:9">
      <c r="A709" s="10">
        <v>39420</v>
      </c>
      <c r="B709" s="15">
        <v>83.401100158691406</v>
      </c>
      <c r="C709" s="15">
        <v>8.6660776138305664</v>
      </c>
      <c r="D709" s="7">
        <f t="shared" si="22"/>
        <v>3.997954311731382</v>
      </c>
      <c r="E709" s="7">
        <f t="shared" si="23"/>
        <v>3.0311800866562715</v>
      </c>
      <c r="F709" s="3"/>
      <c r="G709" s="1"/>
      <c r="H709" s="1"/>
      <c r="I709" s="1"/>
    </row>
    <row r="710" spans="1:9">
      <c r="A710" s="10">
        <v>39421</v>
      </c>
      <c r="B710" s="15">
        <v>85.123847961425781</v>
      </c>
      <c r="C710" s="15">
        <v>8.8450851440429687</v>
      </c>
      <c r="D710" s="7">
        <f t="shared" si="22"/>
        <v>4.1037649379175738</v>
      </c>
      <c r="E710" s="7">
        <f t="shared" si="23"/>
        <v>3.1243751748920534</v>
      </c>
      <c r="F710" s="3"/>
      <c r="G710" s="1"/>
      <c r="H710" s="1"/>
      <c r="I710" s="1"/>
    </row>
    <row r="711" spans="1:9">
      <c r="A711" s="10">
        <v>39422</v>
      </c>
      <c r="B711" s="15">
        <v>84.870498657226563</v>
      </c>
      <c r="C711" s="15">
        <v>8.8187599182128906</v>
      </c>
      <c r="D711" s="7">
        <f t="shared" si="22"/>
        <v>4.0882043036340141</v>
      </c>
      <c r="E711" s="7">
        <f t="shared" si="23"/>
        <v>3.1106697081938091</v>
      </c>
      <c r="F711" s="3"/>
      <c r="G711" s="1"/>
      <c r="H711" s="1"/>
      <c r="I711" s="1"/>
    </row>
    <row r="712" spans="1:9">
      <c r="A712" s="10">
        <v>39423</v>
      </c>
      <c r="B712" s="15">
        <v>84.921173095703125</v>
      </c>
      <c r="C712" s="15">
        <v>8.8240251541137695</v>
      </c>
      <c r="D712" s="7">
        <f t="shared" si="22"/>
        <v>4.0913167116477283</v>
      </c>
      <c r="E712" s="7">
        <f t="shared" si="23"/>
        <v>3.1134109008340429</v>
      </c>
      <c r="F712" s="3"/>
      <c r="G712" s="1"/>
      <c r="H712" s="1"/>
      <c r="I712" s="1"/>
    </row>
    <row r="713" spans="1:9">
      <c r="A713" s="10">
        <v>39426</v>
      </c>
      <c r="B713" s="15">
        <v>83.857124328613281</v>
      </c>
      <c r="C713" s="15">
        <v>8.7134618759155273</v>
      </c>
      <c r="D713" s="7">
        <f t="shared" si="22"/>
        <v>4.0259631722847873</v>
      </c>
      <c r="E713" s="7">
        <f t="shared" si="23"/>
        <v>3.0558493309096031</v>
      </c>
      <c r="F713" s="3"/>
      <c r="G713" s="1"/>
      <c r="H713" s="1"/>
      <c r="I713" s="1"/>
    </row>
    <row r="714" spans="1:9">
      <c r="A714" s="10">
        <v>39427</v>
      </c>
      <c r="B714" s="15">
        <v>81.830360412597656</v>
      </c>
      <c r="C714" s="15">
        <v>8.502863883972168</v>
      </c>
      <c r="D714" s="7">
        <f t="shared" si="22"/>
        <v>3.9014799723963254</v>
      </c>
      <c r="E714" s="7">
        <f t="shared" si="23"/>
        <v>2.9462075833353438</v>
      </c>
      <c r="F714" s="3"/>
      <c r="G714" s="1"/>
      <c r="H714" s="1"/>
      <c r="I714" s="1"/>
    </row>
    <row r="715" spans="1:9">
      <c r="A715" s="10">
        <v>39428</v>
      </c>
      <c r="B715" s="15">
        <v>78.587547302246094</v>
      </c>
      <c r="C715" s="15">
        <v>8.1659088134765625</v>
      </c>
      <c r="D715" s="7">
        <f t="shared" si="22"/>
        <v>3.7023074148887911</v>
      </c>
      <c r="E715" s="7">
        <f t="shared" si="23"/>
        <v>2.7707816809217909</v>
      </c>
      <c r="F715" s="3"/>
      <c r="G715" s="1"/>
      <c r="H715" s="1"/>
      <c r="I715" s="1"/>
    </row>
    <row r="716" spans="1:9">
      <c r="A716" s="10">
        <v>39429</v>
      </c>
      <c r="B716" s="15">
        <v>74.483367919921875</v>
      </c>
      <c r="C716" s="15">
        <v>7.7394490242004395</v>
      </c>
      <c r="D716" s="7">
        <f t="shared" si="22"/>
        <v>3.4502300128831647</v>
      </c>
      <c r="E716" s="7">
        <f t="shared" si="23"/>
        <v>2.5487577378874238</v>
      </c>
      <c r="F716" s="3"/>
      <c r="G716" s="1"/>
      <c r="H716" s="1"/>
      <c r="I716" s="1"/>
    </row>
    <row r="717" spans="1:9">
      <c r="A717" s="10">
        <v>39430</v>
      </c>
      <c r="B717" s="15">
        <v>75.876762390136719</v>
      </c>
      <c r="C717" s="15">
        <v>7.8842349052429199</v>
      </c>
      <c r="D717" s="7">
        <f t="shared" si="22"/>
        <v>3.5358118613602292</v>
      </c>
      <c r="E717" s="7">
        <f t="shared" si="23"/>
        <v>2.6241363152189963</v>
      </c>
      <c r="F717" s="3"/>
      <c r="G717" s="1"/>
      <c r="H717" s="1"/>
      <c r="I717" s="1"/>
    </row>
    <row r="718" spans="1:9">
      <c r="A718" s="10">
        <v>39433</v>
      </c>
      <c r="B718" s="15">
        <v>68.65643310546875</v>
      </c>
      <c r="C718" s="15">
        <v>7.1339821815490723</v>
      </c>
      <c r="D718" s="7">
        <f t="shared" si="22"/>
        <v>3.0923415160963428</v>
      </c>
      <c r="E718" s="7">
        <f t="shared" si="23"/>
        <v>2.2335389548687368</v>
      </c>
      <c r="F718" s="3"/>
      <c r="G718" s="1"/>
      <c r="H718" s="1"/>
      <c r="I718" s="1"/>
    </row>
    <row r="719" spans="1:9">
      <c r="A719" s="10">
        <v>39434</v>
      </c>
      <c r="B719" s="15">
        <v>69.036453247070313</v>
      </c>
      <c r="C719" s="15">
        <v>7.173469066619873</v>
      </c>
      <c r="D719" s="7">
        <f t="shared" si="22"/>
        <v>3.1156822332241805</v>
      </c>
      <c r="E719" s="7">
        <f t="shared" si="23"/>
        <v>2.2540966584131796</v>
      </c>
      <c r="F719" s="3"/>
      <c r="G719" s="1"/>
      <c r="H719" s="1"/>
      <c r="I719" s="1"/>
    </row>
    <row r="720" spans="1:9">
      <c r="A720" s="10">
        <v>39435</v>
      </c>
      <c r="B720" s="15">
        <v>70.429847717285156</v>
      </c>
      <c r="C720" s="15">
        <v>7.3182549476623535</v>
      </c>
      <c r="D720" s="7">
        <f t="shared" si="22"/>
        <v>3.201264081701245</v>
      </c>
      <c r="E720" s="7">
        <f t="shared" si="23"/>
        <v>2.3294752357447521</v>
      </c>
      <c r="F720" s="3"/>
      <c r="G720" s="1"/>
      <c r="H720" s="1"/>
      <c r="I720" s="1"/>
    </row>
    <row r="721" spans="1:9">
      <c r="A721" s="10">
        <v>39436</v>
      </c>
      <c r="B721" s="15">
        <v>71.899246215820312</v>
      </c>
      <c r="C721" s="15">
        <v>7.4709377288818359</v>
      </c>
      <c r="D721" s="7">
        <f t="shared" si="22"/>
        <v>3.291514073603877</v>
      </c>
      <c r="E721" s="7">
        <f t="shared" si="23"/>
        <v>2.4089651055337513</v>
      </c>
      <c r="F721" s="3"/>
      <c r="G721" s="1"/>
      <c r="H721" s="1"/>
      <c r="I721" s="1"/>
    </row>
    <row r="722" spans="1:9">
      <c r="A722" s="10">
        <v>39437</v>
      </c>
      <c r="B722" s="15">
        <v>71.696571350097656</v>
      </c>
      <c r="C722" s="15">
        <v>7.4498782157897949</v>
      </c>
      <c r="D722" s="7">
        <f t="shared" si="22"/>
        <v>3.2790658473340315</v>
      </c>
      <c r="E722" s="7">
        <f t="shared" si="23"/>
        <v>2.3980010797272024</v>
      </c>
      <c r="F722" s="3"/>
      <c r="G722" s="1"/>
      <c r="H722" s="1"/>
      <c r="I722" s="1"/>
    </row>
    <row r="723" spans="1:9">
      <c r="A723" s="10">
        <v>39440</v>
      </c>
      <c r="B723" s="15">
        <v>72.608612060546875</v>
      </c>
      <c r="C723" s="15">
        <v>7.5446467399597168</v>
      </c>
      <c r="D723" s="7">
        <f t="shared" si="22"/>
        <v>3.3350830998458378</v>
      </c>
      <c r="E723" s="7">
        <f t="shared" si="23"/>
        <v>2.4473395682338652</v>
      </c>
      <c r="F723" s="3"/>
      <c r="G723" s="1"/>
      <c r="H723" s="1"/>
      <c r="I723" s="1"/>
    </row>
    <row r="724" spans="1:9">
      <c r="A724" s="10">
        <v>39441</v>
      </c>
      <c r="B724" s="15">
        <v>70.480514526367188</v>
      </c>
      <c r="C724" s="15">
        <v>7.3235197067260742</v>
      </c>
      <c r="D724" s="7">
        <f t="shared" si="22"/>
        <v>3.2043760211199555</v>
      </c>
      <c r="E724" s="7">
        <f t="shared" si="23"/>
        <v>2.3322161801335239</v>
      </c>
      <c r="F724" s="3"/>
      <c r="G724" s="1"/>
      <c r="H724" s="1"/>
      <c r="I724" s="1"/>
    </row>
    <row r="725" spans="1:9">
      <c r="A725" s="10">
        <v>39442</v>
      </c>
      <c r="B725" s="15">
        <v>70.277839660644531</v>
      </c>
      <c r="C725" s="15">
        <v>7.302459716796875</v>
      </c>
      <c r="D725" s="7">
        <f t="shared" si="22"/>
        <v>3.1919277948501099</v>
      </c>
      <c r="E725" s="7">
        <f t="shared" si="23"/>
        <v>2.321251906075513</v>
      </c>
      <c r="F725" s="3"/>
      <c r="G725" s="1"/>
      <c r="H725" s="1"/>
      <c r="I725" s="1"/>
    </row>
    <row r="726" spans="1:9">
      <c r="A726" s="10">
        <v>39443</v>
      </c>
      <c r="B726" s="15">
        <v>74.255355834960938</v>
      </c>
      <c r="C726" s="15">
        <v>7.715756893157959</v>
      </c>
      <c r="D726" s="7">
        <f t="shared" si="22"/>
        <v>3.436225582606462</v>
      </c>
      <c r="E726" s="7">
        <f t="shared" si="23"/>
        <v>2.5364231157607584</v>
      </c>
      <c r="F726" s="3"/>
      <c r="G726" s="1"/>
      <c r="H726" s="1"/>
      <c r="I726" s="1"/>
    </row>
    <row r="727" spans="1:9">
      <c r="A727" s="10">
        <v>39444</v>
      </c>
      <c r="B727" s="15">
        <v>73.06463623046875</v>
      </c>
      <c r="C727" s="15">
        <v>7.5920310020446777</v>
      </c>
      <c r="D727" s="7">
        <f t="shared" si="22"/>
        <v>3.3630919603992431</v>
      </c>
      <c r="E727" s="7">
        <f t="shared" si="23"/>
        <v>2.4720088124871964</v>
      </c>
      <c r="F727" s="3"/>
      <c r="G727" s="1"/>
      <c r="H727" s="1"/>
      <c r="I727" s="1"/>
    </row>
    <row r="728" spans="1:9">
      <c r="A728" s="10">
        <v>39449</v>
      </c>
      <c r="B728" s="15">
        <v>73.951339721679688</v>
      </c>
      <c r="C728" s="15">
        <v>7.6841673851013184</v>
      </c>
      <c r="D728" s="7">
        <f t="shared" si="22"/>
        <v>3.4175530089041923</v>
      </c>
      <c r="E728" s="7">
        <f t="shared" si="23"/>
        <v>2.5199769529252039</v>
      </c>
      <c r="F728" s="3"/>
      <c r="G728" s="1"/>
      <c r="H728" s="1"/>
      <c r="I728" s="1"/>
    </row>
    <row r="729" spans="1:9">
      <c r="A729" s="10">
        <v>39450</v>
      </c>
      <c r="B729" s="15">
        <v>72.177925109863281</v>
      </c>
      <c r="C729" s="15">
        <v>7.4998950958251953</v>
      </c>
      <c r="D729" s="7">
        <f t="shared" si="22"/>
        <v>3.3086304432992901</v>
      </c>
      <c r="E729" s="7">
        <f t="shared" si="23"/>
        <v>2.4240409203006505</v>
      </c>
      <c r="F729" s="3"/>
      <c r="G729" s="1"/>
      <c r="H729" s="1"/>
      <c r="I729" s="1"/>
    </row>
    <row r="730" spans="1:9">
      <c r="A730" s="10">
        <v>39451</v>
      </c>
      <c r="B730" s="15">
        <v>74.078010559082031</v>
      </c>
      <c r="C730" s="15">
        <v>7.6973299980163574</v>
      </c>
      <c r="D730" s="7">
        <f t="shared" si="22"/>
        <v>3.4253330917484703</v>
      </c>
      <c r="E730" s="7">
        <f t="shared" si="23"/>
        <v>2.526829686274326</v>
      </c>
      <c r="F730" s="3"/>
      <c r="G730" s="1"/>
      <c r="H730" s="1"/>
      <c r="I730" s="1"/>
    </row>
    <row r="731" spans="1:9">
      <c r="A731" s="10">
        <v>39454</v>
      </c>
      <c r="B731" s="15">
        <v>76.459457397460938</v>
      </c>
      <c r="C731" s="15">
        <v>7.9447817802429199</v>
      </c>
      <c r="D731" s="7">
        <f t="shared" si="22"/>
        <v>3.571600804757912</v>
      </c>
      <c r="E731" s="7">
        <f t="shared" si="23"/>
        <v>2.6556582928214496</v>
      </c>
      <c r="F731" s="3"/>
      <c r="G731" s="1"/>
      <c r="H731" s="1"/>
      <c r="I731" s="1"/>
    </row>
    <row r="732" spans="1:9">
      <c r="A732" s="10">
        <v>39455</v>
      </c>
      <c r="B732" s="15">
        <v>75.699417114257813</v>
      </c>
      <c r="C732" s="15">
        <v>7.8658075332641602</v>
      </c>
      <c r="D732" s="7">
        <f t="shared" si="22"/>
        <v>3.5249193705022375</v>
      </c>
      <c r="E732" s="7">
        <f t="shared" si="23"/>
        <v>2.6145426374811023</v>
      </c>
      <c r="F732" s="3"/>
      <c r="G732" s="1"/>
      <c r="H732" s="1"/>
      <c r="I732" s="1"/>
    </row>
    <row r="733" spans="1:9">
      <c r="A733" s="10">
        <v>39456</v>
      </c>
      <c r="B733" s="15">
        <v>76.459457397460938</v>
      </c>
      <c r="C733" s="15">
        <v>7.9447817802429199</v>
      </c>
      <c r="D733" s="7">
        <f t="shared" si="22"/>
        <v>3.571600804757912</v>
      </c>
      <c r="E733" s="7">
        <f t="shared" si="23"/>
        <v>2.6556582928214496</v>
      </c>
      <c r="F733" s="3"/>
      <c r="G733" s="1"/>
      <c r="H733" s="1"/>
      <c r="I733" s="1"/>
    </row>
    <row r="734" spans="1:9">
      <c r="A734" s="10">
        <v>39457</v>
      </c>
      <c r="B734" s="15">
        <v>77.396827697753906</v>
      </c>
      <c r="C734" s="15">
        <v>8.0421829223632812</v>
      </c>
      <c r="D734" s="7">
        <f t="shared" si="22"/>
        <v>3.6291737926815721</v>
      </c>
      <c r="E734" s="7">
        <f t="shared" si="23"/>
        <v>2.7063673776482289</v>
      </c>
      <c r="F734" s="3"/>
      <c r="G734" s="1"/>
      <c r="H734" s="1"/>
      <c r="I734" s="1"/>
    </row>
    <row r="735" spans="1:9">
      <c r="A735" s="10">
        <v>39458</v>
      </c>
      <c r="B735" s="15">
        <v>78.688888549804688</v>
      </c>
      <c r="C735" s="15">
        <v>8.1764383316040039</v>
      </c>
      <c r="D735" s="7">
        <f t="shared" si="22"/>
        <v>3.7085317623212157</v>
      </c>
      <c r="E735" s="7">
        <f t="shared" si="23"/>
        <v>2.7762635696993345</v>
      </c>
      <c r="F735" s="3"/>
      <c r="G735" s="1"/>
      <c r="H735" s="1"/>
      <c r="I735" s="1"/>
    </row>
    <row r="736" spans="1:9">
      <c r="A736" s="10">
        <v>39461</v>
      </c>
      <c r="B736" s="15">
        <v>79.119575500488281</v>
      </c>
      <c r="C736" s="15">
        <v>8.2211904525756836</v>
      </c>
      <c r="D736" s="7">
        <f t="shared" si="22"/>
        <v>3.7349844188677634</v>
      </c>
      <c r="E736" s="7">
        <f t="shared" si="23"/>
        <v>2.7995624658840108</v>
      </c>
      <c r="F736" s="3"/>
      <c r="G736" s="1"/>
      <c r="H736" s="1"/>
      <c r="I736" s="1"/>
    </row>
    <row r="737" spans="1:9">
      <c r="A737" s="10">
        <v>39462</v>
      </c>
      <c r="B737" s="15">
        <v>76.636795043945312</v>
      </c>
      <c r="C737" s="15">
        <v>7.9632086753845215</v>
      </c>
      <c r="D737" s="7">
        <f t="shared" si="22"/>
        <v>3.5824928270209004</v>
      </c>
      <c r="E737" s="7">
        <f t="shared" si="23"/>
        <v>2.665251722307882</v>
      </c>
      <c r="F737" s="3"/>
      <c r="G737" s="1"/>
      <c r="H737" s="1"/>
      <c r="I737" s="1"/>
    </row>
    <row r="738" spans="1:9">
      <c r="A738" s="10">
        <v>39463</v>
      </c>
      <c r="B738" s="15">
        <v>72.405937194824219</v>
      </c>
      <c r="C738" s="15">
        <v>7.5235872268676758</v>
      </c>
      <c r="D738" s="7">
        <f t="shared" si="22"/>
        <v>3.3226348735759927</v>
      </c>
      <c r="E738" s="7">
        <f t="shared" si="23"/>
        <v>2.4363755424273164</v>
      </c>
      <c r="F738" s="3"/>
      <c r="G738" s="1"/>
      <c r="H738" s="1"/>
      <c r="I738" s="1"/>
    </row>
    <row r="739" spans="1:9">
      <c r="A739" s="10">
        <v>39464</v>
      </c>
      <c r="B739" s="15">
        <v>69.948493957519531</v>
      </c>
      <c r="C739" s="15">
        <v>7.2682380676269531</v>
      </c>
      <c r="D739" s="7">
        <f t="shared" si="22"/>
        <v>3.1716994857359868</v>
      </c>
      <c r="E739" s="7">
        <f t="shared" si="23"/>
        <v>2.303435395171304</v>
      </c>
      <c r="F739" s="3"/>
      <c r="G739" s="1"/>
      <c r="H739" s="1"/>
      <c r="I739" s="1"/>
    </row>
    <row r="740" spans="1:9">
      <c r="A740" s="10">
        <v>39465</v>
      </c>
      <c r="B740" s="15">
        <v>70.53118896484375</v>
      </c>
      <c r="C740" s="15">
        <v>7.3287844657897949</v>
      </c>
      <c r="D740" s="7">
        <f t="shared" si="22"/>
        <v>3.2074884291336696</v>
      </c>
      <c r="E740" s="7">
        <f t="shared" si="23"/>
        <v>2.3349571245222958</v>
      </c>
      <c r="F740" s="3"/>
      <c r="G740" s="1"/>
      <c r="H740" s="1"/>
      <c r="I740" s="1"/>
    </row>
    <row r="741" spans="1:9">
      <c r="A741" s="10">
        <v>39468</v>
      </c>
      <c r="B741" s="15">
        <v>65.869644165039063</v>
      </c>
      <c r="C741" s="15">
        <v>6.8444108963012695</v>
      </c>
      <c r="D741" s="7">
        <f t="shared" si="22"/>
        <v>2.9211778191422133</v>
      </c>
      <c r="E741" s="7">
        <f t="shared" si="23"/>
        <v>2.0827820484570538</v>
      </c>
      <c r="F741" s="3"/>
      <c r="G741" s="1"/>
      <c r="H741" s="1"/>
      <c r="I741" s="1"/>
    </row>
    <row r="742" spans="1:9">
      <c r="A742" s="10">
        <v>39469</v>
      </c>
      <c r="B742" s="15">
        <v>60.169384002685547</v>
      </c>
      <c r="C742" s="15">
        <v>6.2521061897277832</v>
      </c>
      <c r="D742" s="7">
        <f t="shared" si="22"/>
        <v>2.5710696394971717</v>
      </c>
      <c r="E742" s="7">
        <f t="shared" si="23"/>
        <v>1.774415750536027</v>
      </c>
      <c r="F742" s="3"/>
      <c r="G742" s="1"/>
      <c r="H742" s="1"/>
      <c r="I742" s="1"/>
    </row>
    <row r="743" spans="1:9">
      <c r="A743" s="10">
        <v>39470</v>
      </c>
      <c r="B743" s="15">
        <v>62.601493835449219</v>
      </c>
      <c r="C743" s="15">
        <v>6.5048227310180664</v>
      </c>
      <c r="D743" s="7">
        <f t="shared" si="22"/>
        <v>2.7204490576278224</v>
      </c>
      <c r="E743" s="7">
        <f t="shared" si="23"/>
        <v>1.9059853014719226</v>
      </c>
      <c r="F743" s="3"/>
      <c r="G743" s="1"/>
      <c r="H743" s="1"/>
      <c r="I743" s="1"/>
    </row>
    <row r="744" spans="1:9">
      <c r="A744" s="10">
        <v>39471</v>
      </c>
      <c r="B744" s="15">
        <v>64.172233581542969</v>
      </c>
      <c r="C744" s="15">
        <v>6.6680355072021484</v>
      </c>
      <c r="D744" s="7">
        <f t="shared" si="22"/>
        <v>2.8169233969628791</v>
      </c>
      <c r="E744" s="7">
        <f t="shared" si="23"/>
        <v>1.990957308289927</v>
      </c>
      <c r="F744" s="3"/>
      <c r="G744" s="1"/>
      <c r="H744" s="1"/>
      <c r="I744" s="1"/>
    </row>
    <row r="745" spans="1:9">
      <c r="A745" s="10">
        <v>39472</v>
      </c>
      <c r="B745" s="15">
        <v>68.403091430664063</v>
      </c>
      <c r="C745" s="15">
        <v>7.1076574325561523</v>
      </c>
      <c r="D745" s="7">
        <f t="shared" si="22"/>
        <v>3.0767813504077868</v>
      </c>
      <c r="E745" s="7">
        <f t="shared" si="23"/>
        <v>2.2198337364219545</v>
      </c>
      <c r="F745" s="3"/>
      <c r="G745" s="1"/>
      <c r="H745" s="1"/>
      <c r="I745" s="1"/>
    </row>
    <row r="746" spans="1:9">
      <c r="A746" s="10">
        <v>39475</v>
      </c>
      <c r="B746" s="15">
        <v>64.729591369628906</v>
      </c>
      <c r="C746" s="15">
        <v>6.725949764251709</v>
      </c>
      <c r="D746" s="7">
        <f t="shared" si="22"/>
        <v>2.8511561363537048</v>
      </c>
      <c r="E746" s="7">
        <f t="shared" si="23"/>
        <v>2.0211086895722636</v>
      </c>
      <c r="F746" s="3"/>
      <c r="G746" s="1"/>
      <c r="H746" s="1"/>
      <c r="I746" s="1"/>
    </row>
    <row r="747" spans="1:9">
      <c r="A747" s="10">
        <v>39476</v>
      </c>
      <c r="B747" s="15">
        <v>65.945648193359375</v>
      </c>
      <c r="C747" s="15">
        <v>6.8523082733154297</v>
      </c>
      <c r="D747" s="7">
        <f t="shared" si="22"/>
        <v>2.9258459625677808</v>
      </c>
      <c r="E747" s="7">
        <f t="shared" si="23"/>
        <v>2.0868935891659421</v>
      </c>
      <c r="F747" s="3"/>
      <c r="G747" s="1"/>
      <c r="H747" s="1"/>
      <c r="I747" s="1"/>
    </row>
    <row r="748" spans="1:9">
      <c r="A748" s="10">
        <v>39477</v>
      </c>
      <c r="B748" s="15">
        <v>64.85626220703125</v>
      </c>
      <c r="C748" s="15">
        <v>6.739112377166748</v>
      </c>
      <c r="D748" s="7">
        <f t="shared" si="22"/>
        <v>2.8589362191979828</v>
      </c>
      <c r="E748" s="7">
        <f t="shared" si="23"/>
        <v>2.0279614229213858</v>
      </c>
      <c r="F748" s="3"/>
      <c r="G748" s="1"/>
      <c r="H748" s="1"/>
      <c r="I748" s="1"/>
    </row>
    <row r="749" spans="1:9">
      <c r="A749" s="10">
        <v>39478</v>
      </c>
      <c r="B749" s="15">
        <v>65.996315002441406</v>
      </c>
      <c r="C749" s="15">
        <v>6.8575730323791504</v>
      </c>
      <c r="D749" s="7">
        <f t="shared" si="22"/>
        <v>2.9289579019864913</v>
      </c>
      <c r="E749" s="7">
        <f t="shared" si="23"/>
        <v>2.089634533554714</v>
      </c>
      <c r="F749" s="3"/>
      <c r="G749" s="1"/>
      <c r="H749" s="1"/>
      <c r="I749" s="1"/>
    </row>
    <row r="750" spans="1:9">
      <c r="A750" s="10">
        <v>39479</v>
      </c>
      <c r="B750" s="15">
        <v>68.403091430664063</v>
      </c>
      <c r="C750" s="15">
        <v>7.1076574325561523</v>
      </c>
      <c r="D750" s="7">
        <f t="shared" si="22"/>
        <v>3.0767813504077868</v>
      </c>
      <c r="E750" s="7">
        <f t="shared" si="23"/>
        <v>2.2198337364219545</v>
      </c>
      <c r="F750" s="3"/>
      <c r="G750" s="1"/>
      <c r="H750" s="1"/>
      <c r="I750" s="1"/>
    </row>
    <row r="751" spans="1:9">
      <c r="A751" s="10">
        <v>39482</v>
      </c>
      <c r="B751" s="15">
        <v>73.545989990234375</v>
      </c>
      <c r="C751" s="15">
        <v>7.6420478820800781</v>
      </c>
      <c r="D751" s="7">
        <f t="shared" si="22"/>
        <v>3.3926565563645013</v>
      </c>
      <c r="E751" s="7">
        <f t="shared" si="23"/>
        <v>2.4980486530606445</v>
      </c>
      <c r="F751" s="3"/>
      <c r="G751" s="1"/>
      <c r="H751" s="1"/>
      <c r="I751" s="1"/>
    </row>
    <row r="752" spans="1:9">
      <c r="A752" s="10">
        <v>39483</v>
      </c>
      <c r="B752" s="15">
        <v>71.468559265136719</v>
      </c>
      <c r="C752" s="15">
        <v>7.4261856079101563</v>
      </c>
      <c r="D752" s="7">
        <f t="shared" si="22"/>
        <v>3.2650614170573293</v>
      </c>
      <c r="E752" s="7">
        <f t="shared" si="23"/>
        <v>2.385666209349075</v>
      </c>
      <c r="F752" s="3"/>
      <c r="G752" s="1"/>
      <c r="H752" s="1"/>
      <c r="I752" s="1"/>
    </row>
    <row r="753" spans="1:9">
      <c r="A753" s="10">
        <v>39491</v>
      </c>
      <c r="B753" s="15">
        <v>69.137786865234375</v>
      </c>
      <c r="C753" s="15">
        <v>7.1839990615844727</v>
      </c>
      <c r="D753" s="7">
        <f t="shared" si="22"/>
        <v>3.1219061120616014</v>
      </c>
      <c r="E753" s="7">
        <f t="shared" si="23"/>
        <v>2.2595787954421849</v>
      </c>
      <c r="F753" s="3"/>
      <c r="G753" s="1"/>
      <c r="H753" s="1"/>
      <c r="I753" s="1"/>
    </row>
    <row r="754" spans="1:9">
      <c r="A754" s="10">
        <v>39492</v>
      </c>
      <c r="B754" s="15">
        <v>68.985786437988281</v>
      </c>
      <c r="C754" s="15">
        <v>7.1682043075561523</v>
      </c>
      <c r="D754" s="7">
        <f t="shared" si="22"/>
        <v>3.11257029380547</v>
      </c>
      <c r="E754" s="7">
        <f t="shared" si="23"/>
        <v>2.2513557140244078</v>
      </c>
      <c r="F754" s="3"/>
      <c r="G754" s="1"/>
      <c r="H754" s="1"/>
      <c r="I754" s="1"/>
    </row>
    <row r="755" spans="1:9">
      <c r="A755" s="10">
        <v>39493</v>
      </c>
      <c r="B755" s="15">
        <v>67.035026550292969</v>
      </c>
      <c r="C755" s="15">
        <v>6.9655041694641113</v>
      </c>
      <c r="D755" s="7">
        <f t="shared" si="22"/>
        <v>2.9927552373425756</v>
      </c>
      <c r="E755" s="7">
        <f t="shared" si="23"/>
        <v>2.1458257554104989</v>
      </c>
      <c r="F755" s="3"/>
      <c r="G755" s="1"/>
      <c r="H755" s="1"/>
      <c r="I755" s="1"/>
    </row>
    <row r="756" spans="1:9">
      <c r="A756" s="10">
        <v>39496</v>
      </c>
      <c r="B756" s="15">
        <v>68.884445190429688</v>
      </c>
      <c r="C756" s="15">
        <v>7.1576743125915527</v>
      </c>
      <c r="D756" s="7">
        <f t="shared" si="22"/>
        <v>3.1063459463730454</v>
      </c>
      <c r="E756" s="7">
        <f t="shared" si="23"/>
        <v>2.2458735769954026</v>
      </c>
      <c r="F756" s="3"/>
      <c r="G756" s="1"/>
      <c r="H756" s="1"/>
      <c r="I756" s="1"/>
    </row>
    <row r="757" spans="1:9">
      <c r="A757" s="10">
        <v>39497</v>
      </c>
      <c r="B757" s="15">
        <v>69.872489929199219</v>
      </c>
      <c r="C757" s="15">
        <v>7.260340690612793</v>
      </c>
      <c r="D757" s="7">
        <f t="shared" si="22"/>
        <v>3.1670313423104193</v>
      </c>
      <c r="E757" s="7">
        <f t="shared" si="23"/>
        <v>2.2993238544624153</v>
      </c>
      <c r="F757" s="3"/>
      <c r="G757" s="1"/>
      <c r="H757" s="1"/>
      <c r="I757" s="1"/>
    </row>
    <row r="758" spans="1:9">
      <c r="A758" s="10">
        <v>39498</v>
      </c>
      <c r="B758" s="15">
        <v>66.376335144042969</v>
      </c>
      <c r="C758" s="15">
        <v>6.8970603942871094</v>
      </c>
      <c r="D758" s="7">
        <f t="shared" si="22"/>
        <v>2.952298619114329</v>
      </c>
      <c r="E758" s="7">
        <f t="shared" si="23"/>
        <v>2.1101924853506184</v>
      </c>
      <c r="F758" s="3"/>
      <c r="G758" s="1"/>
      <c r="H758" s="1"/>
      <c r="I758" s="1"/>
    </row>
    <row r="759" spans="1:9">
      <c r="A759" s="10">
        <v>39499</v>
      </c>
      <c r="B759" s="15">
        <v>63.842884063720703</v>
      </c>
      <c r="C759" s="15">
        <v>6.6338138580322266</v>
      </c>
      <c r="D759" s="7">
        <f t="shared" si="22"/>
        <v>2.7966948535512537</v>
      </c>
      <c r="E759" s="7">
        <f t="shared" si="23"/>
        <v>1.9731407973857178</v>
      </c>
      <c r="F759" s="3"/>
      <c r="G759" s="1"/>
      <c r="H759" s="1"/>
      <c r="I759" s="1"/>
    </row>
    <row r="760" spans="1:9">
      <c r="A760" s="10">
        <v>39500</v>
      </c>
      <c r="B760" s="15">
        <v>60.777412414550781</v>
      </c>
      <c r="C760" s="15">
        <v>6.3152852058410645</v>
      </c>
      <c r="D760" s="7">
        <f t="shared" si="22"/>
        <v>2.6084145526042097</v>
      </c>
      <c r="E760" s="7">
        <f t="shared" si="23"/>
        <v>1.8073080762071354</v>
      </c>
      <c r="F760" s="3"/>
      <c r="G760" s="1"/>
      <c r="H760" s="1"/>
      <c r="I760" s="1"/>
    </row>
    <row r="761" spans="1:9">
      <c r="A761" s="10">
        <v>39503</v>
      </c>
      <c r="B761" s="15">
        <v>57.787944793701172</v>
      </c>
      <c r="C761" s="15">
        <v>6.0046544075012207</v>
      </c>
      <c r="D761" s="7">
        <f t="shared" si="22"/>
        <v>2.4248023950827329</v>
      </c>
      <c r="E761" s="7">
        <f t="shared" si="23"/>
        <v>1.6455871439889034</v>
      </c>
      <c r="F761" s="3"/>
      <c r="G761" s="1"/>
      <c r="H761" s="1"/>
      <c r="I761" s="1"/>
    </row>
    <row r="762" spans="1:9">
      <c r="A762" s="10">
        <v>39504</v>
      </c>
      <c r="B762" s="15">
        <v>57.813278198242187</v>
      </c>
      <c r="C762" s="15">
        <v>6.0072870254516602</v>
      </c>
      <c r="D762" s="7">
        <f t="shared" si="22"/>
        <v>2.4263583647920881</v>
      </c>
      <c r="E762" s="7">
        <f t="shared" si="23"/>
        <v>1.6469577403090201</v>
      </c>
      <c r="F762" s="3"/>
      <c r="G762" s="1"/>
      <c r="H762" s="1"/>
      <c r="I762" s="1"/>
    </row>
    <row r="763" spans="1:9">
      <c r="A763" s="10">
        <v>39505</v>
      </c>
      <c r="B763" s="15">
        <v>59.688030242919922</v>
      </c>
      <c r="C763" s="15">
        <v>6.2020893096923828</v>
      </c>
      <c r="D763" s="7">
        <f t="shared" si="22"/>
        <v>2.5415050435319131</v>
      </c>
      <c r="E763" s="7">
        <f t="shared" si="23"/>
        <v>1.7483759099625789</v>
      </c>
      <c r="F763" s="3"/>
      <c r="G763" s="1"/>
      <c r="H763" s="1"/>
      <c r="I763" s="1"/>
    </row>
    <row r="764" spans="1:9">
      <c r="A764" s="10">
        <v>39506</v>
      </c>
      <c r="B764" s="15">
        <v>58.243965148925781</v>
      </c>
      <c r="C764" s="15">
        <v>6.0520386695861816</v>
      </c>
      <c r="D764" s="7">
        <f t="shared" si="22"/>
        <v>2.4528110213386363</v>
      </c>
      <c r="E764" s="7">
        <f t="shared" si="23"/>
        <v>1.6702563882422348</v>
      </c>
      <c r="F764" s="3"/>
      <c r="G764" s="1"/>
      <c r="H764" s="1"/>
      <c r="I764" s="1"/>
    </row>
    <row r="765" spans="1:9">
      <c r="A765" s="10">
        <v>39507</v>
      </c>
      <c r="B765" s="15">
        <v>58.902660369873047</v>
      </c>
      <c r="C765" s="15">
        <v>6.1204829216003418</v>
      </c>
      <c r="D765" s="7">
        <f t="shared" si="22"/>
        <v>2.4932678738643848</v>
      </c>
      <c r="E765" s="7">
        <f t="shared" si="23"/>
        <v>1.7058899065535766</v>
      </c>
      <c r="F765" s="3"/>
      <c r="G765" s="1"/>
      <c r="H765" s="1"/>
      <c r="I765" s="1"/>
    </row>
    <row r="766" spans="1:9">
      <c r="A766" s="10">
        <v>39510</v>
      </c>
      <c r="B766" s="15">
        <v>59.282680511474609</v>
      </c>
      <c r="C766" s="15">
        <v>6.1599698066711426</v>
      </c>
      <c r="D766" s="7">
        <f t="shared" si="22"/>
        <v>2.5166085909922224</v>
      </c>
      <c r="E766" s="7">
        <f t="shared" si="23"/>
        <v>1.7264476100980195</v>
      </c>
      <c r="F766" s="3"/>
      <c r="G766" s="1"/>
      <c r="H766" s="1"/>
      <c r="I766" s="1"/>
    </row>
    <row r="767" spans="1:9">
      <c r="A767" s="10">
        <v>39511</v>
      </c>
      <c r="B767" s="15">
        <v>56.875904083251953</v>
      </c>
      <c r="C767" s="15">
        <v>5.9098854064941406</v>
      </c>
      <c r="D767" s="7">
        <f t="shared" si="22"/>
        <v>2.3687851425709265</v>
      </c>
      <c r="E767" s="7">
        <f t="shared" si="23"/>
        <v>1.596248407230779</v>
      </c>
      <c r="F767" s="3"/>
      <c r="G767" s="1"/>
      <c r="H767" s="1"/>
      <c r="I767" s="1"/>
    </row>
    <row r="768" spans="1:9">
      <c r="A768" s="10">
        <v>39512</v>
      </c>
      <c r="B768" s="15">
        <v>58.395973205566406</v>
      </c>
      <c r="C768" s="15">
        <v>6.067833423614502</v>
      </c>
      <c r="D768" s="7">
        <f t="shared" si="22"/>
        <v>2.4621473081897713</v>
      </c>
      <c r="E768" s="7">
        <f t="shared" si="23"/>
        <v>1.6784794696600118</v>
      </c>
      <c r="F768" s="3"/>
      <c r="G768" s="1"/>
      <c r="H768" s="1"/>
      <c r="I768" s="1"/>
    </row>
    <row r="769" spans="1:9">
      <c r="A769" s="10">
        <v>39513</v>
      </c>
      <c r="B769" s="15">
        <v>58.066623687744141</v>
      </c>
      <c r="C769" s="15">
        <v>6.0336112976074219</v>
      </c>
      <c r="D769" s="7">
        <f t="shared" si="22"/>
        <v>2.441918764778146</v>
      </c>
      <c r="E769" s="7">
        <f t="shared" si="23"/>
        <v>1.6606627105043408</v>
      </c>
      <c r="F769" s="3"/>
      <c r="G769" s="1"/>
      <c r="H769" s="1"/>
      <c r="I769" s="1"/>
    </row>
    <row r="770" spans="1:9">
      <c r="A770" s="10">
        <v>39514</v>
      </c>
      <c r="B770" s="15">
        <v>59.029335021972656</v>
      </c>
      <c r="C770" s="15">
        <v>6.1336450576782227</v>
      </c>
      <c r="D770" s="7">
        <f t="shared" si="22"/>
        <v>2.5010481910061646</v>
      </c>
      <c r="E770" s="7">
        <f t="shared" si="23"/>
        <v>1.712742391651237</v>
      </c>
      <c r="F770" s="3"/>
      <c r="G770" s="1"/>
      <c r="H770" s="1"/>
      <c r="I770" s="1"/>
    </row>
    <row r="771" spans="1:9">
      <c r="A771" s="10">
        <v>39517</v>
      </c>
      <c r="B771" s="15">
        <v>55.862525939941406</v>
      </c>
      <c r="C771" s="15">
        <v>5.8045868873596191</v>
      </c>
      <c r="D771" s="7">
        <f t="shared" si="22"/>
        <v>2.3065437769241979</v>
      </c>
      <c r="E771" s="7">
        <f t="shared" si="23"/>
        <v>1.5414277816951112</v>
      </c>
      <c r="F771" s="3"/>
      <c r="G771" s="1"/>
      <c r="H771" s="1"/>
      <c r="I771" s="1"/>
    </row>
    <row r="772" spans="1:9">
      <c r="A772" s="10">
        <v>39518</v>
      </c>
      <c r="B772" s="15">
        <v>55.98919677734375</v>
      </c>
      <c r="C772" s="15">
        <v>5.8177495002746582</v>
      </c>
      <c r="D772" s="7">
        <f t="shared" ref="D772:D835" si="24">(B772-G$4)/I$4</f>
        <v>2.3143238597684759</v>
      </c>
      <c r="E772" s="7">
        <f t="shared" ref="E772:E835" si="25">(C772-G$5)/I$5</f>
        <v>1.5482805150442331</v>
      </c>
      <c r="F772" s="3"/>
      <c r="G772" s="1"/>
      <c r="H772" s="1"/>
      <c r="I772" s="1"/>
    </row>
    <row r="773" spans="1:9">
      <c r="A773" s="10">
        <v>39519</v>
      </c>
      <c r="B773" s="15">
        <v>53.734428405761719</v>
      </c>
      <c r="C773" s="15">
        <v>5.5834598541259766</v>
      </c>
      <c r="D773" s="7">
        <f t="shared" si="24"/>
        <v>2.175836698198315</v>
      </c>
      <c r="E773" s="7">
        <f t="shared" si="25"/>
        <v>1.4263043935947699</v>
      </c>
      <c r="F773" s="3"/>
      <c r="G773" s="1"/>
      <c r="H773" s="1"/>
      <c r="I773" s="1"/>
    </row>
    <row r="774" spans="1:9">
      <c r="A774" s="10">
        <v>39520</v>
      </c>
      <c r="B774" s="15">
        <v>52.721050262451172</v>
      </c>
      <c r="C774" s="15">
        <v>5.4781613349914551</v>
      </c>
      <c r="D774" s="7">
        <f t="shared" si="24"/>
        <v>2.1135953325515864</v>
      </c>
      <c r="E774" s="7">
        <f t="shared" si="25"/>
        <v>1.3714837680591019</v>
      </c>
      <c r="F774" s="3"/>
      <c r="G774" s="1"/>
      <c r="H774" s="1"/>
      <c r="I774" s="1"/>
    </row>
    <row r="775" spans="1:9">
      <c r="A775" s="10">
        <v>39521</v>
      </c>
      <c r="B775" s="15">
        <v>53.075733184814453</v>
      </c>
      <c r="C775" s="15">
        <v>5.5150156021118164</v>
      </c>
      <c r="D775" s="7">
        <f t="shared" si="24"/>
        <v>2.1353798456725666</v>
      </c>
      <c r="E775" s="7">
        <f t="shared" si="25"/>
        <v>1.390670875283428</v>
      </c>
      <c r="F775" s="3"/>
      <c r="G775" s="1"/>
      <c r="H775" s="1"/>
      <c r="I775" s="1"/>
    </row>
    <row r="776" spans="1:9">
      <c r="A776" s="10">
        <v>39524</v>
      </c>
      <c r="B776" s="15">
        <v>55.330501556396484</v>
      </c>
      <c r="C776" s="15">
        <v>5.749305248260498</v>
      </c>
      <c r="D776" s="7">
        <f t="shared" si="24"/>
        <v>2.2738670072427269</v>
      </c>
      <c r="E776" s="7">
        <f t="shared" si="25"/>
        <v>1.5126469967328913</v>
      </c>
      <c r="F776" s="3"/>
      <c r="G776" s="1"/>
      <c r="H776" s="1"/>
      <c r="I776" s="1"/>
    </row>
    <row r="777" spans="1:9">
      <c r="A777" s="10">
        <v>39525</v>
      </c>
      <c r="B777" s="15">
        <v>54.342456817626953</v>
      </c>
      <c r="C777" s="15">
        <v>5.6466388702392578</v>
      </c>
      <c r="D777" s="7">
        <f t="shared" si="24"/>
        <v>2.2131816113053535</v>
      </c>
      <c r="E777" s="7">
        <f t="shared" si="25"/>
        <v>1.4591967192658784</v>
      </c>
      <c r="F777" s="3"/>
      <c r="G777" s="1"/>
      <c r="H777" s="1"/>
      <c r="I777" s="1"/>
    </row>
    <row r="778" spans="1:9">
      <c r="A778" s="10">
        <v>39526</v>
      </c>
      <c r="B778" s="15">
        <v>59.536022186279297</v>
      </c>
      <c r="C778" s="15">
        <v>6.1862945556640625</v>
      </c>
      <c r="D778" s="7">
        <f t="shared" si="24"/>
        <v>2.532168756680778</v>
      </c>
      <c r="E778" s="7">
        <f t="shared" si="25"/>
        <v>1.7401528285448018</v>
      </c>
      <c r="F778" s="3"/>
      <c r="G778" s="1"/>
      <c r="H778" s="1"/>
      <c r="I778" s="1"/>
    </row>
    <row r="779" spans="1:9">
      <c r="A779" s="10">
        <v>39527</v>
      </c>
      <c r="B779" s="15">
        <v>35.323005676269531</v>
      </c>
      <c r="C779" s="15">
        <v>5.8442916870117187</v>
      </c>
      <c r="D779" s="7">
        <f t="shared" si="24"/>
        <v>1.0450129264923498</v>
      </c>
      <c r="E779" s="7">
        <f t="shared" si="25"/>
        <v>1.5620989361575566</v>
      </c>
      <c r="F779" s="3"/>
      <c r="G779" s="1"/>
      <c r="H779" s="1"/>
      <c r="I779" s="1"/>
    </row>
    <row r="780" spans="1:9">
      <c r="A780" s="10">
        <v>39528</v>
      </c>
      <c r="B780" s="15">
        <v>34.642082214355469</v>
      </c>
      <c r="C780" s="15">
        <v>5.731630802154541</v>
      </c>
      <c r="D780" s="7">
        <f t="shared" si="24"/>
        <v>1.0031908224236989</v>
      </c>
      <c r="E780" s="7">
        <f t="shared" si="25"/>
        <v>1.5034453080530419</v>
      </c>
      <c r="F780" s="3"/>
      <c r="G780" s="1"/>
      <c r="H780" s="1"/>
      <c r="I780" s="1"/>
    </row>
    <row r="781" spans="1:9">
      <c r="A781" s="10">
        <v>39531</v>
      </c>
      <c r="B781" s="15">
        <v>32.343955993652344</v>
      </c>
      <c r="C781" s="15">
        <v>5.3513998985290527</v>
      </c>
      <c r="D781" s="7">
        <f t="shared" si="24"/>
        <v>0.86204063544824838</v>
      </c>
      <c r="E781" s="7">
        <f t="shared" si="25"/>
        <v>1.3054890959802761</v>
      </c>
      <c r="F781" s="3"/>
      <c r="G781" s="1"/>
      <c r="H781" s="1"/>
      <c r="I781" s="1"/>
    </row>
    <row r="782" spans="1:9">
      <c r="A782" s="10">
        <v>39532</v>
      </c>
      <c r="B782" s="15">
        <v>34.329990386962891</v>
      </c>
      <c r="C782" s="15">
        <v>5.6799945831298828</v>
      </c>
      <c r="D782" s="7">
        <f t="shared" si="24"/>
        <v>0.98402224091014989</v>
      </c>
      <c r="E782" s="7">
        <f t="shared" si="25"/>
        <v>1.476562405515617</v>
      </c>
      <c r="F782" s="3"/>
      <c r="G782" s="1"/>
      <c r="H782" s="1"/>
      <c r="I782" s="1"/>
    </row>
    <row r="783" spans="1:9">
      <c r="A783" s="10">
        <v>39533</v>
      </c>
      <c r="B783" s="15">
        <v>34.372547149658203</v>
      </c>
      <c r="C783" s="15">
        <v>5.6870355606079102</v>
      </c>
      <c r="D783" s="7">
        <f t="shared" si="24"/>
        <v>0.98663606384006508</v>
      </c>
      <c r="E783" s="7">
        <f t="shared" si="25"/>
        <v>1.4802280865992692</v>
      </c>
      <c r="F783" s="3"/>
      <c r="G783" s="1"/>
      <c r="H783" s="1"/>
      <c r="I783" s="1"/>
    </row>
    <row r="784" spans="1:9">
      <c r="A784" s="10">
        <v>39534</v>
      </c>
      <c r="B784" s="15">
        <v>34.9825439453125</v>
      </c>
      <c r="C784" s="15">
        <v>5.7879610061645508</v>
      </c>
      <c r="D784" s="7">
        <f t="shared" si="24"/>
        <v>1.0241018744580244</v>
      </c>
      <c r="E784" s="7">
        <f t="shared" si="25"/>
        <v>1.5327719979795684</v>
      </c>
      <c r="F784" s="3"/>
      <c r="G784" s="1"/>
      <c r="H784" s="1"/>
      <c r="I784" s="1"/>
    </row>
    <row r="785" spans="1:9">
      <c r="A785" s="10">
        <v>39535</v>
      </c>
      <c r="B785" s="15">
        <v>37.819732666015625</v>
      </c>
      <c r="C785" s="15">
        <v>6.2573823928833008</v>
      </c>
      <c r="D785" s="7">
        <f t="shared" si="24"/>
        <v>1.1983611100057392</v>
      </c>
      <c r="E785" s="7">
        <f t="shared" si="25"/>
        <v>1.7771626529598799</v>
      </c>
      <c r="F785" s="3"/>
      <c r="G785" s="1"/>
      <c r="H785" s="1"/>
      <c r="I785" s="1"/>
    </row>
    <row r="786" spans="1:9">
      <c r="A786" s="10">
        <v>39538</v>
      </c>
      <c r="B786" s="15">
        <v>36.316020965576172</v>
      </c>
      <c r="C786" s="15">
        <v>6.0085892677307129</v>
      </c>
      <c r="D786" s="7">
        <f t="shared" si="24"/>
        <v>1.1060036120745496</v>
      </c>
      <c r="E786" s="7">
        <f t="shared" si="25"/>
        <v>1.647635715050958</v>
      </c>
      <c r="F786" s="3"/>
      <c r="G786" s="1"/>
      <c r="H786" s="1"/>
      <c r="I786" s="1"/>
    </row>
    <row r="787" spans="1:9">
      <c r="A787" s="10">
        <v>39539</v>
      </c>
      <c r="B787" s="15">
        <v>34.755569458007812</v>
      </c>
      <c r="C787" s="15">
        <v>5.7504076957702637</v>
      </c>
      <c r="D787" s="7">
        <f t="shared" si="24"/>
        <v>1.0101611731018074</v>
      </c>
      <c r="E787" s="7">
        <f t="shared" si="25"/>
        <v>1.5132209541123713</v>
      </c>
      <c r="F787" s="3"/>
      <c r="G787" s="1"/>
      <c r="H787" s="1"/>
      <c r="I787" s="1"/>
    </row>
    <row r="788" spans="1:9">
      <c r="A788" s="10">
        <v>39540</v>
      </c>
      <c r="B788" s="15">
        <v>35.464866638183594</v>
      </c>
      <c r="C788" s="15">
        <v>5.8677630424499512</v>
      </c>
      <c r="D788" s="7">
        <f t="shared" si="24"/>
        <v>1.0537259819887361</v>
      </c>
      <c r="E788" s="7">
        <f t="shared" si="25"/>
        <v>1.5743186178574493</v>
      </c>
      <c r="F788" s="3"/>
      <c r="G788" s="1"/>
      <c r="H788" s="1"/>
      <c r="I788" s="1"/>
    </row>
    <row r="789" spans="1:9">
      <c r="A789" s="10">
        <v>39541</v>
      </c>
      <c r="B789" s="15">
        <v>35.181144714355469</v>
      </c>
      <c r="C789" s="15">
        <v>5.8208208084106445</v>
      </c>
      <c r="D789" s="7">
        <f t="shared" si="24"/>
        <v>1.0362998709959632</v>
      </c>
      <c r="E789" s="7">
        <f t="shared" si="25"/>
        <v>1.5498795027091257</v>
      </c>
      <c r="F789" s="3"/>
      <c r="G789" s="1"/>
      <c r="H789" s="1"/>
      <c r="I789" s="1"/>
    </row>
    <row r="790" spans="1:9">
      <c r="A790" s="10">
        <v>39545</v>
      </c>
      <c r="B790" s="15">
        <v>36.883460998535156</v>
      </c>
      <c r="C790" s="15">
        <v>6.102473258972168</v>
      </c>
      <c r="D790" s="7">
        <f t="shared" si="24"/>
        <v>1.1408555997625935</v>
      </c>
      <c r="E790" s="7">
        <f t="shared" si="25"/>
        <v>1.6965136970961432</v>
      </c>
      <c r="F790" s="3"/>
      <c r="G790" s="1"/>
      <c r="H790" s="1"/>
      <c r="I790" s="1"/>
    </row>
    <row r="791" spans="1:9">
      <c r="A791" s="10">
        <v>39546</v>
      </c>
      <c r="B791" s="15">
        <v>37.536014556884766</v>
      </c>
      <c r="C791" s="15">
        <v>6.2104401588439941</v>
      </c>
      <c r="D791" s="7">
        <f t="shared" si="24"/>
        <v>1.1809352333104681</v>
      </c>
      <c r="E791" s="7">
        <f t="shared" si="25"/>
        <v>1.7527235378115564</v>
      </c>
      <c r="F791" s="3"/>
      <c r="G791" s="1"/>
      <c r="H791" s="1"/>
      <c r="I791" s="1"/>
    </row>
    <row r="792" spans="1:9">
      <c r="A792" s="10">
        <v>39547</v>
      </c>
      <c r="B792" s="15">
        <v>35.393936157226563</v>
      </c>
      <c r="C792" s="15">
        <v>5.8560271263122559</v>
      </c>
      <c r="D792" s="7">
        <f t="shared" si="24"/>
        <v>1.049369454240543</v>
      </c>
      <c r="E792" s="7">
        <f t="shared" si="25"/>
        <v>1.568208652881772</v>
      </c>
      <c r="F792" s="3"/>
      <c r="G792" s="1"/>
      <c r="H792" s="1"/>
      <c r="I792" s="1"/>
    </row>
    <row r="793" spans="1:9">
      <c r="A793" s="10">
        <v>39548</v>
      </c>
      <c r="B793" s="15">
        <v>36.287651062011719</v>
      </c>
      <c r="C793" s="15">
        <v>6.0038948059082031</v>
      </c>
      <c r="D793" s="7">
        <f t="shared" si="24"/>
        <v>1.1042611415537733</v>
      </c>
      <c r="E793" s="7">
        <f t="shared" si="25"/>
        <v>1.6451916794103949</v>
      </c>
      <c r="F793" s="3"/>
      <c r="G793" s="1"/>
      <c r="H793" s="1"/>
      <c r="I793" s="1"/>
    </row>
    <row r="794" spans="1:9">
      <c r="A794" s="10">
        <v>39549</v>
      </c>
      <c r="B794" s="15">
        <v>36.131603240966797</v>
      </c>
      <c r="C794" s="15">
        <v>5.9780769348144531</v>
      </c>
      <c r="D794" s="7">
        <f t="shared" si="24"/>
        <v>1.0946767336482479</v>
      </c>
      <c r="E794" s="7">
        <f t="shared" si="25"/>
        <v>1.6317503522674133</v>
      </c>
      <c r="F794" s="3"/>
      <c r="G794" s="1"/>
      <c r="H794" s="1"/>
      <c r="I794" s="1"/>
    </row>
    <row r="795" spans="1:9">
      <c r="A795" s="10">
        <v>39552</v>
      </c>
      <c r="B795" s="15">
        <v>32.514186859130859</v>
      </c>
      <c r="C795" s="15">
        <v>5.3795647621154785</v>
      </c>
      <c r="D795" s="7">
        <f t="shared" si="24"/>
        <v>0.87249616146541109</v>
      </c>
      <c r="E795" s="7">
        <f t="shared" si="25"/>
        <v>1.3201523168178084</v>
      </c>
      <c r="F795" s="3"/>
      <c r="G795" s="1"/>
      <c r="H795" s="1"/>
      <c r="I795" s="1"/>
    </row>
    <row r="796" spans="1:9">
      <c r="A796" s="10">
        <v>39553</v>
      </c>
      <c r="B796" s="15">
        <v>31.421871185302734</v>
      </c>
      <c r="C796" s="15">
        <v>5.1988377571105957</v>
      </c>
      <c r="D796" s="7">
        <f t="shared" si="24"/>
        <v>0.80540647761424178</v>
      </c>
      <c r="E796" s="7">
        <f t="shared" si="25"/>
        <v>1.2260620338110901</v>
      </c>
      <c r="F796" s="3"/>
      <c r="G796" s="1"/>
      <c r="H796" s="1"/>
      <c r="I796" s="1"/>
    </row>
    <row r="797" spans="1:9">
      <c r="A797" s="10">
        <v>39554</v>
      </c>
      <c r="B797" s="15">
        <v>29.946533203125</v>
      </c>
      <c r="C797" s="15">
        <v>4.9547390937805176</v>
      </c>
      <c r="D797" s="7">
        <f t="shared" si="24"/>
        <v>0.71479168450133013</v>
      </c>
      <c r="E797" s="7">
        <f t="shared" si="25"/>
        <v>1.0989791315427313</v>
      </c>
      <c r="F797" s="3"/>
      <c r="G797" s="1"/>
      <c r="H797" s="1"/>
      <c r="I797" s="1"/>
    </row>
    <row r="798" spans="1:9">
      <c r="A798" s="10">
        <v>39555</v>
      </c>
      <c r="B798" s="15">
        <v>29.790487289428711</v>
      </c>
      <c r="C798" s="15">
        <v>4.9289207458496094</v>
      </c>
      <c r="D798" s="7">
        <f t="shared" si="24"/>
        <v>0.70520739374455554</v>
      </c>
      <c r="E798" s="7">
        <f t="shared" si="25"/>
        <v>1.0855375561482881</v>
      </c>
      <c r="F798" s="3"/>
      <c r="G798" s="1"/>
      <c r="H798" s="1"/>
      <c r="I798" s="1"/>
    </row>
    <row r="799" spans="1:9">
      <c r="A799" s="10">
        <v>39556</v>
      </c>
      <c r="B799" s="15">
        <v>28.797470092773438</v>
      </c>
      <c r="C799" s="15">
        <v>4.7646236419677734</v>
      </c>
      <c r="D799" s="7">
        <f t="shared" si="24"/>
        <v>0.64421659101360484</v>
      </c>
      <c r="E799" s="7">
        <f t="shared" si="25"/>
        <v>1.0000010255063483</v>
      </c>
      <c r="F799" s="3"/>
      <c r="G799" s="1"/>
      <c r="H799" s="1"/>
      <c r="I799" s="1"/>
    </row>
    <row r="800" spans="1:9">
      <c r="A800" s="10">
        <v>39559</v>
      </c>
      <c r="B800" s="15">
        <v>27.378875732421875</v>
      </c>
      <c r="C800" s="15">
        <v>4.5299129486083984</v>
      </c>
      <c r="D800" s="7">
        <f t="shared" si="24"/>
        <v>0.55708697323974732</v>
      </c>
      <c r="E800" s="7">
        <f t="shared" si="25"/>
        <v>0.87780569801619257</v>
      </c>
      <c r="F800" s="3"/>
      <c r="G800" s="1"/>
      <c r="H800" s="1"/>
      <c r="I800" s="1"/>
    </row>
    <row r="801" spans="1:9">
      <c r="A801" s="10">
        <v>39560</v>
      </c>
      <c r="B801" s="15">
        <v>28.584680557250977</v>
      </c>
      <c r="C801" s="15">
        <v>4.7294168472290039</v>
      </c>
      <c r="D801" s="7">
        <f t="shared" si="24"/>
        <v>0.63114712491777603</v>
      </c>
      <c r="E801" s="7">
        <f t="shared" si="25"/>
        <v>0.98167162708224032</v>
      </c>
      <c r="F801" s="3"/>
      <c r="G801" s="1"/>
      <c r="H801" s="1"/>
      <c r="I801" s="1"/>
    </row>
    <row r="802" spans="1:9">
      <c r="A802" s="10">
        <v>39561</v>
      </c>
      <c r="B802" s="15">
        <v>28.584680557250977</v>
      </c>
      <c r="C802" s="15">
        <v>4.7294168472290039</v>
      </c>
      <c r="D802" s="7">
        <f t="shared" si="24"/>
        <v>0.63114712491777603</v>
      </c>
      <c r="E802" s="7">
        <f t="shared" si="25"/>
        <v>0.98167162708224032</v>
      </c>
      <c r="F802" s="3"/>
      <c r="G802" s="1"/>
      <c r="H802" s="1"/>
      <c r="I802" s="1"/>
    </row>
    <row r="803" spans="1:9">
      <c r="A803" s="10">
        <v>39562</v>
      </c>
      <c r="B803" s="15">
        <v>31.45024299621582</v>
      </c>
      <c r="C803" s="15">
        <v>5.2035322189331055</v>
      </c>
      <c r="D803" s="7">
        <f t="shared" si="24"/>
        <v>0.80714906528376884</v>
      </c>
      <c r="E803" s="7">
        <f t="shared" si="25"/>
        <v>1.2285060694516532</v>
      </c>
      <c r="F803" s="3"/>
      <c r="G803" s="1"/>
      <c r="H803" s="1"/>
      <c r="I803" s="1"/>
    </row>
    <row r="804" spans="1:9">
      <c r="A804" s="10">
        <v>39563</v>
      </c>
      <c r="B804" s="15">
        <v>33.068798065185547</v>
      </c>
      <c r="C804" s="15">
        <v>5.4195685386657715</v>
      </c>
      <c r="D804" s="7">
        <f t="shared" si="24"/>
        <v>0.90656020665495163</v>
      </c>
      <c r="E804" s="7">
        <f t="shared" si="25"/>
        <v>1.340979124946748</v>
      </c>
      <c r="F804" s="3"/>
      <c r="G804" s="1"/>
      <c r="H804" s="1"/>
      <c r="I804" s="1"/>
    </row>
    <row r="805" spans="1:9">
      <c r="A805" s="10">
        <v>39566</v>
      </c>
      <c r="B805" s="15">
        <v>31.791582107543945</v>
      </c>
      <c r="C805" s="15">
        <v>5.2102484703063965</v>
      </c>
      <c r="D805" s="7">
        <f t="shared" si="24"/>
        <v>0.8281140057435048</v>
      </c>
      <c r="E805" s="7">
        <f t="shared" si="25"/>
        <v>1.2320026912898789</v>
      </c>
      <c r="F805" s="3"/>
      <c r="G805" s="1"/>
      <c r="H805" s="1"/>
      <c r="I805" s="1"/>
    </row>
    <row r="806" spans="1:9">
      <c r="A806" s="10">
        <v>39567</v>
      </c>
      <c r="B806" s="15">
        <v>32.235832214355469</v>
      </c>
      <c r="C806" s="15">
        <v>5.283055305480957</v>
      </c>
      <c r="D806" s="7">
        <f t="shared" si="24"/>
        <v>0.85539970705764989</v>
      </c>
      <c r="E806" s="7">
        <f t="shared" si="25"/>
        <v>1.269907462224432</v>
      </c>
      <c r="F806" s="3"/>
      <c r="G806" s="1"/>
      <c r="H806" s="1"/>
      <c r="I806" s="1"/>
    </row>
    <row r="807" spans="1:9">
      <c r="A807" s="10">
        <v>39568</v>
      </c>
      <c r="B807" s="15">
        <v>33.832351684570313</v>
      </c>
      <c r="C807" s="15">
        <v>5.5447053909301758</v>
      </c>
      <c r="D807" s="7">
        <f t="shared" si="24"/>
        <v>0.95345742890977059</v>
      </c>
      <c r="E807" s="7">
        <f t="shared" si="25"/>
        <v>1.406128004295518</v>
      </c>
      <c r="F807" s="3"/>
      <c r="G807" s="1"/>
      <c r="H807" s="1"/>
      <c r="I807" s="1"/>
    </row>
    <row r="808" spans="1:9">
      <c r="A808" s="10">
        <v>39573</v>
      </c>
      <c r="B808" s="15">
        <v>34.929092407226562</v>
      </c>
      <c r="C808" s="15">
        <v>5.7244477272033691</v>
      </c>
      <c r="D808" s="7">
        <f t="shared" si="24"/>
        <v>1.0208188978630106</v>
      </c>
      <c r="E808" s="7">
        <f t="shared" si="25"/>
        <v>1.4997056480337994</v>
      </c>
      <c r="F808" s="3"/>
      <c r="G808" s="1"/>
      <c r="H808" s="1"/>
      <c r="I808" s="1"/>
    </row>
    <row r="809" spans="1:9">
      <c r="A809" s="10">
        <v>39574</v>
      </c>
      <c r="B809" s="15">
        <v>33.874000549316406</v>
      </c>
      <c r="C809" s="15">
        <v>5.5515308380126953</v>
      </c>
      <c r="D809" s="7">
        <f t="shared" si="24"/>
        <v>0.95601548903426092</v>
      </c>
      <c r="E809" s="7">
        <f t="shared" si="25"/>
        <v>1.4096814757184761</v>
      </c>
      <c r="F809" s="3"/>
      <c r="G809" s="1"/>
      <c r="H809" s="1"/>
      <c r="I809" s="1"/>
    </row>
    <row r="810" spans="1:9">
      <c r="A810" s="10">
        <v>39575</v>
      </c>
      <c r="B810" s="15">
        <v>31.305683135986328</v>
      </c>
      <c r="C810" s="15">
        <v>5.1306157112121582</v>
      </c>
      <c r="D810" s="7">
        <f t="shared" si="24"/>
        <v>0.79827024430486937</v>
      </c>
      <c r="E810" s="7">
        <f t="shared" si="25"/>
        <v>1.1905442006809064</v>
      </c>
      <c r="F810" s="3"/>
      <c r="G810" s="1"/>
      <c r="H810" s="1"/>
      <c r="I810" s="1"/>
    </row>
    <row r="811" spans="1:9">
      <c r="A811" s="10">
        <v>39576</v>
      </c>
      <c r="B811" s="15">
        <v>31.958173751831055</v>
      </c>
      <c r="C811" s="15">
        <v>5.2375507354736328</v>
      </c>
      <c r="D811" s="7">
        <f t="shared" si="24"/>
        <v>0.83834601194396441</v>
      </c>
      <c r="E811" s="7">
        <f t="shared" si="25"/>
        <v>1.2462168252331729</v>
      </c>
      <c r="F811" s="3"/>
      <c r="G811" s="1"/>
      <c r="H811" s="1"/>
      <c r="I811" s="1"/>
    </row>
    <row r="812" spans="1:9">
      <c r="A812" s="10">
        <v>39577</v>
      </c>
      <c r="B812" s="15">
        <v>30.375537872314453</v>
      </c>
      <c r="C812" s="15">
        <v>4.9781761169433594</v>
      </c>
      <c r="D812" s="7">
        <f t="shared" si="24"/>
        <v>0.7411410158495908</v>
      </c>
      <c r="E812" s="7">
        <f t="shared" si="25"/>
        <v>1.1111809391373806</v>
      </c>
      <c r="F812" s="3"/>
      <c r="G812" s="1"/>
      <c r="H812" s="1"/>
      <c r="I812" s="1"/>
    </row>
    <row r="813" spans="1:9">
      <c r="A813" s="10">
        <v>39580</v>
      </c>
      <c r="B813" s="15">
        <v>29.903522491455078</v>
      </c>
      <c r="C813" s="15">
        <v>4.9008188247680664</v>
      </c>
      <c r="D813" s="7">
        <f t="shared" si="24"/>
        <v>0.71214998016870246</v>
      </c>
      <c r="E813" s="7">
        <f t="shared" si="25"/>
        <v>1.0709071045037017</v>
      </c>
      <c r="F813" s="3"/>
      <c r="G813" s="1"/>
      <c r="H813" s="1"/>
      <c r="I813" s="1"/>
    </row>
    <row r="814" spans="1:9">
      <c r="A814" s="10">
        <v>39581</v>
      </c>
      <c r="B814" s="15">
        <v>29.348211288452148</v>
      </c>
      <c r="C814" s="15">
        <v>4.8098101615905762</v>
      </c>
      <c r="D814" s="7">
        <f t="shared" si="24"/>
        <v>0.67804294138758436</v>
      </c>
      <c r="E814" s="7">
        <f t="shared" si="25"/>
        <v>1.023526078772645</v>
      </c>
      <c r="F814" s="3"/>
      <c r="G814" s="1"/>
      <c r="H814" s="1"/>
      <c r="I814" s="1"/>
    </row>
    <row r="815" spans="1:9">
      <c r="A815" s="10">
        <v>39582</v>
      </c>
      <c r="B815" s="15">
        <v>30.667076110839844</v>
      </c>
      <c r="C815" s="15">
        <v>5.0259556770324707</v>
      </c>
      <c r="D815" s="7">
        <f t="shared" si="24"/>
        <v>0.75904720242352142</v>
      </c>
      <c r="E815" s="7">
        <f t="shared" si="25"/>
        <v>1.136055983852472</v>
      </c>
      <c r="F815" s="3"/>
      <c r="G815" s="1"/>
      <c r="H815" s="1"/>
      <c r="I815" s="1"/>
    </row>
    <row r="816" spans="1:9">
      <c r="A816" s="10">
        <v>39583</v>
      </c>
      <c r="B816" s="15">
        <v>30.47271728515625</v>
      </c>
      <c r="C816" s="15">
        <v>4.9941024780273437</v>
      </c>
      <c r="D816" s="7">
        <f t="shared" si="24"/>
        <v>0.74710974470756764</v>
      </c>
      <c r="E816" s="7">
        <f t="shared" si="25"/>
        <v>1.1194725379585904</v>
      </c>
      <c r="F816" s="3"/>
      <c r="G816" s="1"/>
      <c r="H816" s="1"/>
      <c r="I816" s="1"/>
    </row>
    <row r="817" spans="1:9">
      <c r="A817" s="10">
        <v>39584</v>
      </c>
      <c r="B817" s="15">
        <v>30.07011604309082</v>
      </c>
      <c r="C817" s="15">
        <v>4.9281215667724609</v>
      </c>
      <c r="D817" s="7">
        <f t="shared" si="24"/>
        <v>0.72238210351791299</v>
      </c>
      <c r="E817" s="7">
        <f t="shared" si="25"/>
        <v>1.0851214866984573</v>
      </c>
      <c r="F817" s="3"/>
      <c r="G817" s="1"/>
      <c r="H817" s="1"/>
      <c r="I817" s="1"/>
    </row>
    <row r="818" spans="1:9">
      <c r="A818" s="10">
        <v>39587</v>
      </c>
      <c r="B818" s="15">
        <v>28.806781768798828</v>
      </c>
      <c r="C818" s="15">
        <v>4.721076488494873</v>
      </c>
      <c r="D818" s="7">
        <f t="shared" si="24"/>
        <v>0.64478851121546232</v>
      </c>
      <c r="E818" s="7">
        <f t="shared" si="25"/>
        <v>0.97732946076542049</v>
      </c>
      <c r="F818" s="3"/>
      <c r="G818" s="1"/>
      <c r="H818" s="1"/>
      <c r="I818" s="1"/>
    </row>
    <row r="819" spans="1:9">
      <c r="A819" s="10">
        <v>39588</v>
      </c>
      <c r="B819" s="15">
        <v>27.834987640380859</v>
      </c>
      <c r="C819" s="15">
        <v>4.5618114471435547</v>
      </c>
      <c r="D819" s="7">
        <f t="shared" si="24"/>
        <v>0.58510122263569331</v>
      </c>
      <c r="E819" s="7">
        <f t="shared" si="25"/>
        <v>0.89441272779893677</v>
      </c>
      <c r="F819" s="3"/>
      <c r="G819" s="1"/>
      <c r="H819" s="1"/>
      <c r="I819" s="1"/>
    </row>
    <row r="820" spans="1:9">
      <c r="A820" s="10">
        <v>39589</v>
      </c>
      <c r="B820" s="15">
        <v>28.459712982177734</v>
      </c>
      <c r="C820" s="15">
        <v>4.6641960144042969</v>
      </c>
      <c r="D820" s="7">
        <f t="shared" si="24"/>
        <v>0.6234716559080451</v>
      </c>
      <c r="E820" s="7">
        <f t="shared" si="25"/>
        <v>0.94771628865207735</v>
      </c>
      <c r="F820" s="3"/>
      <c r="G820" s="1"/>
      <c r="H820" s="1"/>
      <c r="I820" s="1"/>
    </row>
    <row r="821" spans="1:9">
      <c r="A821" s="10">
        <v>39590</v>
      </c>
      <c r="B821" s="15">
        <v>27.43238639831543</v>
      </c>
      <c r="C821" s="15">
        <v>4.4958300590515137</v>
      </c>
      <c r="D821" s="7">
        <f t="shared" si="24"/>
        <v>0.56037358144603866</v>
      </c>
      <c r="E821" s="7">
        <f t="shared" si="25"/>
        <v>0.86006142828734178</v>
      </c>
      <c r="F821" s="3"/>
      <c r="G821" s="1"/>
      <c r="H821" s="1"/>
      <c r="I821" s="1"/>
    </row>
    <row r="822" spans="1:9">
      <c r="A822" s="10">
        <v>39591</v>
      </c>
      <c r="B822" s="15">
        <v>27.002019882202148</v>
      </c>
      <c r="C822" s="15">
        <v>4.4252982139587402</v>
      </c>
      <c r="D822" s="7">
        <f t="shared" si="24"/>
        <v>0.53394060588964076</v>
      </c>
      <c r="E822" s="7">
        <f t="shared" si="25"/>
        <v>0.82334106507662086</v>
      </c>
      <c r="F822" s="3"/>
      <c r="G822" s="1"/>
      <c r="H822" s="1"/>
      <c r="I822" s="1"/>
    </row>
    <row r="823" spans="1:9">
      <c r="A823" s="10">
        <v>39594</v>
      </c>
      <c r="B823" s="15">
        <v>27.057550430297852</v>
      </c>
      <c r="C823" s="15">
        <v>4.4343991279602051</v>
      </c>
      <c r="D823" s="7">
        <f t="shared" si="24"/>
        <v>0.53735127462312726</v>
      </c>
      <c r="E823" s="7">
        <f t="shared" si="25"/>
        <v>0.82807919247487272</v>
      </c>
      <c r="F823" s="3"/>
      <c r="G823" s="1"/>
      <c r="H823" s="1"/>
      <c r="I823" s="1"/>
    </row>
    <row r="824" spans="1:9">
      <c r="A824" s="10">
        <v>39595</v>
      </c>
      <c r="B824" s="15">
        <v>27.515682220458984</v>
      </c>
      <c r="C824" s="15">
        <v>4.5094814300537109</v>
      </c>
      <c r="D824" s="7">
        <f t="shared" si="24"/>
        <v>0.56548958454626852</v>
      </c>
      <c r="E824" s="7">
        <f t="shared" si="25"/>
        <v>0.86716861938471956</v>
      </c>
      <c r="F824" s="3"/>
      <c r="G824" s="1"/>
      <c r="H824" s="1"/>
      <c r="I824" s="1"/>
    </row>
    <row r="825" spans="1:9">
      <c r="A825" s="10">
        <v>39596</v>
      </c>
      <c r="B825" s="15">
        <v>27.918283462524414</v>
      </c>
      <c r="C825" s="15">
        <v>4.575462818145752</v>
      </c>
      <c r="D825" s="7">
        <f t="shared" si="24"/>
        <v>0.59021722573592317</v>
      </c>
      <c r="E825" s="7">
        <f t="shared" si="25"/>
        <v>0.90151991889631455</v>
      </c>
      <c r="F825" s="3"/>
      <c r="G825" s="1"/>
      <c r="H825" s="1"/>
      <c r="I825" s="1"/>
    </row>
    <row r="826" spans="1:9">
      <c r="A826" s="10">
        <v>39597</v>
      </c>
      <c r="B826" s="15">
        <v>26.682716369628906</v>
      </c>
      <c r="C826" s="15">
        <v>4.3729681968688965</v>
      </c>
      <c r="D826" s="7">
        <f t="shared" si="24"/>
        <v>0.51432908494896679</v>
      </c>
      <c r="E826" s="7">
        <f t="shared" si="25"/>
        <v>0.79609695666240365</v>
      </c>
      <c r="F826" s="3"/>
      <c r="G826" s="1"/>
      <c r="H826" s="1"/>
      <c r="I826" s="1"/>
    </row>
    <row r="827" spans="1:9">
      <c r="A827" s="10">
        <v>39598</v>
      </c>
      <c r="B827" s="15">
        <v>27.418502807617188</v>
      </c>
      <c r="C827" s="15">
        <v>4.4935545921325684</v>
      </c>
      <c r="D827" s="7">
        <f t="shared" si="24"/>
        <v>0.55952085568829157</v>
      </c>
      <c r="E827" s="7">
        <f t="shared" si="25"/>
        <v>0.85887677231204795</v>
      </c>
      <c r="F827" s="3"/>
      <c r="G827" s="1"/>
      <c r="H827" s="1"/>
      <c r="I827" s="1"/>
    </row>
    <row r="828" spans="1:9">
      <c r="A828" s="10">
        <v>39601</v>
      </c>
      <c r="B828" s="15">
        <v>26.863191604614258</v>
      </c>
      <c r="C828" s="15">
        <v>4.4025459289550781</v>
      </c>
      <c r="D828" s="7">
        <f t="shared" si="24"/>
        <v>0.52541381690717348</v>
      </c>
      <c r="E828" s="7">
        <f t="shared" si="25"/>
        <v>0.81149574658099133</v>
      </c>
      <c r="F828" s="3"/>
      <c r="G828" s="1"/>
      <c r="H828" s="1"/>
      <c r="I828" s="1"/>
    </row>
    <row r="829" spans="1:9">
      <c r="A829" s="10">
        <v>39602</v>
      </c>
      <c r="B829" s="15">
        <v>27.182497024536133</v>
      </c>
      <c r="C829" s="15">
        <v>4.4548759460449219</v>
      </c>
      <c r="D829" s="7">
        <f t="shared" si="24"/>
        <v>0.54502545499659838</v>
      </c>
      <c r="E829" s="7">
        <f t="shared" si="25"/>
        <v>0.83873985499520853</v>
      </c>
      <c r="F829" s="3"/>
      <c r="G829" s="1"/>
      <c r="H829" s="1"/>
      <c r="I829" s="1"/>
    </row>
    <row r="830" spans="1:9">
      <c r="A830" s="10">
        <v>39603</v>
      </c>
      <c r="B830" s="15">
        <v>28.459712982177734</v>
      </c>
      <c r="C830" s="15">
        <v>4.6641960144042969</v>
      </c>
      <c r="D830" s="7">
        <f t="shared" si="24"/>
        <v>0.6234716559080451</v>
      </c>
      <c r="E830" s="7">
        <f t="shared" si="25"/>
        <v>0.94771628865207735</v>
      </c>
      <c r="F830" s="3"/>
      <c r="G830" s="1"/>
      <c r="H830" s="1"/>
      <c r="I830" s="1"/>
    </row>
    <row r="831" spans="1:9">
      <c r="A831" s="10">
        <v>39604</v>
      </c>
      <c r="B831" s="15">
        <v>28.459712982177734</v>
      </c>
      <c r="C831" s="15">
        <v>4.6641960144042969</v>
      </c>
      <c r="D831" s="7">
        <f t="shared" si="24"/>
        <v>0.6234716559080451</v>
      </c>
      <c r="E831" s="7">
        <f t="shared" si="25"/>
        <v>0.94771628865207735</v>
      </c>
      <c r="F831" s="3"/>
      <c r="G831" s="1"/>
      <c r="H831" s="1"/>
      <c r="I831" s="1"/>
    </row>
    <row r="832" spans="1:9">
      <c r="A832" s="10">
        <v>39605</v>
      </c>
      <c r="B832" s="15">
        <v>27.307441711425781</v>
      </c>
      <c r="C832" s="15">
        <v>4.4753532409667969</v>
      </c>
      <c r="D832" s="7">
        <f t="shared" si="24"/>
        <v>0.55269951822131846</v>
      </c>
      <c r="E832" s="7">
        <f t="shared" si="25"/>
        <v>0.84940076576700596</v>
      </c>
      <c r="F832" s="3"/>
      <c r="G832" s="1"/>
      <c r="H832" s="1"/>
      <c r="I832" s="1"/>
    </row>
    <row r="833" spans="1:9">
      <c r="A833" s="10">
        <v>39609</v>
      </c>
      <c r="B833" s="15">
        <v>24.572532653808594</v>
      </c>
      <c r="C833" s="15">
        <v>4.0271353721618652</v>
      </c>
      <c r="D833" s="7">
        <f t="shared" si="24"/>
        <v>0.3847222672914673</v>
      </c>
      <c r="E833" s="7">
        <f t="shared" si="25"/>
        <v>0.61604910853468076</v>
      </c>
      <c r="F833" s="3"/>
      <c r="G833" s="1"/>
      <c r="H833" s="1"/>
      <c r="I833" s="1"/>
    </row>
    <row r="834" spans="1:9">
      <c r="A834" s="10">
        <v>39610</v>
      </c>
      <c r="B834" s="15">
        <v>23.267549514770508</v>
      </c>
      <c r="C834" s="15">
        <v>3.8132646083831787</v>
      </c>
      <c r="D834" s="7">
        <f t="shared" si="24"/>
        <v>0.30457061486452636</v>
      </c>
      <c r="E834" s="7">
        <f t="shared" si="25"/>
        <v>0.50470348705295509</v>
      </c>
      <c r="F834" s="3"/>
      <c r="G834" s="1"/>
      <c r="H834" s="1"/>
      <c r="I834" s="1"/>
    </row>
    <row r="835" spans="1:9">
      <c r="A835" s="10">
        <v>39611</v>
      </c>
      <c r="B835" s="15">
        <v>24.086635589599609</v>
      </c>
      <c r="C835" s="15">
        <v>3.947502613067627</v>
      </c>
      <c r="D835" s="7">
        <f t="shared" si="24"/>
        <v>0.35487862300158279</v>
      </c>
      <c r="E835" s="7">
        <f t="shared" si="25"/>
        <v>0.57459061792570798</v>
      </c>
      <c r="F835" s="3"/>
      <c r="G835" s="1"/>
      <c r="H835" s="1"/>
      <c r="I835" s="1"/>
    </row>
    <row r="836" spans="1:9">
      <c r="A836" s="10">
        <v>39612</v>
      </c>
      <c r="B836" s="15">
        <v>22.906597137451172</v>
      </c>
      <c r="C836" s="15">
        <v>3.7541091442108154</v>
      </c>
      <c r="D836" s="7">
        <f t="shared" ref="D836:D899" si="26">(B836-G$4)/I$4</f>
        <v>0.28240103379936199</v>
      </c>
      <c r="E836" s="7">
        <f t="shared" ref="E836:E899" si="27">(C836-G$5)/I$5</f>
        <v>0.47390590721577985</v>
      </c>
      <c r="F836" s="3"/>
      <c r="G836" s="1"/>
      <c r="H836" s="1"/>
      <c r="I836" s="1"/>
    </row>
    <row r="837" spans="1:9">
      <c r="A837" s="10">
        <v>39615</v>
      </c>
      <c r="B837" s="15">
        <v>23.545206069946289</v>
      </c>
      <c r="C837" s="15">
        <v>3.9486083984375</v>
      </c>
      <c r="D837" s="7">
        <f t="shared" si="26"/>
        <v>0.32162419282946086</v>
      </c>
      <c r="E837" s="7">
        <f t="shared" si="27"/>
        <v>0.5751663130654201</v>
      </c>
      <c r="F837" s="3"/>
      <c r="G837" s="1"/>
      <c r="H837" s="1"/>
      <c r="I837" s="1"/>
    </row>
    <row r="838" spans="1:9">
      <c r="A838" s="10">
        <v>39616</v>
      </c>
      <c r="B838" s="15">
        <v>22.101396560668945</v>
      </c>
      <c r="C838" s="15">
        <v>3.7064769268035889</v>
      </c>
      <c r="D838" s="7">
        <f t="shared" si="26"/>
        <v>0.23294586856880353</v>
      </c>
      <c r="E838" s="7">
        <f t="shared" si="27"/>
        <v>0.44910757220235786</v>
      </c>
      <c r="F838" s="3"/>
      <c r="G838" s="1"/>
      <c r="H838" s="1"/>
      <c r="I838" s="1"/>
    </row>
    <row r="839" spans="1:9">
      <c r="A839" s="10">
        <v>39617</v>
      </c>
      <c r="B839" s="15">
        <v>22.81219482421875</v>
      </c>
      <c r="C839" s="15">
        <v>3.8256800174713135</v>
      </c>
      <c r="D839" s="7">
        <f t="shared" si="26"/>
        <v>0.2766028735226847</v>
      </c>
      <c r="E839" s="7">
        <f t="shared" si="27"/>
        <v>0.51116721036157309</v>
      </c>
      <c r="F839" s="3"/>
      <c r="G839" s="1"/>
      <c r="H839" s="1"/>
      <c r="I839" s="1"/>
    </row>
    <row r="840" spans="1:9">
      <c r="A840" s="10">
        <v>39618</v>
      </c>
      <c r="B840" s="15">
        <v>20.524311065673828</v>
      </c>
      <c r="C840" s="15">
        <v>3.4419946670532227</v>
      </c>
      <c r="D840" s="7">
        <f t="shared" si="26"/>
        <v>0.13608177533952726</v>
      </c>
      <c r="E840" s="7">
        <f t="shared" si="27"/>
        <v>0.31141254057442819</v>
      </c>
      <c r="F840" s="3"/>
      <c r="G840" s="1"/>
      <c r="H840" s="1"/>
      <c r="I840" s="1"/>
    </row>
    <row r="841" spans="1:9">
      <c r="A841" s="10">
        <v>39619</v>
      </c>
      <c r="B841" s="15">
        <v>20.768648147583008</v>
      </c>
      <c r="C841" s="15">
        <v>3.4829707145690918</v>
      </c>
      <c r="D841" s="7">
        <f t="shared" si="26"/>
        <v>0.15108888177511928</v>
      </c>
      <c r="E841" s="7">
        <f t="shared" si="27"/>
        <v>0.33274553343380026</v>
      </c>
      <c r="F841" s="3"/>
      <c r="G841" s="1"/>
      <c r="H841" s="1"/>
      <c r="I841" s="1"/>
    </row>
    <row r="842" spans="1:9">
      <c r="A842" s="10">
        <v>39622</v>
      </c>
      <c r="B842" s="15">
        <v>20.013425827026367</v>
      </c>
      <c r="C842" s="15">
        <v>3.3563172817230225</v>
      </c>
      <c r="D842" s="7">
        <f t="shared" si="26"/>
        <v>0.10470336526419906</v>
      </c>
      <c r="E842" s="7">
        <f t="shared" si="27"/>
        <v>0.26680709031105232</v>
      </c>
      <c r="F842" s="3"/>
      <c r="G842" s="1"/>
      <c r="H842" s="1"/>
      <c r="I842" s="1"/>
    </row>
    <row r="843" spans="1:9">
      <c r="A843" s="10">
        <v>39623</v>
      </c>
      <c r="B843" s="15">
        <v>20.768648147583008</v>
      </c>
      <c r="C843" s="15">
        <v>3.4829707145690918</v>
      </c>
      <c r="D843" s="7">
        <f t="shared" si="26"/>
        <v>0.15108888177511928</v>
      </c>
      <c r="E843" s="7">
        <f t="shared" si="27"/>
        <v>0.33274553343380026</v>
      </c>
      <c r="F843" s="3"/>
      <c r="G843" s="1"/>
      <c r="H843" s="1"/>
      <c r="I843" s="1"/>
    </row>
    <row r="844" spans="1:9">
      <c r="A844" s="10">
        <v>39624</v>
      </c>
      <c r="B844" s="15">
        <v>21.501659393310547</v>
      </c>
      <c r="C844" s="15">
        <v>3.6058990955352783</v>
      </c>
      <c r="D844" s="7">
        <f t="shared" si="26"/>
        <v>0.19611020108189545</v>
      </c>
      <c r="E844" s="7">
        <f t="shared" si="27"/>
        <v>0.39674463613764732</v>
      </c>
      <c r="F844" s="3"/>
      <c r="G844" s="1"/>
      <c r="H844" s="1"/>
      <c r="I844" s="1"/>
    </row>
    <row r="845" spans="1:9">
      <c r="A845" s="10">
        <v>39625</v>
      </c>
      <c r="B845" s="15">
        <v>21.657146453857422</v>
      </c>
      <c r="C845" s="15">
        <v>3.6319746971130371</v>
      </c>
      <c r="D845" s="7">
        <f t="shared" si="26"/>
        <v>0.20566016725465849</v>
      </c>
      <c r="E845" s="7">
        <f t="shared" si="27"/>
        <v>0.41032014319568477</v>
      </c>
      <c r="F845" s="3"/>
      <c r="G845" s="1"/>
      <c r="H845" s="1"/>
      <c r="I845" s="1"/>
    </row>
    <row r="846" spans="1:9">
      <c r="A846" s="10">
        <v>39626</v>
      </c>
      <c r="B846" s="15">
        <v>20.080062866210938</v>
      </c>
      <c r="C846" s="15">
        <v>3.3674924373626709</v>
      </c>
      <c r="D846" s="7">
        <f t="shared" si="26"/>
        <v>0.1087961911741331</v>
      </c>
      <c r="E846" s="7">
        <f t="shared" si="27"/>
        <v>0.2726251115677551</v>
      </c>
      <c r="F846" s="3"/>
      <c r="G846" s="1"/>
      <c r="H846" s="1"/>
      <c r="I846" s="1"/>
    </row>
    <row r="847" spans="1:9">
      <c r="A847" s="10">
        <v>39629</v>
      </c>
      <c r="B847" s="15">
        <v>20.013425827026367</v>
      </c>
      <c r="C847" s="15">
        <v>3.3563172817230225</v>
      </c>
      <c r="D847" s="7">
        <f t="shared" si="26"/>
        <v>0.10470336526419906</v>
      </c>
      <c r="E847" s="7">
        <f t="shared" si="27"/>
        <v>0.26680709031105232</v>
      </c>
      <c r="F847" s="3"/>
      <c r="G847" s="1"/>
      <c r="H847" s="1"/>
      <c r="I847" s="1"/>
    </row>
    <row r="848" spans="1:9">
      <c r="A848" s="10">
        <v>39630</v>
      </c>
      <c r="B848" s="15">
        <v>18.791740417480469</v>
      </c>
      <c r="C848" s="15">
        <v>3.1514365673065186</v>
      </c>
      <c r="D848" s="7">
        <f t="shared" si="26"/>
        <v>2.9667833086238812E-2</v>
      </c>
      <c r="E848" s="7">
        <f t="shared" si="27"/>
        <v>0.16014187776273028</v>
      </c>
      <c r="F848" s="3"/>
      <c r="G848" s="1"/>
      <c r="H848" s="1"/>
      <c r="I848" s="1"/>
    </row>
    <row r="849" spans="1:9">
      <c r="A849" s="10">
        <v>39631</v>
      </c>
      <c r="B849" s="15">
        <v>18.791740417480469</v>
      </c>
      <c r="C849" s="15">
        <v>3.1514365673065186</v>
      </c>
      <c r="D849" s="7">
        <f t="shared" si="26"/>
        <v>2.9667833086238812E-2</v>
      </c>
      <c r="E849" s="7">
        <f t="shared" si="27"/>
        <v>0.16014187776273028</v>
      </c>
      <c r="F849" s="3"/>
      <c r="G849" s="1"/>
      <c r="H849" s="1"/>
      <c r="I849" s="1"/>
    </row>
    <row r="850" spans="1:9">
      <c r="A850" s="10">
        <v>39632</v>
      </c>
      <c r="B850" s="15">
        <v>18.969440460205078</v>
      </c>
      <c r="C850" s="15">
        <v>3.1812374591827393</v>
      </c>
      <c r="D850" s="7">
        <f t="shared" si="26"/>
        <v>4.0582113611896828E-2</v>
      </c>
      <c r="E850" s="7">
        <f t="shared" si="27"/>
        <v>0.17565684936539952</v>
      </c>
      <c r="F850" s="3"/>
      <c r="G850" s="1"/>
      <c r="H850" s="1"/>
      <c r="I850" s="1"/>
    </row>
    <row r="851" spans="1:9">
      <c r="A851" s="10">
        <v>39633</v>
      </c>
      <c r="B851" s="15">
        <v>19.702449798583984</v>
      </c>
      <c r="C851" s="15">
        <v>3.3041658401489258</v>
      </c>
      <c r="D851" s="7">
        <f t="shared" si="26"/>
        <v>8.5603315769922084E-2</v>
      </c>
      <c r="E851" s="7">
        <f t="shared" si="27"/>
        <v>0.23965595206924656</v>
      </c>
      <c r="F851" s="3"/>
      <c r="G851" s="1"/>
      <c r="H851" s="1"/>
      <c r="I851" s="1"/>
    </row>
    <row r="852" spans="1:9">
      <c r="A852" s="10">
        <v>39636</v>
      </c>
      <c r="B852" s="15">
        <v>20.835285186767578</v>
      </c>
      <c r="C852" s="15">
        <v>3.4941461086273193</v>
      </c>
      <c r="D852" s="7">
        <f t="shared" si="26"/>
        <v>0.15518170768505332</v>
      </c>
      <c r="E852" s="7">
        <f t="shared" si="27"/>
        <v>0.33856367881623395</v>
      </c>
      <c r="F852" s="3"/>
      <c r="G852" s="1"/>
      <c r="H852" s="1"/>
      <c r="I852" s="1"/>
    </row>
    <row r="853" spans="1:9">
      <c r="A853" s="10">
        <v>39637</v>
      </c>
      <c r="B853" s="15">
        <v>20.568737030029297</v>
      </c>
      <c r="C853" s="15">
        <v>3.4494447708129883</v>
      </c>
      <c r="D853" s="7">
        <f t="shared" si="26"/>
        <v>0.13881040404531719</v>
      </c>
      <c r="E853" s="7">
        <f t="shared" si="27"/>
        <v>0.31529122141223009</v>
      </c>
      <c r="F853" s="3"/>
      <c r="G853" s="1"/>
      <c r="H853" s="1"/>
      <c r="I853" s="1"/>
    </row>
    <row r="854" spans="1:9">
      <c r="A854" s="10">
        <v>39638</v>
      </c>
      <c r="B854" s="15">
        <v>22.234670639038086</v>
      </c>
      <c r="C854" s="15">
        <v>3.7288274765014648</v>
      </c>
      <c r="D854" s="7">
        <f t="shared" si="26"/>
        <v>0.24113152038867158</v>
      </c>
      <c r="E854" s="7">
        <f t="shared" si="27"/>
        <v>0.46074373884149433</v>
      </c>
      <c r="F854" s="3"/>
      <c r="G854" s="1"/>
      <c r="H854" s="1"/>
      <c r="I854" s="1"/>
    </row>
    <row r="855" spans="1:9">
      <c r="A855" s="10">
        <v>39639</v>
      </c>
      <c r="B855" s="15">
        <v>21.94590950012207</v>
      </c>
      <c r="C855" s="15">
        <v>3.680401086807251</v>
      </c>
      <c r="D855" s="7">
        <f t="shared" si="26"/>
        <v>0.22339590239604049</v>
      </c>
      <c r="E855" s="7">
        <f t="shared" si="27"/>
        <v>0.43553194101858955</v>
      </c>
      <c r="F855" s="3"/>
      <c r="G855" s="1"/>
      <c r="H855" s="1"/>
      <c r="I855" s="1"/>
    </row>
    <row r="856" spans="1:9">
      <c r="A856" s="10">
        <v>39640</v>
      </c>
      <c r="B856" s="15">
        <v>21.101835250854492</v>
      </c>
      <c r="C856" s="15">
        <v>3.5388472080230713</v>
      </c>
      <c r="D856" s="7">
        <f t="shared" si="26"/>
        <v>0.17155312847354035</v>
      </c>
      <c r="E856" s="7">
        <f t="shared" si="27"/>
        <v>0.36183601209450694</v>
      </c>
      <c r="F856" s="3"/>
      <c r="G856" s="1"/>
      <c r="H856" s="1"/>
      <c r="I856" s="1"/>
    </row>
    <row r="857" spans="1:9">
      <c r="A857" s="10">
        <v>39643</v>
      </c>
      <c r="B857" s="15">
        <v>21.057411193847656</v>
      </c>
      <c r="C857" s="15">
        <v>3.5313971042633057</v>
      </c>
      <c r="D857" s="7">
        <f t="shared" si="26"/>
        <v>0.1688246169165013</v>
      </c>
      <c r="E857" s="7">
        <f t="shared" si="27"/>
        <v>0.35795733125670509</v>
      </c>
      <c r="F857" s="3"/>
      <c r="G857" s="1"/>
      <c r="H857" s="1"/>
      <c r="I857" s="1"/>
    </row>
    <row r="858" spans="1:9">
      <c r="A858" s="10">
        <v>39644</v>
      </c>
      <c r="B858" s="15">
        <v>19.546962738037109</v>
      </c>
      <c r="C858" s="15">
        <v>3.2780900001525879</v>
      </c>
      <c r="D858" s="7">
        <f t="shared" si="26"/>
        <v>7.6053349597159051E-2</v>
      </c>
      <c r="E858" s="7">
        <f t="shared" si="27"/>
        <v>0.22608032088547825</v>
      </c>
      <c r="F858" s="3"/>
      <c r="G858" s="1"/>
      <c r="H858" s="1"/>
      <c r="I858" s="1"/>
    </row>
    <row r="859" spans="1:9">
      <c r="A859" s="10">
        <v>39645</v>
      </c>
      <c r="B859" s="15">
        <v>18.614040374755859</v>
      </c>
      <c r="C859" s="15">
        <v>3.1216356754302979</v>
      </c>
      <c r="D859" s="7">
        <f t="shared" si="26"/>
        <v>1.8753552560580793E-2</v>
      </c>
      <c r="E859" s="7">
        <f t="shared" si="27"/>
        <v>0.14462690616006105</v>
      </c>
      <c r="F859" s="3"/>
      <c r="G859" s="1"/>
      <c r="H859" s="1"/>
      <c r="I859" s="1"/>
    </row>
    <row r="860" spans="1:9">
      <c r="A860" s="10">
        <v>39646</v>
      </c>
      <c r="B860" s="15">
        <v>18.547403335571289</v>
      </c>
      <c r="C860" s="15">
        <v>3.1104605197906494</v>
      </c>
      <c r="D860" s="7">
        <f t="shared" si="26"/>
        <v>1.4660726650646761E-2</v>
      </c>
      <c r="E860" s="7">
        <f t="shared" si="27"/>
        <v>0.13880888490335822</v>
      </c>
      <c r="F860" s="3"/>
      <c r="G860" s="1"/>
      <c r="H860" s="1"/>
      <c r="I860" s="1"/>
    </row>
    <row r="861" spans="1:9">
      <c r="A861" s="10">
        <v>39647</v>
      </c>
      <c r="B861" s="15">
        <v>19.169351577758789</v>
      </c>
      <c r="C861" s="15">
        <v>3.2147634029388428</v>
      </c>
      <c r="D861" s="7">
        <f t="shared" si="26"/>
        <v>5.2860591341698925E-2</v>
      </c>
      <c r="E861" s="7">
        <f t="shared" si="27"/>
        <v>0.19311116138696968</v>
      </c>
      <c r="F861" s="3"/>
      <c r="G861" s="1"/>
      <c r="H861" s="1"/>
      <c r="I861" s="1"/>
    </row>
    <row r="862" spans="1:9">
      <c r="A862" s="10">
        <v>39650</v>
      </c>
      <c r="B862" s="15">
        <v>19.902362823486328</v>
      </c>
      <c r="C862" s="15">
        <v>3.3376917839050293</v>
      </c>
      <c r="D862" s="7">
        <f t="shared" si="26"/>
        <v>9.7881910648475082E-2</v>
      </c>
      <c r="E862" s="7">
        <f t="shared" si="27"/>
        <v>0.25711026409081672</v>
      </c>
      <c r="F862" s="3"/>
      <c r="G862" s="1"/>
      <c r="H862" s="1"/>
      <c r="I862" s="1"/>
    </row>
    <row r="863" spans="1:9">
      <c r="A863" s="10">
        <v>39651</v>
      </c>
      <c r="B863" s="15">
        <v>19.613601684570312</v>
      </c>
      <c r="C863" s="15">
        <v>3.2892653942108154</v>
      </c>
      <c r="D863" s="7">
        <f t="shared" si="26"/>
        <v>8.014629265584397E-2</v>
      </c>
      <c r="E863" s="7">
        <f t="shared" si="27"/>
        <v>0.23189846626791194</v>
      </c>
      <c r="F863" s="3"/>
      <c r="G863" s="1"/>
      <c r="H863" s="1"/>
      <c r="I863" s="1"/>
    </row>
    <row r="864" spans="1:9">
      <c r="A864" s="10">
        <v>39652</v>
      </c>
      <c r="B864" s="15">
        <v>19.347051620483398</v>
      </c>
      <c r="C864" s="15">
        <v>3.2445640563964844</v>
      </c>
      <c r="D864" s="7">
        <f t="shared" si="26"/>
        <v>6.3774871867356947E-2</v>
      </c>
      <c r="E864" s="7">
        <f t="shared" si="27"/>
        <v>0.20862600886390809</v>
      </c>
      <c r="F864" s="3"/>
      <c r="G864" s="1"/>
      <c r="H864" s="1"/>
      <c r="I864" s="1"/>
    </row>
    <row r="865" spans="1:9">
      <c r="A865" s="10">
        <v>39653</v>
      </c>
      <c r="B865" s="15">
        <v>20.635374069213867</v>
      </c>
      <c r="C865" s="15">
        <v>3.4606201648712158</v>
      </c>
      <c r="D865" s="7">
        <f t="shared" si="26"/>
        <v>0.14290322995525123</v>
      </c>
      <c r="E865" s="7">
        <f t="shared" si="27"/>
        <v>0.32110936679466379</v>
      </c>
      <c r="F865" s="3"/>
      <c r="G865" s="1"/>
      <c r="H865" s="1"/>
      <c r="I865" s="1"/>
    </row>
    <row r="866" spans="1:9">
      <c r="A866" s="10">
        <v>39654</v>
      </c>
      <c r="B866" s="15">
        <v>20.324399948120117</v>
      </c>
      <c r="C866" s="15">
        <v>3.4084687232971191</v>
      </c>
      <c r="D866" s="7">
        <f t="shared" si="26"/>
        <v>0.12380329760972514</v>
      </c>
      <c r="E866" s="7">
        <f t="shared" si="27"/>
        <v>0.29395822855285803</v>
      </c>
      <c r="F866" s="3"/>
      <c r="G866" s="1"/>
      <c r="H866" s="1"/>
      <c r="I866" s="1"/>
    </row>
    <row r="867" spans="1:9">
      <c r="A867" s="10">
        <v>39657</v>
      </c>
      <c r="B867" s="15">
        <v>20.546524047851563</v>
      </c>
      <c r="C867" s="15">
        <v>3.4457197189331055</v>
      </c>
      <c r="D867" s="7">
        <f t="shared" si="26"/>
        <v>0.13744608969242222</v>
      </c>
      <c r="E867" s="7">
        <f t="shared" si="27"/>
        <v>0.31335188099332917</v>
      </c>
      <c r="F867" s="3"/>
      <c r="G867" s="1"/>
      <c r="H867" s="1"/>
      <c r="I867" s="1"/>
    </row>
    <row r="868" spans="1:9">
      <c r="A868" s="10">
        <v>39658</v>
      </c>
      <c r="B868" s="15">
        <v>19.880149841308594</v>
      </c>
      <c r="C868" s="15">
        <v>3.3339664936065674</v>
      </c>
      <c r="D868" s="7">
        <f t="shared" si="26"/>
        <v>9.6517596295580099E-2</v>
      </c>
      <c r="E868" s="7">
        <f t="shared" si="27"/>
        <v>0.25517079954618493</v>
      </c>
      <c r="F868" s="3"/>
      <c r="G868" s="1"/>
      <c r="H868" s="1"/>
      <c r="I868" s="1"/>
    </row>
    <row r="869" spans="1:9">
      <c r="A869" s="10">
        <v>39659</v>
      </c>
      <c r="B869" s="15">
        <v>19.546962738037109</v>
      </c>
      <c r="C869" s="15">
        <v>3.2780900001525879</v>
      </c>
      <c r="D869" s="7">
        <f t="shared" si="26"/>
        <v>7.6053349597159051E-2</v>
      </c>
      <c r="E869" s="7">
        <f t="shared" si="27"/>
        <v>0.22608032088547825</v>
      </c>
      <c r="F869" s="3"/>
      <c r="G869" s="1"/>
      <c r="H869" s="1"/>
      <c r="I869" s="1"/>
    </row>
    <row r="870" spans="1:9">
      <c r="A870" s="10">
        <v>39660</v>
      </c>
      <c r="B870" s="15">
        <v>18.880590438842773</v>
      </c>
      <c r="C870" s="15">
        <v>3.1663370132446289</v>
      </c>
      <c r="D870" s="7">
        <f t="shared" si="26"/>
        <v>3.512497334906782E-2</v>
      </c>
      <c r="E870" s="7">
        <f t="shared" si="27"/>
        <v>0.1678993635640649</v>
      </c>
      <c r="F870" s="3"/>
      <c r="G870" s="1"/>
      <c r="H870" s="1"/>
      <c r="I870" s="1"/>
    </row>
    <row r="871" spans="1:9">
      <c r="A871" s="10">
        <v>39661</v>
      </c>
      <c r="B871" s="15">
        <v>19.213777542114258</v>
      </c>
      <c r="C871" s="15">
        <v>3.2222135066986084</v>
      </c>
      <c r="D871" s="7">
        <f t="shared" si="26"/>
        <v>5.5589220047488876E-2</v>
      </c>
      <c r="E871" s="7">
        <f t="shared" si="27"/>
        <v>0.19698984222477159</v>
      </c>
      <c r="F871" s="3"/>
      <c r="G871" s="1"/>
      <c r="H871" s="1"/>
      <c r="I871" s="1"/>
    </row>
    <row r="872" spans="1:9">
      <c r="A872" s="10">
        <v>39664</v>
      </c>
      <c r="B872" s="15">
        <v>18.81395149230957</v>
      </c>
      <c r="C872" s="15">
        <v>3.1551616191864014</v>
      </c>
      <c r="D872" s="7">
        <f t="shared" si="26"/>
        <v>3.1032030290382893E-2</v>
      </c>
      <c r="E872" s="7">
        <f t="shared" si="27"/>
        <v>0.16208121818163121</v>
      </c>
      <c r="F872" s="3"/>
      <c r="G872" s="1"/>
      <c r="H872" s="1"/>
      <c r="I872" s="1"/>
    </row>
    <row r="873" spans="1:9">
      <c r="A873" s="10">
        <v>39665</v>
      </c>
      <c r="B873" s="15">
        <v>16.66929817199707</v>
      </c>
      <c r="C873" s="15">
        <v>2.9081315994262695</v>
      </c>
      <c r="D873" s="7">
        <f t="shared" si="26"/>
        <v>-0.10069189959324723</v>
      </c>
      <c r="E873" s="7">
        <f t="shared" si="27"/>
        <v>3.3472190052392617E-2</v>
      </c>
      <c r="F873" s="3"/>
      <c r="G873" s="1"/>
      <c r="H873" s="1"/>
      <c r="I873" s="1"/>
    </row>
    <row r="874" spans="1:9">
      <c r="A874" s="10">
        <v>39666</v>
      </c>
      <c r="B874" s="15">
        <v>16.375381469726562</v>
      </c>
      <c r="C874" s="15">
        <v>2.8568549156188965</v>
      </c>
      <c r="D874" s="7">
        <f t="shared" si="26"/>
        <v>-0.11874417065954099</v>
      </c>
      <c r="E874" s="7">
        <f t="shared" si="27"/>
        <v>6.7764691170991388E-3</v>
      </c>
      <c r="F874" s="3"/>
      <c r="G874" s="1"/>
      <c r="H874" s="1"/>
      <c r="I874" s="1"/>
    </row>
    <row r="875" spans="1:9">
      <c r="A875" s="10">
        <v>39667</v>
      </c>
      <c r="B875" s="15">
        <v>16.606315612792969</v>
      </c>
      <c r="C875" s="15">
        <v>2.8971438407897949</v>
      </c>
      <c r="D875" s="7">
        <f t="shared" si="26"/>
        <v>-0.10456026849647108</v>
      </c>
      <c r="E875" s="7">
        <f t="shared" si="27"/>
        <v>2.7751731620142953E-2</v>
      </c>
      <c r="F875" s="3"/>
      <c r="G875" s="1"/>
      <c r="H875" s="1"/>
      <c r="I875" s="1"/>
    </row>
    <row r="876" spans="1:9">
      <c r="A876" s="10">
        <v>39668</v>
      </c>
      <c r="B876" s="15">
        <v>15.808541297912598</v>
      </c>
      <c r="C876" s="15">
        <v>2.7579636573791504</v>
      </c>
      <c r="D876" s="7">
        <f t="shared" si="26"/>
        <v>-0.1535593150654293</v>
      </c>
      <c r="E876" s="7">
        <f t="shared" si="27"/>
        <v>-4.4708401527532977E-2</v>
      </c>
      <c r="F876" s="3"/>
      <c r="G876" s="1"/>
      <c r="H876" s="1"/>
      <c r="I876" s="1"/>
    </row>
    <row r="877" spans="1:9">
      <c r="A877" s="10">
        <v>39671</v>
      </c>
      <c r="B877" s="15">
        <v>14.926789283752441</v>
      </c>
      <c r="C877" s="15">
        <v>2.604133129119873</v>
      </c>
      <c r="D877" s="7">
        <f t="shared" si="26"/>
        <v>-0.20771624541306144</v>
      </c>
      <c r="E877" s="7">
        <f t="shared" si="27"/>
        <v>-0.12479581258487513</v>
      </c>
      <c r="F877" s="3"/>
      <c r="G877" s="1"/>
      <c r="H877" s="1"/>
      <c r="I877" s="1"/>
    </row>
    <row r="878" spans="1:9">
      <c r="A878" s="10">
        <v>39672</v>
      </c>
      <c r="B878" s="15">
        <v>14.947783470153809</v>
      </c>
      <c r="C878" s="15">
        <v>2.6077957153320312</v>
      </c>
      <c r="D878" s="7">
        <f t="shared" si="26"/>
        <v>-0.20642678911198684</v>
      </c>
      <c r="E878" s="7">
        <f t="shared" si="27"/>
        <v>-0.12288899310745857</v>
      </c>
      <c r="F878" s="3"/>
      <c r="G878" s="1"/>
      <c r="H878" s="1"/>
      <c r="I878" s="1"/>
    </row>
    <row r="879" spans="1:9">
      <c r="A879" s="10">
        <v>39673</v>
      </c>
      <c r="B879" s="15">
        <v>15.199712753295898</v>
      </c>
      <c r="C879" s="15">
        <v>2.6517472267150879</v>
      </c>
      <c r="D879" s="7">
        <f t="shared" si="26"/>
        <v>-0.19095337207346688</v>
      </c>
      <c r="E879" s="7">
        <f t="shared" si="27"/>
        <v>-0.10000691112699821</v>
      </c>
      <c r="F879" s="3"/>
      <c r="G879" s="1"/>
      <c r="H879" s="1"/>
      <c r="I879" s="1"/>
    </row>
    <row r="880" spans="1:9">
      <c r="A880" s="10">
        <v>39674</v>
      </c>
      <c r="B880" s="15">
        <v>15.283688545227051</v>
      </c>
      <c r="C880" s="15">
        <v>2.6663978099822998</v>
      </c>
      <c r="D880" s="7">
        <f t="shared" si="26"/>
        <v>-0.18579560544354384</v>
      </c>
      <c r="E880" s="7">
        <f t="shared" si="27"/>
        <v>-9.2379509091601128E-2</v>
      </c>
      <c r="F880" s="3"/>
      <c r="G880" s="1"/>
      <c r="H880" s="1"/>
      <c r="I880" s="1"/>
    </row>
    <row r="881" spans="1:9">
      <c r="A881" s="10">
        <v>39675</v>
      </c>
      <c r="B881" s="15">
        <v>14.989771842956543</v>
      </c>
      <c r="C881" s="15">
        <v>2.6151208877563477</v>
      </c>
      <c r="D881" s="7">
        <f t="shared" si="26"/>
        <v>-0.2038478765098376</v>
      </c>
      <c r="E881" s="7">
        <f t="shared" si="27"/>
        <v>-0.11907535415262546</v>
      </c>
      <c r="F881" s="3"/>
      <c r="G881" s="1"/>
      <c r="H881" s="1"/>
      <c r="I881" s="1"/>
    </row>
    <row r="882" spans="1:9">
      <c r="A882" s="10">
        <v>39678</v>
      </c>
      <c r="B882" s="15">
        <v>14.171002388000488</v>
      </c>
      <c r="C882" s="15">
        <v>2.4722781181335449</v>
      </c>
      <c r="D882" s="7">
        <f t="shared" si="26"/>
        <v>-0.2541364379542459</v>
      </c>
      <c r="E882" s="7">
        <f t="shared" si="27"/>
        <v>-0.19344230677771795</v>
      </c>
      <c r="F882" s="3"/>
      <c r="G882" s="1"/>
      <c r="H882" s="1"/>
      <c r="I882" s="1"/>
    </row>
    <row r="883" spans="1:9">
      <c r="A883" s="10">
        <v>39679</v>
      </c>
      <c r="B883" s="15">
        <v>14.443925857543945</v>
      </c>
      <c r="C883" s="15">
        <v>2.5198924541473389</v>
      </c>
      <c r="D883" s="7">
        <f t="shared" si="26"/>
        <v>-0.23737356461465131</v>
      </c>
      <c r="E883" s="7">
        <f t="shared" si="27"/>
        <v>-0.16865328119411016</v>
      </c>
      <c r="F883" s="3"/>
      <c r="G883" s="1"/>
      <c r="H883" s="1"/>
      <c r="I883" s="1"/>
    </row>
    <row r="884" spans="1:9">
      <c r="A884" s="10">
        <v>39680</v>
      </c>
      <c r="B884" s="15">
        <v>15.661581993103027</v>
      </c>
      <c r="C884" s="15">
        <v>2.7323253154754639</v>
      </c>
      <c r="D884" s="7">
        <f t="shared" si="26"/>
        <v>-0.16258550917295164</v>
      </c>
      <c r="E884" s="7">
        <f t="shared" si="27"/>
        <v>-5.8056261995179721E-2</v>
      </c>
      <c r="F884" s="3"/>
      <c r="G884" s="1"/>
      <c r="H884" s="1"/>
      <c r="I884" s="1"/>
    </row>
    <row r="885" spans="1:9">
      <c r="A885" s="10">
        <v>39681</v>
      </c>
      <c r="B885" s="15">
        <v>14.842813491821289</v>
      </c>
      <c r="C885" s="15">
        <v>2.5894825458526611</v>
      </c>
      <c r="D885" s="7">
        <f t="shared" si="26"/>
        <v>-0.21287401204298448</v>
      </c>
      <c r="E885" s="7">
        <f t="shared" si="27"/>
        <v>-0.13242321462027221</v>
      </c>
      <c r="F885" s="3"/>
      <c r="G885" s="1"/>
      <c r="H885" s="1"/>
      <c r="I885" s="1"/>
    </row>
    <row r="886" spans="1:9">
      <c r="A886" s="10">
        <v>39682</v>
      </c>
      <c r="B886" s="15">
        <v>14.422931671142578</v>
      </c>
      <c r="C886" s="15">
        <v>2.5162298679351807</v>
      </c>
      <c r="D886" s="7">
        <f t="shared" si="26"/>
        <v>-0.23866302091572592</v>
      </c>
      <c r="E886" s="7">
        <f t="shared" si="27"/>
        <v>-0.17056010067152672</v>
      </c>
      <c r="F886" s="3"/>
      <c r="G886" s="1"/>
      <c r="H886" s="1"/>
      <c r="I886" s="1"/>
    </row>
    <row r="887" spans="1:9">
      <c r="A887" s="10">
        <v>39685</v>
      </c>
      <c r="B887" s="15">
        <v>14.401937484741211</v>
      </c>
      <c r="C887" s="15">
        <v>2.5125672817230225</v>
      </c>
      <c r="D887" s="7">
        <f t="shared" si="26"/>
        <v>-0.23995247721680055</v>
      </c>
      <c r="E887" s="7">
        <f t="shared" si="27"/>
        <v>-0.17246692014894327</v>
      </c>
      <c r="F887" s="3"/>
      <c r="G887" s="1"/>
      <c r="H887" s="1"/>
      <c r="I887" s="1"/>
    </row>
    <row r="888" spans="1:9">
      <c r="A888" s="10">
        <v>39686</v>
      </c>
      <c r="B888" s="15">
        <v>14.548895835876465</v>
      </c>
      <c r="C888" s="15">
        <v>2.538205623626709</v>
      </c>
      <c r="D888" s="7">
        <f t="shared" si="26"/>
        <v>-0.23092634168365367</v>
      </c>
      <c r="E888" s="7">
        <f t="shared" si="27"/>
        <v>-0.15911905968129655</v>
      </c>
      <c r="F888" s="3"/>
      <c r="G888" s="1"/>
      <c r="H888" s="1"/>
      <c r="I888" s="1"/>
    </row>
    <row r="889" spans="1:9">
      <c r="A889" s="10">
        <v>39687</v>
      </c>
      <c r="B889" s="15">
        <v>14.275973320007324</v>
      </c>
      <c r="C889" s="15">
        <v>2.490591287612915</v>
      </c>
      <c r="D889" s="7">
        <f t="shared" si="26"/>
        <v>-0.24768915644887279</v>
      </c>
      <c r="E889" s="7">
        <f t="shared" si="27"/>
        <v>-0.18390808526490432</v>
      </c>
      <c r="F889" s="3"/>
      <c r="G889" s="1"/>
      <c r="H889" s="1"/>
      <c r="I889" s="1"/>
    </row>
    <row r="890" spans="1:9">
      <c r="A890" s="10">
        <v>39688</v>
      </c>
      <c r="B890" s="15">
        <v>14.12901496887207</v>
      </c>
      <c r="C890" s="15">
        <v>2.4649529457092285</v>
      </c>
      <c r="D890" s="7">
        <f t="shared" si="26"/>
        <v>-0.2567152919820197</v>
      </c>
      <c r="E890" s="7">
        <f t="shared" si="27"/>
        <v>-0.19725594573255106</v>
      </c>
      <c r="F890" s="3"/>
      <c r="G890" s="1"/>
      <c r="H890" s="1"/>
      <c r="I890" s="1"/>
    </row>
    <row r="891" spans="1:9">
      <c r="A891" s="10">
        <v>39689</v>
      </c>
      <c r="B891" s="15">
        <v>14.863807678222656</v>
      </c>
      <c r="C891" s="15">
        <v>2.5931451320648193</v>
      </c>
      <c r="D891" s="7">
        <f t="shared" si="26"/>
        <v>-0.21158455574190985</v>
      </c>
      <c r="E891" s="7">
        <f t="shared" si="27"/>
        <v>-0.13051639514285565</v>
      </c>
      <c r="F891" s="3"/>
      <c r="G891" s="1"/>
      <c r="H891" s="1"/>
      <c r="I891" s="1"/>
    </row>
    <row r="892" spans="1:9">
      <c r="A892" s="10">
        <v>39692</v>
      </c>
      <c r="B892" s="15">
        <v>14.422931671142578</v>
      </c>
      <c r="C892" s="15">
        <v>2.5162298679351807</v>
      </c>
      <c r="D892" s="7">
        <f t="shared" si="26"/>
        <v>-0.23866302091572592</v>
      </c>
      <c r="E892" s="7">
        <f t="shared" si="27"/>
        <v>-0.17056010067152672</v>
      </c>
      <c r="F892" s="3"/>
      <c r="G892" s="1"/>
      <c r="H892" s="1"/>
      <c r="I892" s="1"/>
    </row>
    <row r="893" spans="1:9">
      <c r="A893" s="10">
        <v>39693</v>
      </c>
      <c r="B893" s="15">
        <v>14.254979133605957</v>
      </c>
      <c r="C893" s="15">
        <v>2.4869287014007568</v>
      </c>
      <c r="D893" s="7">
        <f t="shared" si="26"/>
        <v>-0.24897861274994743</v>
      </c>
      <c r="E893" s="7">
        <f t="shared" si="27"/>
        <v>-0.18581490474232087</v>
      </c>
      <c r="F893" s="3"/>
      <c r="G893" s="1"/>
      <c r="H893" s="1"/>
      <c r="I893" s="1"/>
    </row>
    <row r="894" spans="1:9">
      <c r="A894" s="10">
        <v>39694</v>
      </c>
      <c r="B894" s="15">
        <v>13.919074058532715</v>
      </c>
      <c r="C894" s="15">
        <v>2.4283266067504883</v>
      </c>
      <c r="D894" s="7">
        <f t="shared" si="26"/>
        <v>-0.26960979641839039</v>
      </c>
      <c r="E894" s="7">
        <f t="shared" si="27"/>
        <v>-0.21632438875817833</v>
      </c>
      <c r="F894" s="3"/>
      <c r="G894" s="1"/>
      <c r="H894" s="1"/>
      <c r="I894" s="1"/>
    </row>
    <row r="895" spans="1:9">
      <c r="A895" s="10">
        <v>39695</v>
      </c>
      <c r="B895" s="15">
        <v>13.87708568572998</v>
      </c>
      <c r="C895" s="15">
        <v>2.4210014343261719</v>
      </c>
      <c r="D895" s="7">
        <f t="shared" si="26"/>
        <v>-0.27218870902053965</v>
      </c>
      <c r="E895" s="7">
        <f t="shared" si="27"/>
        <v>-0.22013802771301144</v>
      </c>
      <c r="F895" s="3"/>
      <c r="G895" s="1"/>
      <c r="H895" s="1"/>
      <c r="I895" s="1"/>
    </row>
    <row r="896" spans="1:9">
      <c r="A896" s="10">
        <v>39696</v>
      </c>
      <c r="B896" s="15">
        <v>13.35223388671875</v>
      </c>
      <c r="C896" s="15">
        <v>2.3294353485107422</v>
      </c>
      <c r="D896" s="7">
        <f t="shared" si="26"/>
        <v>-0.30442494082427873</v>
      </c>
      <c r="E896" s="7">
        <f t="shared" si="27"/>
        <v>-0.26780925940281042</v>
      </c>
      <c r="F896" s="3"/>
      <c r="G896" s="1"/>
      <c r="H896" s="1"/>
      <c r="I896" s="1"/>
    </row>
    <row r="897" spans="1:9">
      <c r="A897" s="10">
        <v>39699</v>
      </c>
      <c r="B897" s="15">
        <v>12.596446990966797</v>
      </c>
      <c r="C897" s="15">
        <v>2.1975805759429932</v>
      </c>
      <c r="D897" s="7">
        <f t="shared" si="26"/>
        <v>-0.35084513336546314</v>
      </c>
      <c r="E897" s="7">
        <f t="shared" si="27"/>
        <v>-0.33645562946992241</v>
      </c>
      <c r="F897" s="3"/>
      <c r="G897" s="1"/>
      <c r="H897" s="1"/>
      <c r="I897" s="1"/>
    </row>
    <row r="898" spans="1:9">
      <c r="A898" s="10">
        <v>39700</v>
      </c>
      <c r="B898" s="15">
        <v>12.428494453430176</v>
      </c>
      <c r="C898" s="15">
        <v>2.1682796478271484</v>
      </c>
      <c r="D898" s="7">
        <f t="shared" si="26"/>
        <v>-0.36116072519968467</v>
      </c>
      <c r="E898" s="7">
        <f t="shared" si="27"/>
        <v>-0.35171030941498571</v>
      </c>
      <c r="F898" s="3"/>
      <c r="G898" s="1"/>
      <c r="H898" s="1"/>
      <c r="I898" s="1"/>
    </row>
    <row r="899" spans="1:9">
      <c r="A899" s="10">
        <v>39701</v>
      </c>
      <c r="B899" s="15">
        <v>12.428494453430176</v>
      </c>
      <c r="C899" s="15">
        <v>2.1682796478271484</v>
      </c>
      <c r="D899" s="7">
        <f t="shared" si="26"/>
        <v>-0.36116072519968467</v>
      </c>
      <c r="E899" s="7">
        <f t="shared" si="27"/>
        <v>-0.35171030941498571</v>
      </c>
      <c r="F899" s="3"/>
      <c r="G899" s="1"/>
      <c r="H899" s="1"/>
      <c r="I899" s="1"/>
    </row>
    <row r="900" spans="1:9">
      <c r="A900" s="10">
        <v>39702</v>
      </c>
      <c r="B900" s="15">
        <v>11.651713371276855</v>
      </c>
      <c r="C900" s="15">
        <v>2.0327620506286621</v>
      </c>
      <c r="D900" s="7">
        <f t="shared" ref="D900:D963" si="28">(B900-G$4)/I$4</f>
        <v>-0.40887037404194371</v>
      </c>
      <c r="E900" s="7">
        <f t="shared" ref="E900:E963" si="29">(C900-G$5)/I$5</f>
        <v>-0.42226362308524507</v>
      </c>
      <c r="F900" s="3"/>
      <c r="G900" s="1"/>
      <c r="H900" s="1"/>
      <c r="I900" s="1"/>
    </row>
    <row r="901" spans="1:9">
      <c r="A901" s="10">
        <v>39703</v>
      </c>
      <c r="B901" s="15">
        <v>11.819665908813477</v>
      </c>
      <c r="C901" s="15">
        <v>2.0620632171630859</v>
      </c>
      <c r="D901" s="7">
        <f t="shared" si="28"/>
        <v>-0.39855478220772222</v>
      </c>
      <c r="E901" s="7">
        <f t="shared" si="29"/>
        <v>-0.40700881901445091</v>
      </c>
      <c r="F901" s="3"/>
      <c r="G901" s="1"/>
      <c r="H901" s="1"/>
      <c r="I901" s="1"/>
    </row>
    <row r="902" spans="1:9">
      <c r="A902" s="10">
        <v>39707</v>
      </c>
      <c r="B902" s="15">
        <v>11.714695930480957</v>
      </c>
      <c r="C902" s="15">
        <v>2.0437500476837158</v>
      </c>
      <c r="D902" s="7">
        <f t="shared" si="28"/>
        <v>-0.40500200513871987</v>
      </c>
      <c r="E902" s="7">
        <f t="shared" si="29"/>
        <v>-0.41654304052726454</v>
      </c>
      <c r="F902" s="3"/>
      <c r="G902" s="1"/>
      <c r="H902" s="1"/>
      <c r="I902" s="1"/>
    </row>
    <row r="903" spans="1:9">
      <c r="A903" s="10">
        <v>39708</v>
      </c>
      <c r="B903" s="15">
        <v>10.832943916320801</v>
      </c>
      <c r="C903" s="15">
        <v>1.8899192810058594</v>
      </c>
      <c r="D903" s="7">
        <f t="shared" si="28"/>
        <v>-0.459158935486352</v>
      </c>
      <c r="E903" s="7">
        <f t="shared" si="29"/>
        <v>-0.49663057571033759</v>
      </c>
      <c r="F903" s="3"/>
      <c r="G903" s="1"/>
      <c r="H903" s="1"/>
      <c r="I903" s="1"/>
    </row>
    <row r="904" spans="1:9">
      <c r="A904" s="10">
        <v>39709</v>
      </c>
      <c r="B904" s="15">
        <v>10.853938102722168</v>
      </c>
      <c r="C904" s="15">
        <v>1.8935819864273071</v>
      </c>
      <c r="D904" s="7">
        <f t="shared" si="28"/>
        <v>-0.45786947918527737</v>
      </c>
      <c r="E904" s="7">
        <f t="shared" si="29"/>
        <v>-0.49472369417005557</v>
      </c>
      <c r="F904" s="3"/>
      <c r="G904" s="1"/>
      <c r="H904" s="1"/>
      <c r="I904" s="1"/>
    </row>
    <row r="905" spans="1:9">
      <c r="A905" s="10">
        <v>39710</v>
      </c>
      <c r="B905" s="15">
        <v>11.945630073547363</v>
      </c>
      <c r="C905" s="15">
        <v>2.0840389728546143</v>
      </c>
      <c r="D905" s="7">
        <f t="shared" si="28"/>
        <v>-0.39081810297564995</v>
      </c>
      <c r="E905" s="7">
        <f t="shared" si="29"/>
        <v>-0.39556777802422077</v>
      </c>
      <c r="F905" s="3"/>
      <c r="G905" s="1"/>
      <c r="H905" s="1"/>
      <c r="I905" s="1"/>
    </row>
    <row r="906" spans="1:9">
      <c r="A906" s="10">
        <v>39713</v>
      </c>
      <c r="B906" s="15">
        <v>12.491476058959961</v>
      </c>
      <c r="C906" s="15">
        <v>2.179267406463623</v>
      </c>
      <c r="D906" s="7">
        <f t="shared" si="28"/>
        <v>-0.35729241487083624</v>
      </c>
      <c r="E906" s="7">
        <f t="shared" si="29"/>
        <v>-0.34598985098273605</v>
      </c>
      <c r="F906" s="3"/>
      <c r="G906" s="1"/>
      <c r="H906" s="1"/>
      <c r="I906" s="1"/>
    </row>
    <row r="907" spans="1:9">
      <c r="A907" s="10">
        <v>39714</v>
      </c>
      <c r="B907" s="15">
        <v>11.546743392944336</v>
      </c>
      <c r="C907" s="15">
        <v>2.014448881149292</v>
      </c>
      <c r="D907" s="7">
        <f t="shared" si="28"/>
        <v>-0.41531759697294135</v>
      </c>
      <c r="E907" s="7">
        <f t="shared" si="29"/>
        <v>-0.4317978445980587</v>
      </c>
      <c r="F907" s="3"/>
      <c r="G907" s="1"/>
      <c r="H907" s="1"/>
      <c r="I907" s="1"/>
    </row>
    <row r="908" spans="1:9">
      <c r="A908" s="10">
        <v>39715</v>
      </c>
      <c r="B908" s="15">
        <v>11.525749206542969</v>
      </c>
      <c r="C908" s="15">
        <v>2.0107862949371338</v>
      </c>
      <c r="D908" s="7">
        <f t="shared" si="28"/>
        <v>-0.41660705327401598</v>
      </c>
      <c r="E908" s="7">
        <f t="shared" si="29"/>
        <v>-0.43370466407547525</v>
      </c>
      <c r="F908" s="3"/>
      <c r="G908" s="1"/>
      <c r="H908" s="1"/>
      <c r="I908" s="1"/>
    </row>
    <row r="909" spans="1:9">
      <c r="A909" s="10">
        <v>39716</v>
      </c>
      <c r="B909" s="15">
        <v>12.47048282623291</v>
      </c>
      <c r="C909" s="15">
        <v>2.1756048202514648</v>
      </c>
      <c r="D909" s="7">
        <f t="shared" si="28"/>
        <v>-0.35858181259753541</v>
      </c>
      <c r="E909" s="7">
        <f t="shared" si="29"/>
        <v>-0.3478966704601526</v>
      </c>
      <c r="F909" s="3"/>
      <c r="G909" s="1"/>
      <c r="H909" s="1"/>
      <c r="I909" s="1"/>
    </row>
    <row r="910" spans="1:9">
      <c r="A910" s="10">
        <v>39717</v>
      </c>
      <c r="B910" s="15">
        <v>13.709133148193359</v>
      </c>
      <c r="C910" s="15">
        <v>2.391700267791748</v>
      </c>
      <c r="D910" s="7">
        <f t="shared" si="28"/>
        <v>-0.28250430085476114</v>
      </c>
      <c r="E910" s="7">
        <f t="shared" si="29"/>
        <v>-0.23539283178380557</v>
      </c>
      <c r="F910" s="3"/>
      <c r="G910" s="1"/>
      <c r="H910" s="1"/>
      <c r="I910" s="1"/>
    </row>
    <row r="911" spans="1:9">
      <c r="A911" s="10">
        <v>39727</v>
      </c>
      <c r="B911" s="15">
        <v>13.163287162780762</v>
      </c>
      <c r="C911" s="15">
        <v>2.2964718341827393</v>
      </c>
      <c r="D911" s="7">
        <f t="shared" si="28"/>
        <v>-0.31602998895957485</v>
      </c>
      <c r="E911" s="7">
        <f t="shared" si="29"/>
        <v>-0.28497075882529027</v>
      </c>
      <c r="F911" s="3"/>
      <c r="G911" s="1"/>
      <c r="H911" s="1"/>
      <c r="I911" s="1"/>
    </row>
    <row r="912" spans="1:9">
      <c r="A912" s="10">
        <v>39728</v>
      </c>
      <c r="B912" s="15">
        <v>13.793108940124512</v>
      </c>
      <c r="C912" s="15">
        <v>2.40635085105896</v>
      </c>
      <c r="D912" s="7">
        <f t="shared" si="28"/>
        <v>-0.27734653422483813</v>
      </c>
      <c r="E912" s="7">
        <f t="shared" si="29"/>
        <v>-0.22776542974840852</v>
      </c>
      <c r="F912" s="3"/>
      <c r="G912" s="1"/>
      <c r="H912" s="1"/>
      <c r="I912" s="1"/>
    </row>
    <row r="913" spans="1:9">
      <c r="A913" s="10">
        <v>39729</v>
      </c>
      <c r="B913" s="15">
        <v>13.646150588989258</v>
      </c>
      <c r="C913" s="15">
        <v>2.3807122707366943</v>
      </c>
      <c r="D913" s="7">
        <f t="shared" si="28"/>
        <v>-0.28637266975798498</v>
      </c>
      <c r="E913" s="7">
        <f t="shared" si="29"/>
        <v>-0.2411134143417861</v>
      </c>
      <c r="F913" s="3"/>
      <c r="G913" s="1"/>
      <c r="H913" s="1"/>
      <c r="I913" s="1"/>
    </row>
    <row r="914" spans="1:9">
      <c r="A914" s="10">
        <v>39730</v>
      </c>
      <c r="B914" s="15">
        <v>13.121298789978027</v>
      </c>
      <c r="C914" s="15">
        <v>2.2891464233398437</v>
      </c>
      <c r="D914" s="7">
        <f t="shared" si="28"/>
        <v>-0.31860890156172406</v>
      </c>
      <c r="E914" s="7">
        <f t="shared" si="29"/>
        <v>-0.28878452190585424</v>
      </c>
      <c r="F914" s="3"/>
      <c r="G914" s="1"/>
      <c r="H914" s="1"/>
      <c r="I914" s="1"/>
    </row>
    <row r="915" spans="1:9">
      <c r="A915" s="10">
        <v>39731</v>
      </c>
      <c r="B915" s="15">
        <v>12.407500267028809</v>
      </c>
      <c r="C915" s="15">
        <v>2.1646168231964111</v>
      </c>
      <c r="D915" s="7">
        <f t="shared" si="28"/>
        <v>-0.36245018150075925</v>
      </c>
      <c r="E915" s="7">
        <f t="shared" si="29"/>
        <v>-0.35361725301813313</v>
      </c>
      <c r="F915" s="3"/>
      <c r="G915" s="1"/>
      <c r="H915" s="1"/>
      <c r="I915" s="1"/>
    </row>
    <row r="916" spans="1:9">
      <c r="A916" s="10">
        <v>39734</v>
      </c>
      <c r="B916" s="15">
        <v>13.373228073120117</v>
      </c>
      <c r="C916" s="15">
        <v>2.3330981731414795</v>
      </c>
      <c r="D916" s="7">
        <f t="shared" si="28"/>
        <v>-0.3031354845232041</v>
      </c>
      <c r="E916" s="7">
        <f t="shared" si="29"/>
        <v>-0.26590231579966306</v>
      </c>
      <c r="F916" s="3"/>
      <c r="G916" s="1"/>
      <c r="H916" s="1"/>
      <c r="I916" s="1"/>
    </row>
    <row r="917" spans="1:9">
      <c r="A917" s="10">
        <v>39735</v>
      </c>
      <c r="B917" s="15">
        <v>13.625156402587891</v>
      </c>
      <c r="C917" s="15">
        <v>2.3770496845245361</v>
      </c>
      <c r="D917" s="7">
        <f t="shared" si="28"/>
        <v>-0.28766212605905961</v>
      </c>
      <c r="E917" s="7">
        <f t="shared" si="29"/>
        <v>-0.24302023381920265</v>
      </c>
      <c r="F917" s="3"/>
      <c r="G917" s="1"/>
      <c r="H917" s="1"/>
      <c r="I917" s="1"/>
    </row>
    <row r="918" spans="1:9">
      <c r="A918" s="10">
        <v>39736</v>
      </c>
      <c r="B918" s="15">
        <v>14.087026596069336</v>
      </c>
      <c r="C918" s="15">
        <v>2.4576277732849121</v>
      </c>
      <c r="D918" s="7">
        <f t="shared" si="28"/>
        <v>-0.25929420458416891</v>
      </c>
      <c r="E918" s="7">
        <f t="shared" si="29"/>
        <v>-0.20106958468738417</v>
      </c>
      <c r="F918" s="3"/>
      <c r="G918" s="1"/>
      <c r="H918" s="1"/>
      <c r="I918" s="1"/>
    </row>
    <row r="919" spans="1:9">
      <c r="A919" s="10">
        <v>39737</v>
      </c>
      <c r="B919" s="15">
        <v>14.254979133605957</v>
      </c>
      <c r="C919" s="15">
        <v>2.4869287014007568</v>
      </c>
      <c r="D919" s="7">
        <f t="shared" si="28"/>
        <v>-0.24897861274994743</v>
      </c>
      <c r="E919" s="7">
        <f t="shared" si="29"/>
        <v>-0.18581490474232087</v>
      </c>
      <c r="F919" s="3"/>
      <c r="G919" s="1"/>
      <c r="H919" s="1"/>
      <c r="I919" s="1"/>
    </row>
    <row r="920" spans="1:9">
      <c r="A920" s="10">
        <v>39738</v>
      </c>
      <c r="B920" s="15">
        <v>14.171002388000488</v>
      </c>
      <c r="C920" s="15">
        <v>2.4722781181335449</v>
      </c>
      <c r="D920" s="7">
        <f t="shared" si="28"/>
        <v>-0.2541364379542459</v>
      </c>
      <c r="E920" s="7">
        <f t="shared" si="29"/>
        <v>-0.19344230677771795</v>
      </c>
      <c r="F920" s="3"/>
      <c r="G920" s="1"/>
      <c r="H920" s="1"/>
      <c r="I920" s="1"/>
    </row>
    <row r="921" spans="1:9">
      <c r="A921" s="10">
        <v>39741</v>
      </c>
      <c r="B921" s="15">
        <v>14.989771842956543</v>
      </c>
      <c r="C921" s="15">
        <v>2.6151208877563477</v>
      </c>
      <c r="D921" s="7">
        <f t="shared" si="28"/>
        <v>-0.2038478765098376</v>
      </c>
      <c r="E921" s="7">
        <f t="shared" si="29"/>
        <v>-0.11907535415262546</v>
      </c>
      <c r="F921" s="3"/>
      <c r="G921" s="1"/>
      <c r="H921" s="1"/>
      <c r="I921" s="1"/>
    </row>
    <row r="922" spans="1:9">
      <c r="A922" s="10">
        <v>39742</v>
      </c>
      <c r="B922" s="15">
        <v>14.632872581481934</v>
      </c>
      <c r="C922" s="15">
        <v>2.5528562068939209</v>
      </c>
      <c r="D922" s="7">
        <f t="shared" si="28"/>
        <v>-0.2257685164793552</v>
      </c>
      <c r="E922" s="7">
        <f t="shared" si="29"/>
        <v>-0.15149165764589947</v>
      </c>
      <c r="F922" s="3"/>
      <c r="G922" s="1"/>
      <c r="H922" s="1"/>
      <c r="I922" s="1"/>
    </row>
    <row r="923" spans="1:9">
      <c r="A923" s="10">
        <v>39743</v>
      </c>
      <c r="B923" s="15">
        <v>13.856091499328613</v>
      </c>
      <c r="C923" s="15">
        <v>2.4173386096954346</v>
      </c>
      <c r="D923" s="7">
        <f t="shared" si="28"/>
        <v>-0.27347816532161423</v>
      </c>
      <c r="E923" s="7">
        <f t="shared" si="29"/>
        <v>-0.22204497131615886</v>
      </c>
      <c r="F923" s="3"/>
      <c r="G923" s="1"/>
      <c r="H923" s="1"/>
      <c r="I923" s="1"/>
    </row>
    <row r="924" spans="1:9">
      <c r="A924" s="10">
        <v>39744</v>
      </c>
      <c r="B924" s="15">
        <v>14.464920043945313</v>
      </c>
      <c r="C924" s="15">
        <v>2.5235550403594971</v>
      </c>
      <c r="D924" s="7">
        <f t="shared" si="28"/>
        <v>-0.23608410831357668</v>
      </c>
      <c r="E924" s="7">
        <f t="shared" si="29"/>
        <v>-0.16674646171669361</v>
      </c>
      <c r="F924" s="3"/>
      <c r="G924" s="1"/>
      <c r="H924" s="1"/>
      <c r="I924" s="1"/>
    </row>
    <row r="925" spans="1:9">
      <c r="A925" s="10">
        <v>39745</v>
      </c>
      <c r="B925" s="15">
        <v>13.709133148193359</v>
      </c>
      <c r="C925" s="15">
        <v>2.391700267791748</v>
      </c>
      <c r="D925" s="7">
        <f t="shared" si="28"/>
        <v>-0.28250430085476114</v>
      </c>
      <c r="E925" s="7">
        <f t="shared" si="29"/>
        <v>-0.23539283178380557</v>
      </c>
      <c r="F925" s="3"/>
      <c r="G925" s="1"/>
      <c r="H925" s="1"/>
      <c r="I925" s="1"/>
    </row>
    <row r="926" spans="1:9">
      <c r="A926" s="10">
        <v>39748</v>
      </c>
      <c r="B926" s="15">
        <v>12.344517707824707</v>
      </c>
      <c r="C926" s="15">
        <v>2.1536290645599365</v>
      </c>
      <c r="D926" s="7">
        <f t="shared" si="28"/>
        <v>-0.36631855040398315</v>
      </c>
      <c r="E926" s="7">
        <f t="shared" si="29"/>
        <v>-0.35933771145038279</v>
      </c>
      <c r="F926" s="3"/>
      <c r="G926" s="1"/>
      <c r="H926" s="1"/>
      <c r="I926" s="1"/>
    </row>
    <row r="927" spans="1:9">
      <c r="A927" s="10">
        <v>39749</v>
      </c>
      <c r="B927" s="15">
        <v>12.233591079711914</v>
      </c>
      <c r="C927" s="15">
        <v>2.1157827377319336</v>
      </c>
      <c r="D927" s="7">
        <f t="shared" si="28"/>
        <v>-0.3731316288840183</v>
      </c>
      <c r="E927" s="7">
        <f t="shared" si="29"/>
        <v>-0.37904130584080242</v>
      </c>
      <c r="F927" s="3"/>
      <c r="G927" s="1"/>
      <c r="H927" s="1"/>
      <c r="I927" s="1"/>
    </row>
    <row r="928" spans="1:9">
      <c r="A928" s="10">
        <v>39750</v>
      </c>
      <c r="B928" s="15">
        <v>12.466008186340332</v>
      </c>
      <c r="C928" s="15">
        <v>2.1559789180755615</v>
      </c>
      <c r="D928" s="7">
        <f t="shared" si="28"/>
        <v>-0.35885664356712943</v>
      </c>
      <c r="E928" s="7">
        <f t="shared" si="29"/>
        <v>-0.35811432824706174</v>
      </c>
      <c r="F928" s="3"/>
      <c r="G928" s="1"/>
      <c r="H928" s="1"/>
      <c r="I928" s="1"/>
    </row>
    <row r="929" spans="1:9">
      <c r="A929" s="10">
        <v>39751</v>
      </c>
      <c r="B929" s="15">
        <v>12.592781066894531</v>
      </c>
      <c r="C929" s="15">
        <v>2.1779041290283203</v>
      </c>
      <c r="D929" s="7">
        <f t="shared" si="28"/>
        <v>-0.3510702932646787</v>
      </c>
      <c r="E929" s="7">
        <f t="shared" si="29"/>
        <v>-0.34669960191177313</v>
      </c>
      <c r="F929" s="3"/>
      <c r="G929" s="1"/>
      <c r="H929" s="1"/>
      <c r="I929" s="1"/>
    </row>
    <row r="930" spans="1:9">
      <c r="A930" s="10">
        <v>39752</v>
      </c>
      <c r="B930" s="15">
        <v>12.423749923706055</v>
      </c>
      <c r="C930" s="15">
        <v>2.1486704349517822</v>
      </c>
      <c r="D930" s="7">
        <f t="shared" si="28"/>
        <v>-0.36145213271752996</v>
      </c>
      <c r="E930" s="7">
        <f t="shared" si="29"/>
        <v>-0.3619192784007349</v>
      </c>
      <c r="F930" s="3"/>
      <c r="G930" s="1"/>
      <c r="H930" s="1"/>
      <c r="I930" s="1"/>
    </row>
    <row r="931" spans="1:9">
      <c r="A931" s="10">
        <v>39755</v>
      </c>
      <c r="B931" s="15">
        <v>12.508265495300293</v>
      </c>
      <c r="C931" s="15">
        <v>2.1632871627807617</v>
      </c>
      <c r="D931" s="7">
        <f t="shared" si="28"/>
        <v>-0.3562612129911043</v>
      </c>
      <c r="E931" s="7">
        <f t="shared" si="29"/>
        <v>-0.35430950221911944</v>
      </c>
      <c r="F931" s="3"/>
      <c r="G931" s="1"/>
      <c r="H931" s="1"/>
      <c r="I931" s="1"/>
    </row>
    <row r="932" spans="1:9">
      <c r="A932" s="10">
        <v>39756</v>
      </c>
      <c r="B932" s="15">
        <v>11.620855331420898</v>
      </c>
      <c r="C932" s="15">
        <v>2.0098106861114502</v>
      </c>
      <c r="D932" s="7">
        <f t="shared" si="28"/>
        <v>-0.41076566510825929</v>
      </c>
      <c r="E932" s="7">
        <f t="shared" si="29"/>
        <v>-0.43421258656613981</v>
      </c>
      <c r="F932" s="3"/>
      <c r="G932" s="1"/>
      <c r="H932" s="1"/>
      <c r="I932" s="1"/>
    </row>
    <row r="933" spans="1:9">
      <c r="A933" s="10">
        <v>39757</v>
      </c>
      <c r="B933" s="15">
        <v>12.254719734191895</v>
      </c>
      <c r="C933" s="15">
        <v>2.1194367408752441</v>
      </c>
      <c r="D933" s="7">
        <f t="shared" si="28"/>
        <v>-0.37183391359600576</v>
      </c>
      <c r="E933" s="7">
        <f t="shared" si="29"/>
        <v>-0.37713895488969668</v>
      </c>
      <c r="F933" s="3"/>
      <c r="G933" s="1"/>
      <c r="H933" s="1"/>
      <c r="I933" s="1"/>
    </row>
    <row r="934" spans="1:9">
      <c r="A934" s="10">
        <v>39758</v>
      </c>
      <c r="B934" s="15">
        <v>11.811014175415039</v>
      </c>
      <c r="C934" s="15">
        <v>2.0426986217498779</v>
      </c>
      <c r="D934" s="7">
        <f t="shared" si="28"/>
        <v>-0.39908616894177096</v>
      </c>
      <c r="E934" s="7">
        <f t="shared" si="29"/>
        <v>-0.41709043500034143</v>
      </c>
      <c r="F934" s="3"/>
      <c r="G934" s="1"/>
      <c r="H934" s="1"/>
      <c r="I934" s="1"/>
    </row>
    <row r="935" spans="1:9">
      <c r="A935" s="10">
        <v>39759</v>
      </c>
      <c r="B935" s="15">
        <v>12.043431282043457</v>
      </c>
      <c r="C935" s="15">
        <v>2.0828948020935059</v>
      </c>
      <c r="D935" s="7">
        <f t="shared" si="28"/>
        <v>-0.38481118362488209</v>
      </c>
      <c r="E935" s="7">
        <f t="shared" si="29"/>
        <v>-0.39616345740660081</v>
      </c>
      <c r="F935" s="3"/>
      <c r="G935" s="1"/>
      <c r="H935" s="1"/>
      <c r="I935" s="1"/>
    </row>
    <row r="936" spans="1:9">
      <c r="A936" s="10">
        <v>39762</v>
      </c>
      <c r="B936" s="15">
        <v>12.951971054077148</v>
      </c>
      <c r="C936" s="15">
        <v>2.240025520324707</v>
      </c>
      <c r="D936" s="7">
        <f t="shared" si="28"/>
        <v>-0.32900895764533911</v>
      </c>
      <c r="E936" s="7">
        <f t="shared" si="29"/>
        <v>-0.31435789798274383</v>
      </c>
      <c r="F936" s="3"/>
      <c r="G936" s="1"/>
      <c r="H936" s="1"/>
      <c r="I936" s="1"/>
    </row>
    <row r="937" spans="1:9">
      <c r="A937" s="10">
        <v>39763</v>
      </c>
      <c r="B937" s="15">
        <v>13.247774124145508</v>
      </c>
      <c r="C937" s="15">
        <v>2.2911844253540039</v>
      </c>
      <c r="D937" s="7">
        <f t="shared" si="28"/>
        <v>-0.31084082646441258</v>
      </c>
      <c r="E937" s="7">
        <f t="shared" si="29"/>
        <v>-0.28772349515849344</v>
      </c>
      <c r="F937" s="3"/>
      <c r="G937" s="1"/>
      <c r="H937" s="1"/>
      <c r="I937" s="1"/>
    </row>
    <row r="938" spans="1:9">
      <c r="A938" s="10">
        <v>39764</v>
      </c>
      <c r="B938" s="15">
        <v>13.522449493408203</v>
      </c>
      <c r="C938" s="15">
        <v>2.338688850402832</v>
      </c>
      <c r="D938" s="7">
        <f t="shared" si="28"/>
        <v>-0.29397035199712318</v>
      </c>
      <c r="E938" s="7">
        <f t="shared" si="29"/>
        <v>-0.26299169153681051</v>
      </c>
      <c r="F938" s="3"/>
      <c r="G938" s="1"/>
      <c r="H938" s="1"/>
      <c r="I938" s="1"/>
    </row>
    <row r="939" spans="1:9">
      <c r="A939" s="10">
        <v>39765</v>
      </c>
      <c r="B939" s="15">
        <v>14.05066967010498</v>
      </c>
      <c r="C939" s="15">
        <v>2.4300439357757568</v>
      </c>
      <c r="D939" s="7">
        <f t="shared" si="28"/>
        <v>-0.26152723549930779</v>
      </c>
      <c r="E939" s="7">
        <f t="shared" si="29"/>
        <v>-0.21543031111881941</v>
      </c>
      <c r="F939" s="3"/>
      <c r="G939" s="1"/>
      <c r="H939" s="1"/>
      <c r="I939" s="1"/>
    </row>
    <row r="940" spans="1:9">
      <c r="A940" s="10">
        <v>39766</v>
      </c>
      <c r="B940" s="15">
        <v>14.621148109436035</v>
      </c>
      <c r="C940" s="15">
        <v>2.5287075042724609</v>
      </c>
      <c r="D940" s="7">
        <f t="shared" si="28"/>
        <v>-0.22648862985109189</v>
      </c>
      <c r="E940" s="7">
        <f t="shared" si="29"/>
        <v>-0.16406398054715521</v>
      </c>
      <c r="F940" s="3"/>
      <c r="G940" s="1"/>
      <c r="H940" s="1"/>
      <c r="I940" s="1"/>
    </row>
    <row r="941" spans="1:9">
      <c r="A941" s="10">
        <v>39769</v>
      </c>
      <c r="B941" s="15">
        <v>14.430989265441895</v>
      </c>
      <c r="C941" s="15">
        <v>2.4958195686340332</v>
      </c>
      <c r="D941" s="7">
        <f t="shared" si="28"/>
        <v>-0.23816812601758022</v>
      </c>
      <c r="E941" s="7">
        <f t="shared" si="29"/>
        <v>-0.18118613211295356</v>
      </c>
      <c r="F941" s="3"/>
      <c r="G941" s="1"/>
      <c r="H941" s="1"/>
      <c r="I941" s="1"/>
    </row>
    <row r="942" spans="1:9">
      <c r="A942" s="10">
        <v>39770</v>
      </c>
      <c r="B942" s="15">
        <v>12.994228363037109</v>
      </c>
      <c r="C942" s="15">
        <v>2.2473340034484863</v>
      </c>
      <c r="D942" s="7">
        <f t="shared" si="28"/>
        <v>-0.32641352706931404</v>
      </c>
      <c r="E942" s="7">
        <f t="shared" si="29"/>
        <v>-0.31055294782907067</v>
      </c>
      <c r="F942" s="3"/>
      <c r="G942" s="1"/>
      <c r="H942" s="1"/>
      <c r="I942" s="1"/>
    </row>
    <row r="943" spans="1:9">
      <c r="A943" s="10">
        <v>39771</v>
      </c>
      <c r="B943" s="15">
        <v>13.733737945556641</v>
      </c>
      <c r="C943" s="15">
        <v>2.3752310276031494</v>
      </c>
      <c r="D943" s="7">
        <f t="shared" si="28"/>
        <v>-0.28099308196824685</v>
      </c>
      <c r="E943" s="7">
        <f t="shared" si="29"/>
        <v>-0.24396706489417555</v>
      </c>
      <c r="F943" s="3"/>
      <c r="G943" s="1"/>
      <c r="H943" s="1"/>
      <c r="I943" s="1"/>
    </row>
    <row r="944" spans="1:9">
      <c r="A944" s="10">
        <v>39772</v>
      </c>
      <c r="B944" s="15">
        <v>14.00841236114502</v>
      </c>
      <c r="C944" s="15">
        <v>2.4227354526519775</v>
      </c>
      <c r="D944" s="7">
        <f t="shared" si="28"/>
        <v>-0.26412266607533291</v>
      </c>
      <c r="E944" s="7">
        <f t="shared" si="29"/>
        <v>-0.21923526127249257</v>
      </c>
      <c r="F944" s="3"/>
      <c r="G944" s="1"/>
      <c r="H944" s="1"/>
      <c r="I944" s="1"/>
    </row>
    <row r="945" spans="1:9">
      <c r="A945" s="10">
        <v>39773</v>
      </c>
      <c r="B945" s="15">
        <v>14.621148109436035</v>
      </c>
      <c r="C945" s="15">
        <v>2.5287075042724609</v>
      </c>
      <c r="D945" s="7">
        <f t="shared" si="28"/>
        <v>-0.22648862985109189</v>
      </c>
      <c r="E945" s="7">
        <f t="shared" si="29"/>
        <v>-0.16406398054715521</v>
      </c>
      <c r="F945" s="3"/>
      <c r="G945" s="1"/>
      <c r="H945" s="1"/>
      <c r="I945" s="1"/>
    </row>
    <row r="946" spans="1:9">
      <c r="A946" s="10">
        <v>39776</v>
      </c>
      <c r="B946" s="15">
        <v>13.564706802368164</v>
      </c>
      <c r="C946" s="15">
        <v>2.3459973335266113</v>
      </c>
      <c r="D946" s="7">
        <f t="shared" si="28"/>
        <v>-0.29137492142109811</v>
      </c>
      <c r="E946" s="7">
        <f t="shared" si="29"/>
        <v>-0.25918674138313735</v>
      </c>
      <c r="F946" s="3"/>
      <c r="G946" s="1"/>
      <c r="H946" s="1"/>
      <c r="I946" s="1"/>
    </row>
    <row r="947" spans="1:9">
      <c r="A947" s="10">
        <v>39777</v>
      </c>
      <c r="B947" s="15">
        <v>13.86051082611084</v>
      </c>
      <c r="C947" s="15">
        <v>2.3971562385559082</v>
      </c>
      <c r="D947" s="7">
        <f t="shared" si="28"/>
        <v>-0.27320673166579612</v>
      </c>
      <c r="E947" s="7">
        <f t="shared" si="29"/>
        <v>-0.23255233855888693</v>
      </c>
      <c r="F947" s="3"/>
      <c r="G947" s="1"/>
      <c r="H947" s="1"/>
      <c r="I947" s="1"/>
    </row>
    <row r="948" spans="1:9">
      <c r="A948" s="10">
        <v>39778</v>
      </c>
      <c r="B948" s="15">
        <v>14.367602348327637</v>
      </c>
      <c r="C948" s="15">
        <v>2.4848570823669434</v>
      </c>
      <c r="D948" s="7">
        <f t="shared" si="28"/>
        <v>-0.24206133045599329</v>
      </c>
      <c r="E948" s="7">
        <f t="shared" si="29"/>
        <v>-0.18689343321773244</v>
      </c>
      <c r="F948" s="3"/>
      <c r="G948" s="1"/>
      <c r="H948" s="1"/>
      <c r="I948" s="1"/>
    </row>
    <row r="949" spans="1:9">
      <c r="A949" s="10">
        <v>39779</v>
      </c>
      <c r="B949" s="15">
        <v>14.811307907104492</v>
      </c>
      <c r="C949" s="15">
        <v>2.5615952014923096</v>
      </c>
      <c r="D949" s="7">
        <f t="shared" si="28"/>
        <v>-0.21480907511022809</v>
      </c>
      <c r="E949" s="7">
        <f t="shared" si="29"/>
        <v>-0.14694195310708769</v>
      </c>
      <c r="F949" s="3"/>
      <c r="G949" s="1"/>
      <c r="H949" s="1"/>
      <c r="I949" s="1"/>
    </row>
    <row r="950" spans="1:9">
      <c r="A950" s="10">
        <v>39780</v>
      </c>
      <c r="B950" s="15">
        <v>14.409859657287598</v>
      </c>
      <c r="C950" s="15">
        <v>2.4921653270721436</v>
      </c>
      <c r="D950" s="7">
        <f t="shared" si="28"/>
        <v>-0.23946589987996822</v>
      </c>
      <c r="E950" s="7">
        <f t="shared" si="29"/>
        <v>-0.18308860718979014</v>
      </c>
      <c r="F950" s="3"/>
      <c r="G950" s="1"/>
      <c r="H950" s="1"/>
      <c r="I950" s="1"/>
    </row>
    <row r="951" spans="1:9">
      <c r="A951" s="10">
        <v>39783</v>
      </c>
      <c r="B951" s="15">
        <v>14.705663681030273</v>
      </c>
      <c r="C951" s="15">
        <v>2.5433242321014404</v>
      </c>
      <c r="D951" s="7">
        <f t="shared" si="28"/>
        <v>-0.22129771012466626</v>
      </c>
      <c r="E951" s="7">
        <f t="shared" si="29"/>
        <v>-0.15645420436553975</v>
      </c>
      <c r="F951" s="3"/>
      <c r="G951" s="1"/>
      <c r="H951" s="1"/>
      <c r="I951" s="1"/>
    </row>
    <row r="952" spans="1:9">
      <c r="A952" s="10">
        <v>39784</v>
      </c>
      <c r="B952" s="15">
        <v>14.515503883361816</v>
      </c>
      <c r="C952" s="15">
        <v>2.5104362964630127</v>
      </c>
      <c r="D952" s="7">
        <f t="shared" si="28"/>
        <v>-0.23297726486553005</v>
      </c>
      <c r="E952" s="7">
        <f t="shared" si="29"/>
        <v>-0.17357635593133811</v>
      </c>
      <c r="F952" s="3"/>
      <c r="G952" s="1"/>
      <c r="H952" s="1"/>
      <c r="I952" s="1"/>
    </row>
    <row r="953" spans="1:9">
      <c r="A953" s="10">
        <v>39785</v>
      </c>
      <c r="B953" s="15">
        <v>15.064853668212891</v>
      </c>
      <c r="C953" s="15">
        <v>2.6054456233978271</v>
      </c>
      <c r="D953" s="7">
        <f t="shared" si="28"/>
        <v>-0.19923637450532666</v>
      </c>
      <c r="E953" s="7">
        <f t="shared" si="29"/>
        <v>-0.12411250043651045</v>
      </c>
      <c r="F953" s="3"/>
      <c r="G953" s="1"/>
      <c r="H953" s="1"/>
      <c r="I953" s="1"/>
    </row>
    <row r="954" spans="1:9">
      <c r="A954" s="10">
        <v>39786</v>
      </c>
      <c r="B954" s="15">
        <v>15.128240585327148</v>
      </c>
      <c r="C954" s="15">
        <v>2.6164083480834961</v>
      </c>
      <c r="D954" s="7">
        <f t="shared" si="28"/>
        <v>-0.1953431700669136</v>
      </c>
      <c r="E954" s="7">
        <f t="shared" si="29"/>
        <v>-0.11840507520600072</v>
      </c>
      <c r="F954" s="3"/>
      <c r="G954" s="1"/>
      <c r="H954" s="1"/>
      <c r="I954" s="1"/>
    </row>
    <row r="955" spans="1:9">
      <c r="A955" s="10">
        <v>39787</v>
      </c>
      <c r="B955" s="15">
        <v>15.952264785766602</v>
      </c>
      <c r="C955" s="15">
        <v>2.7589221000671387</v>
      </c>
      <c r="D955" s="7">
        <f t="shared" si="28"/>
        <v>-0.14473186381379624</v>
      </c>
      <c r="E955" s="7">
        <f t="shared" si="29"/>
        <v>-4.4209416089490111E-2</v>
      </c>
      <c r="F955" s="3"/>
      <c r="G955" s="1"/>
      <c r="H955" s="1"/>
      <c r="I955" s="1"/>
    </row>
    <row r="956" spans="1:9">
      <c r="A956" s="10">
        <v>39790</v>
      </c>
      <c r="B956" s="15">
        <v>16.6917724609375</v>
      </c>
      <c r="C956" s="15">
        <v>2.8868191242218018</v>
      </c>
      <c r="D956" s="7">
        <f t="shared" si="28"/>
        <v>-9.9311535861479977E-2</v>
      </c>
      <c r="E956" s="7">
        <f t="shared" si="29"/>
        <v>2.2376466845405035E-2</v>
      </c>
      <c r="F956" s="3"/>
      <c r="G956" s="1"/>
      <c r="H956" s="1"/>
      <c r="I956" s="1"/>
    </row>
    <row r="957" spans="1:9">
      <c r="A957" s="10">
        <v>39791</v>
      </c>
      <c r="B957" s="15">
        <v>16.100166320800781</v>
      </c>
      <c r="C957" s="15">
        <v>2.7845015525817871</v>
      </c>
      <c r="D957" s="7">
        <f t="shared" si="28"/>
        <v>-0.135647798223333</v>
      </c>
      <c r="E957" s="7">
        <f t="shared" si="29"/>
        <v>-3.0892214677364908E-2</v>
      </c>
      <c r="F957" s="3"/>
      <c r="G957" s="1"/>
      <c r="H957" s="1"/>
      <c r="I957" s="1"/>
    </row>
    <row r="958" spans="1:9">
      <c r="A958" s="10">
        <v>39792</v>
      </c>
      <c r="B958" s="15">
        <v>16.438226699829102</v>
      </c>
      <c r="C958" s="15">
        <v>2.8429687023162842</v>
      </c>
      <c r="D958" s="7">
        <f t="shared" si="28"/>
        <v>-0.11488423646638139</v>
      </c>
      <c r="E958" s="7">
        <f t="shared" si="29"/>
        <v>-4.5298582517220621E-4</v>
      </c>
      <c r="F958" s="3"/>
      <c r="G958" s="1"/>
      <c r="H958" s="1"/>
      <c r="I958" s="1"/>
    </row>
    <row r="959" spans="1:9">
      <c r="A959" s="10">
        <v>39793</v>
      </c>
      <c r="B959" s="15">
        <v>16.269197463989258</v>
      </c>
      <c r="C959" s="15">
        <v>2.8137350082397461</v>
      </c>
      <c r="D959" s="7">
        <f t="shared" si="28"/>
        <v>-0.12526595877048174</v>
      </c>
      <c r="E959" s="7">
        <f t="shared" si="29"/>
        <v>-1.5672662314133987E-2</v>
      </c>
      <c r="F959" s="3"/>
      <c r="G959" s="1"/>
      <c r="H959" s="1"/>
      <c r="I959" s="1"/>
    </row>
    <row r="960" spans="1:9">
      <c r="A960" s="10">
        <v>39794</v>
      </c>
      <c r="B960" s="15">
        <v>15.445172309875488</v>
      </c>
      <c r="C960" s="15">
        <v>2.6712212562561035</v>
      </c>
      <c r="D960" s="7">
        <f t="shared" si="28"/>
        <v>-0.17587732359797453</v>
      </c>
      <c r="E960" s="7">
        <f t="shared" si="29"/>
        <v>-8.986832143064459E-2</v>
      </c>
      <c r="F960" s="3"/>
      <c r="G960" s="1"/>
      <c r="H960" s="1"/>
      <c r="I960" s="1"/>
    </row>
    <row r="961" spans="1:9">
      <c r="A961" s="10">
        <v>39797</v>
      </c>
      <c r="B961" s="15">
        <v>15.21275520324707</v>
      </c>
      <c r="C961" s="15">
        <v>2.6310250759124756</v>
      </c>
      <c r="D961" s="7">
        <f t="shared" si="28"/>
        <v>-0.19015230891486343</v>
      </c>
      <c r="E961" s="7">
        <f t="shared" si="29"/>
        <v>-0.11079529902438526</v>
      </c>
      <c r="F961" s="3"/>
      <c r="G961" s="1"/>
      <c r="H961" s="1"/>
      <c r="I961" s="1"/>
    </row>
    <row r="962" spans="1:9">
      <c r="A962" s="10">
        <v>39798</v>
      </c>
      <c r="B962" s="15">
        <v>16.015651702880859</v>
      </c>
      <c r="C962" s="15">
        <v>2.7698845863342285</v>
      </c>
      <c r="D962" s="7">
        <f t="shared" si="28"/>
        <v>-0.14083865937538317</v>
      </c>
      <c r="E962" s="7">
        <f t="shared" si="29"/>
        <v>-3.8502114984711226E-2</v>
      </c>
      <c r="F962" s="3"/>
      <c r="G962" s="1"/>
      <c r="H962" s="1"/>
      <c r="I962" s="1"/>
    </row>
    <row r="963" spans="1:9">
      <c r="A963" s="10">
        <v>39799</v>
      </c>
      <c r="B963" s="15">
        <v>16.015651702880859</v>
      </c>
      <c r="C963" s="15">
        <v>2.7698845863342285</v>
      </c>
      <c r="D963" s="7">
        <f t="shared" si="28"/>
        <v>-0.14083865937538317</v>
      </c>
      <c r="E963" s="7">
        <f t="shared" si="29"/>
        <v>-3.8502114984711226E-2</v>
      </c>
      <c r="F963" s="3"/>
      <c r="G963" s="1"/>
      <c r="H963" s="1"/>
      <c r="I963" s="1"/>
    </row>
    <row r="964" spans="1:9">
      <c r="A964" s="10">
        <v>39800</v>
      </c>
      <c r="B964" s="15">
        <v>16.501613616943359</v>
      </c>
      <c r="C964" s="15">
        <v>2.8539314270019531</v>
      </c>
      <c r="D964" s="7">
        <f t="shared" ref="D964:D1027" si="30">(B964-G$4)/I$4</f>
        <v>-0.11099103202796833</v>
      </c>
      <c r="E964" s="7">
        <f t="shared" ref="E964:E1027" si="31">(C964-G$5)/I$5</f>
        <v>5.2544394053375323E-3</v>
      </c>
      <c r="F964" s="3"/>
      <c r="G964" s="1"/>
      <c r="H964" s="1"/>
      <c r="I964" s="1"/>
    </row>
    <row r="965" spans="1:9">
      <c r="A965" s="10">
        <v>39801</v>
      </c>
      <c r="B965" s="15">
        <v>16.311454772949219</v>
      </c>
      <c r="C965" s="15">
        <v>2.8210434913635254</v>
      </c>
      <c r="D965" s="7">
        <f t="shared" si="30"/>
        <v>-0.12267052819445666</v>
      </c>
      <c r="E965" s="7">
        <f t="shared" si="31"/>
        <v>-1.1867712160460828E-2</v>
      </c>
      <c r="F965" s="3"/>
      <c r="G965" s="1"/>
      <c r="H965" s="1"/>
      <c r="I965" s="1"/>
    </row>
    <row r="966" spans="1:9">
      <c r="A966" s="10">
        <v>39804</v>
      </c>
      <c r="B966" s="15">
        <v>15.508559226989746</v>
      </c>
      <c r="C966" s="15">
        <v>2.6821839809417725</v>
      </c>
      <c r="D966" s="7">
        <f t="shared" si="30"/>
        <v>-0.17198411915956147</v>
      </c>
      <c r="E966" s="7">
        <f t="shared" si="31"/>
        <v>-8.4160896200134852E-2</v>
      </c>
      <c r="F966" s="3"/>
      <c r="G966" s="1"/>
      <c r="H966" s="1"/>
      <c r="I966" s="1"/>
    </row>
    <row r="967" spans="1:9">
      <c r="A967" s="10">
        <v>39805</v>
      </c>
      <c r="B967" s="15">
        <v>14.747920989990234</v>
      </c>
      <c r="C967" s="15">
        <v>2.5506327152252197</v>
      </c>
      <c r="D967" s="7">
        <f t="shared" si="30"/>
        <v>-0.21870227954864116</v>
      </c>
      <c r="E967" s="7">
        <f t="shared" si="31"/>
        <v>-0.15264925421186659</v>
      </c>
      <c r="F967" s="3"/>
      <c r="G967" s="1"/>
      <c r="H967" s="1"/>
      <c r="I967" s="1"/>
    </row>
    <row r="968" spans="1:9">
      <c r="A968" s="10">
        <v>39806</v>
      </c>
      <c r="B968" s="15">
        <v>14.304215431213379</v>
      </c>
      <c r="C968" s="15">
        <v>2.4738943576812744</v>
      </c>
      <c r="D968" s="7">
        <f t="shared" si="30"/>
        <v>-0.24595453489440638</v>
      </c>
      <c r="E968" s="7">
        <f t="shared" si="31"/>
        <v>-0.19260085844824218</v>
      </c>
      <c r="F968" s="3"/>
      <c r="G968" s="1"/>
      <c r="H968" s="1"/>
      <c r="I968" s="1"/>
    </row>
    <row r="969" spans="1:9">
      <c r="A969" s="10">
        <v>39807</v>
      </c>
      <c r="B969" s="15">
        <v>14.156313896179199</v>
      </c>
      <c r="C969" s="15">
        <v>2.448314905166626</v>
      </c>
      <c r="D969" s="7">
        <f t="shared" si="30"/>
        <v>-0.25503860048486965</v>
      </c>
      <c r="E969" s="7">
        <f t="shared" si="31"/>
        <v>-0.20591805986036738</v>
      </c>
      <c r="F969" s="3"/>
      <c r="G969" s="1"/>
      <c r="H969" s="1"/>
      <c r="I969" s="1"/>
    </row>
    <row r="970" spans="1:9">
      <c r="A970" s="10">
        <v>39808</v>
      </c>
      <c r="B970" s="15">
        <v>13.797123908996582</v>
      </c>
      <c r="C970" s="15">
        <v>2.3861935138702393</v>
      </c>
      <c r="D970" s="7">
        <f t="shared" si="30"/>
        <v>-0.27709993610420924</v>
      </c>
      <c r="E970" s="7">
        <f t="shared" si="31"/>
        <v>-0.23825976378939667</v>
      </c>
      <c r="F970" s="3"/>
      <c r="G970" s="1"/>
      <c r="H970" s="1"/>
      <c r="I970" s="1"/>
    </row>
    <row r="971" spans="1:9">
      <c r="A971" s="10">
        <v>39811</v>
      </c>
      <c r="B971" s="15">
        <v>13.966155052185059</v>
      </c>
      <c r="C971" s="15">
        <v>2.4154272079467773</v>
      </c>
      <c r="D971" s="7">
        <f t="shared" si="30"/>
        <v>-0.26671809665135798</v>
      </c>
      <c r="E971" s="7">
        <f t="shared" si="31"/>
        <v>-0.2230400873004349</v>
      </c>
      <c r="F971" s="3"/>
      <c r="G971" s="1"/>
      <c r="H971" s="1"/>
      <c r="I971" s="1"/>
    </row>
    <row r="972" spans="1:9">
      <c r="A972" s="10">
        <v>39812</v>
      </c>
      <c r="B972" s="15">
        <v>13.733737945556641</v>
      </c>
      <c r="C972" s="15">
        <v>2.3752310276031494</v>
      </c>
      <c r="D972" s="7">
        <f t="shared" si="30"/>
        <v>-0.28099308196824685</v>
      </c>
      <c r="E972" s="7">
        <f t="shared" si="31"/>
        <v>-0.24396706489417555</v>
      </c>
      <c r="F972" s="3"/>
      <c r="G972" s="1"/>
      <c r="H972" s="1"/>
      <c r="I972" s="1"/>
    </row>
    <row r="973" spans="1:9">
      <c r="A973" s="10">
        <v>39813</v>
      </c>
      <c r="B973" s="15">
        <v>13.628093719482422</v>
      </c>
      <c r="C973" s="15">
        <v>2.3569600582122803</v>
      </c>
      <c r="D973" s="7">
        <f t="shared" si="30"/>
        <v>-0.28748171698268504</v>
      </c>
      <c r="E973" s="7">
        <f t="shared" si="31"/>
        <v>-0.25347931615262759</v>
      </c>
      <c r="F973" s="3"/>
      <c r="G973" s="1"/>
      <c r="H973" s="1"/>
      <c r="I973" s="1"/>
    </row>
    <row r="974" spans="1:9">
      <c r="A974" s="10">
        <v>39818</v>
      </c>
      <c r="B974" s="15">
        <v>14.156313896179199</v>
      </c>
      <c r="C974" s="15">
        <v>2.448314905166626</v>
      </c>
      <c r="D974" s="7">
        <f t="shared" si="30"/>
        <v>-0.25503860048486965</v>
      </c>
      <c r="E974" s="7">
        <f t="shared" si="31"/>
        <v>-0.20591805986036738</v>
      </c>
      <c r="F974" s="3"/>
      <c r="G974" s="1"/>
      <c r="H974" s="1"/>
      <c r="I974" s="1"/>
    </row>
    <row r="975" spans="1:9">
      <c r="A975" s="10">
        <v>39819</v>
      </c>
      <c r="B975" s="15">
        <v>14.578890800476074</v>
      </c>
      <c r="C975" s="15">
        <v>2.5213990211486816</v>
      </c>
      <c r="D975" s="7">
        <f t="shared" si="30"/>
        <v>-0.22908406042711696</v>
      </c>
      <c r="E975" s="7">
        <f t="shared" si="31"/>
        <v>-0.16786893070082837</v>
      </c>
      <c r="F975" s="3"/>
      <c r="G975" s="1"/>
      <c r="H975" s="1"/>
      <c r="I975" s="1"/>
    </row>
    <row r="976" spans="1:9">
      <c r="A976" s="10">
        <v>39820</v>
      </c>
      <c r="B976" s="15">
        <v>14.494375228881836</v>
      </c>
      <c r="C976" s="15">
        <v>2.5067822933197021</v>
      </c>
      <c r="D976" s="7">
        <f t="shared" si="30"/>
        <v>-0.23427498015354259</v>
      </c>
      <c r="E976" s="7">
        <f t="shared" si="31"/>
        <v>-0.17547870688244382</v>
      </c>
      <c r="F976" s="3"/>
      <c r="G976" s="1"/>
      <c r="H976" s="1"/>
      <c r="I976" s="1"/>
    </row>
    <row r="977" spans="1:9">
      <c r="A977" s="10">
        <v>39821</v>
      </c>
      <c r="B977" s="15">
        <v>14.578890800476074</v>
      </c>
      <c r="C977" s="15">
        <v>2.5213990211486816</v>
      </c>
      <c r="D977" s="7">
        <f t="shared" si="30"/>
        <v>-0.22908406042711696</v>
      </c>
      <c r="E977" s="7">
        <f t="shared" si="31"/>
        <v>-0.16786893070082837</v>
      </c>
      <c r="F977" s="3"/>
      <c r="G977" s="1"/>
      <c r="H977" s="1"/>
      <c r="I977" s="1"/>
    </row>
    <row r="978" spans="1:9">
      <c r="A978" s="10">
        <v>39822</v>
      </c>
      <c r="B978" s="15">
        <v>14.557762145996094</v>
      </c>
      <c r="C978" s="15">
        <v>2.517744779586792</v>
      </c>
      <c r="D978" s="7">
        <f t="shared" si="30"/>
        <v>-0.23038177571512952</v>
      </c>
      <c r="E978" s="7">
        <f t="shared" si="31"/>
        <v>-0.16977140577766495</v>
      </c>
      <c r="F978" s="3"/>
      <c r="G978" s="1"/>
      <c r="H978" s="1"/>
      <c r="I978" s="1"/>
    </row>
    <row r="979" spans="1:9">
      <c r="A979" s="10">
        <v>39825</v>
      </c>
      <c r="B979" s="15">
        <v>14.388731002807617</v>
      </c>
      <c r="C979" s="15">
        <v>2.4885110855102539</v>
      </c>
      <c r="D979" s="7">
        <f t="shared" si="30"/>
        <v>-0.24076361516798075</v>
      </c>
      <c r="E979" s="7">
        <f t="shared" si="31"/>
        <v>-0.18499108226662672</v>
      </c>
      <c r="F979" s="3"/>
      <c r="G979" s="1"/>
      <c r="H979" s="1"/>
      <c r="I979" s="1"/>
    </row>
    <row r="980" spans="1:9">
      <c r="A980" s="10">
        <v>39826</v>
      </c>
      <c r="B980" s="15">
        <v>13.88163948059082</v>
      </c>
      <c r="C980" s="15">
        <v>2.4008102416992187</v>
      </c>
      <c r="D980" s="7">
        <f t="shared" si="30"/>
        <v>-0.27190901637778359</v>
      </c>
      <c r="E980" s="7">
        <f t="shared" si="31"/>
        <v>-0.23064998760778122</v>
      </c>
      <c r="F980" s="3"/>
      <c r="G980" s="1"/>
      <c r="H980" s="1"/>
      <c r="I980" s="1"/>
    </row>
    <row r="981" spans="1:9">
      <c r="A981" s="10">
        <v>39827</v>
      </c>
      <c r="B981" s="15">
        <v>14.557762145996094</v>
      </c>
      <c r="C981" s="15">
        <v>2.517744779586792</v>
      </c>
      <c r="D981" s="7">
        <f t="shared" si="30"/>
        <v>-0.23038177571512952</v>
      </c>
      <c r="E981" s="7">
        <f t="shared" si="31"/>
        <v>-0.16977140577766495</v>
      </c>
      <c r="F981" s="3"/>
      <c r="G981" s="1"/>
      <c r="H981" s="1"/>
      <c r="I981" s="1"/>
    </row>
    <row r="982" spans="1:9">
      <c r="A982" s="10">
        <v>39828</v>
      </c>
      <c r="B982" s="15">
        <v>14.473246574401855</v>
      </c>
      <c r="C982" s="15">
        <v>2.5031280517578125</v>
      </c>
      <c r="D982" s="7">
        <f t="shared" si="30"/>
        <v>-0.23557269544155512</v>
      </c>
      <c r="E982" s="7">
        <f t="shared" si="31"/>
        <v>-0.1773811819592804</v>
      </c>
      <c r="F982" s="3"/>
      <c r="G982" s="1"/>
      <c r="H982" s="1"/>
      <c r="I982" s="1"/>
    </row>
    <row r="983" spans="1:9">
      <c r="A983" s="10">
        <v>39829</v>
      </c>
      <c r="B983" s="15">
        <v>14.621148109436035</v>
      </c>
      <c r="C983" s="15">
        <v>2.5287075042724609</v>
      </c>
      <c r="D983" s="7">
        <f t="shared" si="30"/>
        <v>-0.22648862985109189</v>
      </c>
      <c r="E983" s="7">
        <f t="shared" si="31"/>
        <v>-0.16406398054715521</v>
      </c>
      <c r="F983" s="3"/>
      <c r="G983" s="1"/>
      <c r="H983" s="1"/>
      <c r="I983" s="1"/>
    </row>
    <row r="984" spans="1:9">
      <c r="A984" s="10">
        <v>39832</v>
      </c>
      <c r="B984" s="15">
        <v>14.832436561584473</v>
      </c>
      <c r="C984" s="15">
        <v>2.5652494430541992</v>
      </c>
      <c r="D984" s="7">
        <f t="shared" si="30"/>
        <v>-0.21351135982221556</v>
      </c>
      <c r="E984" s="7">
        <f t="shared" si="31"/>
        <v>-0.14503947803025111</v>
      </c>
      <c r="F984" s="3"/>
      <c r="G984" s="1"/>
      <c r="H984" s="1"/>
      <c r="I984" s="1"/>
    </row>
    <row r="985" spans="1:9">
      <c r="A985" s="10">
        <v>39833</v>
      </c>
      <c r="B985" s="15">
        <v>14.621148109436035</v>
      </c>
      <c r="C985" s="15">
        <v>2.5287075042724609</v>
      </c>
      <c r="D985" s="7">
        <f t="shared" si="30"/>
        <v>-0.22648862985109189</v>
      </c>
      <c r="E985" s="7">
        <f t="shared" si="31"/>
        <v>-0.16406398054715521</v>
      </c>
      <c r="F985" s="3"/>
      <c r="G985" s="1"/>
      <c r="H985" s="1"/>
      <c r="I985" s="1"/>
    </row>
    <row r="986" spans="1:9">
      <c r="A986" s="10">
        <v>39834</v>
      </c>
      <c r="B986" s="15">
        <v>15.001466751098633</v>
      </c>
      <c r="C986" s="15">
        <v>2.5944831371307373</v>
      </c>
      <c r="D986" s="7">
        <f t="shared" si="30"/>
        <v>-0.20312957894373976</v>
      </c>
      <c r="E986" s="7">
        <f t="shared" si="31"/>
        <v>-0.12981980154128933</v>
      </c>
      <c r="F986" s="3"/>
      <c r="G986" s="1"/>
      <c r="H986" s="1"/>
      <c r="I986" s="1"/>
    </row>
    <row r="987" spans="1:9">
      <c r="A987" s="10">
        <v>39835</v>
      </c>
      <c r="B987" s="15">
        <v>15.064853668212891</v>
      </c>
      <c r="C987" s="15">
        <v>2.6054456233978271</v>
      </c>
      <c r="D987" s="7">
        <f t="shared" si="30"/>
        <v>-0.19923637450532666</v>
      </c>
      <c r="E987" s="7">
        <f t="shared" si="31"/>
        <v>-0.12411250043651045</v>
      </c>
      <c r="F987" s="3"/>
      <c r="G987" s="1"/>
      <c r="H987" s="1"/>
      <c r="I987" s="1"/>
    </row>
    <row r="988" spans="1:9">
      <c r="A988" s="10">
        <v>39836</v>
      </c>
      <c r="B988" s="15">
        <v>14.874693870544434</v>
      </c>
      <c r="C988" s="15">
        <v>2.5725579261779785</v>
      </c>
      <c r="D988" s="7">
        <f t="shared" si="30"/>
        <v>-0.21091592924619046</v>
      </c>
      <c r="E988" s="7">
        <f t="shared" si="31"/>
        <v>-0.14123452787657795</v>
      </c>
      <c r="F988" s="3"/>
      <c r="G988" s="1"/>
      <c r="H988" s="1"/>
      <c r="I988" s="1"/>
    </row>
    <row r="989" spans="1:9">
      <c r="A989" s="10">
        <v>39846</v>
      </c>
      <c r="B989" s="15">
        <v>14.811307907104492</v>
      </c>
      <c r="C989" s="15">
        <v>2.5615952014923096</v>
      </c>
      <c r="D989" s="7">
        <f t="shared" si="30"/>
        <v>-0.21480907511022809</v>
      </c>
      <c r="E989" s="7">
        <f t="shared" si="31"/>
        <v>-0.14694195310708769</v>
      </c>
      <c r="F989" s="3"/>
      <c r="G989" s="1"/>
      <c r="H989" s="1"/>
      <c r="I989" s="1"/>
    </row>
    <row r="990" spans="1:9">
      <c r="A990" s="10">
        <v>39847</v>
      </c>
      <c r="B990" s="15">
        <v>14.980338096618652</v>
      </c>
      <c r="C990" s="15">
        <v>2.5908288955688477</v>
      </c>
      <c r="D990" s="7">
        <f t="shared" si="30"/>
        <v>-0.20442729423175229</v>
      </c>
      <c r="E990" s="7">
        <f t="shared" si="31"/>
        <v>-0.13172227661812591</v>
      </c>
      <c r="F990" s="3"/>
      <c r="G990" s="1"/>
      <c r="H990" s="1"/>
      <c r="I990" s="1"/>
    </row>
    <row r="991" spans="1:9">
      <c r="A991" s="10">
        <v>39848</v>
      </c>
      <c r="B991" s="15">
        <v>15.33952808380127</v>
      </c>
      <c r="C991" s="15">
        <v>2.6529502868652344</v>
      </c>
      <c r="D991" s="7">
        <f t="shared" si="30"/>
        <v>-0.1823659586124127</v>
      </c>
      <c r="E991" s="7">
        <f t="shared" si="31"/>
        <v>-9.9380572689096641E-2</v>
      </c>
      <c r="F991" s="3"/>
      <c r="G991" s="1"/>
      <c r="H991" s="1"/>
      <c r="I991" s="1"/>
    </row>
    <row r="992" spans="1:9">
      <c r="A992" s="10">
        <v>39849</v>
      </c>
      <c r="B992" s="15">
        <v>15.33952808380127</v>
      </c>
      <c r="C992" s="15">
        <v>2.6529502868652344</v>
      </c>
      <c r="D992" s="7">
        <f t="shared" si="30"/>
        <v>-0.1823659586124127</v>
      </c>
      <c r="E992" s="7">
        <f t="shared" si="31"/>
        <v>-9.9380572689096641E-2</v>
      </c>
      <c r="F992" s="3"/>
      <c r="G992" s="1"/>
      <c r="H992" s="1"/>
      <c r="I992" s="1"/>
    </row>
    <row r="993" spans="1:9">
      <c r="A993" s="10">
        <v>39850</v>
      </c>
      <c r="B993" s="15">
        <v>16.522743225097656</v>
      </c>
      <c r="C993" s="15">
        <v>2.8575854301452637</v>
      </c>
      <c r="D993" s="7">
        <f t="shared" si="30"/>
        <v>-0.10969325816558033</v>
      </c>
      <c r="E993" s="7">
        <f t="shared" si="31"/>
        <v>7.1567903564432557E-3</v>
      </c>
      <c r="F993" s="3"/>
      <c r="G993" s="1"/>
      <c r="H993" s="1"/>
      <c r="I993" s="1"/>
    </row>
    <row r="994" spans="1:9">
      <c r="A994" s="10">
        <v>39853</v>
      </c>
      <c r="B994" s="15">
        <v>16.6917724609375</v>
      </c>
      <c r="C994" s="15">
        <v>2.8868191242218018</v>
      </c>
      <c r="D994" s="7">
        <f t="shared" si="30"/>
        <v>-9.9311535861479977E-2</v>
      </c>
      <c r="E994" s="7">
        <f t="shared" si="31"/>
        <v>2.2376466845405035E-2</v>
      </c>
      <c r="F994" s="3"/>
      <c r="G994" s="1"/>
      <c r="H994" s="1"/>
      <c r="I994" s="1"/>
    </row>
    <row r="995" spans="1:9">
      <c r="A995" s="10">
        <v>39854</v>
      </c>
      <c r="B995" s="15">
        <v>17.19886589050293</v>
      </c>
      <c r="C995" s="15">
        <v>2.9745199680328369</v>
      </c>
      <c r="D995" s="7">
        <f t="shared" si="30"/>
        <v>-6.8166017502926238E-2</v>
      </c>
      <c r="E995" s="7">
        <f t="shared" si="31"/>
        <v>6.8035372186559515E-2</v>
      </c>
      <c r="F995" s="3"/>
      <c r="G995" s="1"/>
      <c r="H995" s="1"/>
      <c r="I995" s="1"/>
    </row>
    <row r="996" spans="1:9">
      <c r="A996" s="10">
        <v>39855</v>
      </c>
      <c r="B996" s="15">
        <v>16.903060913085938</v>
      </c>
      <c r="C996" s="15">
        <v>2.92336106300354</v>
      </c>
      <c r="D996" s="7">
        <f t="shared" si="30"/>
        <v>-8.6334265832603646E-2</v>
      </c>
      <c r="E996" s="7">
        <f t="shared" si="31"/>
        <v>4.1400969362309116E-2</v>
      </c>
      <c r="F996" s="3"/>
      <c r="G996" s="1"/>
      <c r="H996" s="1"/>
      <c r="I996" s="1"/>
    </row>
    <row r="997" spans="1:9">
      <c r="A997" s="10">
        <v>39856</v>
      </c>
      <c r="B997" s="15">
        <v>17.156606674194336</v>
      </c>
      <c r="C997" s="15">
        <v>2.9672114849090576</v>
      </c>
      <c r="D997" s="7">
        <f t="shared" si="30"/>
        <v>-7.0761565227702217E-2</v>
      </c>
      <c r="E997" s="7">
        <f t="shared" si="31"/>
        <v>6.4230422032886356E-2</v>
      </c>
      <c r="F997" s="3"/>
      <c r="G997" s="1"/>
      <c r="H997" s="1"/>
      <c r="I997" s="1"/>
    </row>
    <row r="998" spans="1:9">
      <c r="A998" s="10">
        <v>39857</v>
      </c>
      <c r="B998" s="15">
        <v>18.065147399902344</v>
      </c>
      <c r="C998" s="15">
        <v>3.1243422031402588</v>
      </c>
      <c r="D998" s="7">
        <f t="shared" si="30"/>
        <v>-1.495928067378381E-2</v>
      </c>
      <c r="E998" s="7">
        <f t="shared" si="31"/>
        <v>0.14603598145674329</v>
      </c>
      <c r="F998" s="3"/>
      <c r="G998" s="1"/>
      <c r="H998" s="1"/>
      <c r="I998" s="1"/>
    </row>
    <row r="999" spans="1:9">
      <c r="A999" s="10">
        <v>39860</v>
      </c>
      <c r="B999" s="15">
        <v>17.980630874633789</v>
      </c>
      <c r="C999" s="15">
        <v>3.1097254753112793</v>
      </c>
      <c r="D999" s="7">
        <f t="shared" si="30"/>
        <v>-2.0150258974584879E-2</v>
      </c>
      <c r="E999" s="7">
        <f t="shared" si="31"/>
        <v>0.13842620527512783</v>
      </c>
      <c r="F999" s="3"/>
      <c r="G999" s="1"/>
      <c r="H999" s="1"/>
      <c r="I999" s="1"/>
    </row>
    <row r="1000" spans="1:9">
      <c r="A1000" s="10">
        <v>39861</v>
      </c>
      <c r="B1000" s="15">
        <v>17.072092056274414</v>
      </c>
      <c r="C1000" s="15">
        <v>2.9525947570800781</v>
      </c>
      <c r="D1000" s="7">
        <f t="shared" si="30"/>
        <v>-7.59524263797524E-2</v>
      </c>
      <c r="E1000" s="7">
        <f t="shared" si="31"/>
        <v>5.6620645851270898E-2</v>
      </c>
      <c r="F1000" s="3"/>
      <c r="G1000" s="1"/>
      <c r="H1000" s="1"/>
      <c r="I1000" s="1"/>
    </row>
    <row r="1001" spans="1:9">
      <c r="A1001" s="10">
        <v>39862</v>
      </c>
      <c r="B1001" s="15">
        <v>16.036779403686523</v>
      </c>
      <c r="C1001" s="15">
        <v>2.7735388278961182</v>
      </c>
      <c r="D1001" s="7">
        <f t="shared" si="30"/>
        <v>-0.13954100266174607</v>
      </c>
      <c r="E1001" s="7">
        <f t="shared" si="31"/>
        <v>-3.6599639907874647E-2</v>
      </c>
      <c r="F1001" s="3"/>
      <c r="G1001" s="1"/>
      <c r="H1001" s="1"/>
      <c r="I1001" s="1"/>
    </row>
    <row r="1002" spans="1:9">
      <c r="A1002" s="10">
        <v>39863</v>
      </c>
      <c r="B1002" s="15">
        <v>16.311454772949219</v>
      </c>
      <c r="C1002" s="15">
        <v>2.8210434913635254</v>
      </c>
      <c r="D1002" s="7">
        <f t="shared" si="30"/>
        <v>-0.12267052819445666</v>
      </c>
      <c r="E1002" s="7">
        <f t="shared" si="31"/>
        <v>-1.1867712160460828E-2</v>
      </c>
      <c r="F1002" s="3"/>
      <c r="G1002" s="1"/>
      <c r="H1002" s="1"/>
      <c r="I1002" s="1"/>
    </row>
    <row r="1003" spans="1:9">
      <c r="A1003" s="10">
        <v>39864</v>
      </c>
      <c r="B1003" s="15">
        <v>16.35371208190918</v>
      </c>
      <c r="C1003" s="15">
        <v>2.8283519744873047</v>
      </c>
      <c r="D1003" s="7">
        <f t="shared" si="30"/>
        <v>-0.12007509761843158</v>
      </c>
      <c r="E1003" s="7">
        <f t="shared" si="31"/>
        <v>-8.0627620067876687E-3</v>
      </c>
      <c r="F1003" s="3"/>
      <c r="G1003" s="1"/>
      <c r="H1003" s="1"/>
      <c r="I1003" s="1"/>
    </row>
    <row r="1004" spans="1:9">
      <c r="A1004" s="10">
        <v>39867</v>
      </c>
      <c r="B1004" s="15">
        <v>17.114349365234375</v>
      </c>
      <c r="C1004" s="15">
        <v>2.9599032402038574</v>
      </c>
      <c r="D1004" s="7">
        <f t="shared" si="30"/>
        <v>-7.3356995803727315E-2</v>
      </c>
      <c r="E1004" s="7">
        <f t="shared" si="31"/>
        <v>6.0425596004944057E-2</v>
      </c>
      <c r="F1004" s="3"/>
      <c r="G1004" s="1"/>
      <c r="H1004" s="1"/>
      <c r="I1004" s="1"/>
    </row>
    <row r="1005" spans="1:9">
      <c r="A1005" s="10">
        <v>39868</v>
      </c>
      <c r="B1005" s="15">
        <v>16.54387092590332</v>
      </c>
      <c r="C1005" s="15">
        <v>2.8612396717071533</v>
      </c>
      <c r="D1005" s="7">
        <f t="shared" si="30"/>
        <v>-0.10839560145194323</v>
      </c>
      <c r="E1005" s="7">
        <f t="shared" si="31"/>
        <v>9.059265433279836E-3</v>
      </c>
      <c r="F1005" s="3"/>
      <c r="G1005" s="1"/>
      <c r="H1005" s="1"/>
      <c r="I1005" s="1"/>
    </row>
    <row r="1006" spans="1:9">
      <c r="A1006" s="10">
        <v>39869</v>
      </c>
      <c r="B1006" s="15">
        <v>15.994522094726563</v>
      </c>
      <c r="C1006" s="15">
        <v>2.766230583190918</v>
      </c>
      <c r="D1006" s="7">
        <f t="shared" si="30"/>
        <v>-0.14213643323777117</v>
      </c>
      <c r="E1006" s="7">
        <f t="shared" si="31"/>
        <v>-4.0404465935816952E-2</v>
      </c>
      <c r="F1006" s="3"/>
      <c r="G1006" s="1"/>
      <c r="H1006" s="1"/>
      <c r="I1006" s="1"/>
    </row>
    <row r="1007" spans="1:9">
      <c r="A1007" s="10">
        <v>39870</v>
      </c>
      <c r="B1007" s="15">
        <v>15.19162654876709</v>
      </c>
      <c r="C1007" s="15">
        <v>2.6273708343505859</v>
      </c>
      <c r="D1007" s="7">
        <f t="shared" si="30"/>
        <v>-0.19145002420287596</v>
      </c>
      <c r="E1007" s="7">
        <f t="shared" si="31"/>
        <v>-0.11269777410122184</v>
      </c>
      <c r="F1007" s="3"/>
      <c r="G1007" s="1"/>
      <c r="H1007" s="1"/>
      <c r="I1007" s="1"/>
    </row>
    <row r="1008" spans="1:9">
      <c r="A1008" s="10">
        <v>39871</v>
      </c>
      <c r="B1008" s="15">
        <v>15.107110977172852</v>
      </c>
      <c r="C1008" s="15">
        <v>2.6127541065216064</v>
      </c>
      <c r="D1008" s="7">
        <f t="shared" si="30"/>
        <v>-0.19664094392930159</v>
      </c>
      <c r="E1008" s="7">
        <f t="shared" si="31"/>
        <v>-0.12030755028283729</v>
      </c>
      <c r="F1008" s="3"/>
      <c r="G1008" s="1"/>
      <c r="H1008" s="1"/>
      <c r="I1008" s="1"/>
    </row>
    <row r="1009" spans="1:9">
      <c r="A1009" s="10">
        <v>39874</v>
      </c>
      <c r="B1009" s="15">
        <v>15.656460762023926</v>
      </c>
      <c r="C1009" s="15">
        <v>2.7077631950378418</v>
      </c>
      <c r="D1009" s="7">
        <f t="shared" si="30"/>
        <v>-0.1629000535690982</v>
      </c>
      <c r="E1009" s="7">
        <f t="shared" si="31"/>
        <v>-7.0843818913740517E-2</v>
      </c>
      <c r="F1009" s="3"/>
      <c r="G1009" s="1"/>
      <c r="H1009" s="1"/>
      <c r="I1009" s="1"/>
    </row>
    <row r="1010" spans="1:9">
      <c r="A1010" s="10">
        <v>39875</v>
      </c>
      <c r="B1010" s="15">
        <v>15.677589416503906</v>
      </c>
      <c r="C1010" s="15">
        <v>2.7114174365997314</v>
      </c>
      <c r="D1010" s="7">
        <f t="shared" si="30"/>
        <v>-0.16160233828108567</v>
      </c>
      <c r="E1010" s="7">
        <f t="shared" si="31"/>
        <v>-6.8941343836903937E-2</v>
      </c>
      <c r="F1010" s="3"/>
      <c r="G1010" s="1"/>
      <c r="H1010" s="1"/>
      <c r="I1010" s="1"/>
    </row>
    <row r="1011" spans="1:9">
      <c r="A1011" s="10">
        <v>39876</v>
      </c>
      <c r="B1011" s="15">
        <v>16.6917724609375</v>
      </c>
      <c r="C1011" s="15">
        <v>2.8868191242218018</v>
      </c>
      <c r="D1011" s="7">
        <f t="shared" si="30"/>
        <v>-9.9311535861479977E-2</v>
      </c>
      <c r="E1011" s="7">
        <f t="shared" si="31"/>
        <v>2.2376466845405035E-2</v>
      </c>
      <c r="F1011" s="3"/>
      <c r="G1011" s="1"/>
      <c r="H1011" s="1"/>
      <c r="I1011" s="1"/>
    </row>
    <row r="1012" spans="1:9">
      <c r="A1012" s="10">
        <v>39877</v>
      </c>
      <c r="B1012" s="15">
        <v>16.755159378051758</v>
      </c>
      <c r="C1012" s="15">
        <v>2.8977818489074707</v>
      </c>
      <c r="D1012" s="7">
        <f t="shared" si="30"/>
        <v>-9.5418331423066896E-2</v>
      </c>
      <c r="E1012" s="7">
        <f t="shared" si="31"/>
        <v>2.8083892075914774E-2</v>
      </c>
      <c r="F1012" s="3"/>
      <c r="G1012" s="1"/>
      <c r="H1012" s="1"/>
      <c r="I1012" s="1"/>
    </row>
    <row r="1013" spans="1:9">
      <c r="A1013" s="10">
        <v>39878</v>
      </c>
      <c r="B1013" s="15">
        <v>17.072092056274414</v>
      </c>
      <c r="C1013" s="15">
        <v>2.9525947570800781</v>
      </c>
      <c r="D1013" s="7">
        <f t="shared" si="30"/>
        <v>-7.59524263797524E-2</v>
      </c>
      <c r="E1013" s="7">
        <f t="shared" si="31"/>
        <v>5.6620645851270898E-2</v>
      </c>
      <c r="F1013" s="3"/>
      <c r="G1013" s="1"/>
      <c r="H1013" s="1"/>
      <c r="I1013" s="1"/>
    </row>
    <row r="1014" spans="1:9">
      <c r="A1014" s="10">
        <v>39881</v>
      </c>
      <c r="B1014" s="15">
        <v>16.670644760131836</v>
      </c>
      <c r="C1014" s="15">
        <v>2.8831648826599121</v>
      </c>
      <c r="D1014" s="7">
        <f t="shared" si="30"/>
        <v>-0.10060919257511708</v>
      </c>
      <c r="E1014" s="7">
        <f t="shared" si="31"/>
        <v>2.0473991768568456E-2</v>
      </c>
      <c r="F1014" s="3"/>
      <c r="G1014" s="1"/>
      <c r="H1014" s="1"/>
      <c r="I1014" s="1"/>
    </row>
    <row r="1015" spans="1:9">
      <c r="A1015" s="10">
        <v>39882</v>
      </c>
      <c r="B1015" s="15">
        <v>21.291587829589844</v>
      </c>
      <c r="C1015" s="15">
        <v>2.6926124095916748</v>
      </c>
      <c r="D1015" s="7">
        <f t="shared" si="30"/>
        <v>0.18320767195608859</v>
      </c>
      <c r="E1015" s="7">
        <f t="shared" si="31"/>
        <v>-7.8731636732474394E-2</v>
      </c>
      <c r="F1015" s="3"/>
      <c r="G1015" s="1"/>
      <c r="H1015" s="1"/>
      <c r="I1015" s="1"/>
    </row>
    <row r="1016" spans="1:9">
      <c r="A1016" s="10">
        <v>39883</v>
      </c>
      <c r="B1016" s="15">
        <v>20.991704940795898</v>
      </c>
      <c r="C1016" s="15">
        <v>2.6546881198883057</v>
      </c>
      <c r="D1016" s="7">
        <f t="shared" si="30"/>
        <v>0.16478895959700285</v>
      </c>
      <c r="E1016" s="7">
        <f t="shared" si="31"/>
        <v>-9.8475820236884087E-2</v>
      </c>
      <c r="F1016" s="3"/>
      <c r="G1016" s="1"/>
      <c r="H1016" s="1"/>
      <c r="I1016" s="1"/>
    </row>
    <row r="1017" spans="1:9">
      <c r="A1017" s="10">
        <v>39884</v>
      </c>
      <c r="B1017" s="15">
        <v>21.346111297607422</v>
      </c>
      <c r="C1017" s="15">
        <v>2.6995077133178711</v>
      </c>
      <c r="D1017" s="7">
        <f t="shared" si="30"/>
        <v>0.18655648614910383</v>
      </c>
      <c r="E1017" s="7">
        <f t="shared" si="31"/>
        <v>-7.514179647037543E-2</v>
      </c>
      <c r="F1017" s="3"/>
      <c r="G1017" s="1"/>
      <c r="H1017" s="1"/>
      <c r="I1017" s="1"/>
    </row>
    <row r="1018" spans="1:9">
      <c r="A1018" s="10">
        <v>39885</v>
      </c>
      <c r="B1018" s="15">
        <v>21.01896858215332</v>
      </c>
      <c r="C1018" s="15">
        <v>2.6581358909606934</v>
      </c>
      <c r="D1018" s="7">
        <f t="shared" si="30"/>
        <v>0.16646348384226137</v>
      </c>
      <c r="E1018" s="7">
        <f t="shared" si="31"/>
        <v>-9.6680838042969175E-2</v>
      </c>
      <c r="F1018" s="3"/>
      <c r="G1018" s="1"/>
      <c r="H1018" s="1"/>
      <c r="I1018" s="1"/>
    </row>
    <row r="1019" spans="1:9">
      <c r="A1019" s="10">
        <v>39888</v>
      </c>
      <c r="B1019" s="15">
        <v>21.509683609008789</v>
      </c>
      <c r="C1019" s="15">
        <v>2.72019362449646</v>
      </c>
      <c r="D1019" s="7">
        <f t="shared" si="30"/>
        <v>0.19660304587690053</v>
      </c>
      <c r="E1019" s="7">
        <f t="shared" si="31"/>
        <v>-6.4372275684078564E-2</v>
      </c>
      <c r="F1019" s="3"/>
      <c r="G1019" s="1"/>
      <c r="H1019" s="1"/>
      <c r="I1019" s="1"/>
    </row>
    <row r="1020" spans="1:9">
      <c r="A1020" s="10">
        <v>39889</v>
      </c>
      <c r="B1020" s="15">
        <v>22.790994644165039</v>
      </c>
      <c r="C1020" s="15">
        <v>2.8822329044342041</v>
      </c>
      <c r="D1020" s="7">
        <f t="shared" si="30"/>
        <v>0.27530076515651369</v>
      </c>
      <c r="E1020" s="7">
        <f t="shared" si="31"/>
        <v>1.998878428665065E-2</v>
      </c>
      <c r="F1020" s="3"/>
      <c r="G1020" s="1"/>
      <c r="H1020" s="1"/>
      <c r="I1020" s="1"/>
    </row>
    <row r="1021" spans="1:9">
      <c r="A1021" s="10">
        <v>39890</v>
      </c>
      <c r="B1021" s="15">
        <v>22.545637130737305</v>
      </c>
      <c r="C1021" s="15">
        <v>2.8512041568756104</v>
      </c>
      <c r="D1021" s="7">
        <f t="shared" si="30"/>
        <v>0.2602309841391941</v>
      </c>
      <c r="E1021" s="7">
        <f t="shared" si="31"/>
        <v>3.8345651700707724E-3</v>
      </c>
      <c r="F1021" s="3"/>
      <c r="G1021" s="1"/>
      <c r="H1021" s="1"/>
      <c r="I1021" s="1"/>
    </row>
    <row r="1022" spans="1:9">
      <c r="A1022" s="10">
        <v>39891</v>
      </c>
      <c r="B1022" s="15">
        <v>22.654685974121094</v>
      </c>
      <c r="C1022" s="15">
        <v>2.8649947643280029</v>
      </c>
      <c r="D1022" s="7">
        <f t="shared" si="30"/>
        <v>0.26692872967397552</v>
      </c>
      <c r="E1022" s="7">
        <f t="shared" si="31"/>
        <v>1.1014245694268687E-2</v>
      </c>
      <c r="F1022" s="3"/>
      <c r="G1022" s="1"/>
      <c r="H1022" s="1"/>
      <c r="I1022" s="1"/>
    </row>
    <row r="1023" spans="1:9">
      <c r="A1023" s="10">
        <v>39892</v>
      </c>
      <c r="B1023" s="15">
        <v>22.163969039916992</v>
      </c>
      <c r="C1023" s="15">
        <v>2.8029370307922363</v>
      </c>
      <c r="D1023" s="7">
        <f t="shared" si="30"/>
        <v>0.23678905049058546</v>
      </c>
      <c r="E1023" s="7">
        <f t="shared" si="31"/>
        <v>-2.1294316664621928E-2</v>
      </c>
      <c r="F1023" s="3"/>
      <c r="G1023" s="1"/>
      <c r="H1023" s="1"/>
      <c r="I1023" s="1"/>
    </row>
    <row r="1024" spans="1:9">
      <c r="A1024" s="10">
        <v>39895</v>
      </c>
      <c r="B1024" s="15">
        <v>22.900043487548828</v>
      </c>
      <c r="C1024" s="15">
        <v>2.8960235118865967</v>
      </c>
      <c r="D1024" s="7">
        <f t="shared" si="30"/>
        <v>0.28199851069129511</v>
      </c>
      <c r="E1024" s="7">
        <f t="shared" si="31"/>
        <v>2.7168464810848565E-2</v>
      </c>
      <c r="F1024" s="3"/>
      <c r="G1024" s="1"/>
      <c r="H1024" s="1"/>
      <c r="I1024" s="1"/>
    </row>
    <row r="1025" spans="1:9">
      <c r="A1025" s="10">
        <v>39896</v>
      </c>
      <c r="B1025" s="15">
        <v>22.872779846191406</v>
      </c>
      <c r="C1025" s="15">
        <v>2.8925759792327881</v>
      </c>
      <c r="D1025" s="7">
        <f t="shared" si="30"/>
        <v>0.28032398644603657</v>
      </c>
      <c r="E1025" s="7">
        <f t="shared" si="31"/>
        <v>2.5373606742664517E-2</v>
      </c>
      <c r="F1025" s="3"/>
      <c r="G1025" s="1"/>
      <c r="H1025" s="1"/>
      <c r="I1025" s="1"/>
    </row>
    <row r="1026" spans="1:9">
      <c r="A1026" s="10">
        <v>39897</v>
      </c>
      <c r="B1026" s="15">
        <v>22.354803085327148</v>
      </c>
      <c r="C1026" s="15">
        <v>2.8270704746246338</v>
      </c>
      <c r="D1026" s="7">
        <f t="shared" si="30"/>
        <v>0.24851001731488978</v>
      </c>
      <c r="E1026" s="7">
        <f t="shared" si="31"/>
        <v>-8.7299378101410065E-3</v>
      </c>
      <c r="F1026" s="3"/>
      <c r="G1026" s="1"/>
      <c r="H1026" s="1"/>
      <c r="I1026" s="1"/>
    </row>
    <row r="1027" spans="1:9">
      <c r="A1027" s="10">
        <v>39898</v>
      </c>
      <c r="B1027" s="15">
        <v>22.900043487548828</v>
      </c>
      <c r="C1027" s="15">
        <v>2.8960235118865967</v>
      </c>
      <c r="D1027" s="7">
        <f t="shared" si="30"/>
        <v>0.28199851069129511</v>
      </c>
      <c r="E1027" s="7">
        <f t="shared" si="31"/>
        <v>2.7168464810848565E-2</v>
      </c>
      <c r="F1027" s="3"/>
      <c r="G1027" s="1"/>
      <c r="H1027" s="1"/>
      <c r="I1027" s="1"/>
    </row>
    <row r="1028" spans="1:9">
      <c r="A1028" s="10">
        <v>39899</v>
      </c>
      <c r="B1028" s="15">
        <v>22.709209442138672</v>
      </c>
      <c r="C1028" s="15">
        <v>2.8718900680541992</v>
      </c>
      <c r="D1028" s="7">
        <f t="shared" ref="D1028:D1091" si="32">(B1028-G$4)/I$4</f>
        <v>0.27027754386699077</v>
      </c>
      <c r="E1028" s="7">
        <f t="shared" ref="E1028:E1091" si="33">(C1028-G$5)/I$5</f>
        <v>1.4604085956367644E-2</v>
      </c>
      <c r="F1028" s="3"/>
      <c r="G1028" s="1"/>
      <c r="H1028" s="1"/>
      <c r="I1028" s="1"/>
    </row>
    <row r="1029" spans="1:9">
      <c r="A1029" s="10">
        <v>39902</v>
      </c>
      <c r="B1029" s="15">
        <v>22.409326553344727</v>
      </c>
      <c r="C1029" s="15">
        <v>2.8339657783508301</v>
      </c>
      <c r="D1029" s="7">
        <f t="shared" si="32"/>
        <v>0.25185883150790506</v>
      </c>
      <c r="E1029" s="7">
        <f t="shared" si="33"/>
        <v>-5.140097548042049E-3</v>
      </c>
      <c r="F1029" s="3"/>
      <c r="G1029" s="1"/>
      <c r="H1029" s="1"/>
      <c r="I1029" s="1"/>
    </row>
    <row r="1030" spans="1:9">
      <c r="A1030" s="10">
        <v>39903</v>
      </c>
      <c r="B1030" s="15">
        <v>22.572898864746094</v>
      </c>
      <c r="C1030" s="15">
        <v>2.8546516895294189</v>
      </c>
      <c r="D1030" s="7">
        <f t="shared" si="32"/>
        <v>0.26190539123570172</v>
      </c>
      <c r="E1030" s="7">
        <f t="shared" si="33"/>
        <v>5.6294232382548227E-3</v>
      </c>
      <c r="F1030" s="3"/>
      <c r="G1030" s="1"/>
      <c r="H1030" s="1"/>
      <c r="I1030" s="1"/>
    </row>
    <row r="1031" spans="1:9">
      <c r="A1031" s="10">
        <v>39904</v>
      </c>
      <c r="B1031" s="15">
        <v>23.118139266967773</v>
      </c>
      <c r="C1031" s="15">
        <v>2.9236047267913818</v>
      </c>
      <c r="D1031" s="7">
        <f t="shared" si="32"/>
        <v>0.29539388461210703</v>
      </c>
      <c r="E1031" s="7">
        <f t="shared" si="33"/>
        <v>4.1527825859244395E-2</v>
      </c>
      <c r="F1031" s="3"/>
      <c r="G1031" s="1"/>
      <c r="H1031" s="1"/>
      <c r="I1031" s="1"/>
    </row>
    <row r="1032" spans="1:9">
      <c r="A1032" s="10">
        <v>39905</v>
      </c>
      <c r="B1032" s="15">
        <v>23.499805450439453</v>
      </c>
      <c r="C1032" s="15">
        <v>2.9718718528747559</v>
      </c>
      <c r="D1032" s="7">
        <f t="shared" si="32"/>
        <v>0.3188357011119648</v>
      </c>
      <c r="E1032" s="7">
        <f t="shared" si="33"/>
        <v>6.6656707693937098E-2</v>
      </c>
      <c r="F1032" s="3"/>
      <c r="G1032" s="1"/>
      <c r="H1032" s="1"/>
      <c r="I1032" s="1"/>
    </row>
    <row r="1033" spans="1:9">
      <c r="A1033" s="10">
        <v>39906</v>
      </c>
      <c r="B1033" s="15">
        <v>23.636116027832031</v>
      </c>
      <c r="C1033" s="15">
        <v>2.989109992980957</v>
      </c>
      <c r="D1033" s="7">
        <f t="shared" si="32"/>
        <v>0.32720785374325384</v>
      </c>
      <c r="E1033" s="7">
        <f t="shared" si="33"/>
        <v>7.5631246286319065E-2</v>
      </c>
      <c r="F1033" s="3"/>
      <c r="G1033" s="1"/>
      <c r="H1033" s="1"/>
      <c r="I1033" s="1"/>
    </row>
    <row r="1034" spans="1:9">
      <c r="A1034" s="10">
        <v>39910</v>
      </c>
      <c r="B1034" s="15">
        <v>23.418020248413086</v>
      </c>
      <c r="C1034" s="15">
        <v>2.9615287780761719</v>
      </c>
      <c r="D1034" s="7">
        <f t="shared" si="32"/>
        <v>0.31381247982244187</v>
      </c>
      <c r="E1034" s="7">
        <f t="shared" si="33"/>
        <v>6.1271885237923235E-2</v>
      </c>
      <c r="F1034" s="3"/>
      <c r="G1034" s="1"/>
      <c r="H1034" s="1"/>
      <c r="I1034" s="1"/>
    </row>
    <row r="1035" spans="1:9">
      <c r="A1035" s="10">
        <v>39911</v>
      </c>
      <c r="B1035" s="15">
        <v>22.327541351318359</v>
      </c>
      <c r="C1035" s="15">
        <v>2.8236229419708252</v>
      </c>
      <c r="D1035" s="7">
        <f t="shared" si="32"/>
        <v>0.24683561021838216</v>
      </c>
      <c r="E1035" s="7">
        <f t="shared" si="33"/>
        <v>-1.0524795878325057E-2</v>
      </c>
      <c r="F1035" s="3"/>
      <c r="G1035" s="1"/>
      <c r="H1035" s="1"/>
      <c r="I1035" s="1"/>
    </row>
    <row r="1036" spans="1:9">
      <c r="A1036" s="10">
        <v>39912</v>
      </c>
      <c r="B1036" s="15">
        <v>22.872779846191406</v>
      </c>
      <c r="C1036" s="15">
        <v>2.8925759792327881</v>
      </c>
      <c r="D1036" s="7">
        <f t="shared" si="32"/>
        <v>0.28032398644603657</v>
      </c>
      <c r="E1036" s="7">
        <f t="shared" si="33"/>
        <v>2.5373606742664517E-2</v>
      </c>
      <c r="F1036" s="3"/>
      <c r="G1036" s="1"/>
      <c r="H1036" s="1"/>
      <c r="I1036" s="1"/>
    </row>
    <row r="1037" spans="1:9">
      <c r="A1037" s="10">
        <v>39913</v>
      </c>
      <c r="B1037" s="15">
        <v>22.872779846191406</v>
      </c>
      <c r="C1037" s="15">
        <v>2.8925759792327881</v>
      </c>
      <c r="D1037" s="7">
        <f t="shared" si="32"/>
        <v>0.28032398644603657</v>
      </c>
      <c r="E1037" s="7">
        <f t="shared" si="33"/>
        <v>2.5373606742664517E-2</v>
      </c>
      <c r="F1037" s="3"/>
      <c r="G1037" s="1"/>
      <c r="H1037" s="1"/>
      <c r="I1037" s="1"/>
    </row>
    <row r="1038" spans="1:9">
      <c r="A1038" s="10">
        <v>39916</v>
      </c>
      <c r="B1038" s="15">
        <v>23.172662734985352</v>
      </c>
      <c r="C1038" s="15">
        <v>2.9305000305175781</v>
      </c>
      <c r="D1038" s="7">
        <f t="shared" si="32"/>
        <v>0.29874269880512233</v>
      </c>
      <c r="E1038" s="7">
        <f t="shared" si="33"/>
        <v>4.5117666121343353E-2</v>
      </c>
      <c r="F1038" s="3"/>
      <c r="G1038" s="1"/>
      <c r="H1038" s="1"/>
      <c r="I1038" s="1"/>
    </row>
    <row r="1039" spans="1:9">
      <c r="A1039" s="10">
        <v>39917</v>
      </c>
      <c r="B1039" s="15">
        <v>23.881473541259766</v>
      </c>
      <c r="C1039" s="15">
        <v>3.0201387405395508</v>
      </c>
      <c r="D1039" s="7">
        <f t="shared" si="32"/>
        <v>0.34227763476057343</v>
      </c>
      <c r="E1039" s="7">
        <f t="shared" si="33"/>
        <v>9.1785465402898933E-2</v>
      </c>
      <c r="F1039" s="3"/>
      <c r="G1039" s="1"/>
      <c r="H1039" s="1"/>
      <c r="I1039" s="1"/>
    </row>
    <row r="1040" spans="1:9">
      <c r="A1040" s="10">
        <v>39918</v>
      </c>
      <c r="B1040" s="15">
        <v>23.418020248413086</v>
      </c>
      <c r="C1040" s="15">
        <v>2.9615287780761719</v>
      </c>
      <c r="D1040" s="7">
        <f t="shared" si="32"/>
        <v>0.31381247982244187</v>
      </c>
      <c r="E1040" s="7">
        <f t="shared" si="33"/>
        <v>6.1271885237923235E-2</v>
      </c>
      <c r="F1040" s="3"/>
      <c r="G1040" s="1"/>
      <c r="H1040" s="1"/>
      <c r="I1040" s="1"/>
    </row>
    <row r="1041" spans="1:9">
      <c r="A1041" s="10">
        <v>39919</v>
      </c>
      <c r="B1041" s="15">
        <v>23.063613891601562</v>
      </c>
      <c r="C1041" s="15">
        <v>2.9167094230651855</v>
      </c>
      <c r="D1041" s="7">
        <f t="shared" si="32"/>
        <v>0.29204495327034091</v>
      </c>
      <c r="E1041" s="7">
        <f t="shared" si="33"/>
        <v>3.7937985597145438E-2</v>
      </c>
      <c r="F1041" s="3"/>
      <c r="G1041" s="1"/>
      <c r="H1041" s="1"/>
      <c r="I1041" s="1"/>
    </row>
    <row r="1042" spans="1:9">
      <c r="A1042" s="10">
        <v>39920</v>
      </c>
      <c r="B1042" s="15">
        <v>22.981828689575195</v>
      </c>
      <c r="C1042" s="15">
        <v>2.9063663482666016</v>
      </c>
      <c r="D1042" s="7">
        <f t="shared" si="32"/>
        <v>0.28702173198081798</v>
      </c>
      <c r="E1042" s="7">
        <f t="shared" si="33"/>
        <v>3.2553163141131575E-2</v>
      </c>
      <c r="F1042" s="3"/>
      <c r="G1042" s="1"/>
      <c r="H1042" s="1"/>
      <c r="I1042" s="1"/>
    </row>
    <row r="1043" spans="1:9">
      <c r="A1043" s="10">
        <v>39923</v>
      </c>
      <c r="B1043" s="15">
        <v>23.281709671020508</v>
      </c>
      <c r="C1043" s="15">
        <v>2.9442906379699707</v>
      </c>
      <c r="D1043" s="7">
        <f t="shared" si="32"/>
        <v>0.30544032719115283</v>
      </c>
      <c r="E1043" s="7">
        <f t="shared" si="33"/>
        <v>5.2297346645541268E-2</v>
      </c>
      <c r="F1043" s="3"/>
      <c r="G1043" s="1"/>
      <c r="H1043" s="1"/>
      <c r="I1043" s="1"/>
    </row>
    <row r="1044" spans="1:9">
      <c r="A1044" s="10">
        <v>39924</v>
      </c>
      <c r="B1044" s="15">
        <v>22.872779846191406</v>
      </c>
      <c r="C1044" s="15">
        <v>2.8925759792327881</v>
      </c>
      <c r="D1044" s="7">
        <f t="shared" si="32"/>
        <v>0.28032398644603657</v>
      </c>
      <c r="E1044" s="7">
        <f t="shared" si="33"/>
        <v>2.5373606742664517E-2</v>
      </c>
      <c r="F1044" s="3"/>
      <c r="G1044" s="1"/>
      <c r="H1044" s="1"/>
      <c r="I1044" s="1"/>
    </row>
    <row r="1045" spans="1:9">
      <c r="A1045" s="10">
        <v>39925</v>
      </c>
      <c r="B1045" s="15">
        <v>22.218494415283203</v>
      </c>
      <c r="C1045" s="15">
        <v>2.8098323345184326</v>
      </c>
      <c r="D1045" s="7">
        <f t="shared" si="32"/>
        <v>0.24013798183235163</v>
      </c>
      <c r="E1045" s="7">
        <f t="shared" si="33"/>
        <v>-1.770447640252297E-2</v>
      </c>
      <c r="F1045" s="3"/>
      <c r="G1045" s="1"/>
      <c r="H1045" s="1"/>
      <c r="I1045" s="1"/>
    </row>
    <row r="1046" spans="1:9">
      <c r="A1046" s="10">
        <v>39926</v>
      </c>
      <c r="B1046" s="15">
        <v>22.327541351318359</v>
      </c>
      <c r="C1046" s="15">
        <v>2.8236229419708252</v>
      </c>
      <c r="D1046" s="7">
        <f t="shared" si="32"/>
        <v>0.24683561021838216</v>
      </c>
      <c r="E1046" s="7">
        <f t="shared" si="33"/>
        <v>-1.0524795878325057E-2</v>
      </c>
      <c r="F1046" s="3"/>
      <c r="G1046" s="1"/>
      <c r="H1046" s="1"/>
      <c r="I1046" s="1"/>
    </row>
    <row r="1047" spans="1:9">
      <c r="A1047" s="10">
        <v>39927</v>
      </c>
      <c r="B1047" s="15">
        <v>22.027660369873047</v>
      </c>
      <c r="C1047" s="15">
        <v>2.7856988906860352</v>
      </c>
      <c r="D1047" s="7">
        <f t="shared" si="32"/>
        <v>0.22841701500804731</v>
      </c>
      <c r="E1047" s="7">
        <f t="shared" si="33"/>
        <v>-3.0268855257003895E-2</v>
      </c>
      <c r="F1047" s="3"/>
      <c r="G1047" s="1"/>
      <c r="H1047" s="1"/>
      <c r="I1047" s="1"/>
    </row>
    <row r="1048" spans="1:9">
      <c r="A1048" s="10">
        <v>39930</v>
      </c>
      <c r="B1048" s="15">
        <v>21.53917121887207</v>
      </c>
      <c r="C1048" s="15">
        <v>2.690704345703125</v>
      </c>
      <c r="D1048" s="7">
        <f t="shared" si="32"/>
        <v>0.1984141655656998</v>
      </c>
      <c r="E1048" s="7">
        <f t="shared" si="33"/>
        <v>-7.9725014956518431E-2</v>
      </c>
      <c r="F1048" s="3"/>
      <c r="G1048" s="1"/>
      <c r="H1048" s="1"/>
      <c r="I1048" s="1"/>
    </row>
    <row r="1049" spans="1:9">
      <c r="A1049" s="10">
        <v>39931</v>
      </c>
      <c r="B1049" s="15">
        <v>21.485322952270508</v>
      </c>
      <c r="C1049" s="15">
        <v>2.6839776039123535</v>
      </c>
      <c r="D1049" s="7">
        <f t="shared" si="32"/>
        <v>0.1951068220305005</v>
      </c>
      <c r="E1049" s="7">
        <f t="shared" si="33"/>
        <v>-8.3227098326901894E-2</v>
      </c>
      <c r="F1049" s="3"/>
      <c r="G1049" s="1"/>
      <c r="H1049" s="1"/>
      <c r="I1049" s="1"/>
    </row>
    <row r="1050" spans="1:9">
      <c r="A1050" s="10">
        <v>39932</v>
      </c>
      <c r="B1050" s="15">
        <v>22.346889495849609</v>
      </c>
      <c r="C1050" s="15">
        <v>2.7916057109832764</v>
      </c>
      <c r="D1050" s="7">
        <f t="shared" si="32"/>
        <v>0.24802396714743649</v>
      </c>
      <c r="E1050" s="7">
        <f t="shared" si="33"/>
        <v>-2.7193640275035715E-2</v>
      </c>
      <c r="F1050" s="3"/>
      <c r="G1050" s="1"/>
      <c r="H1050" s="1"/>
      <c r="I1050" s="1"/>
    </row>
    <row r="1051" spans="1:9">
      <c r="A1051" s="10">
        <v>39933</v>
      </c>
      <c r="B1051" s="15">
        <v>22.831520080566406</v>
      </c>
      <c r="C1051" s="15">
        <v>2.8521466255187988</v>
      </c>
      <c r="D1051" s="7">
        <f t="shared" si="32"/>
        <v>0.2777898246667283</v>
      </c>
      <c r="E1051" s="7">
        <f t="shared" si="33"/>
        <v>4.3252341841462597E-3</v>
      </c>
      <c r="F1051" s="3"/>
      <c r="G1051" s="1"/>
      <c r="H1051" s="1"/>
      <c r="I1051" s="1"/>
    </row>
    <row r="1052" spans="1:9">
      <c r="A1052" s="10">
        <v>39937</v>
      </c>
      <c r="B1052" s="15">
        <v>23.693088531494141</v>
      </c>
      <c r="C1052" s="15">
        <v>2.9597747325897217</v>
      </c>
      <c r="D1052" s="7">
        <f t="shared" si="32"/>
        <v>0.33070708693241518</v>
      </c>
      <c r="E1052" s="7">
        <f t="shared" si="33"/>
        <v>6.0358692236012437E-2</v>
      </c>
      <c r="F1052" s="3"/>
      <c r="G1052" s="1"/>
      <c r="H1052" s="1"/>
      <c r="I1052" s="1"/>
    </row>
    <row r="1053" spans="1:9">
      <c r="A1053" s="10">
        <v>39938</v>
      </c>
      <c r="B1053" s="15">
        <v>24.339262008666992</v>
      </c>
      <c r="C1053" s="15">
        <v>3.0404958724975586</v>
      </c>
      <c r="D1053" s="7">
        <f t="shared" si="32"/>
        <v>0.37039485790855398</v>
      </c>
      <c r="E1053" s="7">
        <f t="shared" si="33"/>
        <v>0.10238381680634479</v>
      </c>
      <c r="F1053" s="3"/>
      <c r="G1053" s="1"/>
      <c r="H1053" s="1"/>
      <c r="I1053" s="1"/>
    </row>
    <row r="1054" spans="1:9">
      <c r="A1054" s="10">
        <v>39939</v>
      </c>
      <c r="B1054" s="15">
        <v>24.662349700927734</v>
      </c>
      <c r="C1054" s="15">
        <v>3.0808565616607666</v>
      </c>
      <c r="D1054" s="7">
        <f t="shared" si="32"/>
        <v>0.39023880197099886</v>
      </c>
      <c r="E1054" s="7">
        <f t="shared" si="33"/>
        <v>0.1233964411543764</v>
      </c>
      <c r="F1054" s="3"/>
      <c r="G1054" s="1"/>
      <c r="H1054" s="1"/>
      <c r="I1054" s="1"/>
    </row>
    <row r="1055" spans="1:9">
      <c r="A1055" s="10">
        <v>39940</v>
      </c>
      <c r="B1055" s="15">
        <v>24.554655075073242</v>
      </c>
      <c r="C1055" s="15">
        <v>3.0674028396606445</v>
      </c>
      <c r="D1055" s="7">
        <f t="shared" si="32"/>
        <v>0.38362423204935114</v>
      </c>
      <c r="E1055" s="7">
        <f t="shared" si="33"/>
        <v>0.11639215028787862</v>
      </c>
      <c r="F1055" s="3"/>
      <c r="G1055" s="1"/>
      <c r="H1055" s="1"/>
      <c r="I1055" s="1"/>
    </row>
    <row r="1056" spans="1:9">
      <c r="A1056" s="10">
        <v>39941</v>
      </c>
      <c r="B1056" s="15">
        <v>26.493179321289063</v>
      </c>
      <c r="C1056" s="15">
        <v>3.3095662593841553</v>
      </c>
      <c r="D1056" s="7">
        <f t="shared" si="32"/>
        <v>0.50268777927526942</v>
      </c>
      <c r="E1056" s="7">
        <f t="shared" si="33"/>
        <v>0.24246752399887567</v>
      </c>
      <c r="F1056" s="3"/>
      <c r="G1056" s="1"/>
      <c r="H1056" s="1"/>
      <c r="I1056" s="1"/>
    </row>
    <row r="1057" spans="1:9">
      <c r="A1057" s="10">
        <v>39944</v>
      </c>
      <c r="B1057" s="15">
        <v>26.38548469543457</v>
      </c>
      <c r="C1057" s="15">
        <v>3.2961127758026123</v>
      </c>
      <c r="D1057" s="7">
        <f t="shared" si="32"/>
        <v>0.4960732093536217</v>
      </c>
      <c r="E1057" s="7">
        <f t="shared" si="33"/>
        <v>0.23546335725810874</v>
      </c>
      <c r="F1057" s="3"/>
      <c r="G1057" s="1"/>
      <c r="H1057" s="1"/>
      <c r="I1057" s="1"/>
    </row>
    <row r="1058" spans="1:9">
      <c r="A1058" s="10">
        <v>39945</v>
      </c>
      <c r="B1058" s="15">
        <v>28.162466049194336</v>
      </c>
      <c r="C1058" s="15">
        <v>3.5180959701538086</v>
      </c>
      <c r="D1058" s="7">
        <f t="shared" si="32"/>
        <v>0.60521484312269291</v>
      </c>
      <c r="E1058" s="7">
        <f t="shared" si="33"/>
        <v>0.35103248085795541</v>
      </c>
      <c r="F1058" s="3"/>
      <c r="G1058" s="1"/>
      <c r="H1058" s="1"/>
      <c r="I1058" s="1"/>
    </row>
    <row r="1059" spans="1:9">
      <c r="A1059" s="10">
        <v>39946</v>
      </c>
      <c r="B1059" s="15">
        <v>27.893226623535156</v>
      </c>
      <c r="C1059" s="15">
        <v>3.4844620227813721</v>
      </c>
      <c r="D1059" s="7">
        <f t="shared" si="32"/>
        <v>0.58867824259544732</v>
      </c>
      <c r="E1059" s="7">
        <f t="shared" si="33"/>
        <v>0.33352193988030726</v>
      </c>
      <c r="F1059" s="3"/>
      <c r="G1059" s="1"/>
      <c r="H1059" s="1"/>
      <c r="I1059" s="1"/>
    </row>
    <row r="1060" spans="1:9">
      <c r="A1060" s="10">
        <v>39947</v>
      </c>
      <c r="B1060" s="15">
        <v>28.02784538269043</v>
      </c>
      <c r="C1060" s="15">
        <v>3.5012791156768799</v>
      </c>
      <c r="D1060" s="7">
        <f t="shared" si="32"/>
        <v>0.59694648428469466</v>
      </c>
      <c r="E1060" s="7">
        <f t="shared" si="33"/>
        <v>0.34227727243199679</v>
      </c>
      <c r="F1060" s="3"/>
      <c r="G1060" s="1"/>
      <c r="H1060" s="1"/>
      <c r="I1060" s="1"/>
    </row>
    <row r="1061" spans="1:9">
      <c r="A1061" s="10">
        <v>39948</v>
      </c>
      <c r="B1061" s="15">
        <v>28.02784538269043</v>
      </c>
      <c r="C1061" s="15">
        <v>3.5012791156768799</v>
      </c>
      <c r="D1061" s="7">
        <f t="shared" si="32"/>
        <v>0.59694648428469466</v>
      </c>
      <c r="E1061" s="7">
        <f t="shared" si="33"/>
        <v>0.34227727243199679</v>
      </c>
      <c r="F1061" s="3"/>
      <c r="G1061" s="1"/>
      <c r="H1061" s="1"/>
      <c r="I1061" s="1"/>
    </row>
    <row r="1062" spans="1:9">
      <c r="A1062" s="10">
        <v>39951</v>
      </c>
      <c r="B1062" s="15">
        <v>27.327821731567383</v>
      </c>
      <c r="C1062" s="15">
        <v>3.4138309955596924</v>
      </c>
      <c r="D1062" s="7">
        <f t="shared" si="32"/>
        <v>0.55395125262460576</v>
      </c>
      <c r="E1062" s="7">
        <f t="shared" si="33"/>
        <v>0.29674994036555014</v>
      </c>
      <c r="F1062" s="3"/>
      <c r="G1062" s="1"/>
      <c r="H1062" s="1"/>
      <c r="I1062" s="1"/>
    </row>
    <row r="1063" spans="1:9">
      <c r="A1063" s="10">
        <v>39952</v>
      </c>
      <c r="B1063" s="15">
        <v>27.597063064575195</v>
      </c>
      <c r="C1063" s="15">
        <v>3.4474649429321289</v>
      </c>
      <c r="D1063" s="7">
        <f t="shared" si="32"/>
        <v>0.57048797030060217</v>
      </c>
      <c r="E1063" s="7">
        <f t="shared" si="33"/>
        <v>0.31426048134319828</v>
      </c>
      <c r="F1063" s="3"/>
      <c r="G1063" s="1"/>
      <c r="H1063" s="1"/>
      <c r="I1063" s="1"/>
    </row>
    <row r="1064" spans="1:9">
      <c r="A1064" s="10">
        <v>39953</v>
      </c>
      <c r="B1064" s="15">
        <v>27.247051239013672</v>
      </c>
      <c r="C1064" s="15">
        <v>3.4037408828735352</v>
      </c>
      <c r="D1064" s="7">
        <f t="shared" si="32"/>
        <v>0.54899035447055766</v>
      </c>
      <c r="E1064" s="7">
        <f t="shared" si="33"/>
        <v>0.29149681530997495</v>
      </c>
      <c r="F1064" s="3"/>
      <c r="G1064" s="1"/>
      <c r="H1064" s="1"/>
      <c r="I1064" s="1"/>
    </row>
    <row r="1065" spans="1:9">
      <c r="A1065" s="10">
        <v>39954</v>
      </c>
      <c r="B1065" s="15">
        <v>26.250864028930664</v>
      </c>
      <c r="C1065" s="15">
        <v>3.2792959213256836</v>
      </c>
      <c r="D1065" s="7">
        <f t="shared" si="32"/>
        <v>0.48780485051562344</v>
      </c>
      <c r="E1065" s="7">
        <f t="shared" si="33"/>
        <v>0.2267081488321501</v>
      </c>
      <c r="F1065" s="3"/>
      <c r="G1065" s="1"/>
      <c r="H1065" s="1"/>
      <c r="I1065" s="1"/>
    </row>
    <row r="1066" spans="1:9">
      <c r="A1066" s="10">
        <v>39955</v>
      </c>
      <c r="B1066" s="15">
        <v>25.981624603271484</v>
      </c>
      <c r="C1066" s="15">
        <v>3.2456619739532471</v>
      </c>
      <c r="D1066" s="7">
        <f t="shared" si="32"/>
        <v>0.47126824998837791</v>
      </c>
      <c r="E1066" s="7">
        <f t="shared" si="33"/>
        <v>0.20919760785450195</v>
      </c>
      <c r="F1066" s="3"/>
      <c r="G1066" s="1"/>
      <c r="H1066" s="1"/>
      <c r="I1066" s="1"/>
    </row>
    <row r="1067" spans="1:9">
      <c r="A1067" s="10">
        <v>39958</v>
      </c>
      <c r="B1067" s="15">
        <v>26.816267013549805</v>
      </c>
      <c r="C1067" s="15">
        <v>3.3499269485473633</v>
      </c>
      <c r="D1067" s="7">
        <f t="shared" si="32"/>
        <v>0.52253172333771425</v>
      </c>
      <c r="E1067" s="7">
        <f t="shared" si="33"/>
        <v>0.26348014834690725</v>
      </c>
      <c r="F1067" s="3"/>
      <c r="G1067" s="1"/>
      <c r="H1067" s="1"/>
      <c r="I1067" s="1"/>
    </row>
    <row r="1068" spans="1:9">
      <c r="A1068" s="10">
        <v>39959</v>
      </c>
      <c r="B1068" s="15">
        <v>26.008548736572266</v>
      </c>
      <c r="C1068" s="15">
        <v>3.2490255832672119</v>
      </c>
      <c r="D1068" s="7">
        <f t="shared" si="32"/>
        <v>0.47292192175597753</v>
      </c>
      <c r="E1068" s="7">
        <f t="shared" si="33"/>
        <v>0.21094877366542455</v>
      </c>
      <c r="F1068" s="3"/>
      <c r="G1068" s="1"/>
      <c r="H1068" s="1"/>
      <c r="I1068" s="1"/>
    </row>
    <row r="1069" spans="1:9">
      <c r="A1069" s="10">
        <v>39960</v>
      </c>
      <c r="B1069" s="15">
        <v>26.223939895629883</v>
      </c>
      <c r="C1069" s="15">
        <v>3.2759325504302979</v>
      </c>
      <c r="D1069" s="7">
        <f t="shared" si="32"/>
        <v>0.48615117874802383</v>
      </c>
      <c r="E1069" s="7">
        <f t="shared" si="33"/>
        <v>0.22495710714695838</v>
      </c>
      <c r="F1069" s="3"/>
      <c r="G1069" s="1"/>
      <c r="H1069" s="1"/>
      <c r="I1069" s="1"/>
    </row>
    <row r="1070" spans="1:9">
      <c r="A1070" s="10">
        <v>39965</v>
      </c>
      <c r="B1070" s="15">
        <v>27.354745864868164</v>
      </c>
      <c r="C1070" s="15">
        <v>3.4171946048736572</v>
      </c>
      <c r="D1070" s="7">
        <f t="shared" si="32"/>
        <v>0.55560492439220532</v>
      </c>
      <c r="E1070" s="7">
        <f t="shared" si="33"/>
        <v>0.29850110617647269</v>
      </c>
      <c r="F1070" s="3"/>
      <c r="G1070" s="1"/>
      <c r="H1070" s="1"/>
      <c r="I1070" s="1"/>
    </row>
    <row r="1071" spans="1:9">
      <c r="A1071" s="10">
        <v>39966</v>
      </c>
      <c r="B1071" s="15">
        <v>27.516290664672852</v>
      </c>
      <c r="C1071" s="15">
        <v>3.4373748302459717</v>
      </c>
      <c r="D1071" s="7">
        <f t="shared" si="32"/>
        <v>0.56552695499780326</v>
      </c>
      <c r="E1071" s="7">
        <f t="shared" si="33"/>
        <v>0.30900735628762305</v>
      </c>
      <c r="F1071" s="3"/>
      <c r="G1071" s="1"/>
      <c r="H1071" s="1"/>
      <c r="I1071" s="1"/>
    </row>
    <row r="1072" spans="1:9">
      <c r="A1072" s="10">
        <v>39967</v>
      </c>
      <c r="B1072" s="15">
        <v>29.185575485229492</v>
      </c>
      <c r="C1072" s="15">
        <v>3.6459043025970459</v>
      </c>
      <c r="D1072" s="7">
        <f t="shared" si="32"/>
        <v>0.66805390169647594</v>
      </c>
      <c r="E1072" s="7">
        <f t="shared" si="33"/>
        <v>0.41757218902097198</v>
      </c>
      <c r="F1072" s="3"/>
      <c r="G1072" s="1"/>
      <c r="H1072" s="1"/>
      <c r="I1072" s="1"/>
    </row>
    <row r="1073" spans="1:9">
      <c r="A1073" s="10">
        <v>39968</v>
      </c>
      <c r="B1073" s="15">
        <v>29.239423751831055</v>
      </c>
      <c r="C1073" s="15">
        <v>3.6526310443878174</v>
      </c>
      <c r="D1073" s="7">
        <f t="shared" si="32"/>
        <v>0.67136124523167517</v>
      </c>
      <c r="E1073" s="7">
        <f t="shared" si="33"/>
        <v>0.42107427239135542</v>
      </c>
      <c r="F1073" s="3"/>
      <c r="G1073" s="1"/>
      <c r="H1073" s="1"/>
      <c r="I1073" s="1"/>
    </row>
    <row r="1074" spans="1:9">
      <c r="A1074" s="10">
        <v>39969</v>
      </c>
      <c r="B1074" s="15">
        <v>28.781717300415039</v>
      </c>
      <c r="C1074" s="15">
        <v>3.5954537391662598</v>
      </c>
      <c r="D1074" s="7">
        <f t="shared" si="32"/>
        <v>0.64324905947998301</v>
      </c>
      <c r="E1074" s="7">
        <f t="shared" si="33"/>
        <v>0.39130656374309603</v>
      </c>
      <c r="F1074" s="3"/>
      <c r="G1074" s="1"/>
      <c r="H1074" s="1"/>
      <c r="I1074" s="1"/>
    </row>
    <row r="1075" spans="1:9">
      <c r="A1075" s="10">
        <v>39972</v>
      </c>
      <c r="B1075" s="15">
        <v>29.993295669555664</v>
      </c>
      <c r="C1075" s="15">
        <v>3.8108932971954346</v>
      </c>
      <c r="D1075" s="7">
        <f t="shared" si="32"/>
        <v>0.71766382042696342</v>
      </c>
      <c r="E1075" s="7">
        <f t="shared" si="33"/>
        <v>0.50346893253385705</v>
      </c>
      <c r="F1075" s="3"/>
      <c r="G1075" s="1"/>
      <c r="H1075" s="1"/>
      <c r="I1075" s="1"/>
    </row>
    <row r="1076" spans="1:9">
      <c r="A1076" s="10">
        <v>39973</v>
      </c>
      <c r="B1076" s="15">
        <v>30.585622787475586</v>
      </c>
      <c r="C1076" s="15">
        <v>3.8861532211303711</v>
      </c>
      <c r="D1076" s="7">
        <f t="shared" si="32"/>
        <v>0.75404436501665384</v>
      </c>
      <c r="E1076" s="7">
        <f t="shared" si="33"/>
        <v>0.54265083311319184</v>
      </c>
      <c r="F1076" s="3"/>
      <c r="G1076" s="1"/>
      <c r="H1076" s="1"/>
      <c r="I1076" s="1"/>
    </row>
    <row r="1077" spans="1:9">
      <c r="A1077" s="10">
        <v>39974</v>
      </c>
      <c r="B1077" s="15">
        <v>30.208686828613281</v>
      </c>
      <c r="C1077" s="15">
        <v>3.8382604122161865</v>
      </c>
      <c r="D1077" s="7">
        <f t="shared" si="32"/>
        <v>0.73089307741900977</v>
      </c>
      <c r="E1077" s="7">
        <f t="shared" si="33"/>
        <v>0.51771682867594371</v>
      </c>
      <c r="F1077" s="3"/>
      <c r="G1077" s="1"/>
      <c r="H1077" s="1"/>
      <c r="I1077" s="1"/>
    </row>
    <row r="1078" spans="1:9">
      <c r="A1078" s="10">
        <v>39975</v>
      </c>
      <c r="B1078" s="15">
        <v>29.320196151733398</v>
      </c>
      <c r="C1078" s="15">
        <v>3.7253704071044922</v>
      </c>
      <c r="D1078" s="7">
        <f t="shared" si="32"/>
        <v>0.67632226053447408</v>
      </c>
      <c r="E1078" s="7">
        <f t="shared" si="33"/>
        <v>0.45894391574407606</v>
      </c>
      <c r="F1078" s="3"/>
      <c r="G1078" s="1"/>
      <c r="H1078" s="1"/>
      <c r="I1078" s="1"/>
    </row>
    <row r="1079" spans="1:9">
      <c r="A1079" s="10">
        <v>39976</v>
      </c>
      <c r="B1079" s="15">
        <v>29.508663177490234</v>
      </c>
      <c r="C1079" s="15">
        <v>3.749316930770874</v>
      </c>
      <c r="D1079" s="7">
        <f t="shared" si="32"/>
        <v>0.68789784575892077</v>
      </c>
      <c r="E1079" s="7">
        <f t="shared" si="33"/>
        <v>0.47141098002556553</v>
      </c>
      <c r="F1079" s="3"/>
      <c r="G1079" s="1"/>
      <c r="H1079" s="1"/>
      <c r="I1079" s="1"/>
    </row>
    <row r="1080" spans="1:9">
      <c r="A1080" s="10">
        <v>39979</v>
      </c>
      <c r="B1080" s="15">
        <v>29.91252326965332</v>
      </c>
      <c r="C1080" s="15">
        <v>3.8006305694580078</v>
      </c>
      <c r="D1080" s="7">
        <f t="shared" si="32"/>
        <v>0.71270280512416451</v>
      </c>
      <c r="E1080" s="7">
        <f t="shared" si="33"/>
        <v>0.49812594044914177</v>
      </c>
      <c r="F1080" s="3"/>
      <c r="G1080" s="1"/>
      <c r="H1080" s="1"/>
      <c r="I1080" s="1"/>
    </row>
    <row r="1081" spans="1:9">
      <c r="A1081" s="10">
        <v>39980</v>
      </c>
      <c r="B1081" s="15">
        <v>29.158651351928711</v>
      </c>
      <c r="C1081" s="15">
        <v>3.7048449516296387</v>
      </c>
      <c r="D1081" s="7">
        <f t="shared" si="32"/>
        <v>0.66640022992887626</v>
      </c>
      <c r="E1081" s="7">
        <f t="shared" si="33"/>
        <v>0.44825793157464555</v>
      </c>
      <c r="F1081" s="3"/>
      <c r="G1081" s="1"/>
      <c r="H1081" s="1"/>
      <c r="I1081" s="1"/>
    </row>
    <row r="1082" spans="1:9">
      <c r="A1082" s="10">
        <v>39981</v>
      </c>
      <c r="B1082" s="15">
        <v>31.985668182373047</v>
      </c>
      <c r="C1082" s="15">
        <v>4.0640406608581543</v>
      </c>
      <c r="D1082" s="7">
        <f t="shared" si="32"/>
        <v>0.84003471118808093</v>
      </c>
      <c r="E1082" s="7">
        <f t="shared" si="33"/>
        <v>0.63526277866541003</v>
      </c>
      <c r="F1082" s="3"/>
      <c r="G1082" s="1"/>
      <c r="H1082" s="1"/>
      <c r="I1082" s="1"/>
    </row>
    <row r="1083" spans="1:9">
      <c r="A1083" s="10">
        <v>39982</v>
      </c>
      <c r="B1083" s="15">
        <v>32.093364715576172</v>
      </c>
      <c r="C1083" s="15">
        <v>4.0777239799499512</v>
      </c>
      <c r="D1083" s="7">
        <f t="shared" si="32"/>
        <v>0.84664939825847951</v>
      </c>
      <c r="E1083" s="7">
        <f t="shared" si="33"/>
        <v>0.64238660261072256</v>
      </c>
      <c r="F1083" s="3"/>
      <c r="G1083" s="1"/>
      <c r="H1083" s="1"/>
      <c r="I1083" s="1"/>
    </row>
    <row r="1084" spans="1:9">
      <c r="A1084" s="10">
        <v>39983</v>
      </c>
      <c r="B1084" s="15">
        <v>33.358791351318359</v>
      </c>
      <c r="C1084" s="15">
        <v>4.2385067939758301</v>
      </c>
      <c r="D1084" s="7">
        <f t="shared" si="32"/>
        <v>0.92437150274065927</v>
      </c>
      <c r="E1084" s="7">
        <f t="shared" si="33"/>
        <v>0.72609351997983829</v>
      </c>
      <c r="F1084" s="3"/>
      <c r="G1084" s="1"/>
      <c r="H1084" s="1"/>
      <c r="I1084" s="1"/>
    </row>
    <row r="1085" spans="1:9">
      <c r="A1085" s="10">
        <v>39986</v>
      </c>
      <c r="B1085" s="15">
        <v>33.520332336425781</v>
      </c>
      <c r="C1085" s="15">
        <v>4.2590322494506836</v>
      </c>
      <c r="D1085" s="7">
        <f t="shared" si="32"/>
        <v>0.93429329904875535</v>
      </c>
      <c r="E1085" s="7">
        <f t="shared" si="33"/>
        <v>0.73677950414926885</v>
      </c>
      <c r="F1085" s="3"/>
      <c r="G1085" s="1"/>
      <c r="H1085" s="1"/>
      <c r="I1085" s="1"/>
    </row>
    <row r="1086" spans="1:9">
      <c r="A1086" s="10">
        <v>39987</v>
      </c>
      <c r="B1086" s="15">
        <v>33.251094818115234</v>
      </c>
      <c r="C1086" s="15">
        <v>4.2248234748840332</v>
      </c>
      <c r="D1086" s="7">
        <f t="shared" si="32"/>
        <v>0.91775681567026068</v>
      </c>
      <c r="E1086" s="7">
        <f t="shared" si="33"/>
        <v>0.71896969603452576</v>
      </c>
      <c r="F1086" s="3"/>
      <c r="G1086" s="1"/>
      <c r="H1086" s="1"/>
      <c r="I1086" s="1"/>
    </row>
    <row r="1087" spans="1:9">
      <c r="A1087" s="10">
        <v>39988</v>
      </c>
      <c r="B1087" s="15">
        <v>33.412639617919922</v>
      </c>
      <c r="C1087" s="15">
        <v>4.2453489303588867</v>
      </c>
      <c r="D1087" s="7">
        <f t="shared" si="32"/>
        <v>0.92767884627585862</v>
      </c>
      <c r="E1087" s="7">
        <f t="shared" si="33"/>
        <v>0.72965568020395632</v>
      </c>
      <c r="F1087" s="3"/>
      <c r="G1087" s="1"/>
      <c r="H1087" s="1"/>
      <c r="I1087" s="1"/>
    </row>
    <row r="1088" spans="1:9">
      <c r="A1088" s="10">
        <v>39989</v>
      </c>
      <c r="B1088" s="15">
        <v>33.547256469726563</v>
      </c>
      <c r="C1088" s="15">
        <v>4.2624530792236328</v>
      </c>
      <c r="D1088" s="7">
        <f t="shared" si="32"/>
        <v>0.93594697081635503</v>
      </c>
      <c r="E1088" s="7">
        <f t="shared" si="33"/>
        <v>0.73856046013559695</v>
      </c>
      <c r="F1088" s="3"/>
      <c r="G1088" s="1"/>
      <c r="H1088" s="1"/>
      <c r="I1088" s="1"/>
    </row>
    <row r="1089" spans="1:9">
      <c r="A1089" s="10">
        <v>39990</v>
      </c>
      <c r="B1089" s="15">
        <v>33.9241943359375</v>
      </c>
      <c r="C1089" s="15">
        <v>4.3103461265563965</v>
      </c>
      <c r="D1089" s="7">
        <f t="shared" si="32"/>
        <v>0.95909837556275013</v>
      </c>
      <c r="E1089" s="7">
        <f t="shared" si="33"/>
        <v>0.76349458869857589</v>
      </c>
      <c r="F1089" s="3"/>
      <c r="G1089" s="1"/>
      <c r="H1089" s="1"/>
      <c r="I1089" s="1"/>
    </row>
    <row r="1090" spans="1:9">
      <c r="A1090" s="10">
        <v>39993</v>
      </c>
      <c r="B1090" s="15">
        <v>34.704990386962891</v>
      </c>
      <c r="C1090" s="15">
        <v>4.4095525741577148</v>
      </c>
      <c r="D1090" s="7">
        <f t="shared" si="32"/>
        <v>1.007054622525638</v>
      </c>
      <c r="E1090" s="7">
        <f t="shared" si="33"/>
        <v>0.81514355355940027</v>
      </c>
      <c r="F1090" s="3"/>
      <c r="G1090" s="1"/>
      <c r="H1090" s="1"/>
      <c r="I1090" s="1"/>
    </row>
    <row r="1091" spans="1:9">
      <c r="A1091" s="10">
        <v>39994</v>
      </c>
      <c r="B1091" s="15">
        <v>34.328052520751953</v>
      </c>
      <c r="C1091" s="15">
        <v>4.3616595268249512</v>
      </c>
      <c r="D1091" s="7">
        <f t="shared" si="32"/>
        <v>0.98390321777924294</v>
      </c>
      <c r="E1091" s="7">
        <f t="shared" si="33"/>
        <v>0.79020942499642122</v>
      </c>
      <c r="F1091" s="3"/>
      <c r="G1091" s="1"/>
      <c r="H1091" s="1"/>
      <c r="I1091" s="1"/>
    </row>
    <row r="1092" spans="1:9">
      <c r="A1092" s="10">
        <v>39995</v>
      </c>
      <c r="B1092" s="15">
        <v>35.512706756591797</v>
      </c>
      <c r="C1092" s="15">
        <v>4.5121798515319824</v>
      </c>
      <c r="D1092" s="7">
        <f t="shared" ref="D1092:D1155" si="34">(B1092-G$4)/I$4</f>
        <v>1.0566643069586239</v>
      </c>
      <c r="E1092" s="7">
        <f t="shared" ref="E1092:E1155" si="35">(C1092-G$5)/I$5</f>
        <v>0.86857347440655264</v>
      </c>
      <c r="F1092" s="3"/>
      <c r="G1092" s="1"/>
      <c r="H1092" s="1"/>
      <c r="I1092" s="1"/>
    </row>
    <row r="1093" spans="1:9">
      <c r="A1093" s="10">
        <v>39996</v>
      </c>
      <c r="B1093" s="15">
        <v>35.943489074707031</v>
      </c>
      <c r="C1093" s="15">
        <v>4.5669140815734863</v>
      </c>
      <c r="D1093" s="7">
        <f t="shared" si="34"/>
        <v>1.0831228209427164</v>
      </c>
      <c r="E1093" s="7">
        <f t="shared" si="35"/>
        <v>0.89706926669072617</v>
      </c>
      <c r="F1093" s="3"/>
      <c r="G1093" s="1"/>
      <c r="H1093" s="1"/>
      <c r="I1093" s="1"/>
    </row>
    <row r="1094" spans="1:9">
      <c r="A1094" s="10">
        <v>39997</v>
      </c>
      <c r="B1094" s="15">
        <v>38.447418212890625</v>
      </c>
      <c r="C1094" s="15">
        <v>4.8850588798522949</v>
      </c>
      <c r="D1094" s="7">
        <f t="shared" si="34"/>
        <v>1.2369133581394762</v>
      </c>
      <c r="E1094" s="7">
        <f t="shared" si="35"/>
        <v>1.0627021454426295</v>
      </c>
      <c r="F1094" s="3"/>
      <c r="G1094" s="1"/>
      <c r="H1094" s="1"/>
      <c r="I1094" s="1"/>
    </row>
    <row r="1095" spans="1:9">
      <c r="A1095" s="10">
        <v>40000</v>
      </c>
      <c r="B1095" s="15">
        <v>38.905128479003906</v>
      </c>
      <c r="C1095" s="15">
        <v>4.9432144165039062</v>
      </c>
      <c r="D1095" s="7">
        <f t="shared" si="34"/>
        <v>1.2650257781886702</v>
      </c>
      <c r="E1095" s="7">
        <f t="shared" si="35"/>
        <v>1.0929791419645929</v>
      </c>
      <c r="F1095" s="3"/>
      <c r="G1095" s="1"/>
      <c r="H1095" s="1"/>
      <c r="I1095" s="1"/>
    </row>
    <row r="1096" spans="1:9">
      <c r="A1096" s="10">
        <v>40001</v>
      </c>
      <c r="B1096" s="15">
        <v>37.935863494873047</v>
      </c>
      <c r="C1096" s="15">
        <v>4.8200616836547852</v>
      </c>
      <c r="D1096" s="7">
        <f t="shared" si="34"/>
        <v>1.2054938288525847</v>
      </c>
      <c r="E1096" s="7">
        <f t="shared" si="35"/>
        <v>1.02886323694801</v>
      </c>
      <c r="F1096" s="3"/>
      <c r="G1096" s="1"/>
      <c r="H1096" s="1"/>
      <c r="I1096" s="1"/>
    </row>
    <row r="1097" spans="1:9">
      <c r="A1097" s="10">
        <v>40002</v>
      </c>
      <c r="B1097" s="15">
        <v>38.824356079101563</v>
      </c>
      <c r="C1097" s="15">
        <v>4.9329514503479004</v>
      </c>
      <c r="D1097" s="7">
        <f t="shared" si="34"/>
        <v>1.2600647628858712</v>
      </c>
      <c r="E1097" s="7">
        <f t="shared" si="35"/>
        <v>1.0876360257541469</v>
      </c>
      <c r="F1097" s="3"/>
      <c r="G1097" s="1"/>
      <c r="H1097" s="1"/>
      <c r="I1097" s="1"/>
    </row>
    <row r="1098" spans="1:9">
      <c r="A1098" s="10">
        <v>40003</v>
      </c>
      <c r="B1098" s="15">
        <v>38.366645812988281</v>
      </c>
      <c r="C1098" s="15">
        <v>4.8747959136962891</v>
      </c>
      <c r="D1098" s="7">
        <f t="shared" si="34"/>
        <v>1.2319523428366772</v>
      </c>
      <c r="E1098" s="7">
        <f t="shared" si="35"/>
        <v>1.0573590292321835</v>
      </c>
      <c r="F1098" s="3"/>
      <c r="G1098" s="1"/>
      <c r="H1098" s="1"/>
      <c r="I1098" s="1"/>
    </row>
    <row r="1099" spans="1:9">
      <c r="A1099" s="10">
        <v>40004</v>
      </c>
      <c r="B1099" s="15">
        <v>38.420494079589844</v>
      </c>
      <c r="C1099" s="15">
        <v>4.8816380500793457</v>
      </c>
      <c r="D1099" s="7">
        <f t="shared" si="34"/>
        <v>1.2352596863718766</v>
      </c>
      <c r="E1099" s="7">
        <f t="shared" si="35"/>
        <v>1.0609211894563015</v>
      </c>
      <c r="F1099" s="3"/>
      <c r="G1099" s="1"/>
      <c r="H1099" s="1"/>
      <c r="I1099" s="1"/>
    </row>
    <row r="1100" spans="1:9">
      <c r="A1100" s="10">
        <v>40007</v>
      </c>
      <c r="B1100" s="15">
        <v>37.801242828369141</v>
      </c>
      <c r="C1100" s="15">
        <v>4.8029570579528809</v>
      </c>
      <c r="D1100" s="7">
        <f t="shared" si="34"/>
        <v>1.1972254700145866</v>
      </c>
      <c r="E1100" s="7">
        <f t="shared" si="35"/>
        <v>1.0199582087649077</v>
      </c>
      <c r="F1100" s="3"/>
      <c r="G1100" s="1"/>
      <c r="H1100" s="1"/>
      <c r="I1100" s="1"/>
    </row>
    <row r="1101" spans="1:9">
      <c r="A1101" s="10">
        <v>40008</v>
      </c>
      <c r="B1101" s="15">
        <v>38.878204345703125</v>
      </c>
      <c r="C1101" s="15">
        <v>4.9397931098937988</v>
      </c>
      <c r="D1101" s="7">
        <f t="shared" si="34"/>
        <v>1.2633721064210706</v>
      </c>
      <c r="E1101" s="7">
        <f t="shared" si="35"/>
        <v>1.0911979377268031</v>
      </c>
      <c r="F1101" s="3"/>
      <c r="G1101" s="1"/>
      <c r="H1101" s="1"/>
      <c r="I1101" s="1"/>
    </row>
    <row r="1102" spans="1:9">
      <c r="A1102" s="10">
        <v>40009</v>
      </c>
      <c r="B1102" s="15">
        <v>38.393569946289063</v>
      </c>
      <c r="C1102" s="15">
        <v>4.8782167434692383</v>
      </c>
      <c r="D1102" s="7">
        <f t="shared" si="34"/>
        <v>1.2336060146042769</v>
      </c>
      <c r="E1102" s="7">
        <f t="shared" si="35"/>
        <v>1.0591399852185117</v>
      </c>
      <c r="F1102" s="3"/>
      <c r="G1102" s="1"/>
      <c r="H1102" s="1"/>
      <c r="I1102" s="1"/>
    </row>
    <row r="1103" spans="1:9">
      <c r="A1103" s="10">
        <v>40010</v>
      </c>
      <c r="B1103" s="15">
        <v>38.124332427978516</v>
      </c>
      <c r="C1103" s="15">
        <v>4.8440079689025879</v>
      </c>
      <c r="D1103" s="7">
        <f t="shared" si="34"/>
        <v>1.2170695312257822</v>
      </c>
      <c r="E1103" s="7">
        <f t="shared" si="35"/>
        <v>1.0413301771037686</v>
      </c>
      <c r="F1103" s="3"/>
      <c r="G1103" s="1"/>
      <c r="H1103" s="1"/>
      <c r="I1103" s="1"/>
    </row>
    <row r="1104" spans="1:9">
      <c r="A1104" s="10">
        <v>40011</v>
      </c>
      <c r="B1104" s="15">
        <v>37.882015228271484</v>
      </c>
      <c r="C1104" s="15">
        <v>4.8132195472717285</v>
      </c>
      <c r="D1104" s="7">
        <f t="shared" si="34"/>
        <v>1.2021864853173854</v>
      </c>
      <c r="E1104" s="7">
        <f t="shared" si="35"/>
        <v>1.0253010767238921</v>
      </c>
      <c r="F1104" s="3"/>
      <c r="G1104" s="1"/>
      <c r="H1104" s="1"/>
      <c r="I1104" s="1"/>
    </row>
    <row r="1105" spans="1:9">
      <c r="A1105" s="10">
        <v>40014</v>
      </c>
      <c r="B1105" s="15">
        <v>37.585853576660156</v>
      </c>
      <c r="C1105" s="15">
        <v>4.7755894660949707</v>
      </c>
      <c r="D1105" s="7">
        <f t="shared" si="34"/>
        <v>1.1839963301712912</v>
      </c>
      <c r="E1105" s="7">
        <f t="shared" si="35"/>
        <v>1.0057100643713592</v>
      </c>
      <c r="F1105" s="3"/>
      <c r="G1105" s="1"/>
      <c r="H1105" s="1"/>
      <c r="I1105" s="1"/>
    </row>
    <row r="1106" spans="1:9">
      <c r="A1106" s="10">
        <v>40015</v>
      </c>
      <c r="B1106" s="15">
        <v>37.478157043457031</v>
      </c>
      <c r="C1106" s="15">
        <v>4.7619061470031738</v>
      </c>
      <c r="D1106" s="7">
        <f t="shared" si="34"/>
        <v>1.1773816431008925</v>
      </c>
      <c r="E1106" s="7">
        <f t="shared" si="35"/>
        <v>0.99858624042604671</v>
      </c>
      <c r="F1106" s="3"/>
      <c r="G1106" s="1"/>
      <c r="H1106" s="1"/>
      <c r="I1106" s="1"/>
    </row>
    <row r="1107" spans="1:9">
      <c r="A1107" s="10">
        <v>40016</v>
      </c>
      <c r="B1107" s="15">
        <v>37.6666259765625</v>
      </c>
      <c r="C1107" s="15">
        <v>4.7858524322509766</v>
      </c>
      <c r="D1107" s="7">
        <f t="shared" si="34"/>
        <v>1.18895734547409</v>
      </c>
      <c r="E1107" s="7">
        <f t="shared" si="35"/>
        <v>1.0110531805818053</v>
      </c>
      <c r="F1107" s="3"/>
      <c r="G1107" s="1"/>
      <c r="H1107" s="1"/>
      <c r="I1107" s="1"/>
    </row>
    <row r="1108" spans="1:9">
      <c r="A1108" s="10">
        <v>40017</v>
      </c>
      <c r="B1108" s="15">
        <v>38.824356079101563</v>
      </c>
      <c r="C1108" s="15">
        <v>4.9329514503479004</v>
      </c>
      <c r="D1108" s="7">
        <f t="shared" si="34"/>
        <v>1.2600647628858712</v>
      </c>
      <c r="E1108" s="7">
        <f t="shared" si="35"/>
        <v>1.0876360257541469</v>
      </c>
      <c r="F1108" s="3"/>
      <c r="G1108" s="1"/>
      <c r="H1108" s="1"/>
      <c r="I1108" s="1"/>
    </row>
    <row r="1109" spans="1:9">
      <c r="A1109" s="10">
        <v>40018</v>
      </c>
      <c r="B1109" s="15">
        <v>38.285877227783203</v>
      </c>
      <c r="C1109" s="15">
        <v>4.8645334243774414</v>
      </c>
      <c r="D1109" s="7">
        <f t="shared" si="34"/>
        <v>1.2269915618313803</v>
      </c>
      <c r="E1109" s="7">
        <f t="shared" si="35"/>
        <v>1.0520161612731991</v>
      </c>
      <c r="F1109" s="3"/>
      <c r="G1109" s="1"/>
      <c r="H1109" s="1"/>
      <c r="I1109" s="1"/>
    </row>
    <row r="1110" spans="1:9">
      <c r="A1110" s="10">
        <v>40021</v>
      </c>
      <c r="B1110" s="15">
        <v>38.151256561279297</v>
      </c>
      <c r="C1110" s="15">
        <v>4.8474287986755371</v>
      </c>
      <c r="D1110" s="7">
        <f t="shared" si="34"/>
        <v>1.2187232029933819</v>
      </c>
      <c r="E1110" s="7">
        <f t="shared" si="35"/>
        <v>1.0431111330900968</v>
      </c>
      <c r="F1110" s="3"/>
      <c r="G1110" s="1"/>
      <c r="H1110" s="1"/>
      <c r="I1110" s="1"/>
    </row>
    <row r="1111" spans="1:9">
      <c r="A1111" s="10">
        <v>40022</v>
      </c>
      <c r="B1111" s="15">
        <v>38.339725494384766</v>
      </c>
      <c r="C1111" s="15">
        <v>4.8713750839233398</v>
      </c>
      <c r="D1111" s="7">
        <f t="shared" si="34"/>
        <v>1.2302989053665794</v>
      </c>
      <c r="E1111" s="7">
        <f t="shared" si="35"/>
        <v>1.0555780732458555</v>
      </c>
      <c r="F1111" s="3"/>
      <c r="G1111" s="1"/>
      <c r="H1111" s="1"/>
      <c r="I1111" s="1"/>
    </row>
    <row r="1112" spans="1:9">
      <c r="A1112" s="10">
        <v>40023</v>
      </c>
      <c r="B1112" s="15">
        <v>35.539630889892578</v>
      </c>
      <c r="C1112" s="15">
        <v>4.5156006813049316</v>
      </c>
      <c r="D1112" s="7">
        <f t="shared" si="34"/>
        <v>1.0583179787262234</v>
      </c>
      <c r="E1112" s="7">
        <f t="shared" si="35"/>
        <v>0.87035443039288085</v>
      </c>
      <c r="F1112" s="3"/>
      <c r="G1112" s="1"/>
      <c r="H1112" s="1"/>
      <c r="I1112" s="1"/>
    </row>
    <row r="1113" spans="1:9">
      <c r="A1113" s="10">
        <v>40024</v>
      </c>
      <c r="B1113" s="15">
        <v>34.731910705566406</v>
      </c>
      <c r="C1113" s="15">
        <v>4.4129734039306641</v>
      </c>
      <c r="D1113" s="7">
        <f t="shared" si="34"/>
        <v>1.0087080599957359</v>
      </c>
      <c r="E1113" s="7">
        <f t="shared" si="35"/>
        <v>0.81692450954572837</v>
      </c>
      <c r="F1113" s="3"/>
      <c r="G1113" s="1"/>
      <c r="H1113" s="1"/>
      <c r="I1113" s="1"/>
    </row>
    <row r="1114" spans="1:9">
      <c r="A1114" s="10">
        <v>40025</v>
      </c>
      <c r="B1114" s="15">
        <v>35.970413208007812</v>
      </c>
      <c r="C1114" s="15">
        <v>4.5703349113464355</v>
      </c>
      <c r="D1114" s="7">
        <f t="shared" si="34"/>
        <v>1.0847764927103161</v>
      </c>
      <c r="E1114" s="7">
        <f t="shared" si="35"/>
        <v>0.89885022267705428</v>
      </c>
      <c r="F1114" s="3"/>
      <c r="G1114" s="1"/>
      <c r="H1114" s="1"/>
      <c r="I1114" s="1"/>
    </row>
    <row r="1115" spans="1:9">
      <c r="A1115" s="10">
        <v>40028</v>
      </c>
      <c r="B1115" s="15">
        <v>35.647327423095703</v>
      </c>
      <c r="C1115" s="15">
        <v>4.5292840003967285</v>
      </c>
      <c r="D1115" s="7">
        <f t="shared" si="34"/>
        <v>1.064932665796622</v>
      </c>
      <c r="E1115" s="7">
        <f t="shared" si="35"/>
        <v>0.87747825433819338</v>
      </c>
      <c r="F1115" s="3"/>
      <c r="G1115" s="1"/>
      <c r="H1115" s="1"/>
      <c r="I1115" s="1"/>
    </row>
    <row r="1116" spans="1:9">
      <c r="A1116" s="10">
        <v>40029</v>
      </c>
      <c r="B1116" s="15">
        <v>32.546653747558594</v>
      </c>
      <c r="C1116" s="15">
        <v>4.2393064498901367</v>
      </c>
      <c r="D1116" s="7">
        <f t="shared" si="34"/>
        <v>0.87449026750310455</v>
      </c>
      <c r="E1116" s="7">
        <f t="shared" si="35"/>
        <v>0.72650983768113075</v>
      </c>
      <c r="F1116" s="3"/>
      <c r="G1116" s="1"/>
      <c r="H1116" s="1"/>
      <c r="I1116" s="1"/>
    </row>
    <row r="1117" spans="1:9">
      <c r="A1117" s="10">
        <v>40030</v>
      </c>
      <c r="B1117" s="15">
        <v>32.155410766601563</v>
      </c>
      <c r="C1117" s="15">
        <v>4.1883454322814941</v>
      </c>
      <c r="D1117" s="7">
        <f t="shared" si="34"/>
        <v>0.85046024712501511</v>
      </c>
      <c r="E1117" s="7">
        <f t="shared" si="35"/>
        <v>0.69997845921349122</v>
      </c>
      <c r="F1117" s="3"/>
      <c r="G1117" s="1"/>
      <c r="H1117" s="1"/>
      <c r="I1117" s="1"/>
    </row>
    <row r="1118" spans="1:9">
      <c r="A1118" s="10">
        <v>40031</v>
      </c>
      <c r="B1118" s="15">
        <v>32.497749328613281</v>
      </c>
      <c r="C1118" s="15">
        <v>4.2329363822937012</v>
      </c>
      <c r="D1118" s="7">
        <f t="shared" si="34"/>
        <v>0.87148657353021886</v>
      </c>
      <c r="E1118" s="7">
        <f t="shared" si="35"/>
        <v>0.72319344640410854</v>
      </c>
      <c r="F1118" s="3"/>
      <c r="G1118" s="1"/>
      <c r="H1118" s="1"/>
      <c r="I1118" s="1"/>
    </row>
    <row r="1119" spans="1:9">
      <c r="A1119" s="10">
        <v>40032</v>
      </c>
      <c r="B1119" s="15">
        <v>31.177297592163086</v>
      </c>
      <c r="C1119" s="15">
        <v>4.060943603515625</v>
      </c>
      <c r="D1119" s="7">
        <f t="shared" si="34"/>
        <v>0.79038484473353898</v>
      </c>
      <c r="E1119" s="7">
        <f t="shared" si="35"/>
        <v>0.63365038542158492</v>
      </c>
      <c r="F1119" s="3"/>
      <c r="G1119" s="1"/>
      <c r="H1119" s="1"/>
      <c r="I1119" s="1"/>
    </row>
    <row r="1120" spans="1:9">
      <c r="A1120" s="10">
        <v>40035</v>
      </c>
      <c r="B1120" s="15">
        <v>30.663789749145508</v>
      </c>
      <c r="C1120" s="15">
        <v>3.9940571784973145</v>
      </c>
      <c r="D1120" s="7">
        <f t="shared" si="34"/>
        <v>0.75884535512573359</v>
      </c>
      <c r="E1120" s="7">
        <f t="shared" si="35"/>
        <v>0.59882790463565894</v>
      </c>
      <c r="F1120" s="3"/>
      <c r="G1120" s="1"/>
      <c r="H1120" s="1"/>
      <c r="I1120" s="1"/>
    </row>
    <row r="1121" spans="1:9">
      <c r="A1121" s="10">
        <v>40036</v>
      </c>
      <c r="B1121" s="15">
        <v>30.98167610168457</v>
      </c>
      <c r="C1121" s="15">
        <v>4.0354628562927246</v>
      </c>
      <c r="D1121" s="7">
        <f t="shared" si="34"/>
        <v>0.77836983454449438</v>
      </c>
      <c r="E1121" s="7">
        <f t="shared" si="35"/>
        <v>0.62038457206203423</v>
      </c>
      <c r="F1121" s="3"/>
      <c r="G1121" s="1"/>
      <c r="H1121" s="1"/>
      <c r="I1121" s="1"/>
    </row>
    <row r="1122" spans="1:9">
      <c r="A1122" s="10">
        <v>40037</v>
      </c>
      <c r="B1122" s="15">
        <v>30.663789749145508</v>
      </c>
      <c r="C1122" s="15">
        <v>3.9940571784973145</v>
      </c>
      <c r="D1122" s="7">
        <f t="shared" si="34"/>
        <v>0.75884535512573359</v>
      </c>
      <c r="E1122" s="7">
        <f t="shared" si="35"/>
        <v>0.59882790463565894</v>
      </c>
      <c r="F1122" s="3"/>
      <c r="G1122" s="1"/>
      <c r="H1122" s="1"/>
      <c r="I1122" s="1"/>
    </row>
    <row r="1123" spans="1:9">
      <c r="A1123" s="10">
        <v>40038</v>
      </c>
      <c r="B1123" s="15">
        <v>31.275108337402344</v>
      </c>
      <c r="C1123" s="15">
        <v>4.0736837387084961</v>
      </c>
      <c r="D1123" s="7">
        <f t="shared" si="34"/>
        <v>0.7963923498280614</v>
      </c>
      <c r="E1123" s="7">
        <f t="shared" si="35"/>
        <v>0.64028316797562934</v>
      </c>
      <c r="F1123" s="3"/>
      <c r="G1123" s="1"/>
      <c r="H1123" s="1"/>
      <c r="I1123" s="1"/>
    </row>
    <row r="1124" spans="1:9">
      <c r="A1124" s="10">
        <v>40039</v>
      </c>
      <c r="B1124" s="15">
        <v>31.226203918457031</v>
      </c>
      <c r="C1124" s="15">
        <v>4.0673136711120605</v>
      </c>
      <c r="D1124" s="7">
        <f t="shared" si="34"/>
        <v>0.7933886558551756</v>
      </c>
      <c r="E1124" s="7">
        <f t="shared" si="35"/>
        <v>0.63696677669860713</v>
      </c>
      <c r="F1124" s="3"/>
      <c r="G1124" s="1"/>
      <c r="H1124" s="1"/>
      <c r="I1124" s="1"/>
    </row>
    <row r="1125" spans="1:9">
      <c r="A1125" s="10">
        <v>40042</v>
      </c>
      <c r="B1125" s="15">
        <v>28.120700836181641</v>
      </c>
      <c r="C1125" s="15">
        <v>3.6628117561340332</v>
      </c>
      <c r="D1125" s="7">
        <f t="shared" si="34"/>
        <v>0.6026496369243981</v>
      </c>
      <c r="E1125" s="7">
        <f t="shared" si="35"/>
        <v>0.42637456522465605</v>
      </c>
      <c r="F1125" s="3"/>
      <c r="G1125" s="1"/>
      <c r="H1125" s="1"/>
      <c r="I1125" s="1"/>
    </row>
    <row r="1126" spans="1:9">
      <c r="A1126" s="10">
        <v>40043</v>
      </c>
      <c r="B1126" s="15">
        <v>28.487491607666016</v>
      </c>
      <c r="C1126" s="15">
        <v>3.7105875015258789</v>
      </c>
      <c r="D1126" s="7">
        <f t="shared" si="34"/>
        <v>0.62517781031604469</v>
      </c>
      <c r="E1126" s="7">
        <f t="shared" si="35"/>
        <v>0.45124762392805368</v>
      </c>
      <c r="F1126" s="3"/>
      <c r="G1126" s="1"/>
      <c r="H1126" s="1"/>
      <c r="I1126" s="1"/>
    </row>
    <row r="1127" spans="1:9">
      <c r="A1127" s="10">
        <v>40044</v>
      </c>
      <c r="B1127" s="15">
        <v>26.898061752319336</v>
      </c>
      <c r="C1127" s="15">
        <v>3.503558874130249</v>
      </c>
      <c r="D1127" s="7">
        <f t="shared" si="34"/>
        <v>0.52755553037099157</v>
      </c>
      <c r="E1127" s="7">
        <f t="shared" si="35"/>
        <v>0.34346416267044599</v>
      </c>
      <c r="F1127" s="3"/>
      <c r="G1127" s="1"/>
      <c r="H1127" s="1"/>
      <c r="I1127" s="1"/>
    </row>
    <row r="1128" spans="1:9">
      <c r="A1128" s="10">
        <v>40045</v>
      </c>
      <c r="B1128" s="15">
        <v>27.582738876342773</v>
      </c>
      <c r="C1128" s="15">
        <v>3.592740535736084</v>
      </c>
      <c r="D1128" s="7">
        <f t="shared" si="34"/>
        <v>0.56960818318139894</v>
      </c>
      <c r="E1128" s="7">
        <f t="shared" si="35"/>
        <v>0.38989401292594983</v>
      </c>
      <c r="F1128" s="3"/>
      <c r="G1128" s="1"/>
      <c r="H1128" s="1"/>
      <c r="I1128" s="1"/>
    </row>
    <row r="1129" spans="1:9">
      <c r="A1129" s="10">
        <v>40046</v>
      </c>
      <c r="B1129" s="15">
        <v>27.729455947875977</v>
      </c>
      <c r="C1129" s="15">
        <v>3.6118507385253906</v>
      </c>
      <c r="D1129" s="7">
        <f t="shared" si="34"/>
        <v>0.57861949939755786</v>
      </c>
      <c r="E1129" s="7">
        <f t="shared" si="35"/>
        <v>0.39984318675701652</v>
      </c>
      <c r="F1129" s="3"/>
      <c r="G1129" s="1"/>
      <c r="H1129" s="1"/>
      <c r="I1129" s="1"/>
    </row>
    <row r="1130" spans="1:9">
      <c r="A1130" s="10">
        <v>40049</v>
      </c>
      <c r="B1130" s="15">
        <v>27.70500373840332</v>
      </c>
      <c r="C1130" s="15">
        <v>3.6086657047271729</v>
      </c>
      <c r="D1130" s="7">
        <f t="shared" si="34"/>
        <v>0.57711765241111501</v>
      </c>
      <c r="E1130" s="7">
        <f t="shared" si="35"/>
        <v>0.39818499111850536</v>
      </c>
      <c r="F1130" s="3"/>
      <c r="G1130" s="1"/>
      <c r="H1130" s="1"/>
      <c r="I1130" s="1"/>
    </row>
    <row r="1131" spans="1:9">
      <c r="A1131" s="10">
        <v>40050</v>
      </c>
      <c r="B1131" s="15">
        <v>26.140024185180664</v>
      </c>
      <c r="C1131" s="15">
        <v>3.4048223495483398</v>
      </c>
      <c r="D1131" s="7">
        <f t="shared" si="34"/>
        <v>0.48099710230375392</v>
      </c>
      <c r="E1131" s="7">
        <f t="shared" si="35"/>
        <v>0.2920598496251397</v>
      </c>
      <c r="F1131" s="3"/>
      <c r="G1131" s="1"/>
      <c r="H1131" s="1"/>
      <c r="I1131" s="1"/>
    </row>
    <row r="1132" spans="1:9">
      <c r="A1132" s="10">
        <v>40051</v>
      </c>
      <c r="B1132" s="15">
        <v>26.775796890258789</v>
      </c>
      <c r="C1132" s="15">
        <v>3.4876337051391602</v>
      </c>
      <c r="D1132" s="7">
        <f t="shared" si="34"/>
        <v>0.5200460611412755</v>
      </c>
      <c r="E1132" s="7">
        <f t="shared" si="35"/>
        <v>0.33517318447789041</v>
      </c>
      <c r="F1132" s="3"/>
      <c r="G1132" s="1"/>
      <c r="H1132" s="1"/>
      <c r="I1132" s="1"/>
    </row>
    <row r="1133" spans="1:9">
      <c r="A1133" s="10">
        <v>40052</v>
      </c>
      <c r="B1133" s="15">
        <v>26.164478302001953</v>
      </c>
      <c r="C1133" s="15">
        <v>3.4080073833465576</v>
      </c>
      <c r="D1133" s="7">
        <f t="shared" si="34"/>
        <v>0.48249906643894769</v>
      </c>
      <c r="E1133" s="7">
        <f t="shared" si="35"/>
        <v>0.29371804526365081</v>
      </c>
      <c r="F1133" s="3"/>
      <c r="G1133" s="1"/>
      <c r="H1133" s="1"/>
      <c r="I1133" s="1"/>
    </row>
    <row r="1134" spans="1:9">
      <c r="A1134" s="10">
        <v>40053</v>
      </c>
      <c r="B1134" s="15">
        <v>25.015195846557617</v>
      </c>
      <c r="C1134" s="15">
        <v>3.2583098411560059</v>
      </c>
      <c r="D1134" s="7">
        <f t="shared" si="34"/>
        <v>0.41191050084486969</v>
      </c>
      <c r="E1134" s="7">
        <f t="shared" si="35"/>
        <v>0.21578235375070498</v>
      </c>
      <c r="F1134" s="3"/>
      <c r="G1134" s="1"/>
      <c r="H1134" s="1"/>
      <c r="I1134" s="1"/>
    </row>
    <row r="1135" spans="1:9">
      <c r="A1135" s="10">
        <v>40056</v>
      </c>
      <c r="B1135" s="15">
        <v>22.985616683959961</v>
      </c>
      <c r="C1135" s="15">
        <v>2.993950366973877</v>
      </c>
      <c r="D1135" s="7">
        <f t="shared" si="34"/>
        <v>0.28725438940009068</v>
      </c>
      <c r="E1135" s="7">
        <f t="shared" si="35"/>
        <v>7.81512468741664E-2</v>
      </c>
      <c r="F1135" s="3"/>
      <c r="G1135" s="1"/>
      <c r="H1135" s="1"/>
      <c r="I1135" s="1"/>
    </row>
    <row r="1136" spans="1:9">
      <c r="A1136" s="10">
        <v>40057</v>
      </c>
      <c r="B1136" s="15">
        <v>24.183801651000977</v>
      </c>
      <c r="C1136" s="15">
        <v>3.1500179767608643</v>
      </c>
      <c r="D1136" s="7">
        <f t="shared" si="34"/>
        <v>0.36084653181830345</v>
      </c>
      <c r="E1136" s="7">
        <f t="shared" si="35"/>
        <v>0.15940332966413448</v>
      </c>
      <c r="F1136" s="3"/>
      <c r="G1136" s="1"/>
      <c r="H1136" s="1"/>
      <c r="I1136" s="1"/>
    </row>
    <row r="1137" spans="1:9">
      <c r="A1137" s="10">
        <v>40058</v>
      </c>
      <c r="B1137" s="15">
        <v>24.623952865600586</v>
      </c>
      <c r="C1137" s="15">
        <v>3.2073490619659424</v>
      </c>
      <c r="D1137" s="7">
        <f t="shared" si="34"/>
        <v>0.38788048046678031</v>
      </c>
      <c r="E1137" s="7">
        <f t="shared" si="35"/>
        <v>0.18925109940879628</v>
      </c>
      <c r="F1137" s="3"/>
      <c r="G1137" s="1"/>
      <c r="H1137" s="1"/>
      <c r="I1137" s="1"/>
    </row>
    <row r="1138" spans="1:9">
      <c r="A1138" s="10">
        <v>40059</v>
      </c>
      <c r="B1138" s="15">
        <v>26.849155426025391</v>
      </c>
      <c r="C1138" s="15">
        <v>3.4971888065338135</v>
      </c>
      <c r="D1138" s="7">
        <f t="shared" si="34"/>
        <v>0.52455171924935495</v>
      </c>
      <c r="E1138" s="7">
        <f t="shared" si="35"/>
        <v>0.34014777139342378</v>
      </c>
      <c r="F1138" s="3"/>
      <c r="G1138" s="1"/>
      <c r="H1138" s="1"/>
      <c r="I1138" s="1"/>
    </row>
    <row r="1139" spans="1:9">
      <c r="A1139" s="10">
        <v>40060</v>
      </c>
      <c r="B1139" s="15">
        <v>27.313758850097656</v>
      </c>
      <c r="C1139" s="15">
        <v>3.5577049255371094</v>
      </c>
      <c r="D1139" s="7">
        <f t="shared" si="34"/>
        <v>0.55308751488427477</v>
      </c>
      <c r="E1139" s="7">
        <f t="shared" si="35"/>
        <v>0.37165373677659669</v>
      </c>
      <c r="F1139" s="3"/>
      <c r="G1139" s="1"/>
      <c r="H1139" s="1"/>
      <c r="I1139" s="1"/>
    </row>
    <row r="1140" spans="1:9">
      <c r="A1140" s="10">
        <v>40063</v>
      </c>
      <c r="B1140" s="15">
        <v>27.191493988037109</v>
      </c>
      <c r="C1140" s="15">
        <v>3.5417795181274414</v>
      </c>
      <c r="D1140" s="7">
        <f t="shared" si="34"/>
        <v>0.54557804565455859</v>
      </c>
      <c r="E1140" s="7">
        <f t="shared" si="35"/>
        <v>0.36336263445831024</v>
      </c>
      <c r="F1140" s="3"/>
      <c r="G1140" s="1"/>
      <c r="H1140" s="1"/>
      <c r="I1140" s="1"/>
    </row>
    <row r="1141" spans="1:9">
      <c r="A1141" s="10">
        <v>40064</v>
      </c>
      <c r="B1141" s="15">
        <v>27.949531555175781</v>
      </c>
      <c r="C1141" s="15">
        <v>3.6405162811279297</v>
      </c>
      <c r="D1141" s="7">
        <f t="shared" si="34"/>
        <v>0.59213647372179634</v>
      </c>
      <c r="E1141" s="7">
        <f t="shared" si="35"/>
        <v>0.41476707162934739</v>
      </c>
      <c r="F1141" s="3"/>
      <c r="G1141" s="1"/>
      <c r="H1141" s="1"/>
      <c r="I1141" s="1"/>
    </row>
    <row r="1142" spans="1:9">
      <c r="A1142" s="10">
        <v>40065</v>
      </c>
      <c r="B1142" s="15">
        <v>27.802814483642578</v>
      </c>
      <c r="C1142" s="15">
        <v>3.621406078338623</v>
      </c>
      <c r="D1142" s="7">
        <f t="shared" si="34"/>
        <v>0.58312515750563731</v>
      </c>
      <c r="E1142" s="7">
        <f t="shared" si="35"/>
        <v>0.4048178977982807</v>
      </c>
      <c r="F1142" s="3"/>
      <c r="G1142" s="1"/>
      <c r="H1142" s="1"/>
      <c r="I1142" s="1"/>
    </row>
    <row r="1143" spans="1:9">
      <c r="A1143" s="10">
        <v>40066</v>
      </c>
      <c r="B1143" s="15">
        <v>27.656097412109375</v>
      </c>
      <c r="C1143" s="15">
        <v>3.6022956371307373</v>
      </c>
      <c r="D1143" s="7">
        <f t="shared" si="34"/>
        <v>0.5741138412894784</v>
      </c>
      <c r="E1143" s="7">
        <f t="shared" si="35"/>
        <v>0.39486859984148315</v>
      </c>
      <c r="F1143" s="3"/>
      <c r="G1143" s="1"/>
      <c r="H1143" s="1"/>
      <c r="I1143" s="1"/>
    </row>
    <row r="1144" spans="1:9">
      <c r="A1144" s="10">
        <v>40067</v>
      </c>
      <c r="B1144" s="15">
        <v>28.267416000366211</v>
      </c>
      <c r="C1144" s="15">
        <v>3.6819219589233398</v>
      </c>
      <c r="D1144" s="7">
        <f t="shared" si="34"/>
        <v>0.61166083599180621</v>
      </c>
      <c r="E1144" s="7">
        <f t="shared" si="35"/>
        <v>0.43632373905572275</v>
      </c>
      <c r="F1144" s="3"/>
      <c r="G1144" s="1"/>
      <c r="H1144" s="1"/>
      <c r="I1144" s="1"/>
    </row>
    <row r="1145" spans="1:9">
      <c r="A1145" s="10">
        <v>40070</v>
      </c>
      <c r="B1145" s="15">
        <v>29.221075057983398</v>
      </c>
      <c r="C1145" s="15">
        <v>3.8061389923095703</v>
      </c>
      <c r="D1145" s="7">
        <f t="shared" si="34"/>
        <v>0.67023427424808857</v>
      </c>
      <c r="E1145" s="7">
        <f t="shared" si="35"/>
        <v>0.50099374133484886</v>
      </c>
      <c r="F1145" s="3"/>
      <c r="G1145" s="1"/>
      <c r="H1145" s="1"/>
      <c r="I1145" s="1"/>
    </row>
    <row r="1146" spans="1:9">
      <c r="A1146" s="10">
        <v>40071</v>
      </c>
      <c r="B1146" s="15">
        <v>29.221075057983398</v>
      </c>
      <c r="C1146" s="15">
        <v>3.8061389923095703</v>
      </c>
      <c r="D1146" s="7">
        <f t="shared" si="34"/>
        <v>0.67023427424808857</v>
      </c>
      <c r="E1146" s="7">
        <f t="shared" si="35"/>
        <v>0.50099374133484886</v>
      </c>
      <c r="F1146" s="3"/>
      <c r="G1146" s="1"/>
      <c r="H1146" s="1"/>
      <c r="I1146" s="1"/>
    </row>
    <row r="1147" spans="1:9">
      <c r="A1147" s="10">
        <v>40072</v>
      </c>
      <c r="B1147" s="15">
        <v>29.098812103271484</v>
      </c>
      <c r="C1147" s="15">
        <v>3.7902138233184814</v>
      </c>
      <c r="D1147" s="7">
        <f t="shared" si="34"/>
        <v>0.66272492216712331</v>
      </c>
      <c r="E1147" s="7">
        <f t="shared" si="35"/>
        <v>0.49270276314229328</v>
      </c>
      <c r="F1147" s="3"/>
      <c r="G1147" s="1"/>
      <c r="H1147" s="1"/>
      <c r="I1147" s="1"/>
    </row>
    <row r="1148" spans="1:9">
      <c r="A1148" s="10">
        <v>40073</v>
      </c>
      <c r="B1148" s="15">
        <v>29.172170639038086</v>
      </c>
      <c r="C1148" s="15">
        <v>3.7997689247131348</v>
      </c>
      <c r="D1148" s="7">
        <f t="shared" si="34"/>
        <v>0.66723058027520288</v>
      </c>
      <c r="E1148" s="7">
        <f t="shared" si="35"/>
        <v>0.4976773500578266</v>
      </c>
      <c r="F1148" s="3"/>
      <c r="G1148" s="1"/>
      <c r="H1148" s="1"/>
      <c r="I1148" s="1"/>
    </row>
    <row r="1149" spans="1:9">
      <c r="A1149" s="10">
        <v>40074</v>
      </c>
      <c r="B1149" s="15">
        <v>27.778360366821289</v>
      </c>
      <c r="C1149" s="15">
        <v>3.6182208061218262</v>
      </c>
      <c r="D1149" s="7">
        <f t="shared" si="34"/>
        <v>0.58162319337044355</v>
      </c>
      <c r="E1149" s="7">
        <f t="shared" si="35"/>
        <v>0.40315957803403873</v>
      </c>
      <c r="F1149" s="3"/>
      <c r="G1149" s="1"/>
      <c r="H1149" s="1"/>
      <c r="I1149" s="1"/>
    </row>
    <row r="1150" spans="1:9">
      <c r="A1150" s="10">
        <v>40077</v>
      </c>
      <c r="B1150" s="15">
        <v>27.460475921630859</v>
      </c>
      <c r="C1150" s="15">
        <v>3.576815128326416</v>
      </c>
      <c r="D1150" s="7">
        <f t="shared" si="34"/>
        <v>0.56209883110043368</v>
      </c>
      <c r="E1150" s="7">
        <f t="shared" si="35"/>
        <v>0.38160291060766338</v>
      </c>
      <c r="F1150" s="3"/>
      <c r="G1150" s="1"/>
      <c r="H1150" s="1"/>
      <c r="I1150" s="1"/>
    </row>
    <row r="1151" spans="1:9">
      <c r="A1151" s="10">
        <v>40078</v>
      </c>
      <c r="B1151" s="15">
        <v>26.677986145019531</v>
      </c>
      <c r="C1151" s="15">
        <v>3.4748935699462891</v>
      </c>
      <c r="D1151" s="7">
        <f t="shared" si="34"/>
        <v>0.51403855604675319</v>
      </c>
      <c r="E1151" s="7">
        <f t="shared" si="35"/>
        <v>0.32854040192384598</v>
      </c>
      <c r="F1151" s="3"/>
      <c r="G1151" s="1"/>
      <c r="H1151" s="1"/>
      <c r="I1151" s="1"/>
    </row>
    <row r="1152" spans="1:9">
      <c r="A1152" s="10">
        <v>40079</v>
      </c>
      <c r="B1152" s="15">
        <v>25.797685623168945</v>
      </c>
      <c r="C1152" s="15">
        <v>3.3602316379547119</v>
      </c>
      <c r="D1152" s="7">
        <f t="shared" si="34"/>
        <v>0.45997077589855023</v>
      </c>
      <c r="E1152" s="7">
        <f t="shared" si="35"/>
        <v>0.26884498656025324</v>
      </c>
      <c r="F1152" s="3"/>
      <c r="G1152" s="1"/>
      <c r="H1152" s="1"/>
      <c r="I1152" s="1"/>
    </row>
    <row r="1153" spans="1:9">
      <c r="A1153" s="10">
        <v>40080</v>
      </c>
      <c r="B1153" s="15">
        <v>26.555721282958984</v>
      </c>
      <c r="C1153" s="15">
        <v>3.4589681625366211</v>
      </c>
      <c r="D1153" s="7">
        <f t="shared" si="34"/>
        <v>0.50652908681703701</v>
      </c>
      <c r="E1153" s="7">
        <f t="shared" si="35"/>
        <v>0.32024929960555953</v>
      </c>
      <c r="F1153" s="3"/>
      <c r="G1153" s="1"/>
      <c r="H1153" s="1"/>
      <c r="I1153" s="1"/>
    </row>
    <row r="1154" spans="1:9">
      <c r="A1154" s="10">
        <v>40081</v>
      </c>
      <c r="B1154" s="15">
        <v>26.01776123046875</v>
      </c>
      <c r="C1154" s="15">
        <v>3.3888969421386719</v>
      </c>
      <c r="D1154" s="7">
        <f t="shared" si="34"/>
        <v>0.47348775022278872</v>
      </c>
      <c r="E1154" s="7">
        <f t="shared" si="35"/>
        <v>0.28376874730685331</v>
      </c>
      <c r="F1154" s="3"/>
      <c r="G1154" s="1"/>
      <c r="H1154" s="1"/>
      <c r="I1154" s="1"/>
    </row>
    <row r="1155" spans="1:9">
      <c r="A1155" s="10">
        <v>40084</v>
      </c>
      <c r="B1155" s="15">
        <v>25.210819244384766</v>
      </c>
      <c r="C1155" s="15">
        <v>3.2837903499603271</v>
      </c>
      <c r="D1155" s="7">
        <f t="shared" si="34"/>
        <v>0.42392562818266527</v>
      </c>
      <c r="E1155" s="7">
        <f t="shared" si="35"/>
        <v>0.22904804298452475</v>
      </c>
      <c r="F1155" s="3"/>
      <c r="G1155" s="1"/>
      <c r="H1155" s="1"/>
      <c r="I1155" s="1"/>
    </row>
    <row r="1156" spans="1:9">
      <c r="A1156" s="10">
        <v>40085</v>
      </c>
      <c r="B1156" s="15">
        <v>25.284177780151367</v>
      </c>
      <c r="C1156" s="15">
        <v>3.2933454513549805</v>
      </c>
      <c r="D1156" s="7">
        <f t="shared" ref="D1156:D1219" si="36">(B1156-G$4)/I$4</f>
        <v>0.42843128629074478</v>
      </c>
      <c r="E1156" s="7">
        <f t="shared" ref="E1156:E1219" si="37">(C1156-G$5)/I$5</f>
        <v>0.23402262990005809</v>
      </c>
      <c r="F1156" s="3"/>
      <c r="G1156" s="1"/>
      <c r="H1156" s="1"/>
      <c r="I1156" s="1"/>
    </row>
    <row r="1157" spans="1:9">
      <c r="A1157" s="10">
        <v>40086</v>
      </c>
      <c r="B1157" s="15">
        <v>25.479799270629883</v>
      </c>
      <c r="C1157" s="15">
        <v>3.3188259601593018</v>
      </c>
      <c r="D1157" s="7">
        <f t="shared" si="36"/>
        <v>0.44044629647978945</v>
      </c>
      <c r="E1157" s="7">
        <f t="shared" si="37"/>
        <v>0.24728831913387789</v>
      </c>
      <c r="F1157" s="3"/>
      <c r="G1157" s="1"/>
      <c r="H1157" s="1"/>
      <c r="I1157" s="1"/>
    </row>
    <row r="1158" spans="1:9">
      <c r="A1158" s="10">
        <v>40095</v>
      </c>
      <c r="B1158" s="15">
        <v>26.800249099731445</v>
      </c>
      <c r="C1158" s="15">
        <v>3.4908187389373779</v>
      </c>
      <c r="D1158" s="7">
        <f t="shared" si="36"/>
        <v>0.52154790812771834</v>
      </c>
      <c r="E1158" s="7">
        <f t="shared" si="37"/>
        <v>0.33683138011640157</v>
      </c>
      <c r="F1158" s="3"/>
      <c r="G1158" s="1"/>
      <c r="H1158" s="1"/>
      <c r="I1158" s="1"/>
    </row>
    <row r="1159" spans="1:9">
      <c r="A1159" s="10">
        <v>40098</v>
      </c>
      <c r="B1159" s="15">
        <v>26.531269073486328</v>
      </c>
      <c r="C1159" s="15">
        <v>3.4557831287384033</v>
      </c>
      <c r="D1159" s="7">
        <f t="shared" si="36"/>
        <v>0.50502723983059417</v>
      </c>
      <c r="E1159" s="7">
        <f t="shared" si="37"/>
        <v>0.31859110396704843</v>
      </c>
      <c r="F1159" s="3"/>
      <c r="G1159" s="1"/>
      <c r="H1159" s="1"/>
      <c r="I1159" s="1"/>
    </row>
    <row r="1160" spans="1:9">
      <c r="A1160" s="10">
        <v>40099</v>
      </c>
      <c r="B1160" s="15">
        <v>26.898061752319336</v>
      </c>
      <c r="C1160" s="15">
        <v>3.503558874130249</v>
      </c>
      <c r="D1160" s="7">
        <f t="shared" si="36"/>
        <v>0.52755553037099157</v>
      </c>
      <c r="E1160" s="7">
        <f t="shared" si="37"/>
        <v>0.34346416267044599</v>
      </c>
      <c r="F1160" s="3"/>
      <c r="G1160" s="1"/>
      <c r="H1160" s="1"/>
      <c r="I1160" s="1"/>
    </row>
    <row r="1161" spans="1:9">
      <c r="A1161" s="10">
        <v>40100</v>
      </c>
      <c r="B1161" s="15">
        <v>27.925077438354492</v>
      </c>
      <c r="C1161" s="15">
        <v>3.6373312473297119</v>
      </c>
      <c r="D1161" s="7">
        <f t="shared" si="36"/>
        <v>0.59063450958660257</v>
      </c>
      <c r="E1161" s="7">
        <f t="shared" si="37"/>
        <v>0.41310887599083629</v>
      </c>
      <c r="F1161" s="3"/>
      <c r="G1161" s="1"/>
      <c r="H1161" s="1"/>
      <c r="I1161" s="1"/>
    </row>
    <row r="1162" spans="1:9">
      <c r="A1162" s="10">
        <v>40101</v>
      </c>
      <c r="B1162" s="15">
        <v>28.047342300415039</v>
      </c>
      <c r="C1162" s="15">
        <v>3.6532564163208008</v>
      </c>
      <c r="D1162" s="7">
        <f t="shared" si="36"/>
        <v>0.59814397881631864</v>
      </c>
      <c r="E1162" s="7">
        <f t="shared" si="37"/>
        <v>0.42139985418339188</v>
      </c>
      <c r="F1162" s="3"/>
      <c r="G1162" s="1"/>
      <c r="H1162" s="1"/>
      <c r="I1162" s="1"/>
    </row>
    <row r="1163" spans="1:9">
      <c r="A1163" s="10">
        <v>40102</v>
      </c>
      <c r="B1163" s="15">
        <v>28.242963790893555</v>
      </c>
      <c r="C1163" s="15">
        <v>3.6787369251251221</v>
      </c>
      <c r="D1163" s="7">
        <f t="shared" si="36"/>
        <v>0.61015898900536336</v>
      </c>
      <c r="E1163" s="7">
        <f t="shared" si="37"/>
        <v>0.43466554341721164</v>
      </c>
      <c r="F1163" s="3"/>
      <c r="G1163" s="1"/>
      <c r="H1163" s="1"/>
      <c r="I1163" s="1"/>
    </row>
    <row r="1164" spans="1:9">
      <c r="A1164" s="10">
        <v>40105</v>
      </c>
      <c r="B1164" s="15">
        <v>30.174734115600586</v>
      </c>
      <c r="C1164" s="15">
        <v>3.9303562641143799</v>
      </c>
      <c r="D1164" s="7">
        <f t="shared" si="36"/>
        <v>0.72880771250437093</v>
      </c>
      <c r="E1164" s="7">
        <f t="shared" si="37"/>
        <v>0.56566386773970578</v>
      </c>
      <c r="F1164" s="3"/>
      <c r="G1164" s="1"/>
      <c r="H1164" s="1"/>
      <c r="I1164" s="1"/>
    </row>
    <row r="1165" spans="1:9">
      <c r="A1165" s="10">
        <v>40106</v>
      </c>
      <c r="B1165" s="15">
        <v>30.345903396606445</v>
      </c>
      <c r="C1165" s="15">
        <v>3.9526515007019043</v>
      </c>
      <c r="D1165" s="7">
        <f t="shared" si="36"/>
        <v>0.7393208757069728</v>
      </c>
      <c r="E1165" s="7">
        <f t="shared" si="37"/>
        <v>0.57727123720928353</v>
      </c>
      <c r="F1165" s="3"/>
      <c r="G1165" s="1"/>
      <c r="H1165" s="1"/>
      <c r="I1165" s="1"/>
    </row>
    <row r="1166" spans="1:9">
      <c r="A1166" s="10">
        <v>40107</v>
      </c>
      <c r="B1166" s="15">
        <v>30.639337539672852</v>
      </c>
      <c r="C1166" s="15">
        <v>3.9908721446990967</v>
      </c>
      <c r="D1166" s="7">
        <f t="shared" si="36"/>
        <v>0.75734350813929063</v>
      </c>
      <c r="E1166" s="7">
        <f t="shared" si="37"/>
        <v>0.59716970899714783</v>
      </c>
      <c r="F1166" s="3"/>
      <c r="G1166" s="1"/>
      <c r="H1166" s="1"/>
      <c r="I1166" s="1"/>
    </row>
    <row r="1167" spans="1:9">
      <c r="A1167" s="10">
        <v>40108</v>
      </c>
      <c r="B1167" s="15">
        <v>30.199186325073242</v>
      </c>
      <c r="C1167" s="15">
        <v>3.9335412979125977</v>
      </c>
      <c r="D1167" s="7">
        <f t="shared" si="36"/>
        <v>0.73030955949081378</v>
      </c>
      <c r="E1167" s="7">
        <f t="shared" si="37"/>
        <v>0.56732206337821689</v>
      </c>
      <c r="F1167" s="3"/>
      <c r="G1167" s="1"/>
      <c r="H1167" s="1"/>
      <c r="I1167" s="1"/>
    </row>
    <row r="1168" spans="1:9">
      <c r="A1168" s="10">
        <v>40109</v>
      </c>
      <c r="B1168" s="15">
        <v>30.492620468139648</v>
      </c>
      <c r="C1168" s="15">
        <v>3.97176194190979</v>
      </c>
      <c r="D1168" s="7">
        <f t="shared" si="36"/>
        <v>0.74833219192313172</v>
      </c>
      <c r="E1168" s="7">
        <f t="shared" si="37"/>
        <v>0.58722053516608108</v>
      </c>
      <c r="F1168" s="3"/>
      <c r="G1168" s="1"/>
      <c r="H1168" s="1"/>
      <c r="I1168" s="1"/>
    </row>
    <row r="1169" spans="1:9">
      <c r="A1169" s="10">
        <v>40112</v>
      </c>
      <c r="B1169" s="15">
        <v>29.084400177001953</v>
      </c>
      <c r="C1169" s="15">
        <v>3.9238541126251221</v>
      </c>
      <c r="D1169" s="7">
        <f t="shared" si="36"/>
        <v>0.661839746205379</v>
      </c>
      <c r="E1169" s="7">
        <f t="shared" si="37"/>
        <v>0.56227871080778902</v>
      </c>
      <c r="F1169" s="3"/>
      <c r="G1169" s="1"/>
      <c r="H1169" s="1"/>
      <c r="I1169" s="1"/>
    </row>
    <row r="1170" spans="1:9">
      <c r="A1170" s="10">
        <v>40113</v>
      </c>
      <c r="B1170" s="15">
        <v>27.941547393798828</v>
      </c>
      <c r="C1170" s="15">
        <v>3.7696690559387207</v>
      </c>
      <c r="D1170" s="7">
        <f t="shared" si="36"/>
        <v>0.59164608905055993</v>
      </c>
      <c r="E1170" s="7">
        <f t="shared" si="37"/>
        <v>0.48200672478866341</v>
      </c>
      <c r="F1170" s="3"/>
      <c r="G1170" s="1"/>
      <c r="H1170" s="1"/>
      <c r="I1170" s="1"/>
    </row>
    <row r="1171" spans="1:9">
      <c r="A1171" s="10">
        <v>40114</v>
      </c>
      <c r="B1171" s="15">
        <v>27.824930191040039</v>
      </c>
      <c r="C1171" s="15">
        <v>3.7539358139038086</v>
      </c>
      <c r="D1171" s="7">
        <f t="shared" si="36"/>
        <v>0.58448349727223681</v>
      </c>
      <c r="E1171" s="7">
        <f t="shared" si="37"/>
        <v>0.47381566780944723</v>
      </c>
      <c r="F1171" s="3"/>
      <c r="G1171" s="1"/>
      <c r="H1171" s="1"/>
      <c r="I1171" s="1"/>
    </row>
    <row r="1172" spans="1:9">
      <c r="A1172" s="10">
        <v>40115</v>
      </c>
      <c r="B1172" s="15">
        <v>26.775373458862305</v>
      </c>
      <c r="C1172" s="15">
        <v>3.6123373508453369</v>
      </c>
      <c r="D1172" s="7">
        <f t="shared" si="36"/>
        <v>0.52002005411857732</v>
      </c>
      <c r="E1172" s="7">
        <f t="shared" si="37"/>
        <v>0.4000965273736945</v>
      </c>
      <c r="F1172" s="3"/>
      <c r="G1172" s="1"/>
      <c r="H1172" s="1"/>
      <c r="I1172" s="1"/>
    </row>
    <row r="1173" spans="1:9">
      <c r="A1173" s="10">
        <v>40116</v>
      </c>
      <c r="B1173" s="15">
        <v>26.845344543457031</v>
      </c>
      <c r="C1173" s="15">
        <v>3.6217772960662842</v>
      </c>
      <c r="D1173" s="7">
        <f t="shared" si="36"/>
        <v>0.52431765604507163</v>
      </c>
      <c r="E1173" s="7">
        <f t="shared" si="37"/>
        <v>0.40501116156122419</v>
      </c>
      <c r="F1173" s="3"/>
      <c r="G1173" s="1"/>
      <c r="H1173" s="1"/>
      <c r="I1173" s="1"/>
    </row>
    <row r="1174" spans="1:9">
      <c r="A1174" s="10">
        <v>40119</v>
      </c>
      <c r="B1174" s="15">
        <v>27.824930191040039</v>
      </c>
      <c r="C1174" s="15">
        <v>3.7539358139038086</v>
      </c>
      <c r="D1174" s="7">
        <f t="shared" si="36"/>
        <v>0.58448349727223681</v>
      </c>
      <c r="E1174" s="7">
        <f t="shared" si="37"/>
        <v>0.47381566780944723</v>
      </c>
      <c r="F1174" s="3"/>
      <c r="G1174" s="1"/>
      <c r="H1174" s="1"/>
      <c r="I1174" s="1"/>
    </row>
    <row r="1175" spans="1:9">
      <c r="A1175" s="10">
        <v>40120</v>
      </c>
      <c r="B1175" s="15">
        <v>27.848255157470703</v>
      </c>
      <c r="C1175" s="15">
        <v>3.757082462310791</v>
      </c>
      <c r="D1175" s="7">
        <f t="shared" si="36"/>
        <v>0.58591610934690219</v>
      </c>
      <c r="E1175" s="7">
        <f t="shared" si="37"/>
        <v>0.47545387920529047</v>
      </c>
      <c r="F1175" s="3"/>
      <c r="G1175" s="1"/>
      <c r="H1175" s="1"/>
      <c r="I1175" s="1"/>
    </row>
    <row r="1176" spans="1:9">
      <c r="A1176" s="10">
        <v>40121</v>
      </c>
      <c r="B1176" s="15">
        <v>27.405107498168945</v>
      </c>
      <c r="C1176" s="15">
        <v>3.6972963809967041</v>
      </c>
      <c r="D1176" s="7">
        <f t="shared" si="36"/>
        <v>0.55869812001077301</v>
      </c>
      <c r="E1176" s="7">
        <f t="shared" si="37"/>
        <v>0.44432798680999996</v>
      </c>
      <c r="F1176" s="3"/>
      <c r="G1176" s="1"/>
      <c r="H1176" s="1"/>
      <c r="I1176" s="1"/>
    </row>
    <row r="1177" spans="1:9">
      <c r="A1177" s="10">
        <v>40122</v>
      </c>
      <c r="B1177" s="15">
        <v>27.451755523681641</v>
      </c>
      <c r="C1177" s="15">
        <v>3.7035896778106689</v>
      </c>
      <c r="D1177" s="7">
        <f t="shared" si="36"/>
        <v>0.56156322701135286</v>
      </c>
      <c r="E1177" s="7">
        <f t="shared" si="37"/>
        <v>0.4476044096016864</v>
      </c>
      <c r="F1177" s="3"/>
      <c r="G1177" s="1"/>
      <c r="H1177" s="1"/>
      <c r="I1177" s="1"/>
    </row>
    <row r="1178" spans="1:9">
      <c r="A1178" s="10">
        <v>40123</v>
      </c>
      <c r="B1178" s="15">
        <v>28.221429824829102</v>
      </c>
      <c r="C1178" s="15">
        <v>3.8074285984039307</v>
      </c>
      <c r="D1178" s="7">
        <f t="shared" si="36"/>
        <v>0.60883637960778614</v>
      </c>
      <c r="E1178" s="7">
        <f t="shared" si="37"/>
        <v>0.5016651374130513</v>
      </c>
      <c r="F1178" s="3"/>
      <c r="G1178" s="1"/>
      <c r="H1178" s="1"/>
      <c r="I1178" s="1"/>
    </row>
    <row r="1179" spans="1:9">
      <c r="A1179" s="10">
        <v>40126</v>
      </c>
      <c r="B1179" s="15">
        <v>28.081489562988281</v>
      </c>
      <c r="C1179" s="15">
        <v>3.7885489463806152</v>
      </c>
      <c r="D1179" s="7">
        <f t="shared" si="36"/>
        <v>0.60024129290354844</v>
      </c>
      <c r="E1179" s="7">
        <f t="shared" si="37"/>
        <v>0.49183599316372278</v>
      </c>
      <c r="F1179" s="3"/>
      <c r="G1179" s="1"/>
      <c r="H1179" s="1"/>
      <c r="I1179" s="1"/>
    </row>
    <row r="1180" spans="1:9">
      <c r="A1180" s="10">
        <v>40127</v>
      </c>
      <c r="B1180" s="15">
        <v>28.314723968505859</v>
      </c>
      <c r="C1180" s="15">
        <v>3.8200151920318604</v>
      </c>
      <c r="D1180" s="7">
        <f t="shared" si="36"/>
        <v>0.6145664764601948</v>
      </c>
      <c r="E1180" s="7">
        <f t="shared" si="37"/>
        <v>0.50821798299642418</v>
      </c>
      <c r="F1180" s="3"/>
      <c r="G1180" s="1"/>
      <c r="H1180" s="1"/>
      <c r="I1180" s="1"/>
    </row>
    <row r="1181" spans="1:9">
      <c r="A1181" s="10">
        <v>40128</v>
      </c>
      <c r="B1181" s="15">
        <v>27.941547393798828</v>
      </c>
      <c r="C1181" s="15">
        <v>3.7696690559387207</v>
      </c>
      <c r="D1181" s="7">
        <f t="shared" si="36"/>
        <v>0.59164608905055993</v>
      </c>
      <c r="E1181" s="7">
        <f t="shared" si="37"/>
        <v>0.48200672478866341</v>
      </c>
      <c r="F1181" s="3"/>
      <c r="G1181" s="1"/>
      <c r="H1181" s="1"/>
      <c r="I1181" s="1"/>
    </row>
    <row r="1182" spans="1:9">
      <c r="A1182" s="10">
        <v>40129</v>
      </c>
      <c r="B1182" s="15">
        <v>27.70831298828125</v>
      </c>
      <c r="C1182" s="15">
        <v>3.7382028102874756</v>
      </c>
      <c r="D1182" s="7">
        <f t="shared" si="36"/>
        <v>0.57732090549391357</v>
      </c>
      <c r="E1182" s="7">
        <f t="shared" si="37"/>
        <v>0.46562473495596196</v>
      </c>
      <c r="F1182" s="3"/>
      <c r="G1182" s="1"/>
      <c r="H1182" s="1"/>
      <c r="I1182" s="1"/>
    </row>
    <row r="1183" spans="1:9">
      <c r="A1183" s="10">
        <v>40130</v>
      </c>
      <c r="B1183" s="15">
        <v>27.545049667358398</v>
      </c>
      <c r="C1183" s="15">
        <v>3.7161762714385986</v>
      </c>
      <c r="D1183" s="7">
        <f t="shared" si="36"/>
        <v>0.56729332386376152</v>
      </c>
      <c r="E1183" s="7">
        <f t="shared" si="37"/>
        <v>0.45415725518505934</v>
      </c>
      <c r="F1183" s="3"/>
      <c r="G1183" s="1"/>
      <c r="H1183" s="1"/>
      <c r="I1183" s="1"/>
    </row>
    <row r="1184" spans="1:9">
      <c r="A1184" s="10">
        <v>40133</v>
      </c>
      <c r="B1184" s="15">
        <v>28.361371994018555</v>
      </c>
      <c r="C1184" s="15">
        <v>3.8263084888458252</v>
      </c>
      <c r="D1184" s="7">
        <f t="shared" si="36"/>
        <v>0.61743158346077465</v>
      </c>
      <c r="E1184" s="7">
        <f t="shared" si="37"/>
        <v>0.51149440578811067</v>
      </c>
      <c r="F1184" s="3"/>
      <c r="G1184" s="1"/>
      <c r="H1184" s="1"/>
      <c r="I1184" s="1"/>
    </row>
    <row r="1185" spans="1:9">
      <c r="A1185" s="10">
        <v>40134</v>
      </c>
      <c r="B1185" s="15">
        <v>28.408018112182617</v>
      </c>
      <c r="C1185" s="15">
        <v>3.83260178565979</v>
      </c>
      <c r="D1185" s="7">
        <f t="shared" si="36"/>
        <v>0.62029657331260357</v>
      </c>
      <c r="E1185" s="7">
        <f t="shared" si="37"/>
        <v>0.51477082857979717</v>
      </c>
      <c r="F1185" s="3"/>
      <c r="G1185" s="1"/>
      <c r="H1185" s="1"/>
      <c r="I1185" s="1"/>
    </row>
    <row r="1186" spans="1:9">
      <c r="A1186" s="10">
        <v>40135</v>
      </c>
      <c r="B1186" s="15">
        <v>28.314723968505859</v>
      </c>
      <c r="C1186" s="15">
        <v>3.8200151920318604</v>
      </c>
      <c r="D1186" s="7">
        <f t="shared" si="36"/>
        <v>0.6145664764601948</v>
      </c>
      <c r="E1186" s="7">
        <f t="shared" si="37"/>
        <v>0.50821798299642418</v>
      </c>
      <c r="F1186" s="3"/>
      <c r="G1186" s="1"/>
      <c r="H1186" s="1"/>
      <c r="I1186" s="1"/>
    </row>
    <row r="1187" spans="1:9">
      <c r="A1187" s="10">
        <v>40136</v>
      </c>
      <c r="B1187" s="15">
        <v>28.617929458618164</v>
      </c>
      <c r="C1187" s="15">
        <v>3.8609213829040527</v>
      </c>
      <c r="D1187" s="7">
        <f t="shared" si="36"/>
        <v>0.63318926194333547</v>
      </c>
      <c r="E1187" s="7">
        <f t="shared" si="37"/>
        <v>0.52951460701665531</v>
      </c>
      <c r="F1187" s="3"/>
      <c r="G1187" s="1"/>
      <c r="H1187" s="1"/>
      <c r="I1187" s="1"/>
    </row>
    <row r="1188" spans="1:9">
      <c r="A1188" s="10">
        <v>40137</v>
      </c>
      <c r="B1188" s="15">
        <v>28.594606399536133</v>
      </c>
      <c r="C1188" s="15">
        <v>3.8577747344970703</v>
      </c>
      <c r="D1188" s="7">
        <f t="shared" si="36"/>
        <v>0.63175676701742101</v>
      </c>
      <c r="E1188" s="7">
        <f t="shared" si="37"/>
        <v>0.52787639562081212</v>
      </c>
      <c r="F1188" s="3"/>
      <c r="G1188" s="1"/>
      <c r="H1188" s="1"/>
      <c r="I1188" s="1"/>
    </row>
    <row r="1189" spans="1:9">
      <c r="A1189" s="10">
        <v>40140</v>
      </c>
      <c r="B1189" s="15">
        <v>28.431341171264648</v>
      </c>
      <c r="C1189" s="15">
        <v>3.8357484340667725</v>
      </c>
      <c r="D1189" s="7">
        <f t="shared" si="36"/>
        <v>0.62172906823851803</v>
      </c>
      <c r="E1189" s="7">
        <f t="shared" si="37"/>
        <v>0.51640903997564036</v>
      </c>
      <c r="F1189" s="3"/>
      <c r="G1189" s="1"/>
      <c r="H1189" s="1"/>
      <c r="I1189" s="1"/>
    </row>
    <row r="1190" spans="1:9">
      <c r="A1190" s="10">
        <v>40141</v>
      </c>
      <c r="B1190" s="15">
        <v>27.871578216552734</v>
      </c>
      <c r="C1190" s="15">
        <v>3.7602291107177734</v>
      </c>
      <c r="D1190" s="7">
        <f t="shared" si="36"/>
        <v>0.58734860427281654</v>
      </c>
      <c r="E1190" s="7">
        <f t="shared" si="37"/>
        <v>0.47709209060113372</v>
      </c>
      <c r="F1190" s="3"/>
      <c r="G1190" s="1"/>
      <c r="H1190" s="1"/>
      <c r="I1190" s="1"/>
    </row>
    <row r="1191" spans="1:9">
      <c r="A1191" s="10">
        <v>40142</v>
      </c>
      <c r="B1191" s="15">
        <v>28.221429824829102</v>
      </c>
      <c r="C1191" s="15">
        <v>3.8074285984039307</v>
      </c>
      <c r="D1191" s="7">
        <f t="shared" si="36"/>
        <v>0.60883637960778614</v>
      </c>
      <c r="E1191" s="7">
        <f t="shared" si="37"/>
        <v>0.5016651374130513</v>
      </c>
      <c r="F1191" s="3"/>
      <c r="G1191" s="1"/>
      <c r="H1191" s="1"/>
      <c r="I1191" s="1"/>
    </row>
    <row r="1192" spans="1:9">
      <c r="A1192" s="10">
        <v>40143</v>
      </c>
      <c r="B1192" s="15">
        <v>27.778284072875977</v>
      </c>
      <c r="C1192" s="15">
        <v>3.7476425170898437</v>
      </c>
      <c r="D1192" s="7">
        <f t="shared" si="36"/>
        <v>0.58161850742040788</v>
      </c>
      <c r="E1192" s="7">
        <f t="shared" si="37"/>
        <v>0.47053924501776079</v>
      </c>
      <c r="F1192" s="3"/>
      <c r="G1192" s="1"/>
      <c r="H1192" s="1"/>
      <c r="I1192" s="1"/>
    </row>
    <row r="1193" spans="1:9">
      <c r="A1193" s="10">
        <v>40144</v>
      </c>
      <c r="B1193" s="15">
        <v>26.285579681396484</v>
      </c>
      <c r="C1193" s="15">
        <v>3.5462579727172852</v>
      </c>
      <c r="D1193" s="7">
        <f t="shared" si="36"/>
        <v>0.48993707493061928</v>
      </c>
      <c r="E1193" s="7">
        <f t="shared" si="37"/>
        <v>0.36569421218671755</v>
      </c>
      <c r="F1193" s="3"/>
      <c r="G1193" s="1"/>
      <c r="H1193" s="1"/>
      <c r="I1193" s="1"/>
    </row>
    <row r="1194" spans="1:9">
      <c r="A1194" s="10">
        <v>40147</v>
      </c>
      <c r="B1194" s="15">
        <v>26.891990661621094</v>
      </c>
      <c r="C1194" s="15">
        <v>3.628070592880249</v>
      </c>
      <c r="D1194" s="7">
        <f t="shared" si="36"/>
        <v>0.52718264589690056</v>
      </c>
      <c r="E1194" s="7">
        <f t="shared" si="37"/>
        <v>0.40828758435291063</v>
      </c>
      <c r="F1194" s="3"/>
      <c r="G1194" s="1"/>
      <c r="H1194" s="1"/>
      <c r="I1194" s="1"/>
    </row>
    <row r="1195" spans="1:9">
      <c r="A1195" s="10">
        <v>40148</v>
      </c>
      <c r="B1195" s="15">
        <v>26.822019577026367</v>
      </c>
      <c r="C1195" s="15">
        <v>3.6186306476593018</v>
      </c>
      <c r="D1195" s="7">
        <f t="shared" si="36"/>
        <v>0.52288504397040625</v>
      </c>
      <c r="E1195" s="7">
        <f t="shared" si="37"/>
        <v>0.40337295016538094</v>
      </c>
      <c r="F1195" s="3"/>
      <c r="G1195" s="1"/>
      <c r="H1195" s="1"/>
      <c r="I1195" s="1"/>
    </row>
    <row r="1196" spans="1:9">
      <c r="A1196" s="10">
        <v>40149</v>
      </c>
      <c r="B1196" s="15">
        <v>27.405107498168945</v>
      </c>
      <c r="C1196" s="15">
        <v>3.6972963809967041</v>
      </c>
      <c r="D1196" s="7">
        <f t="shared" si="36"/>
        <v>0.55869812001077301</v>
      </c>
      <c r="E1196" s="7">
        <f t="shared" si="37"/>
        <v>0.44432798680999996</v>
      </c>
      <c r="F1196" s="3"/>
      <c r="G1196" s="1"/>
      <c r="H1196" s="1"/>
      <c r="I1196" s="1"/>
    </row>
    <row r="1197" spans="1:9">
      <c r="A1197" s="10">
        <v>40150</v>
      </c>
      <c r="B1197" s="15">
        <v>27.008607864379883</v>
      </c>
      <c r="C1197" s="15">
        <v>3.643803596496582</v>
      </c>
      <c r="D1197" s="7">
        <f t="shared" si="36"/>
        <v>0.53434523767522368</v>
      </c>
      <c r="E1197" s="7">
        <f t="shared" si="37"/>
        <v>0.41647851720639595</v>
      </c>
      <c r="F1197" s="3"/>
      <c r="G1197" s="1"/>
      <c r="H1197" s="1"/>
      <c r="I1197" s="1"/>
    </row>
    <row r="1198" spans="1:9">
      <c r="A1198" s="10">
        <v>40151</v>
      </c>
      <c r="B1198" s="15">
        <v>27.918224334716797</v>
      </c>
      <c r="C1198" s="15">
        <v>3.7665224075317383</v>
      </c>
      <c r="D1198" s="7">
        <f t="shared" si="36"/>
        <v>0.59021359412464547</v>
      </c>
      <c r="E1198" s="7">
        <f t="shared" si="37"/>
        <v>0.48036851339282016</v>
      </c>
      <c r="F1198" s="3"/>
      <c r="G1198" s="1"/>
      <c r="H1198" s="1"/>
      <c r="I1198" s="1"/>
    </row>
    <row r="1199" spans="1:9">
      <c r="A1199" s="10">
        <v>40154</v>
      </c>
      <c r="B1199" s="15">
        <v>28.664577484130859</v>
      </c>
      <c r="C1199" s="15">
        <v>3.8672146797180176</v>
      </c>
      <c r="D1199" s="7">
        <f t="shared" si="36"/>
        <v>0.6360543689439152</v>
      </c>
      <c r="E1199" s="7">
        <f t="shared" si="37"/>
        <v>0.53279102980834181</v>
      </c>
      <c r="F1199" s="3"/>
      <c r="G1199" s="1"/>
      <c r="H1199" s="1"/>
      <c r="I1199" s="1"/>
    </row>
    <row r="1200" spans="1:9">
      <c r="A1200" s="10">
        <v>40155</v>
      </c>
      <c r="B1200" s="15">
        <v>28.361371994018555</v>
      </c>
      <c r="C1200" s="15">
        <v>3.8263084888458252</v>
      </c>
      <c r="D1200" s="7">
        <f t="shared" si="36"/>
        <v>0.61743158346077465</v>
      </c>
      <c r="E1200" s="7">
        <f t="shared" si="37"/>
        <v>0.51149440578811067</v>
      </c>
      <c r="F1200" s="3"/>
      <c r="G1200" s="1"/>
      <c r="H1200" s="1"/>
      <c r="I1200" s="1"/>
    </row>
    <row r="1201" spans="1:9">
      <c r="A1201" s="10">
        <v>40156</v>
      </c>
      <c r="B1201" s="15">
        <v>28.05816650390625</v>
      </c>
      <c r="C1201" s="15">
        <v>3.7854022979736328</v>
      </c>
      <c r="D1201" s="7">
        <f t="shared" si="36"/>
        <v>0.59880879797763398</v>
      </c>
      <c r="E1201" s="7">
        <f t="shared" si="37"/>
        <v>0.49019778176787954</v>
      </c>
      <c r="F1201" s="3"/>
      <c r="G1201" s="1"/>
      <c r="H1201" s="1"/>
      <c r="I1201" s="1"/>
    </row>
    <row r="1202" spans="1:9">
      <c r="A1202" s="10">
        <v>40157</v>
      </c>
      <c r="B1202" s="15">
        <v>27.778284072875977</v>
      </c>
      <c r="C1202" s="15">
        <v>3.7476425170898437</v>
      </c>
      <c r="D1202" s="7">
        <f t="shared" si="36"/>
        <v>0.58161850742040788</v>
      </c>
      <c r="E1202" s="7">
        <f t="shared" si="37"/>
        <v>0.47053924501776079</v>
      </c>
      <c r="F1202" s="3"/>
      <c r="G1202" s="1"/>
      <c r="H1202" s="1"/>
      <c r="I1202" s="1"/>
    </row>
    <row r="1203" spans="1:9">
      <c r="A1203" s="10">
        <v>40158</v>
      </c>
      <c r="B1203" s="15">
        <v>27.498401641845703</v>
      </c>
      <c r="C1203" s="15">
        <v>3.7098829746246338</v>
      </c>
      <c r="D1203" s="7">
        <f t="shared" si="36"/>
        <v>0.56442821686318168</v>
      </c>
      <c r="E1203" s="7">
        <f t="shared" si="37"/>
        <v>0.4508808323933729</v>
      </c>
      <c r="F1203" s="3"/>
      <c r="G1203" s="1"/>
      <c r="H1203" s="1"/>
      <c r="I1203" s="1"/>
    </row>
    <row r="1204" spans="1:9">
      <c r="A1204" s="10">
        <v>40161</v>
      </c>
      <c r="B1204" s="15">
        <v>27.498401641845703</v>
      </c>
      <c r="C1204" s="15">
        <v>3.7098829746246338</v>
      </c>
      <c r="D1204" s="7">
        <f t="shared" si="36"/>
        <v>0.56442821686318168</v>
      </c>
      <c r="E1204" s="7">
        <f t="shared" si="37"/>
        <v>0.4508808323933729</v>
      </c>
      <c r="F1204" s="3"/>
      <c r="G1204" s="1"/>
      <c r="H1204" s="1"/>
      <c r="I1204" s="1"/>
    </row>
    <row r="1205" spans="1:9">
      <c r="A1205" s="10">
        <v>40162</v>
      </c>
      <c r="B1205" s="15">
        <v>26.565462112426758</v>
      </c>
      <c r="C1205" s="15">
        <v>3.5840175151824951</v>
      </c>
      <c r="D1205" s="7">
        <f t="shared" si="36"/>
        <v>0.50712736548784543</v>
      </c>
      <c r="E1205" s="7">
        <f t="shared" si="37"/>
        <v>0.38535262481110544</v>
      </c>
      <c r="F1205" s="3"/>
      <c r="G1205" s="1"/>
      <c r="H1205" s="1"/>
      <c r="I1205" s="1"/>
    </row>
    <row r="1206" spans="1:9">
      <c r="A1206" s="10">
        <v>40163</v>
      </c>
      <c r="B1206" s="15">
        <v>26.47216796875</v>
      </c>
      <c r="C1206" s="15">
        <v>3.5714309215545654</v>
      </c>
      <c r="D1206" s="7">
        <f t="shared" si="36"/>
        <v>0.50139726863543677</v>
      </c>
      <c r="E1206" s="7">
        <f t="shared" si="37"/>
        <v>0.3787997792277325</v>
      </c>
      <c r="F1206" s="3"/>
      <c r="G1206" s="1"/>
      <c r="H1206" s="1"/>
      <c r="I1206" s="1"/>
    </row>
    <row r="1207" spans="1:9">
      <c r="A1207" s="10">
        <v>40164</v>
      </c>
      <c r="B1207" s="15">
        <v>26.285579681396484</v>
      </c>
      <c r="C1207" s="15">
        <v>3.5462579727172852</v>
      </c>
      <c r="D1207" s="7">
        <f t="shared" si="36"/>
        <v>0.48993707493061928</v>
      </c>
      <c r="E1207" s="7">
        <f t="shared" si="37"/>
        <v>0.36569421218671755</v>
      </c>
      <c r="F1207" s="3"/>
      <c r="G1207" s="1"/>
      <c r="H1207" s="1"/>
      <c r="I1207" s="1"/>
    </row>
    <row r="1208" spans="1:9">
      <c r="A1208" s="10">
        <v>40165</v>
      </c>
      <c r="B1208" s="15">
        <v>24.699583053588867</v>
      </c>
      <c r="C1208" s="15">
        <v>3.3322868347167969</v>
      </c>
      <c r="D1208" s="7">
        <f t="shared" si="36"/>
        <v>0.39252566273717288</v>
      </c>
      <c r="E1208" s="7">
        <f t="shared" si="37"/>
        <v>0.25429633377230138</v>
      </c>
      <c r="F1208" s="3"/>
      <c r="G1208" s="1"/>
      <c r="H1208" s="1"/>
      <c r="I1208" s="1"/>
    </row>
    <row r="1209" spans="1:9">
      <c r="A1209" s="10">
        <v>40168</v>
      </c>
      <c r="B1209" s="15">
        <v>25.002788543701172</v>
      </c>
      <c r="C1209" s="15">
        <v>3.3731930255889893</v>
      </c>
      <c r="D1209" s="7">
        <f t="shared" si="36"/>
        <v>0.41114844822031349</v>
      </c>
      <c r="E1209" s="7">
        <f t="shared" si="37"/>
        <v>0.27559295779253246</v>
      </c>
      <c r="F1209" s="3"/>
      <c r="G1209" s="1"/>
      <c r="H1209" s="1"/>
      <c r="I1209" s="1"/>
    </row>
    <row r="1210" spans="1:9">
      <c r="A1210" s="10">
        <v>40169</v>
      </c>
      <c r="B1210" s="15">
        <v>24.023200988769531</v>
      </c>
      <c r="C1210" s="15">
        <v>3.2410342693328857</v>
      </c>
      <c r="D1210" s="7">
        <f t="shared" si="36"/>
        <v>0.35098248984439739</v>
      </c>
      <c r="E1210" s="7">
        <f t="shared" si="37"/>
        <v>0.20678832741857855</v>
      </c>
      <c r="F1210" s="3"/>
      <c r="G1210" s="1"/>
      <c r="H1210" s="1"/>
      <c r="I1210" s="1"/>
    </row>
    <row r="1211" spans="1:9">
      <c r="A1211" s="10">
        <v>40170</v>
      </c>
      <c r="B1211" s="15">
        <v>24.093172073364258</v>
      </c>
      <c r="C1211" s="15">
        <v>3.250474214553833</v>
      </c>
      <c r="D1211" s="7">
        <f t="shared" si="36"/>
        <v>0.35528009177089165</v>
      </c>
      <c r="E1211" s="7">
        <f t="shared" si="37"/>
        <v>0.21170296160610824</v>
      </c>
      <c r="F1211" s="3"/>
      <c r="G1211" s="1"/>
      <c r="H1211" s="1"/>
      <c r="I1211" s="1"/>
    </row>
    <row r="1212" spans="1:9">
      <c r="A1212" s="10">
        <v>40171</v>
      </c>
      <c r="B1212" s="15">
        <v>24.559640884399414</v>
      </c>
      <c r="C1212" s="15">
        <v>3.3134069442749023</v>
      </c>
      <c r="D1212" s="7">
        <f t="shared" si="36"/>
        <v>0.38393045888418437</v>
      </c>
      <c r="E1212" s="7">
        <f t="shared" si="37"/>
        <v>0.24446706539724197</v>
      </c>
      <c r="F1212" s="3"/>
      <c r="G1212" s="1"/>
      <c r="H1212" s="1"/>
      <c r="I1212" s="1"/>
    </row>
    <row r="1213" spans="1:9">
      <c r="A1213" s="10">
        <v>40172</v>
      </c>
      <c r="B1213" s="15">
        <v>24.419700622558594</v>
      </c>
      <c r="C1213" s="15">
        <v>3.2945270538330078</v>
      </c>
      <c r="D1213" s="7">
        <f t="shared" si="36"/>
        <v>0.37533537217994672</v>
      </c>
      <c r="E1213" s="7">
        <f t="shared" si="37"/>
        <v>0.2346377970221826</v>
      </c>
      <c r="F1213" s="3"/>
      <c r="G1213" s="1"/>
      <c r="H1213" s="1"/>
      <c r="I1213" s="1"/>
    </row>
    <row r="1214" spans="1:9">
      <c r="A1214" s="10">
        <v>40175</v>
      </c>
      <c r="B1214" s="15">
        <v>24.559640884399414</v>
      </c>
      <c r="C1214" s="15">
        <v>3.3134069442749023</v>
      </c>
      <c r="D1214" s="7">
        <f t="shared" si="36"/>
        <v>0.38393045888418437</v>
      </c>
      <c r="E1214" s="7">
        <f t="shared" si="37"/>
        <v>0.24446706539724197</v>
      </c>
      <c r="F1214" s="3"/>
      <c r="G1214" s="1"/>
      <c r="H1214" s="1"/>
      <c r="I1214" s="1"/>
    </row>
    <row r="1215" spans="1:9">
      <c r="A1215" s="10">
        <v>40176</v>
      </c>
      <c r="B1215" s="15">
        <v>24.373052597045898</v>
      </c>
      <c r="C1215" s="15">
        <v>3.288233757019043</v>
      </c>
      <c r="D1215" s="7">
        <f t="shared" si="36"/>
        <v>0.37247026517936693</v>
      </c>
      <c r="E1215" s="7">
        <f t="shared" si="37"/>
        <v>0.23136137423049613</v>
      </c>
      <c r="F1215" s="3"/>
      <c r="G1215" s="1"/>
      <c r="H1215" s="1"/>
      <c r="I1215" s="1"/>
    </row>
    <row r="1216" spans="1:9">
      <c r="A1216" s="10">
        <v>40177</v>
      </c>
      <c r="B1216" s="15">
        <v>25.072757720947266</v>
      </c>
      <c r="C1216" s="15">
        <v>3.3826329708099365</v>
      </c>
      <c r="D1216" s="7">
        <f t="shared" si="36"/>
        <v>0.41544593299805688</v>
      </c>
      <c r="E1216" s="7">
        <f t="shared" si="37"/>
        <v>0.28050759198006214</v>
      </c>
      <c r="F1216" s="3"/>
      <c r="G1216" s="1"/>
      <c r="H1216" s="1"/>
      <c r="I1216" s="1"/>
    </row>
    <row r="1217" spans="1:9">
      <c r="A1217" s="10">
        <v>40178</v>
      </c>
      <c r="B1217" s="15">
        <v>25.212699890136719</v>
      </c>
      <c r="C1217" s="15">
        <v>3.401512622833252</v>
      </c>
      <c r="D1217" s="7">
        <f t="shared" si="36"/>
        <v>0.42404113685104539</v>
      </c>
      <c r="E1217" s="7">
        <f t="shared" si="37"/>
        <v>0.29033673622939071</v>
      </c>
      <c r="F1217" s="3"/>
      <c r="G1217" s="1"/>
      <c r="H1217" s="1"/>
      <c r="I1217" s="1"/>
    </row>
    <row r="1218" spans="1:9">
      <c r="A1218" s="10">
        <v>40182</v>
      </c>
      <c r="B1218" s="15">
        <v>24.722906112670898</v>
      </c>
      <c r="C1218" s="15">
        <v>3.3354334831237793</v>
      </c>
      <c r="D1218" s="7">
        <f t="shared" si="36"/>
        <v>0.39395815766308734</v>
      </c>
      <c r="E1218" s="7">
        <f t="shared" si="37"/>
        <v>0.25593454516814457</v>
      </c>
      <c r="F1218" s="3"/>
      <c r="G1218" s="1"/>
      <c r="H1218" s="1"/>
      <c r="I1218" s="1"/>
    </row>
    <row r="1219" spans="1:9">
      <c r="A1219" s="10">
        <v>40183</v>
      </c>
      <c r="B1219" s="15">
        <v>24.163141250610352</v>
      </c>
      <c r="C1219" s="15">
        <v>3.2599141597747803</v>
      </c>
      <c r="D1219" s="7">
        <f t="shared" si="36"/>
        <v>0.35957757654863504</v>
      </c>
      <c r="E1219" s="7">
        <f t="shared" si="37"/>
        <v>0.21661759579363793</v>
      </c>
      <c r="F1219" s="3"/>
      <c r="G1219" s="1"/>
      <c r="H1219" s="1"/>
      <c r="I1219" s="1"/>
    </row>
    <row r="1220" spans="1:9">
      <c r="A1220" s="10">
        <v>40184</v>
      </c>
      <c r="B1220" s="15">
        <v>24.163141250610352</v>
      </c>
      <c r="C1220" s="15">
        <v>3.2599141597747803</v>
      </c>
      <c r="D1220" s="7">
        <f t="shared" ref="D1220:D1283" si="38">(B1220-G$4)/I$4</f>
        <v>0.35957757654863504</v>
      </c>
      <c r="E1220" s="7">
        <f t="shared" ref="E1220:E1283" si="39">(C1220-G$5)/I$5</f>
        <v>0.21661759579363793</v>
      </c>
      <c r="F1220" s="3"/>
      <c r="G1220" s="1"/>
      <c r="H1220" s="1"/>
      <c r="I1220" s="1"/>
    </row>
    <row r="1221" spans="1:9">
      <c r="A1221" s="10">
        <v>40185</v>
      </c>
      <c r="B1221" s="15">
        <v>23.976552963256836</v>
      </c>
      <c r="C1221" s="15">
        <v>3.2347409725189209</v>
      </c>
      <c r="D1221" s="7">
        <f t="shared" si="38"/>
        <v>0.3481173828438176</v>
      </c>
      <c r="E1221" s="7">
        <f t="shared" si="39"/>
        <v>0.20351190462689209</v>
      </c>
      <c r="F1221" s="3"/>
      <c r="G1221" s="1"/>
      <c r="H1221" s="1"/>
      <c r="I1221" s="1"/>
    </row>
    <row r="1222" spans="1:9">
      <c r="A1222" s="10">
        <v>40186</v>
      </c>
      <c r="B1222" s="15">
        <v>24.13981819152832</v>
      </c>
      <c r="C1222" s="15">
        <v>3.2567675113677979</v>
      </c>
      <c r="D1222" s="7">
        <f t="shared" si="38"/>
        <v>0.35814508162272057</v>
      </c>
      <c r="E1222" s="7">
        <f t="shared" si="39"/>
        <v>0.21497938439779471</v>
      </c>
      <c r="F1222" s="3"/>
      <c r="G1222" s="1"/>
      <c r="H1222" s="1"/>
      <c r="I1222" s="1"/>
    </row>
    <row r="1223" spans="1:9">
      <c r="A1223" s="10">
        <v>40189</v>
      </c>
      <c r="B1223" s="15">
        <v>23.743318557739258</v>
      </c>
      <c r="C1223" s="15">
        <v>3.2032747268676758</v>
      </c>
      <c r="D1223" s="7">
        <f t="shared" si="38"/>
        <v>0.33379219928717124</v>
      </c>
      <c r="E1223" s="7">
        <f t="shared" si="39"/>
        <v>0.18712991479419067</v>
      </c>
      <c r="F1223" s="3"/>
      <c r="G1223" s="1"/>
      <c r="H1223" s="1"/>
      <c r="I1223" s="1"/>
    </row>
    <row r="1224" spans="1:9">
      <c r="A1224" s="10">
        <v>40190</v>
      </c>
      <c r="B1224" s="15">
        <v>23.9998779296875</v>
      </c>
      <c r="C1224" s="15">
        <v>3.2378876209259033</v>
      </c>
      <c r="D1224" s="7">
        <f t="shared" si="38"/>
        <v>0.34954999491848293</v>
      </c>
      <c r="E1224" s="7">
        <f t="shared" si="39"/>
        <v>0.20515011602273533</v>
      </c>
      <c r="F1224" s="3"/>
      <c r="G1224" s="1"/>
      <c r="H1224" s="1"/>
      <c r="I1224" s="1"/>
    </row>
    <row r="1225" spans="1:9">
      <c r="A1225" s="10">
        <v>40191</v>
      </c>
      <c r="B1225" s="15">
        <v>23.416790008544922</v>
      </c>
      <c r="C1225" s="15">
        <v>3.159221887588501</v>
      </c>
      <c r="D1225" s="7">
        <f t="shared" si="38"/>
        <v>0.31373691887811617</v>
      </c>
      <c r="E1225" s="7">
        <f t="shared" si="39"/>
        <v>0.16419507937811631</v>
      </c>
      <c r="F1225" s="3"/>
      <c r="G1225" s="1"/>
      <c r="H1225" s="1"/>
      <c r="I1225" s="1"/>
    </row>
    <row r="1226" spans="1:9">
      <c r="A1226" s="10">
        <v>40192</v>
      </c>
      <c r="B1226" s="15">
        <v>23.393466949462891</v>
      </c>
      <c r="C1226" s="15">
        <v>3.1560752391815186</v>
      </c>
      <c r="D1226" s="7">
        <f t="shared" si="38"/>
        <v>0.3123044239522017</v>
      </c>
      <c r="E1226" s="7">
        <f t="shared" si="39"/>
        <v>0.16255686798227306</v>
      </c>
      <c r="F1226" s="3"/>
      <c r="G1226" s="1"/>
      <c r="H1226" s="1"/>
      <c r="I1226" s="1"/>
    </row>
    <row r="1227" spans="1:9">
      <c r="A1227" s="10">
        <v>40193</v>
      </c>
      <c r="B1227" s="15">
        <v>23.6500244140625</v>
      </c>
      <c r="C1227" s="15">
        <v>3.1906881332397461</v>
      </c>
      <c r="D1227" s="7">
        <f t="shared" si="38"/>
        <v>0.32806210243476253</v>
      </c>
      <c r="E1227" s="7">
        <f t="shared" si="39"/>
        <v>0.18057706921081773</v>
      </c>
      <c r="F1227" s="3"/>
      <c r="G1227" s="1"/>
      <c r="H1227" s="1"/>
      <c r="I1227" s="1"/>
    </row>
    <row r="1228" spans="1:9">
      <c r="A1228" s="10">
        <v>40196</v>
      </c>
      <c r="B1228" s="15">
        <v>23.533407211303711</v>
      </c>
      <c r="C1228" s="15">
        <v>3.174954891204834</v>
      </c>
      <c r="D1228" s="7">
        <f t="shared" si="38"/>
        <v>0.32089951065643935</v>
      </c>
      <c r="E1228" s="7">
        <f t="shared" si="39"/>
        <v>0.1723860122316016</v>
      </c>
      <c r="F1228" s="3"/>
      <c r="G1228" s="1"/>
      <c r="H1228" s="1"/>
      <c r="I1228" s="1"/>
    </row>
    <row r="1229" spans="1:9">
      <c r="A1229" s="10">
        <v>40197</v>
      </c>
      <c r="B1229" s="15">
        <v>23.463436126708984</v>
      </c>
      <c r="C1229" s="15">
        <v>3.1655151844024658</v>
      </c>
      <c r="D1229" s="7">
        <f t="shared" si="38"/>
        <v>0.31660190872994509</v>
      </c>
      <c r="E1229" s="7">
        <f t="shared" si="39"/>
        <v>0.16747150216980275</v>
      </c>
      <c r="F1229" s="3"/>
      <c r="G1229" s="1"/>
      <c r="H1229" s="1"/>
      <c r="I1229" s="1"/>
    </row>
    <row r="1230" spans="1:9">
      <c r="A1230" s="10">
        <v>40198</v>
      </c>
      <c r="B1230" s="15">
        <v>22.76373291015625</v>
      </c>
      <c r="C1230" s="15">
        <v>3.0711159706115723</v>
      </c>
      <c r="D1230" s="7">
        <f t="shared" si="38"/>
        <v>0.27362635806000607</v>
      </c>
      <c r="E1230" s="7">
        <f t="shared" si="39"/>
        <v>0.11832528442023674</v>
      </c>
      <c r="F1230" s="3"/>
      <c r="G1230" s="1"/>
      <c r="H1230" s="1"/>
      <c r="I1230" s="1"/>
    </row>
    <row r="1231" spans="1:9">
      <c r="A1231" s="10">
        <v>40199</v>
      </c>
      <c r="B1231" s="15">
        <v>22.857025146484375</v>
      </c>
      <c r="C1231" s="15">
        <v>3.083702564239502</v>
      </c>
      <c r="D1231" s="7">
        <f t="shared" si="38"/>
        <v>0.27935633776366386</v>
      </c>
      <c r="E1231" s="7">
        <f t="shared" si="39"/>
        <v>0.12487813000360966</v>
      </c>
      <c r="F1231" s="3"/>
      <c r="G1231" s="1"/>
      <c r="H1231" s="1"/>
      <c r="I1231" s="1"/>
    </row>
    <row r="1232" spans="1:9">
      <c r="A1232" s="10">
        <v>40200</v>
      </c>
      <c r="B1232" s="15">
        <v>22.27393913269043</v>
      </c>
      <c r="C1232" s="15">
        <v>3.0050365924835205</v>
      </c>
      <c r="D1232" s="7">
        <f t="shared" si="38"/>
        <v>0.24354337887204802</v>
      </c>
      <c r="E1232" s="7">
        <f t="shared" si="39"/>
        <v>8.3922969233259773E-2</v>
      </c>
      <c r="F1232" s="3"/>
      <c r="G1232" s="1"/>
      <c r="H1232" s="1"/>
      <c r="I1232" s="1"/>
    </row>
    <row r="1233" spans="1:9">
      <c r="A1233" s="10">
        <v>40203</v>
      </c>
      <c r="B1233" s="15">
        <v>22.203968048095703</v>
      </c>
      <c r="C1233" s="15">
        <v>2.9955968856811523</v>
      </c>
      <c r="D1233" s="7">
        <f t="shared" si="38"/>
        <v>0.23924577694555374</v>
      </c>
      <c r="E1233" s="7">
        <f t="shared" si="39"/>
        <v>7.9008459171460946E-2</v>
      </c>
      <c r="F1233" s="3"/>
      <c r="G1233" s="1"/>
      <c r="H1233" s="1"/>
      <c r="I1233" s="1"/>
    </row>
    <row r="1234" spans="1:9">
      <c r="A1234" s="10">
        <v>40204</v>
      </c>
      <c r="B1234" s="15">
        <v>21.504262924194336</v>
      </c>
      <c r="C1234" s="15">
        <v>2.9011976718902588</v>
      </c>
      <c r="D1234" s="7">
        <f t="shared" si="38"/>
        <v>0.19627010912686382</v>
      </c>
      <c r="E1234" s="7">
        <f t="shared" si="39"/>
        <v>2.9862241421894919E-2</v>
      </c>
      <c r="F1234" s="3"/>
      <c r="G1234" s="1"/>
      <c r="H1234" s="1"/>
      <c r="I1234" s="1"/>
    </row>
    <row r="1235" spans="1:9">
      <c r="A1235" s="10">
        <v>40205</v>
      </c>
      <c r="B1235" s="15">
        <v>21.66752815246582</v>
      </c>
      <c r="C1235" s="15">
        <v>2.9232242107391357</v>
      </c>
      <c r="D1235" s="7">
        <f t="shared" si="38"/>
        <v>0.20629780790576679</v>
      </c>
      <c r="E1235" s="7">
        <f t="shared" si="39"/>
        <v>4.1329721192797528E-2</v>
      </c>
      <c r="F1235" s="3"/>
      <c r="G1235" s="1"/>
      <c r="H1235" s="1"/>
      <c r="I1235" s="1"/>
    </row>
    <row r="1236" spans="1:9">
      <c r="A1236" s="10">
        <v>40206</v>
      </c>
      <c r="B1236" s="15">
        <v>21.947410583496094</v>
      </c>
      <c r="C1236" s="15">
        <v>2.9609837532043457</v>
      </c>
      <c r="D1236" s="7">
        <f t="shared" si="38"/>
        <v>0.22348809846299295</v>
      </c>
      <c r="E1236" s="7">
        <f t="shared" si="39"/>
        <v>6.0988133817185423E-2</v>
      </c>
      <c r="F1236" s="3"/>
      <c r="G1236" s="1"/>
      <c r="H1236" s="1"/>
      <c r="I1236" s="1"/>
    </row>
    <row r="1237" spans="1:9">
      <c r="A1237" s="10">
        <v>40207</v>
      </c>
      <c r="B1237" s="15">
        <v>21.784145355224609</v>
      </c>
      <c r="C1237" s="15">
        <v>2.9389574527740479</v>
      </c>
      <c r="D1237" s="7">
        <f t="shared" si="38"/>
        <v>0.21346039968408997</v>
      </c>
      <c r="E1237" s="7">
        <f t="shared" si="39"/>
        <v>4.9520778172013669E-2</v>
      </c>
      <c r="F1237" s="3"/>
      <c r="G1237" s="1"/>
      <c r="H1237" s="1"/>
      <c r="I1237" s="1"/>
    </row>
    <row r="1238" spans="1:9">
      <c r="A1238" s="10">
        <v>40210</v>
      </c>
      <c r="B1238" s="15">
        <v>21.947410583496094</v>
      </c>
      <c r="C1238" s="15">
        <v>2.9609837532043457</v>
      </c>
      <c r="D1238" s="7">
        <f t="shared" si="38"/>
        <v>0.22348809846299295</v>
      </c>
      <c r="E1238" s="7">
        <f t="shared" si="39"/>
        <v>6.0988133817185423E-2</v>
      </c>
      <c r="F1238" s="3"/>
      <c r="G1238" s="1"/>
      <c r="H1238" s="1"/>
      <c r="I1238" s="1"/>
    </row>
    <row r="1239" spans="1:9">
      <c r="A1239" s="10">
        <v>40211</v>
      </c>
      <c r="B1239" s="15">
        <v>21.644205093383789</v>
      </c>
      <c r="C1239" s="15">
        <v>2.9200775623321533</v>
      </c>
      <c r="D1239" s="7">
        <f t="shared" si="38"/>
        <v>0.20486531297985233</v>
      </c>
      <c r="E1239" s="7">
        <f t="shared" si="39"/>
        <v>3.9691509796954294E-2</v>
      </c>
      <c r="F1239" s="3"/>
      <c r="G1239" s="1"/>
      <c r="H1239" s="1"/>
      <c r="I1239" s="1"/>
    </row>
    <row r="1240" spans="1:9">
      <c r="A1240" s="10">
        <v>40212</v>
      </c>
      <c r="B1240" s="15">
        <v>22.040702819824219</v>
      </c>
      <c r="C1240" s="15">
        <v>2.9735703468322754</v>
      </c>
      <c r="D1240" s="7">
        <f t="shared" si="38"/>
        <v>0.22921807816665077</v>
      </c>
      <c r="E1240" s="7">
        <f t="shared" si="39"/>
        <v>6.7540979400558337E-2</v>
      </c>
      <c r="F1240" s="3"/>
      <c r="G1240" s="1"/>
      <c r="H1240" s="1"/>
      <c r="I1240" s="1"/>
    </row>
    <row r="1241" spans="1:9">
      <c r="A1241" s="10">
        <v>40213</v>
      </c>
      <c r="B1241" s="15">
        <v>21.947410583496094</v>
      </c>
      <c r="C1241" s="15">
        <v>2.9609837532043457</v>
      </c>
      <c r="D1241" s="7">
        <f t="shared" si="38"/>
        <v>0.22348809846299295</v>
      </c>
      <c r="E1241" s="7">
        <f t="shared" si="39"/>
        <v>6.0988133817185423E-2</v>
      </c>
      <c r="F1241" s="3"/>
      <c r="G1241" s="1"/>
      <c r="H1241" s="1"/>
      <c r="I1241" s="1"/>
    </row>
    <row r="1242" spans="1:9">
      <c r="A1242" s="10">
        <v>40214</v>
      </c>
      <c r="B1242" s="15">
        <v>21.457616806030273</v>
      </c>
      <c r="C1242" s="15">
        <v>2.8949043750762939</v>
      </c>
      <c r="D1242" s="7">
        <f t="shared" si="38"/>
        <v>0.1934051192750349</v>
      </c>
      <c r="E1242" s="7">
        <f t="shared" si="39"/>
        <v>2.6585818630208459E-2</v>
      </c>
      <c r="F1242" s="3"/>
      <c r="G1242" s="1"/>
      <c r="H1242" s="1"/>
      <c r="I1242" s="1"/>
    </row>
    <row r="1243" spans="1:9">
      <c r="A1243" s="10">
        <v>40217</v>
      </c>
      <c r="B1243" s="15">
        <v>21.271028518676758</v>
      </c>
      <c r="C1243" s="15">
        <v>2.8697314262390137</v>
      </c>
      <c r="D1243" s="7">
        <f t="shared" si="38"/>
        <v>0.18194492557021746</v>
      </c>
      <c r="E1243" s="7">
        <f t="shared" si="39"/>
        <v>1.3480251589193481E-2</v>
      </c>
      <c r="F1243" s="3"/>
      <c r="G1243" s="1"/>
      <c r="H1243" s="1"/>
      <c r="I1243" s="1"/>
    </row>
    <row r="1244" spans="1:9">
      <c r="A1244" s="10">
        <v>40218</v>
      </c>
      <c r="B1244" s="15">
        <v>21.201057434082031</v>
      </c>
      <c r="C1244" s="15">
        <v>2.8602914810180664</v>
      </c>
      <c r="D1244" s="7">
        <f t="shared" si="38"/>
        <v>0.17764732364372321</v>
      </c>
      <c r="E1244" s="7">
        <f t="shared" si="39"/>
        <v>8.5656174016637936E-3</v>
      </c>
      <c r="F1244" s="3"/>
      <c r="G1244" s="1"/>
      <c r="H1244" s="1"/>
      <c r="I1244" s="1"/>
    </row>
    <row r="1245" spans="1:9">
      <c r="A1245" s="10">
        <v>40219</v>
      </c>
      <c r="B1245" s="15">
        <v>21.480939865112305</v>
      </c>
      <c r="C1245" s="15">
        <v>2.8980510234832764</v>
      </c>
      <c r="D1245" s="7">
        <f t="shared" si="38"/>
        <v>0.19483761420094936</v>
      </c>
      <c r="E1245" s="7">
        <f t="shared" si="39"/>
        <v>2.8224030026051689E-2</v>
      </c>
      <c r="F1245" s="3"/>
      <c r="G1245" s="1"/>
      <c r="H1245" s="1"/>
      <c r="I1245" s="1"/>
    </row>
    <row r="1246" spans="1:9">
      <c r="A1246" s="10">
        <v>40220</v>
      </c>
      <c r="B1246" s="15">
        <v>21.644205093383789</v>
      </c>
      <c r="C1246" s="15">
        <v>2.9200775623321533</v>
      </c>
      <c r="D1246" s="7">
        <f t="shared" si="38"/>
        <v>0.20486531297985233</v>
      </c>
      <c r="E1246" s="7">
        <f t="shared" si="39"/>
        <v>3.9691509796954294E-2</v>
      </c>
      <c r="F1246" s="3"/>
      <c r="G1246" s="1"/>
      <c r="H1246" s="1"/>
      <c r="I1246" s="1"/>
    </row>
    <row r="1247" spans="1:9">
      <c r="A1247" s="10">
        <v>40221</v>
      </c>
      <c r="B1247" s="15">
        <v>21.854116439819336</v>
      </c>
      <c r="C1247" s="15">
        <v>2.948397159576416</v>
      </c>
      <c r="D1247" s="7">
        <f t="shared" si="38"/>
        <v>0.21775800161058423</v>
      </c>
      <c r="E1247" s="7">
        <f t="shared" si="39"/>
        <v>5.4435288233812502E-2</v>
      </c>
      <c r="F1247" s="3"/>
      <c r="G1247" s="1"/>
      <c r="H1247" s="1"/>
      <c r="I1247" s="1"/>
    </row>
    <row r="1248" spans="1:9">
      <c r="A1248" s="10">
        <v>40231</v>
      </c>
      <c r="B1248" s="15">
        <v>21.597557067871094</v>
      </c>
      <c r="C1248" s="15">
        <v>2.9137842655181885</v>
      </c>
      <c r="D1248" s="7">
        <f t="shared" si="38"/>
        <v>0.20200020597927254</v>
      </c>
      <c r="E1248" s="7">
        <f t="shared" si="39"/>
        <v>3.6415087005267834E-2</v>
      </c>
      <c r="F1248" s="3"/>
      <c r="G1248" s="1"/>
      <c r="H1248" s="1"/>
      <c r="I1248" s="1"/>
    </row>
    <row r="1249" spans="1:9">
      <c r="A1249" s="10">
        <v>40232</v>
      </c>
      <c r="B1249" s="15">
        <v>21.294351577758789</v>
      </c>
      <c r="C1249" s="15">
        <v>2.8728780746459961</v>
      </c>
      <c r="D1249" s="7">
        <f t="shared" si="38"/>
        <v>0.18337742049613193</v>
      </c>
      <c r="E1249" s="7">
        <f t="shared" si="39"/>
        <v>1.5118462985036711E-2</v>
      </c>
      <c r="F1249" s="3"/>
      <c r="G1249" s="1"/>
      <c r="H1249" s="1"/>
      <c r="I1249" s="1"/>
    </row>
    <row r="1250" spans="1:9">
      <c r="A1250" s="10">
        <v>40233</v>
      </c>
      <c r="B1250" s="15">
        <v>21.527585983276367</v>
      </c>
      <c r="C1250" s="15">
        <v>2.9043443202972412</v>
      </c>
      <c r="D1250" s="7">
        <f t="shared" si="38"/>
        <v>0.19770260405277826</v>
      </c>
      <c r="E1250" s="7">
        <f t="shared" si="39"/>
        <v>3.1500452817738146E-2</v>
      </c>
      <c r="F1250" s="3"/>
      <c r="G1250" s="1"/>
      <c r="H1250" s="1"/>
      <c r="I1250" s="1"/>
    </row>
    <row r="1251" spans="1:9">
      <c r="A1251" s="10">
        <v>40234</v>
      </c>
      <c r="B1251" s="15">
        <v>22.110673904418945</v>
      </c>
      <c r="C1251" s="15">
        <v>2.9830102920532227</v>
      </c>
      <c r="D1251" s="7">
        <f t="shared" si="38"/>
        <v>0.23351568009314502</v>
      </c>
      <c r="E1251" s="7">
        <f t="shared" si="39"/>
        <v>7.2455613588088025E-2</v>
      </c>
      <c r="F1251" s="3"/>
      <c r="G1251" s="1"/>
      <c r="H1251" s="1"/>
      <c r="I1251" s="1"/>
    </row>
    <row r="1252" spans="1:9">
      <c r="A1252" s="10">
        <v>40235</v>
      </c>
      <c r="B1252" s="15">
        <v>21.994056701660156</v>
      </c>
      <c r="C1252" s="15">
        <v>2.9672770500183105</v>
      </c>
      <c r="D1252" s="7">
        <f t="shared" si="38"/>
        <v>0.22635308831482184</v>
      </c>
      <c r="E1252" s="7">
        <f t="shared" si="39"/>
        <v>6.4264556608871884E-2</v>
      </c>
      <c r="F1252" s="3"/>
      <c r="G1252" s="1"/>
      <c r="H1252" s="1"/>
      <c r="I1252" s="1"/>
    </row>
    <row r="1253" spans="1:9">
      <c r="A1253" s="10">
        <v>40238</v>
      </c>
      <c r="B1253" s="15">
        <v>22.017379760742188</v>
      </c>
      <c r="C1253" s="15">
        <v>2.970423698425293</v>
      </c>
      <c r="D1253" s="7">
        <f t="shared" si="38"/>
        <v>0.22778558324073631</v>
      </c>
      <c r="E1253" s="7">
        <f t="shared" si="39"/>
        <v>6.5902768004715104E-2</v>
      </c>
      <c r="F1253" s="3"/>
      <c r="G1253" s="1"/>
      <c r="H1253" s="1"/>
      <c r="I1253" s="1"/>
    </row>
    <row r="1254" spans="1:9">
      <c r="A1254" s="10">
        <v>40239</v>
      </c>
      <c r="B1254" s="15">
        <v>19.825359344482422</v>
      </c>
      <c r="C1254" s="15">
        <v>2.8270623683929443</v>
      </c>
      <c r="D1254" s="7">
        <f t="shared" si="38"/>
        <v>9.3152381277439883E-2</v>
      </c>
      <c r="E1254" s="7">
        <f t="shared" si="39"/>
        <v>-8.7341580849901249E-3</v>
      </c>
      <c r="F1254" s="3"/>
      <c r="G1254" s="1"/>
      <c r="H1254" s="1"/>
      <c r="I1254" s="1"/>
    </row>
    <row r="1255" spans="1:9">
      <c r="A1255" s="10">
        <v>40240</v>
      </c>
      <c r="B1255" s="15">
        <v>19.763469696044922</v>
      </c>
      <c r="C1255" s="15">
        <v>2.8182370662689209</v>
      </c>
      <c r="D1255" s="7">
        <f t="shared" si="38"/>
        <v>8.9351138608477473E-2</v>
      </c>
      <c r="E1255" s="7">
        <f t="shared" si="39"/>
        <v>-1.3328796138371924E-2</v>
      </c>
      <c r="F1255" s="3"/>
      <c r="G1255" s="1"/>
      <c r="H1255" s="1"/>
      <c r="I1255" s="1"/>
    </row>
    <row r="1256" spans="1:9">
      <c r="A1256" s="10">
        <v>40241</v>
      </c>
      <c r="B1256" s="15">
        <v>19.371501922607422</v>
      </c>
      <c r="C1256" s="15">
        <v>2.7623429298400879</v>
      </c>
      <c r="D1256" s="7">
        <f t="shared" si="38"/>
        <v>6.5276601705048912E-2</v>
      </c>
      <c r="E1256" s="7">
        <f t="shared" si="39"/>
        <v>-4.242846010316198E-2</v>
      </c>
      <c r="F1256" s="3"/>
      <c r="G1256" s="1"/>
      <c r="H1256" s="1"/>
      <c r="I1256" s="1"/>
    </row>
    <row r="1257" spans="1:9">
      <c r="A1257" s="10">
        <v>40242</v>
      </c>
      <c r="B1257" s="15">
        <v>19.309612274169922</v>
      </c>
      <c r="C1257" s="15">
        <v>2.7535176277160645</v>
      </c>
      <c r="D1257" s="7">
        <f t="shared" si="38"/>
        <v>6.1475359036086509E-2</v>
      </c>
      <c r="E1257" s="7">
        <f t="shared" si="39"/>
        <v>-4.7023098156543777E-2</v>
      </c>
      <c r="F1257" s="3"/>
      <c r="G1257" s="1"/>
      <c r="H1257" s="1"/>
      <c r="I1257" s="1"/>
    </row>
    <row r="1258" spans="1:9">
      <c r="A1258" s="10">
        <v>40245</v>
      </c>
      <c r="B1258" s="15">
        <v>19.371501922607422</v>
      </c>
      <c r="C1258" s="15">
        <v>2.7623429298400879</v>
      </c>
      <c r="D1258" s="7">
        <f t="shared" si="38"/>
        <v>6.5276601705048912E-2</v>
      </c>
      <c r="E1258" s="7">
        <f t="shared" si="39"/>
        <v>-4.242846010316198E-2</v>
      </c>
      <c r="F1258" s="3"/>
      <c r="G1258" s="1"/>
      <c r="H1258" s="1"/>
      <c r="I1258" s="1"/>
    </row>
    <row r="1259" spans="1:9">
      <c r="A1259" s="10">
        <v>40246</v>
      </c>
      <c r="B1259" s="15">
        <v>19.845989227294922</v>
      </c>
      <c r="C1259" s="15">
        <v>2.8300042152404785</v>
      </c>
      <c r="D1259" s="7">
        <f t="shared" si="38"/>
        <v>9.4419462167094015E-2</v>
      </c>
      <c r="E1259" s="7">
        <f t="shared" si="39"/>
        <v>-7.2025706919525735E-3</v>
      </c>
      <c r="F1259" s="3"/>
      <c r="G1259" s="1"/>
      <c r="H1259" s="1"/>
      <c r="I1259" s="1"/>
    </row>
    <row r="1260" spans="1:9">
      <c r="A1260" s="10">
        <v>40247</v>
      </c>
      <c r="B1260" s="15">
        <v>19.557170867919922</v>
      </c>
      <c r="C1260" s="15">
        <v>2.7888190746307373</v>
      </c>
      <c r="D1260" s="7">
        <f t="shared" si="38"/>
        <v>7.6680329711936127E-2</v>
      </c>
      <c r="E1260" s="7">
        <f t="shared" si="39"/>
        <v>-2.8644421817285728E-2</v>
      </c>
      <c r="F1260" s="3"/>
      <c r="G1260" s="1"/>
      <c r="H1260" s="1"/>
      <c r="I1260" s="1"/>
    </row>
    <row r="1261" spans="1:9">
      <c r="A1261" s="10">
        <v>40248</v>
      </c>
      <c r="B1261" s="15">
        <v>19.598430633544922</v>
      </c>
      <c r="C1261" s="15">
        <v>2.7947027683258057</v>
      </c>
      <c r="D1261" s="7">
        <f t="shared" si="38"/>
        <v>7.921449149124439E-2</v>
      </c>
      <c r="E1261" s="7">
        <f t="shared" si="39"/>
        <v>-2.5581247031210626E-2</v>
      </c>
      <c r="F1261" s="3"/>
      <c r="G1261" s="1"/>
      <c r="H1261" s="1"/>
      <c r="I1261" s="1"/>
    </row>
    <row r="1262" spans="1:9">
      <c r="A1262" s="10">
        <v>40249</v>
      </c>
      <c r="B1262" s="15">
        <v>19.309612274169922</v>
      </c>
      <c r="C1262" s="15">
        <v>2.7535176277160645</v>
      </c>
      <c r="D1262" s="7">
        <f t="shared" si="38"/>
        <v>6.1475359036086509E-2</v>
      </c>
      <c r="E1262" s="7">
        <f t="shared" si="39"/>
        <v>-4.7023098156543777E-2</v>
      </c>
      <c r="F1262" s="3"/>
      <c r="G1262" s="1"/>
      <c r="H1262" s="1"/>
      <c r="I1262" s="1"/>
    </row>
    <row r="1263" spans="1:9">
      <c r="A1263" s="10">
        <v>40252</v>
      </c>
      <c r="B1263" s="15">
        <v>19.062053680419922</v>
      </c>
      <c r="C1263" s="15">
        <v>2.7182161808013916</v>
      </c>
      <c r="D1263" s="7">
        <f t="shared" si="38"/>
        <v>4.6270388360236898E-2</v>
      </c>
      <c r="E1263" s="7">
        <f t="shared" si="39"/>
        <v>-6.5401774495801826E-2</v>
      </c>
      <c r="F1263" s="3"/>
      <c r="G1263" s="1"/>
      <c r="H1263" s="1"/>
      <c r="I1263" s="1"/>
    </row>
    <row r="1264" spans="1:9">
      <c r="A1264" s="10">
        <v>40253</v>
      </c>
      <c r="B1264" s="15">
        <v>19.123943328857422</v>
      </c>
      <c r="C1264" s="15">
        <v>2.727041482925415</v>
      </c>
      <c r="D1264" s="7">
        <f t="shared" si="38"/>
        <v>5.0071631029199301E-2</v>
      </c>
      <c r="E1264" s="7">
        <f t="shared" si="39"/>
        <v>-6.0807136442420029E-2</v>
      </c>
      <c r="F1264" s="3"/>
      <c r="G1264" s="1"/>
      <c r="H1264" s="1"/>
      <c r="I1264" s="1"/>
    </row>
    <row r="1265" spans="1:9">
      <c r="A1265" s="10">
        <v>40254</v>
      </c>
      <c r="B1265" s="15">
        <v>19.474651336669922</v>
      </c>
      <c r="C1265" s="15">
        <v>2.7770519256591797</v>
      </c>
      <c r="D1265" s="7">
        <f t="shared" si="38"/>
        <v>7.1612006153319585E-2</v>
      </c>
      <c r="E1265" s="7">
        <f t="shared" si="39"/>
        <v>-3.477064726370508E-2</v>
      </c>
      <c r="F1265" s="3"/>
      <c r="G1265" s="1"/>
      <c r="H1265" s="1"/>
      <c r="I1265" s="1"/>
    </row>
    <row r="1266" spans="1:9">
      <c r="A1266" s="10">
        <v>40255</v>
      </c>
      <c r="B1266" s="15">
        <v>19.680950164794922</v>
      </c>
      <c r="C1266" s="15">
        <v>2.8064699172973633</v>
      </c>
      <c r="D1266" s="7">
        <f t="shared" si="38"/>
        <v>8.4282815049860932E-2</v>
      </c>
      <c r="E1266" s="7">
        <f t="shared" si="39"/>
        <v>-1.9455021584791274E-2</v>
      </c>
      <c r="F1266" s="3"/>
      <c r="G1266" s="1"/>
      <c r="H1266" s="1"/>
      <c r="I1266" s="1"/>
    </row>
    <row r="1267" spans="1:9">
      <c r="A1267" s="10">
        <v>40256</v>
      </c>
      <c r="B1267" s="15">
        <v>19.845989227294922</v>
      </c>
      <c r="C1267" s="15">
        <v>2.8300042152404785</v>
      </c>
      <c r="D1267" s="7">
        <f t="shared" si="38"/>
        <v>9.4419462167094015E-2</v>
      </c>
      <c r="E1267" s="7">
        <f t="shared" si="39"/>
        <v>-7.2025706919525735E-3</v>
      </c>
      <c r="F1267" s="3"/>
      <c r="G1267" s="1"/>
      <c r="H1267" s="1"/>
      <c r="I1267" s="1"/>
    </row>
    <row r="1268" spans="1:9">
      <c r="A1268" s="10">
        <v>40259</v>
      </c>
      <c r="B1268" s="15">
        <v>19.639690399169922</v>
      </c>
      <c r="C1268" s="15">
        <v>2.8005862236022949</v>
      </c>
      <c r="D1268" s="7">
        <f t="shared" si="38"/>
        <v>8.1748653270552668E-2</v>
      </c>
      <c r="E1268" s="7">
        <f t="shared" si="39"/>
        <v>-2.2518196370866377E-2</v>
      </c>
      <c r="F1268" s="3"/>
      <c r="G1268" s="1"/>
      <c r="H1268" s="1"/>
      <c r="I1268" s="1"/>
    </row>
    <row r="1269" spans="1:9">
      <c r="A1269" s="10">
        <v>40260</v>
      </c>
      <c r="B1269" s="15">
        <v>19.639690399169922</v>
      </c>
      <c r="C1269" s="15">
        <v>2.8005862236022949</v>
      </c>
      <c r="D1269" s="7">
        <f t="shared" si="38"/>
        <v>8.1748653270552668E-2</v>
      </c>
      <c r="E1269" s="7">
        <f t="shared" si="39"/>
        <v>-2.2518196370866377E-2</v>
      </c>
      <c r="F1269" s="3"/>
      <c r="G1269" s="1"/>
      <c r="H1269" s="1"/>
      <c r="I1269" s="1"/>
    </row>
    <row r="1270" spans="1:9">
      <c r="A1270" s="10">
        <v>40261</v>
      </c>
      <c r="B1270" s="15">
        <v>19.392131805419922</v>
      </c>
      <c r="C1270" s="15">
        <v>2.7652847766876221</v>
      </c>
      <c r="D1270" s="7">
        <f t="shared" si="38"/>
        <v>6.6543682594703044E-2</v>
      </c>
      <c r="E1270" s="7">
        <f t="shared" si="39"/>
        <v>-4.0896872710124432E-2</v>
      </c>
      <c r="F1270" s="3"/>
      <c r="G1270" s="1"/>
      <c r="H1270" s="1"/>
      <c r="I1270" s="1"/>
    </row>
    <row r="1271" spans="1:9">
      <c r="A1271" s="10">
        <v>40262</v>
      </c>
      <c r="B1271" s="15">
        <v>19.062053680419922</v>
      </c>
      <c r="C1271" s="15">
        <v>2.7182161808013916</v>
      </c>
      <c r="D1271" s="7">
        <f t="shared" si="38"/>
        <v>4.6270388360236898E-2</v>
      </c>
      <c r="E1271" s="7">
        <f t="shared" si="39"/>
        <v>-6.5401774495801826E-2</v>
      </c>
      <c r="F1271" s="3"/>
      <c r="G1271" s="1"/>
      <c r="H1271" s="1"/>
      <c r="I1271" s="1"/>
    </row>
    <row r="1272" spans="1:9">
      <c r="A1272" s="10">
        <v>40263</v>
      </c>
      <c r="B1272" s="15">
        <v>19.185832977294922</v>
      </c>
      <c r="C1272" s="15">
        <v>2.7358667850494385</v>
      </c>
      <c r="D1272" s="7">
        <f t="shared" si="38"/>
        <v>5.3872873698161704E-2</v>
      </c>
      <c r="E1272" s="7">
        <f t="shared" si="39"/>
        <v>-5.6212498389038232E-2</v>
      </c>
      <c r="F1272" s="3"/>
      <c r="G1272" s="1"/>
      <c r="H1272" s="1"/>
      <c r="I1272" s="1"/>
    </row>
    <row r="1273" spans="1:9">
      <c r="A1273" s="10">
        <v>40266</v>
      </c>
      <c r="B1273" s="15">
        <v>19.680950164794922</v>
      </c>
      <c r="C1273" s="15">
        <v>2.8064699172973633</v>
      </c>
      <c r="D1273" s="7">
        <f t="shared" si="38"/>
        <v>8.4282815049860932E-2</v>
      </c>
      <c r="E1273" s="7">
        <f t="shared" si="39"/>
        <v>-1.9455021584791274E-2</v>
      </c>
      <c r="F1273" s="3"/>
      <c r="G1273" s="1"/>
      <c r="H1273" s="1"/>
      <c r="I1273" s="1"/>
    </row>
    <row r="1274" spans="1:9">
      <c r="A1274" s="10">
        <v>40267</v>
      </c>
      <c r="B1274" s="15">
        <v>19.577800750732422</v>
      </c>
      <c r="C1274" s="15">
        <v>2.7917609214782715</v>
      </c>
      <c r="D1274" s="7">
        <f t="shared" si="38"/>
        <v>7.7947410601590258E-2</v>
      </c>
      <c r="E1274" s="7">
        <f t="shared" si="39"/>
        <v>-2.7112834424248177E-2</v>
      </c>
      <c r="F1274" s="3"/>
      <c r="G1274" s="1"/>
      <c r="H1274" s="1"/>
      <c r="I1274" s="1"/>
    </row>
    <row r="1275" spans="1:9">
      <c r="A1275" s="10">
        <v>40268</v>
      </c>
      <c r="B1275" s="15">
        <v>19.598430633544922</v>
      </c>
      <c r="C1275" s="15">
        <v>2.7947027683258057</v>
      </c>
      <c r="D1275" s="7">
        <f t="shared" si="38"/>
        <v>7.921449149124439E-2</v>
      </c>
      <c r="E1275" s="7">
        <f t="shared" si="39"/>
        <v>-2.5581247031210626E-2</v>
      </c>
      <c r="F1275" s="3"/>
      <c r="G1275" s="1"/>
      <c r="H1275" s="1"/>
      <c r="I1275" s="1"/>
    </row>
    <row r="1276" spans="1:9">
      <c r="A1276" s="10">
        <v>40269</v>
      </c>
      <c r="B1276" s="15">
        <v>20.072919845581055</v>
      </c>
      <c r="C1276" s="15">
        <v>2.8623640537261963</v>
      </c>
      <c r="D1276" s="7">
        <f t="shared" si="38"/>
        <v>0.10835746910204039</v>
      </c>
      <c r="E1276" s="7">
        <f t="shared" si="39"/>
        <v>9.6446423799987826E-3</v>
      </c>
      <c r="F1276" s="3"/>
      <c r="G1276" s="1"/>
      <c r="H1276" s="1"/>
      <c r="I1276" s="1"/>
    </row>
    <row r="1277" spans="1:9">
      <c r="A1277" s="10">
        <v>40270</v>
      </c>
      <c r="B1277" s="15">
        <v>20.155439376831055</v>
      </c>
      <c r="C1277" s="15">
        <v>2.8741312026977539</v>
      </c>
      <c r="D1277" s="7">
        <f t="shared" si="38"/>
        <v>0.11342579266065693</v>
      </c>
      <c r="E1277" s="7">
        <f t="shared" si="39"/>
        <v>1.5770867826418133E-2</v>
      </c>
      <c r="F1277" s="3"/>
      <c r="G1277" s="1"/>
      <c r="H1277" s="1"/>
      <c r="I1277" s="1"/>
    </row>
    <row r="1278" spans="1:9">
      <c r="A1278" s="10">
        <v>40274</v>
      </c>
      <c r="B1278" s="15">
        <v>19.804729461669922</v>
      </c>
      <c r="C1278" s="15">
        <v>2.8241207599639893</v>
      </c>
      <c r="D1278" s="7">
        <f t="shared" si="38"/>
        <v>9.1885300387785737E-2</v>
      </c>
      <c r="E1278" s="7">
        <f t="shared" si="39"/>
        <v>-1.0265621352296821E-2</v>
      </c>
      <c r="F1278" s="3"/>
      <c r="G1278" s="1"/>
      <c r="H1278" s="1"/>
      <c r="I1278" s="1"/>
    </row>
    <row r="1279" spans="1:9">
      <c r="A1279" s="10">
        <v>40275</v>
      </c>
      <c r="B1279" s="15">
        <v>19.515911102294922</v>
      </c>
      <c r="C1279" s="15">
        <v>2.782935619354248</v>
      </c>
      <c r="D1279" s="7">
        <f t="shared" si="38"/>
        <v>7.4146167932627863E-2</v>
      </c>
      <c r="E1279" s="7">
        <f t="shared" si="39"/>
        <v>-3.1707472477629978E-2</v>
      </c>
      <c r="F1279" s="3"/>
      <c r="G1279" s="1"/>
      <c r="H1279" s="1"/>
      <c r="I1279" s="1"/>
    </row>
    <row r="1280" spans="1:9">
      <c r="A1280" s="10">
        <v>40276</v>
      </c>
      <c r="B1280" s="15">
        <v>19.268352508544922</v>
      </c>
      <c r="C1280" s="15">
        <v>2.7476341724395752</v>
      </c>
      <c r="D1280" s="7">
        <f t="shared" si="38"/>
        <v>5.8941197256778238E-2</v>
      </c>
      <c r="E1280" s="7">
        <f t="shared" si="39"/>
        <v>-5.0086148816888026E-2</v>
      </c>
      <c r="F1280" s="3"/>
      <c r="G1280" s="1"/>
      <c r="H1280" s="1"/>
      <c r="I1280" s="1"/>
    </row>
    <row r="1281" spans="1:9">
      <c r="A1281" s="10">
        <v>40277</v>
      </c>
      <c r="B1281" s="15">
        <v>19.371501922607422</v>
      </c>
      <c r="C1281" s="15">
        <v>2.7623429298400879</v>
      </c>
      <c r="D1281" s="7">
        <f t="shared" si="38"/>
        <v>6.5276601705048912E-2</v>
      </c>
      <c r="E1281" s="7">
        <f t="shared" si="39"/>
        <v>-4.242846010316198E-2</v>
      </c>
      <c r="F1281" s="3"/>
      <c r="G1281" s="1"/>
      <c r="H1281" s="1"/>
      <c r="I1281" s="1"/>
    </row>
    <row r="1282" spans="1:9">
      <c r="A1282" s="10">
        <v>40280</v>
      </c>
      <c r="B1282" s="15">
        <v>18.979532241821289</v>
      </c>
      <c r="C1282" s="15">
        <v>2.706449031829834</v>
      </c>
      <c r="D1282" s="7">
        <f t="shared" si="38"/>
        <v>4.1201947652869463E-2</v>
      </c>
      <c r="E1282" s="7">
        <f t="shared" si="39"/>
        <v>-7.1527999942221185E-2</v>
      </c>
      <c r="F1282" s="3"/>
      <c r="G1282" s="1"/>
      <c r="H1282" s="1"/>
      <c r="I1282" s="1"/>
    </row>
    <row r="1283" spans="1:9">
      <c r="A1283" s="10">
        <v>40281</v>
      </c>
      <c r="B1283" s="15">
        <v>19.082683563232422</v>
      </c>
      <c r="C1283" s="15">
        <v>2.7211580276489258</v>
      </c>
      <c r="D1283" s="7">
        <f t="shared" si="38"/>
        <v>4.753746924989103E-2</v>
      </c>
      <c r="E1283" s="7">
        <f t="shared" si="39"/>
        <v>-6.3870187102764278E-2</v>
      </c>
      <c r="F1283" s="3"/>
      <c r="G1283" s="1"/>
      <c r="H1283" s="1"/>
      <c r="I1283" s="1"/>
    </row>
    <row r="1284" spans="1:9">
      <c r="A1284" s="10">
        <v>40282</v>
      </c>
      <c r="B1284" s="15">
        <v>19.000164031982422</v>
      </c>
      <c r="C1284" s="15">
        <v>2.7093908786773682</v>
      </c>
      <c r="D1284" s="7">
        <f t="shared" ref="D1284:D1347" si="40">(B1284-G$4)/I$4</f>
        <v>4.2469145691274489E-2</v>
      </c>
      <c r="E1284" s="7">
        <f t="shared" ref="E1284:E1347" si="41">(C1284-G$5)/I$5</f>
        <v>-6.9996412549183623E-2</v>
      </c>
      <c r="F1284" s="3"/>
      <c r="G1284" s="1"/>
      <c r="H1284" s="1"/>
      <c r="I1284" s="1"/>
    </row>
    <row r="1285" spans="1:9">
      <c r="A1285" s="10">
        <v>40283</v>
      </c>
      <c r="B1285" s="15">
        <v>18.793863296508789</v>
      </c>
      <c r="C1285" s="15">
        <v>2.6799728870391846</v>
      </c>
      <c r="D1285" s="7">
        <f t="shared" si="40"/>
        <v>2.9798219645982251E-2</v>
      </c>
      <c r="E1285" s="7">
        <f t="shared" si="41"/>
        <v>-8.5312038228097437E-2</v>
      </c>
      <c r="F1285" s="3"/>
      <c r="G1285" s="1"/>
      <c r="H1285" s="1"/>
      <c r="I1285" s="1"/>
    </row>
    <row r="1286" spans="1:9">
      <c r="A1286" s="10">
        <v>40284</v>
      </c>
      <c r="B1286" s="15">
        <v>18.649454116821289</v>
      </c>
      <c r="C1286" s="15">
        <v>2.6593801975250244</v>
      </c>
      <c r="D1286" s="7">
        <f t="shared" si="40"/>
        <v>2.092865341840331E-2</v>
      </c>
      <c r="E1286" s="7">
        <f t="shared" si="41"/>
        <v>-9.6033025853629439E-2</v>
      </c>
      <c r="F1286" s="3"/>
      <c r="G1286" s="1"/>
      <c r="H1286" s="1"/>
      <c r="I1286" s="1"/>
    </row>
    <row r="1287" spans="1:9">
      <c r="A1287" s="10">
        <v>40287</v>
      </c>
      <c r="B1287" s="15">
        <v>17.122838973999023</v>
      </c>
      <c r="C1287" s="15">
        <v>2.4416875839233398</v>
      </c>
      <c r="D1287" s="7">
        <f t="shared" si="40"/>
        <v>-7.283556671350444E-2</v>
      </c>
      <c r="E1287" s="7">
        <f t="shared" si="41"/>
        <v>-0.20936838280098372</v>
      </c>
      <c r="F1287" s="3"/>
      <c r="G1287" s="1"/>
      <c r="H1287" s="1"/>
      <c r="I1287" s="1"/>
    </row>
    <row r="1288" spans="1:9">
      <c r="A1288" s="10">
        <v>40288</v>
      </c>
      <c r="B1288" s="15">
        <v>16.565832138061523</v>
      </c>
      <c r="C1288" s="15">
        <v>2.3622593879699707</v>
      </c>
      <c r="D1288" s="7">
        <f t="shared" si="40"/>
        <v>-0.10704675073416607</v>
      </c>
      <c r="E1288" s="7">
        <f t="shared" si="41"/>
        <v>-0.25072037353288162</v>
      </c>
      <c r="F1288" s="3"/>
      <c r="G1288" s="1"/>
      <c r="H1288" s="1"/>
      <c r="I1288" s="1"/>
    </row>
    <row r="1289" spans="1:9">
      <c r="A1289" s="10">
        <v>40289</v>
      </c>
      <c r="B1289" s="15">
        <v>16.730871200561523</v>
      </c>
      <c r="C1289" s="15">
        <v>2.3857936859130859</v>
      </c>
      <c r="D1289" s="7">
        <f t="shared" si="40"/>
        <v>-9.6910103616933002E-2</v>
      </c>
      <c r="E1289" s="7">
        <f t="shared" si="41"/>
        <v>-0.23846792264004291</v>
      </c>
      <c r="F1289" s="3"/>
      <c r="G1289" s="1"/>
      <c r="H1289" s="1"/>
      <c r="I1289" s="1"/>
    </row>
    <row r="1290" spans="1:9">
      <c r="A1290" s="10">
        <v>40290</v>
      </c>
      <c r="B1290" s="15">
        <v>16.297641754150391</v>
      </c>
      <c r="C1290" s="15">
        <v>2.3240158557891846</v>
      </c>
      <c r="D1290" s="7">
        <f t="shared" si="40"/>
        <v>-0.12351891944842072</v>
      </c>
      <c r="E1290" s="7">
        <f t="shared" si="41"/>
        <v>-0.27063076139090808</v>
      </c>
      <c r="F1290" s="3"/>
      <c r="G1290" s="1"/>
      <c r="H1290" s="1"/>
      <c r="I1290" s="1"/>
    </row>
    <row r="1291" spans="1:9">
      <c r="A1291" s="10">
        <v>40291</v>
      </c>
      <c r="B1291" s="15">
        <v>16.359533309936523</v>
      </c>
      <c r="C1291" s="15">
        <v>2.3328413963317871</v>
      </c>
      <c r="D1291" s="7">
        <f t="shared" si="40"/>
        <v>-0.11971755963070742</v>
      </c>
      <c r="E1291" s="7">
        <f t="shared" si="41"/>
        <v>-0.26603599921179544</v>
      </c>
      <c r="F1291" s="3"/>
      <c r="G1291" s="1"/>
      <c r="H1291" s="1"/>
      <c r="I1291" s="1"/>
    </row>
    <row r="1292" spans="1:9">
      <c r="A1292" s="10">
        <v>40294</v>
      </c>
      <c r="B1292" s="15">
        <v>16.091342926025391</v>
      </c>
      <c r="C1292" s="15">
        <v>2.2945981025695801</v>
      </c>
      <c r="D1292" s="7">
        <f t="shared" si="40"/>
        <v>-0.13618972834496207</v>
      </c>
      <c r="E1292" s="7">
        <f t="shared" si="41"/>
        <v>-0.28594626294409103</v>
      </c>
      <c r="F1292" s="3"/>
      <c r="G1292" s="1"/>
      <c r="H1292" s="1"/>
      <c r="I1292" s="1"/>
    </row>
    <row r="1293" spans="1:9">
      <c r="A1293" s="10">
        <v>40295</v>
      </c>
      <c r="B1293" s="15">
        <v>14.885684013366699</v>
      </c>
      <c r="C1293" s="15">
        <v>2.1720080375671387</v>
      </c>
      <c r="D1293" s="7">
        <f t="shared" si="40"/>
        <v>-0.21024091814354742</v>
      </c>
      <c r="E1293" s="7">
        <f t="shared" si="41"/>
        <v>-0.3497692312358528</v>
      </c>
      <c r="F1293" s="3"/>
      <c r="G1293" s="1"/>
      <c r="H1293" s="1"/>
      <c r="I1293" s="1"/>
    </row>
    <row r="1294" spans="1:9">
      <c r="A1294" s="10">
        <v>40296</v>
      </c>
      <c r="B1294" s="15">
        <v>15.040340423583984</v>
      </c>
      <c r="C1294" s="15">
        <v>2.1945743560791016</v>
      </c>
      <c r="D1294" s="7">
        <f t="shared" si="40"/>
        <v>-0.2007419702517981</v>
      </c>
      <c r="E1294" s="7">
        <f t="shared" si="41"/>
        <v>-0.33802073081029121</v>
      </c>
      <c r="F1294" s="3"/>
      <c r="G1294" s="1"/>
      <c r="H1294" s="1"/>
      <c r="I1294" s="1"/>
    </row>
    <row r="1295" spans="1:9">
      <c r="A1295" s="10">
        <v>40297</v>
      </c>
      <c r="B1295" s="15">
        <v>15.001676559448242</v>
      </c>
      <c r="C1295" s="15">
        <v>2.1889326572418213</v>
      </c>
      <c r="D1295" s="7">
        <f t="shared" si="40"/>
        <v>-0.20311669258114157</v>
      </c>
      <c r="E1295" s="7">
        <f t="shared" si="41"/>
        <v>-0.340957917979547</v>
      </c>
      <c r="F1295" s="3"/>
      <c r="G1295" s="1"/>
      <c r="H1295" s="1"/>
      <c r="I1295" s="1"/>
    </row>
    <row r="1296" spans="1:9">
      <c r="A1296" s="10">
        <v>40298</v>
      </c>
      <c r="B1296" s="15">
        <v>15.079004287719727</v>
      </c>
      <c r="C1296" s="15">
        <v>2.2002158164978027</v>
      </c>
      <c r="D1296" s="7">
        <f t="shared" si="40"/>
        <v>-0.19836724792245464</v>
      </c>
      <c r="E1296" s="7">
        <f t="shared" si="41"/>
        <v>-0.33508366776676624</v>
      </c>
      <c r="F1296" s="3"/>
      <c r="G1296" s="1"/>
      <c r="H1296" s="1"/>
      <c r="I1296" s="1"/>
    </row>
    <row r="1297" spans="1:9">
      <c r="A1297" s="10">
        <v>40302</v>
      </c>
      <c r="B1297" s="15">
        <v>14.402382850646973</v>
      </c>
      <c r="C1297" s="15">
        <v>2.1014881134033203</v>
      </c>
      <c r="D1297" s="7">
        <f t="shared" si="40"/>
        <v>-0.23992512298346713</v>
      </c>
      <c r="E1297" s="7">
        <f t="shared" si="41"/>
        <v>-0.38648338816003086</v>
      </c>
      <c r="F1297" s="3"/>
      <c r="G1297" s="1"/>
      <c r="H1297" s="1"/>
      <c r="I1297" s="1"/>
    </row>
    <row r="1298" spans="1:9">
      <c r="A1298" s="10">
        <v>40303</v>
      </c>
      <c r="B1298" s="15">
        <v>14.479710578918457</v>
      </c>
      <c r="C1298" s="15">
        <v>2.1127712726593018</v>
      </c>
      <c r="D1298" s="7">
        <f t="shared" si="40"/>
        <v>-0.23517567832478017</v>
      </c>
      <c r="E1298" s="7">
        <f t="shared" si="41"/>
        <v>-0.38060913794725004</v>
      </c>
      <c r="F1298" s="3"/>
      <c r="G1298" s="1"/>
      <c r="H1298" s="1"/>
      <c r="I1298" s="1"/>
    </row>
    <row r="1299" spans="1:9">
      <c r="A1299" s="10">
        <v>40304</v>
      </c>
      <c r="B1299" s="15">
        <v>13.880416870117188</v>
      </c>
      <c r="C1299" s="15">
        <v>2.0253269672393799</v>
      </c>
      <c r="D1299" s="7">
        <f t="shared" si="40"/>
        <v>-0.27198410872710577</v>
      </c>
      <c r="E1299" s="7">
        <f t="shared" si="41"/>
        <v>-0.42613448400200299</v>
      </c>
      <c r="F1299" s="3"/>
      <c r="G1299" s="1"/>
      <c r="H1299" s="1"/>
      <c r="I1299" s="1"/>
    </row>
    <row r="1300" spans="1:9">
      <c r="A1300" s="10">
        <v>40305</v>
      </c>
      <c r="B1300" s="15">
        <v>13.957745552062988</v>
      </c>
      <c r="C1300" s="15">
        <v>2.0366101264953613</v>
      </c>
      <c r="D1300" s="7">
        <f t="shared" si="40"/>
        <v>-0.26723460549404338</v>
      </c>
      <c r="E1300" s="7">
        <f t="shared" si="41"/>
        <v>-0.42026023378922223</v>
      </c>
      <c r="F1300" s="3"/>
      <c r="G1300" s="1"/>
      <c r="H1300" s="1"/>
      <c r="I1300" s="1"/>
    </row>
    <row r="1301" spans="1:9">
      <c r="A1301" s="10">
        <v>40308</v>
      </c>
      <c r="B1301" s="15">
        <v>14.112401962280273</v>
      </c>
      <c r="C1301" s="15">
        <v>2.0591764450073242</v>
      </c>
      <c r="D1301" s="7">
        <f t="shared" si="40"/>
        <v>-0.25773565760229405</v>
      </c>
      <c r="E1301" s="7">
        <f t="shared" si="41"/>
        <v>-0.40851173336366065</v>
      </c>
      <c r="F1301" s="3"/>
      <c r="G1301" s="1"/>
      <c r="H1301" s="1"/>
      <c r="I1301" s="1"/>
    </row>
    <row r="1302" spans="1:9">
      <c r="A1302" s="10">
        <v>40309</v>
      </c>
      <c r="B1302" s="15">
        <v>14.015741348266602</v>
      </c>
      <c r="C1302" s="15">
        <v>2.0450723171234131</v>
      </c>
      <c r="D1302" s="7">
        <f t="shared" si="40"/>
        <v>-0.26367252200002816</v>
      </c>
      <c r="E1302" s="7">
        <f t="shared" si="41"/>
        <v>-0.41585463922393479</v>
      </c>
      <c r="F1302" s="3"/>
      <c r="G1302" s="1"/>
      <c r="H1302" s="1"/>
      <c r="I1302" s="1"/>
    </row>
    <row r="1303" spans="1:9">
      <c r="A1303" s="10">
        <v>40310</v>
      </c>
      <c r="B1303" s="15">
        <v>14.189729690551758</v>
      </c>
      <c r="C1303" s="15">
        <v>2.0704596042633057</v>
      </c>
      <c r="D1303" s="7">
        <f t="shared" si="40"/>
        <v>-0.25298621294360712</v>
      </c>
      <c r="E1303" s="7">
        <f t="shared" si="41"/>
        <v>-0.40263748315087988</v>
      </c>
      <c r="F1303" s="3"/>
      <c r="G1303" s="1"/>
      <c r="H1303" s="1"/>
      <c r="I1303" s="1"/>
    </row>
    <row r="1304" spans="1:9">
      <c r="A1304" s="10">
        <v>40311</v>
      </c>
      <c r="B1304" s="15">
        <v>14.247726440429688</v>
      </c>
      <c r="C1304" s="15">
        <v>2.0789217948913574</v>
      </c>
      <c r="D1304" s="7">
        <f t="shared" si="40"/>
        <v>-0.24942407087521645</v>
      </c>
      <c r="E1304" s="7">
        <f t="shared" si="41"/>
        <v>-0.39823188858559239</v>
      </c>
      <c r="F1304" s="3"/>
      <c r="G1304" s="1"/>
      <c r="H1304" s="1"/>
      <c r="I1304" s="1"/>
    </row>
    <row r="1305" spans="1:9">
      <c r="A1305" s="10">
        <v>40312</v>
      </c>
      <c r="B1305" s="15">
        <v>14.131733894348145</v>
      </c>
      <c r="C1305" s="15">
        <v>2.0619971752166748</v>
      </c>
      <c r="D1305" s="7">
        <f t="shared" si="40"/>
        <v>-0.25654829643762228</v>
      </c>
      <c r="E1305" s="7">
        <f t="shared" si="41"/>
        <v>-0.40704320184189818</v>
      </c>
      <c r="F1305" s="3"/>
      <c r="G1305" s="1"/>
      <c r="H1305" s="1"/>
      <c r="I1305" s="1"/>
    </row>
    <row r="1306" spans="1:9">
      <c r="A1306" s="10">
        <v>40315</v>
      </c>
      <c r="B1306" s="15">
        <v>13.37778377532959</v>
      </c>
      <c r="C1306" s="15">
        <v>1.9519863128662109</v>
      </c>
      <c r="D1306" s="7">
        <f t="shared" si="40"/>
        <v>-0.30285567473169717</v>
      </c>
      <c r="E1306" s="7">
        <f t="shared" si="41"/>
        <v>-0.46431717244794357</v>
      </c>
      <c r="F1306" s="3"/>
      <c r="G1306" s="1"/>
      <c r="H1306" s="1"/>
      <c r="I1306" s="1"/>
    </row>
    <row r="1307" spans="1:9">
      <c r="A1307" s="10">
        <v>40316</v>
      </c>
      <c r="B1307" s="15">
        <v>14.189729690551758</v>
      </c>
      <c r="C1307" s="15">
        <v>2.1121654510498047</v>
      </c>
      <c r="D1307" s="7">
        <f t="shared" si="40"/>
        <v>-0.25298621294360712</v>
      </c>
      <c r="E1307" s="7">
        <f t="shared" si="41"/>
        <v>-0.38092454142935628</v>
      </c>
      <c r="F1307" s="3"/>
      <c r="G1307" s="1"/>
      <c r="H1307" s="1"/>
      <c r="I1307" s="1"/>
    </row>
    <row r="1308" spans="1:9">
      <c r="A1308" s="10">
        <v>40317</v>
      </c>
      <c r="B1308" s="15">
        <v>14.035073280334473</v>
      </c>
      <c r="C1308" s="15">
        <v>2.0891444683074951</v>
      </c>
      <c r="D1308" s="7">
        <f t="shared" si="40"/>
        <v>-0.26248516083535645</v>
      </c>
      <c r="E1308" s="7">
        <f t="shared" si="41"/>
        <v>-0.39290974962366104</v>
      </c>
      <c r="F1308" s="3"/>
      <c r="G1308" s="1"/>
      <c r="H1308" s="1"/>
      <c r="I1308" s="1"/>
    </row>
    <row r="1309" spans="1:9">
      <c r="A1309" s="10">
        <v>40318</v>
      </c>
      <c r="B1309" s="15">
        <v>13.725760459899902</v>
      </c>
      <c r="C1309" s="15">
        <v>2.0431027412414551</v>
      </c>
      <c r="D1309" s="7">
        <f t="shared" si="40"/>
        <v>-0.28148305661885509</v>
      </c>
      <c r="E1309" s="7">
        <f t="shared" si="41"/>
        <v>-0.41688004188653977</v>
      </c>
      <c r="F1309" s="3"/>
      <c r="G1309" s="1"/>
      <c r="H1309" s="1"/>
      <c r="I1309" s="1"/>
    </row>
    <row r="1310" spans="1:9">
      <c r="A1310" s="10">
        <v>40319</v>
      </c>
      <c r="B1310" s="15">
        <v>14.28639030456543</v>
      </c>
      <c r="C1310" s="15">
        <v>2.1265532970428467</v>
      </c>
      <c r="D1310" s="7">
        <f t="shared" si="40"/>
        <v>-0.24704934854587299</v>
      </c>
      <c r="E1310" s="7">
        <f t="shared" si="41"/>
        <v>-0.37343392594936298</v>
      </c>
      <c r="F1310" s="3"/>
      <c r="G1310" s="1"/>
      <c r="H1310" s="1"/>
      <c r="I1310" s="1"/>
    </row>
    <row r="1311" spans="1:9">
      <c r="A1311" s="10">
        <v>40322</v>
      </c>
      <c r="B1311" s="15">
        <v>14.885684013366699</v>
      </c>
      <c r="C1311" s="15">
        <v>2.21575927734375</v>
      </c>
      <c r="D1311" s="7">
        <f t="shared" si="40"/>
        <v>-0.21024091814354742</v>
      </c>
      <c r="E1311" s="7">
        <f t="shared" si="41"/>
        <v>-0.32699141486931182</v>
      </c>
      <c r="F1311" s="3"/>
      <c r="G1311" s="1"/>
      <c r="H1311" s="1"/>
      <c r="I1311" s="1"/>
    </row>
    <row r="1312" spans="1:9">
      <c r="A1312" s="10">
        <v>40323</v>
      </c>
      <c r="B1312" s="15">
        <v>14.305722236633301</v>
      </c>
      <c r="C1312" s="15">
        <v>2.1294310092926025</v>
      </c>
      <c r="D1312" s="7">
        <f t="shared" si="40"/>
        <v>-0.24586198738120124</v>
      </c>
      <c r="E1312" s="7">
        <f t="shared" si="41"/>
        <v>-0.37193572837792582</v>
      </c>
      <c r="F1312" s="3"/>
      <c r="G1312" s="1"/>
      <c r="H1312" s="1"/>
      <c r="I1312" s="1"/>
    </row>
    <row r="1313" spans="1:9">
      <c r="A1313" s="10">
        <v>40324</v>
      </c>
      <c r="B1313" s="15">
        <v>14.383050918579102</v>
      </c>
      <c r="C1313" s="15">
        <v>2.1409413814544678</v>
      </c>
      <c r="D1313" s="7">
        <f t="shared" si="40"/>
        <v>-0.24111248414813885</v>
      </c>
      <c r="E1313" s="7">
        <f t="shared" si="41"/>
        <v>-0.36594318634363882</v>
      </c>
      <c r="F1313" s="3"/>
      <c r="G1313" s="1"/>
      <c r="H1313" s="1"/>
      <c r="I1313" s="1"/>
    </row>
    <row r="1314" spans="1:9">
      <c r="A1314" s="10">
        <v>40325</v>
      </c>
      <c r="B1314" s="15">
        <v>14.557039260864258</v>
      </c>
      <c r="C1314" s="15">
        <v>2.1668398380279541</v>
      </c>
      <c r="D1314" s="7">
        <f t="shared" si="40"/>
        <v>-0.23042617509171781</v>
      </c>
      <c r="E1314" s="7">
        <f t="shared" si="41"/>
        <v>-0.3524599047036277</v>
      </c>
      <c r="F1314" s="3"/>
      <c r="G1314" s="1"/>
      <c r="H1314" s="1"/>
      <c r="I1314" s="1"/>
    </row>
    <row r="1315" spans="1:9">
      <c r="A1315" s="10">
        <v>40326</v>
      </c>
      <c r="B1315" s="15">
        <v>14.363718032836914</v>
      </c>
      <c r="C1315" s="15">
        <v>2.138063907623291</v>
      </c>
      <c r="D1315" s="7">
        <f t="shared" si="40"/>
        <v>-0.24229990388718603</v>
      </c>
      <c r="E1315" s="7">
        <f t="shared" si="41"/>
        <v>-0.36744125978934516</v>
      </c>
      <c r="F1315" s="3"/>
      <c r="G1315" s="1"/>
      <c r="H1315" s="1"/>
      <c r="I1315" s="1"/>
    </row>
    <row r="1316" spans="1:9">
      <c r="A1316" s="10">
        <v>40329</v>
      </c>
      <c r="B1316" s="15">
        <v>13.938412666320801</v>
      </c>
      <c r="C1316" s="15">
        <v>2.074756383895874</v>
      </c>
      <c r="D1316" s="7">
        <f t="shared" si="40"/>
        <v>-0.26842202523309056</v>
      </c>
      <c r="E1316" s="7">
        <f t="shared" si="41"/>
        <v>-0.4004004892293852</v>
      </c>
      <c r="F1316" s="3"/>
      <c r="G1316" s="1"/>
      <c r="H1316" s="1"/>
      <c r="I1316" s="1"/>
    </row>
    <row r="1317" spans="1:9">
      <c r="A1317" s="10">
        <v>40330</v>
      </c>
      <c r="B1317" s="15">
        <v>13.841753005981445</v>
      </c>
      <c r="C1317" s="15">
        <v>2.0603682994842529</v>
      </c>
      <c r="D1317" s="7">
        <f t="shared" si="40"/>
        <v>-0.2743588310564492</v>
      </c>
      <c r="E1317" s="7">
        <f t="shared" si="41"/>
        <v>-0.40789122883510931</v>
      </c>
      <c r="F1317" s="3"/>
      <c r="G1317" s="1"/>
      <c r="H1317" s="1"/>
      <c r="I1317" s="1"/>
    </row>
    <row r="1318" spans="1:9">
      <c r="A1318" s="10">
        <v>40331</v>
      </c>
      <c r="B1318" s="15">
        <v>14.054405212402344</v>
      </c>
      <c r="C1318" s="15">
        <v>2.092022180557251</v>
      </c>
      <c r="D1318" s="7">
        <f t="shared" si="40"/>
        <v>-0.26129779967068467</v>
      </c>
      <c r="E1318" s="7">
        <f t="shared" si="41"/>
        <v>-0.39141155205222389</v>
      </c>
      <c r="F1318" s="3"/>
      <c r="G1318" s="1"/>
      <c r="H1318" s="1"/>
      <c r="I1318" s="1"/>
    </row>
    <row r="1319" spans="1:9">
      <c r="A1319" s="10">
        <v>40332</v>
      </c>
      <c r="B1319" s="15">
        <v>13.899748802185059</v>
      </c>
      <c r="C1319" s="15">
        <v>2.0690011978149414</v>
      </c>
      <c r="D1319" s="7">
        <f t="shared" si="40"/>
        <v>-0.27079674756243399</v>
      </c>
      <c r="E1319" s="7">
        <f t="shared" si="41"/>
        <v>-0.40339676024652865</v>
      </c>
      <c r="F1319" s="3"/>
      <c r="G1319" s="1"/>
      <c r="H1319" s="1"/>
      <c r="I1319" s="1"/>
    </row>
    <row r="1320" spans="1:9">
      <c r="A1320" s="10">
        <v>40333</v>
      </c>
      <c r="B1320" s="15">
        <v>14.073737144470215</v>
      </c>
      <c r="C1320" s="15">
        <v>2.0948996543884277</v>
      </c>
      <c r="D1320" s="7">
        <f t="shared" si="40"/>
        <v>-0.26011043850601295</v>
      </c>
      <c r="E1320" s="7">
        <f t="shared" si="41"/>
        <v>-0.38991347860651754</v>
      </c>
      <c r="F1320" s="3"/>
      <c r="G1320" s="1"/>
      <c r="H1320" s="1"/>
      <c r="I1320" s="1"/>
    </row>
    <row r="1321" spans="1:9">
      <c r="A1321" s="10">
        <v>40336</v>
      </c>
      <c r="B1321" s="15">
        <v>13.764424324035645</v>
      </c>
      <c r="C1321" s="15">
        <v>2.0488579273223877</v>
      </c>
      <c r="D1321" s="7">
        <f t="shared" si="40"/>
        <v>-0.27910833428951159</v>
      </c>
      <c r="E1321" s="7">
        <f t="shared" si="41"/>
        <v>-0.41388377086939632</v>
      </c>
      <c r="F1321" s="3"/>
      <c r="G1321" s="1"/>
      <c r="H1321" s="1"/>
      <c r="I1321" s="1"/>
    </row>
    <row r="1322" spans="1:9">
      <c r="A1322" s="10">
        <v>40337</v>
      </c>
      <c r="B1322" s="15">
        <v>13.725760459899902</v>
      </c>
      <c r="C1322" s="15">
        <v>2.0431027412414551</v>
      </c>
      <c r="D1322" s="7">
        <f t="shared" si="40"/>
        <v>-0.28148305661885509</v>
      </c>
      <c r="E1322" s="7">
        <f t="shared" si="41"/>
        <v>-0.41688004188653977</v>
      </c>
      <c r="F1322" s="3"/>
      <c r="G1322" s="1"/>
      <c r="H1322" s="1"/>
      <c r="I1322" s="1"/>
    </row>
    <row r="1323" spans="1:9">
      <c r="A1323" s="10">
        <v>40338</v>
      </c>
      <c r="B1323" s="15">
        <v>14.112401962280273</v>
      </c>
      <c r="C1323" s="15">
        <v>2.1006548404693604</v>
      </c>
      <c r="D1323" s="7">
        <f t="shared" si="40"/>
        <v>-0.25773565760229405</v>
      </c>
      <c r="E1323" s="7">
        <f t="shared" si="41"/>
        <v>-0.38691720758937409</v>
      </c>
      <c r="F1323" s="3"/>
      <c r="G1323" s="1"/>
      <c r="H1323" s="1"/>
      <c r="I1323" s="1"/>
    </row>
    <row r="1324" spans="1:9">
      <c r="A1324" s="10">
        <v>40339</v>
      </c>
      <c r="B1324" s="15">
        <v>13.822421073913574</v>
      </c>
      <c r="C1324" s="15">
        <v>2.0574908256530762</v>
      </c>
      <c r="D1324" s="7">
        <f t="shared" si="40"/>
        <v>-0.27554619222112092</v>
      </c>
      <c r="E1324" s="7">
        <f t="shared" si="41"/>
        <v>-0.40938930228081566</v>
      </c>
      <c r="F1324" s="3"/>
      <c r="G1324" s="1"/>
      <c r="H1324" s="1"/>
      <c r="I1324" s="1"/>
    </row>
    <row r="1325" spans="1:9">
      <c r="A1325" s="10">
        <v>40340</v>
      </c>
      <c r="B1325" s="15">
        <v>13.783756256103516</v>
      </c>
      <c r="C1325" s="15">
        <v>2.0517356395721436</v>
      </c>
      <c r="D1325" s="7">
        <f t="shared" si="40"/>
        <v>-0.27792097312483988</v>
      </c>
      <c r="E1325" s="7">
        <f t="shared" si="41"/>
        <v>-0.41238557329795911</v>
      </c>
      <c r="F1325" s="3"/>
      <c r="G1325" s="1"/>
      <c r="H1325" s="1"/>
      <c r="I1325" s="1"/>
    </row>
    <row r="1326" spans="1:9">
      <c r="A1326" s="10">
        <v>40346</v>
      </c>
      <c r="B1326" s="15">
        <v>13.725760459899902</v>
      </c>
      <c r="C1326" s="15">
        <v>2.0431027412414551</v>
      </c>
      <c r="D1326" s="7">
        <f t="shared" si="40"/>
        <v>-0.28148305661885509</v>
      </c>
      <c r="E1326" s="7">
        <f t="shared" si="41"/>
        <v>-0.41688004188653977</v>
      </c>
      <c r="F1326" s="3"/>
      <c r="G1326" s="1"/>
      <c r="H1326" s="1"/>
      <c r="I1326" s="1"/>
    </row>
    <row r="1327" spans="1:9">
      <c r="A1327" s="10">
        <v>40347</v>
      </c>
      <c r="B1327" s="15">
        <v>13.667764663696289</v>
      </c>
      <c r="C1327" s="15">
        <v>2.0344698429107666</v>
      </c>
      <c r="D1327" s="7">
        <f t="shared" si="40"/>
        <v>-0.2850451401128703</v>
      </c>
      <c r="E1327" s="7">
        <f t="shared" si="41"/>
        <v>-0.42137451047512042</v>
      </c>
      <c r="F1327" s="3"/>
      <c r="G1327" s="1"/>
      <c r="H1327" s="1"/>
      <c r="I1327" s="1"/>
    </row>
    <row r="1328" spans="1:9">
      <c r="A1328" s="10">
        <v>40350</v>
      </c>
      <c r="B1328" s="15">
        <v>14.189729690551758</v>
      </c>
      <c r="C1328" s="15">
        <v>2.1121654510498047</v>
      </c>
      <c r="D1328" s="7">
        <f t="shared" si="40"/>
        <v>-0.25298621294360712</v>
      </c>
      <c r="E1328" s="7">
        <f t="shared" si="41"/>
        <v>-0.38092454142935628</v>
      </c>
      <c r="F1328" s="3"/>
      <c r="G1328" s="1"/>
      <c r="H1328" s="1"/>
      <c r="I1328" s="1"/>
    </row>
    <row r="1329" spans="1:9">
      <c r="A1329" s="10">
        <v>40351</v>
      </c>
      <c r="B1329" s="15">
        <v>14.093070030212402</v>
      </c>
      <c r="C1329" s="15">
        <v>2.0977773666381836</v>
      </c>
      <c r="D1329" s="7">
        <f t="shared" si="40"/>
        <v>-0.25892301876696577</v>
      </c>
      <c r="E1329" s="7">
        <f t="shared" si="41"/>
        <v>-0.38841528103508038</v>
      </c>
      <c r="F1329" s="3"/>
      <c r="G1329" s="1"/>
      <c r="H1329" s="1"/>
      <c r="I1329" s="1"/>
    </row>
    <row r="1330" spans="1:9">
      <c r="A1330" s="10">
        <v>40352</v>
      </c>
      <c r="B1330" s="15">
        <v>13.91908073425293</v>
      </c>
      <c r="C1330" s="15">
        <v>2.0718789100646973</v>
      </c>
      <c r="D1330" s="7">
        <f t="shared" si="40"/>
        <v>-0.26960938639776227</v>
      </c>
      <c r="E1330" s="7">
        <f t="shared" si="41"/>
        <v>-0.4018985626750915</v>
      </c>
      <c r="F1330" s="3"/>
      <c r="G1330" s="1"/>
      <c r="H1330" s="1"/>
      <c r="I1330" s="1"/>
    </row>
    <row r="1331" spans="1:9">
      <c r="A1331" s="10">
        <v>40353</v>
      </c>
      <c r="B1331" s="15">
        <v>14.015741348266602</v>
      </c>
      <c r="C1331" s="15">
        <v>2.0862667560577393</v>
      </c>
      <c r="D1331" s="7">
        <f t="shared" si="40"/>
        <v>-0.26367252200002816</v>
      </c>
      <c r="E1331" s="7">
        <f t="shared" si="41"/>
        <v>-0.3944079471950982</v>
      </c>
      <c r="F1331" s="3"/>
      <c r="G1331" s="1"/>
      <c r="H1331" s="1"/>
      <c r="I1331" s="1"/>
    </row>
    <row r="1332" spans="1:9">
      <c r="A1332" s="10">
        <v>40354</v>
      </c>
      <c r="B1332" s="15">
        <v>13.822421073913574</v>
      </c>
      <c r="C1332" s="15">
        <v>2.0574908256530762</v>
      </c>
      <c r="D1332" s="7">
        <f t="shared" si="40"/>
        <v>-0.27554619222112092</v>
      </c>
      <c r="E1332" s="7">
        <f t="shared" si="41"/>
        <v>-0.40938930228081566</v>
      </c>
      <c r="F1332" s="3"/>
      <c r="G1332" s="1"/>
      <c r="H1332" s="1"/>
      <c r="I1332" s="1"/>
    </row>
    <row r="1333" spans="1:9">
      <c r="A1333" s="10">
        <v>40357</v>
      </c>
      <c r="B1333" s="15">
        <v>13.764424324035645</v>
      </c>
      <c r="C1333" s="15">
        <v>2.0488579273223877</v>
      </c>
      <c r="D1333" s="7">
        <f t="shared" si="40"/>
        <v>-0.27910833428951159</v>
      </c>
      <c r="E1333" s="7">
        <f t="shared" si="41"/>
        <v>-0.41388377086939632</v>
      </c>
      <c r="F1333" s="3"/>
      <c r="G1333" s="1"/>
      <c r="H1333" s="1"/>
      <c r="I1333" s="1"/>
    </row>
    <row r="1334" spans="1:9">
      <c r="A1334" s="10">
        <v>40358</v>
      </c>
      <c r="B1334" s="15">
        <v>13.242459297180176</v>
      </c>
      <c r="C1334" s="15">
        <v>1.9711624383926392</v>
      </c>
      <c r="D1334" s="7">
        <f t="shared" si="40"/>
        <v>-0.31116726145877477</v>
      </c>
      <c r="E1334" s="7">
        <f t="shared" si="41"/>
        <v>-0.45433367785229506</v>
      </c>
      <c r="F1334" s="3"/>
      <c r="G1334" s="1"/>
      <c r="H1334" s="1"/>
      <c r="I1334" s="1"/>
    </row>
    <row r="1335" spans="1:9">
      <c r="A1335" s="10">
        <v>40359</v>
      </c>
      <c r="B1335" s="15">
        <v>13.107134819030762</v>
      </c>
      <c r="C1335" s="15">
        <v>1.9510191679000854</v>
      </c>
      <c r="D1335" s="7">
        <f t="shared" si="40"/>
        <v>-0.31947884818585237</v>
      </c>
      <c r="E1335" s="7">
        <f t="shared" si="41"/>
        <v>-0.46482068847516267</v>
      </c>
      <c r="F1335" s="3"/>
      <c r="G1335" s="1"/>
      <c r="H1335" s="1"/>
      <c r="I1335" s="1"/>
    </row>
    <row r="1336" spans="1:9">
      <c r="A1336" s="10">
        <v>40360</v>
      </c>
      <c r="B1336" s="15">
        <v>12.913814544677734</v>
      </c>
      <c r="C1336" s="15">
        <v>1.9222431182861328</v>
      </c>
      <c r="D1336" s="7">
        <f t="shared" si="40"/>
        <v>-0.33135251840694513</v>
      </c>
      <c r="E1336" s="7">
        <f t="shared" si="41"/>
        <v>-0.47980210562374553</v>
      </c>
      <c r="F1336" s="3"/>
      <c r="G1336" s="1"/>
      <c r="H1336" s="1"/>
      <c r="I1336" s="1"/>
    </row>
    <row r="1337" spans="1:9">
      <c r="A1337" s="10">
        <v>40361</v>
      </c>
      <c r="B1337" s="15">
        <v>13.397115707397461</v>
      </c>
      <c r="C1337" s="15">
        <v>1.9941834211349487</v>
      </c>
      <c r="D1337" s="7">
        <f t="shared" si="40"/>
        <v>-0.30166831356702545</v>
      </c>
      <c r="E1337" s="7">
        <f t="shared" si="41"/>
        <v>-0.44234846965799024</v>
      </c>
      <c r="F1337" s="3"/>
      <c r="G1337" s="1"/>
      <c r="H1337" s="1"/>
      <c r="I1337" s="1"/>
    </row>
    <row r="1338" spans="1:9">
      <c r="A1338" s="10">
        <v>40364</v>
      </c>
      <c r="B1338" s="15">
        <v>13.493775367736816</v>
      </c>
      <c r="C1338" s="15">
        <v>2.0085713863372803</v>
      </c>
      <c r="D1338" s="7">
        <f t="shared" si="40"/>
        <v>-0.2957315077436668</v>
      </c>
      <c r="E1338" s="7">
        <f t="shared" si="41"/>
        <v>-0.43485779211513154</v>
      </c>
      <c r="F1338" s="3"/>
      <c r="G1338" s="1"/>
      <c r="H1338" s="1"/>
      <c r="I1338" s="1"/>
    </row>
    <row r="1339" spans="1:9">
      <c r="A1339" s="10">
        <v>40365</v>
      </c>
      <c r="B1339" s="15">
        <v>13.648432731628418</v>
      </c>
      <c r="C1339" s="15">
        <v>2.0315923690795898</v>
      </c>
      <c r="D1339" s="7">
        <f t="shared" si="40"/>
        <v>-0.28623250127754202</v>
      </c>
      <c r="E1339" s="7">
        <f t="shared" si="41"/>
        <v>-0.42287258392082677</v>
      </c>
      <c r="F1339" s="3"/>
      <c r="G1339" s="1"/>
      <c r="H1339" s="1"/>
      <c r="I1339" s="1"/>
    </row>
    <row r="1340" spans="1:9">
      <c r="A1340" s="10">
        <v>40366</v>
      </c>
      <c r="B1340" s="15">
        <v>13.62909984588623</v>
      </c>
      <c r="C1340" s="15">
        <v>2.028714656829834</v>
      </c>
      <c r="D1340" s="7">
        <f t="shared" si="40"/>
        <v>-0.2874199210165892</v>
      </c>
      <c r="E1340" s="7">
        <f t="shared" si="41"/>
        <v>-0.42437078149226393</v>
      </c>
      <c r="F1340" s="3"/>
      <c r="G1340" s="1"/>
      <c r="H1340" s="1"/>
      <c r="I1340" s="1"/>
    </row>
    <row r="1341" spans="1:9">
      <c r="A1341" s="10">
        <v>40367</v>
      </c>
      <c r="B1341" s="15">
        <v>13.667764663696289</v>
      </c>
      <c r="C1341" s="15">
        <v>2.0344698429107666</v>
      </c>
      <c r="D1341" s="7">
        <f t="shared" si="40"/>
        <v>-0.2850451401128703</v>
      </c>
      <c r="E1341" s="7">
        <f t="shared" si="41"/>
        <v>-0.42137451047512042</v>
      </c>
      <c r="F1341" s="3"/>
      <c r="G1341" s="1"/>
      <c r="H1341" s="1"/>
      <c r="I1341" s="1"/>
    </row>
    <row r="1342" spans="1:9">
      <c r="A1342" s="10">
        <v>40368</v>
      </c>
      <c r="B1342" s="15">
        <v>13.99640941619873</v>
      </c>
      <c r="C1342" s="15">
        <v>2.0833892822265625</v>
      </c>
      <c r="D1342" s="7">
        <f t="shared" si="40"/>
        <v>-0.26485988316469988</v>
      </c>
      <c r="E1342" s="7">
        <f t="shared" si="41"/>
        <v>-0.39590602064080455</v>
      </c>
      <c r="F1342" s="3"/>
      <c r="G1342" s="1"/>
      <c r="H1342" s="1"/>
      <c r="I1342" s="1"/>
    </row>
    <row r="1343" spans="1:9">
      <c r="A1343" s="10">
        <v>40371</v>
      </c>
      <c r="B1343" s="15">
        <v>14.769691467285156</v>
      </c>
      <c r="C1343" s="15">
        <v>2.1984937191009521</v>
      </c>
      <c r="D1343" s="7">
        <f t="shared" si="40"/>
        <v>-0.21736514370595328</v>
      </c>
      <c r="E1343" s="7">
        <f t="shared" si="41"/>
        <v>-0.33598022792074228</v>
      </c>
      <c r="F1343" s="3"/>
      <c r="G1343" s="1"/>
      <c r="H1343" s="1"/>
      <c r="I1343" s="1"/>
    </row>
    <row r="1344" spans="1:9">
      <c r="A1344" s="10">
        <v>40372</v>
      </c>
      <c r="B1344" s="15">
        <v>14.421714782714844</v>
      </c>
      <c r="C1344" s="15">
        <v>2.1466965675354004</v>
      </c>
      <c r="D1344" s="7">
        <f t="shared" si="40"/>
        <v>-0.23873776181879539</v>
      </c>
      <c r="E1344" s="7">
        <f t="shared" si="41"/>
        <v>-0.36294691532649537</v>
      </c>
      <c r="F1344" s="3"/>
      <c r="G1344" s="1"/>
      <c r="H1344" s="1"/>
      <c r="I1344" s="1"/>
    </row>
    <row r="1345" spans="1:9">
      <c r="A1345" s="10">
        <v>40373</v>
      </c>
      <c r="B1345" s="15">
        <v>14.305722236633301</v>
      </c>
      <c r="C1345" s="15">
        <v>2.1294310092926025</v>
      </c>
      <c r="D1345" s="7">
        <f t="shared" si="40"/>
        <v>-0.24586198738120124</v>
      </c>
      <c r="E1345" s="7">
        <f t="shared" si="41"/>
        <v>-0.37193572837792582</v>
      </c>
      <c r="F1345" s="3"/>
      <c r="G1345" s="1"/>
      <c r="H1345" s="1"/>
      <c r="I1345" s="1"/>
    </row>
    <row r="1346" spans="1:9">
      <c r="A1346" s="10">
        <v>40374</v>
      </c>
      <c r="B1346" s="15">
        <v>14.537707328796387</v>
      </c>
      <c r="C1346" s="15">
        <v>2.1639623641967773</v>
      </c>
      <c r="D1346" s="7">
        <f t="shared" si="40"/>
        <v>-0.23161353625638953</v>
      </c>
      <c r="E1346" s="7">
        <f t="shared" si="41"/>
        <v>-0.35395797814933405</v>
      </c>
      <c r="F1346" s="3"/>
      <c r="G1346" s="1"/>
      <c r="H1346" s="1"/>
      <c r="I1346" s="1"/>
    </row>
    <row r="1347" spans="1:9">
      <c r="A1347" s="10">
        <v>40375</v>
      </c>
      <c r="B1347" s="15">
        <v>14.731027603149414</v>
      </c>
      <c r="C1347" s="15">
        <v>2.1927385330200195</v>
      </c>
      <c r="D1347" s="7">
        <f t="shared" si="40"/>
        <v>-0.21973986603529674</v>
      </c>
      <c r="E1347" s="7">
        <f t="shared" si="41"/>
        <v>-0.33897649893788573</v>
      </c>
      <c r="F1347" s="3"/>
      <c r="G1347" s="1"/>
      <c r="H1347" s="1"/>
      <c r="I1347" s="1"/>
    </row>
    <row r="1348" spans="1:9">
      <c r="A1348" s="10">
        <v>40378</v>
      </c>
      <c r="B1348" s="15">
        <v>14.963011741638184</v>
      </c>
      <c r="C1348" s="15">
        <v>2.2272696495056152</v>
      </c>
      <c r="D1348" s="7">
        <f t="shared" ref="D1348:D1411" si="42">(B1348-G$4)/I$4</f>
        <v>-0.20549147348486049</v>
      </c>
      <c r="E1348" s="7">
        <f t="shared" ref="E1348:E1411" si="43">(C1348-G$5)/I$5</f>
        <v>-0.32099887283502482</v>
      </c>
      <c r="F1348" s="3"/>
      <c r="G1348" s="1"/>
      <c r="H1348" s="1"/>
      <c r="I1348" s="1"/>
    </row>
    <row r="1349" spans="1:9">
      <c r="A1349" s="10">
        <v>40379</v>
      </c>
      <c r="B1349" s="15">
        <v>15.098336219787598</v>
      </c>
      <c r="C1349" s="15">
        <v>2.2474129199981689</v>
      </c>
      <c r="D1349" s="7">
        <f t="shared" si="42"/>
        <v>-0.19717988675778289</v>
      </c>
      <c r="E1349" s="7">
        <f t="shared" si="43"/>
        <v>-0.31051186221215721</v>
      </c>
      <c r="F1349" s="3"/>
      <c r="G1349" s="1"/>
      <c r="H1349" s="1"/>
      <c r="I1349" s="1"/>
    </row>
    <row r="1350" spans="1:9">
      <c r="A1350" s="10">
        <v>40380</v>
      </c>
      <c r="B1350" s="15">
        <v>14.982344627380371</v>
      </c>
      <c r="C1350" s="15">
        <v>2.2301473617553711</v>
      </c>
      <c r="D1350" s="7">
        <f t="shared" si="42"/>
        <v>-0.20430405374581331</v>
      </c>
      <c r="E1350" s="7">
        <f t="shared" si="43"/>
        <v>-0.31950067526358766</v>
      </c>
      <c r="F1350" s="3"/>
      <c r="G1350" s="1"/>
      <c r="H1350" s="1"/>
      <c r="I1350" s="1"/>
    </row>
    <row r="1351" spans="1:9">
      <c r="A1351" s="10">
        <v>40381</v>
      </c>
      <c r="B1351" s="15">
        <v>15.368985176086426</v>
      </c>
      <c r="C1351" s="15">
        <v>2.2876994609832764</v>
      </c>
      <c r="D1351" s="7">
        <f t="shared" si="42"/>
        <v>-0.18055671330362771</v>
      </c>
      <c r="E1351" s="7">
        <f t="shared" si="43"/>
        <v>-0.28953784096642199</v>
      </c>
      <c r="F1351" s="3"/>
      <c r="G1351" s="1"/>
      <c r="H1351" s="1"/>
      <c r="I1351" s="1"/>
    </row>
    <row r="1352" spans="1:9">
      <c r="A1352" s="10">
        <v>40382</v>
      </c>
      <c r="B1352" s="15">
        <v>15.465645790100098</v>
      </c>
      <c r="C1352" s="15">
        <v>2.3020875453948975</v>
      </c>
      <c r="D1352" s="7">
        <f t="shared" si="42"/>
        <v>-0.1746198489058936</v>
      </c>
      <c r="E1352" s="7">
        <f t="shared" si="43"/>
        <v>-0.28204710136069783</v>
      </c>
      <c r="F1352" s="3"/>
      <c r="G1352" s="1"/>
      <c r="H1352" s="1"/>
      <c r="I1352" s="1"/>
    </row>
    <row r="1353" spans="1:9">
      <c r="A1353" s="10">
        <v>40385</v>
      </c>
      <c r="B1353" s="15">
        <v>15.484977722167969</v>
      </c>
      <c r="C1353" s="15">
        <v>2.3049652576446533</v>
      </c>
      <c r="D1353" s="7">
        <f t="shared" si="42"/>
        <v>-0.17343248774122186</v>
      </c>
      <c r="E1353" s="7">
        <f t="shared" si="43"/>
        <v>-0.28054890378926067</v>
      </c>
      <c r="F1353" s="3"/>
      <c r="G1353" s="1"/>
      <c r="H1353" s="1"/>
      <c r="I1353" s="1"/>
    </row>
    <row r="1354" spans="1:9">
      <c r="A1354" s="10">
        <v>40386</v>
      </c>
      <c r="B1354" s="15">
        <v>15.620302200317383</v>
      </c>
      <c r="C1354" s="15">
        <v>2.325108528137207</v>
      </c>
      <c r="D1354" s="7">
        <f t="shared" si="42"/>
        <v>-0.16512090101414428</v>
      </c>
      <c r="E1354" s="7">
        <f t="shared" si="43"/>
        <v>-0.27006189316639301</v>
      </c>
      <c r="F1354" s="3"/>
      <c r="G1354" s="1"/>
      <c r="H1354" s="1"/>
      <c r="I1354" s="1"/>
    </row>
    <row r="1355" spans="1:9">
      <c r="A1355" s="10">
        <v>40387</v>
      </c>
      <c r="B1355" s="15">
        <v>16.064939498901367</v>
      </c>
      <c r="C1355" s="15">
        <v>2.3912935256958008</v>
      </c>
      <c r="D1355" s="7">
        <f t="shared" si="42"/>
        <v>-0.13781141850356804</v>
      </c>
      <c r="E1355" s="7">
        <f t="shared" si="43"/>
        <v>-0.23560459028064668</v>
      </c>
      <c r="F1355" s="3"/>
      <c r="G1355" s="1"/>
      <c r="H1355" s="1"/>
      <c r="I1355" s="1"/>
    </row>
    <row r="1356" spans="1:9">
      <c r="A1356" s="10">
        <v>40388</v>
      </c>
      <c r="B1356" s="15">
        <v>16.04560661315918</v>
      </c>
      <c r="C1356" s="15">
        <v>2.3884158134460449</v>
      </c>
      <c r="D1356" s="7">
        <f t="shared" si="42"/>
        <v>-0.13899883824261522</v>
      </c>
      <c r="E1356" s="7">
        <f t="shared" si="43"/>
        <v>-0.23710278785208383</v>
      </c>
      <c r="F1356" s="3"/>
      <c r="G1356" s="1"/>
      <c r="H1356" s="1"/>
      <c r="I1356" s="1"/>
    </row>
    <row r="1357" spans="1:9">
      <c r="A1357" s="10">
        <v>40389</v>
      </c>
      <c r="B1357" s="15">
        <v>16.026275634765625</v>
      </c>
      <c r="C1357" s="15">
        <v>2.3855383396148682</v>
      </c>
      <c r="D1357" s="7">
        <f t="shared" si="42"/>
        <v>-0.1401861408329115</v>
      </c>
      <c r="E1357" s="7">
        <f t="shared" si="43"/>
        <v>-0.23860086129779015</v>
      </c>
      <c r="F1357" s="3"/>
      <c r="G1357" s="1"/>
      <c r="H1357" s="1"/>
      <c r="I1357" s="1"/>
    </row>
    <row r="1358" spans="1:9">
      <c r="A1358" s="10">
        <v>40392</v>
      </c>
      <c r="B1358" s="15">
        <v>16.084272384643555</v>
      </c>
      <c r="C1358" s="15">
        <v>2.3941709995269775</v>
      </c>
      <c r="D1358" s="7">
        <f t="shared" si="42"/>
        <v>-0.13662399876452086</v>
      </c>
      <c r="E1358" s="7">
        <f t="shared" si="43"/>
        <v>-0.23410651683494035</v>
      </c>
      <c r="F1358" s="3"/>
      <c r="G1358" s="1"/>
      <c r="H1358" s="1"/>
      <c r="I1358" s="1"/>
    </row>
    <row r="1359" spans="1:9">
      <c r="A1359" s="10">
        <v>40393</v>
      </c>
      <c r="B1359" s="15">
        <v>15.948946952819824</v>
      </c>
      <c r="C1359" s="15">
        <v>2.3740277290344238</v>
      </c>
      <c r="D1359" s="7">
        <f t="shared" si="42"/>
        <v>-0.1449356440659739</v>
      </c>
      <c r="E1359" s="7">
        <f t="shared" si="43"/>
        <v>-0.24459352745780796</v>
      </c>
      <c r="F1359" s="3"/>
      <c r="G1359" s="1"/>
      <c r="H1359" s="1"/>
      <c r="I1359" s="1"/>
    </row>
    <row r="1360" spans="1:9">
      <c r="A1360" s="10">
        <v>40394</v>
      </c>
      <c r="B1360" s="15">
        <v>15.929615020751953</v>
      </c>
      <c r="C1360" s="15">
        <v>2.3711502552032471</v>
      </c>
      <c r="D1360" s="7">
        <f t="shared" si="42"/>
        <v>-0.14612300523064561</v>
      </c>
      <c r="E1360" s="7">
        <f t="shared" si="43"/>
        <v>-0.24609160090351428</v>
      </c>
      <c r="F1360" s="3"/>
      <c r="G1360" s="1"/>
      <c r="H1360" s="1"/>
      <c r="I1360" s="1"/>
    </row>
    <row r="1361" spans="1:9">
      <c r="A1361" s="10">
        <v>40395</v>
      </c>
      <c r="B1361" s="15">
        <v>15.446313858032227</v>
      </c>
      <c r="C1361" s="15">
        <v>2.2992100715637207</v>
      </c>
      <c r="D1361" s="7">
        <f t="shared" si="42"/>
        <v>-0.17580721007056532</v>
      </c>
      <c r="E1361" s="7">
        <f t="shared" si="43"/>
        <v>-0.28354517480640412</v>
      </c>
      <c r="F1361" s="3"/>
      <c r="G1361" s="1"/>
      <c r="H1361" s="1"/>
      <c r="I1361" s="1"/>
    </row>
    <row r="1362" spans="1:9">
      <c r="A1362" s="10">
        <v>40396</v>
      </c>
      <c r="B1362" s="15">
        <v>15.465645790100098</v>
      </c>
      <c r="C1362" s="15">
        <v>2.3020875453948975</v>
      </c>
      <c r="D1362" s="7">
        <f t="shared" si="42"/>
        <v>-0.1746198489058936</v>
      </c>
      <c r="E1362" s="7">
        <f t="shared" si="43"/>
        <v>-0.28204710136069783</v>
      </c>
      <c r="F1362" s="3"/>
      <c r="G1362" s="1"/>
      <c r="H1362" s="1"/>
      <c r="I1362" s="1"/>
    </row>
    <row r="1363" spans="1:9">
      <c r="A1363" s="10">
        <v>40399</v>
      </c>
      <c r="B1363" s="15">
        <v>15.388317108154297</v>
      </c>
      <c r="C1363" s="15">
        <v>2.2905771732330322</v>
      </c>
      <c r="D1363" s="7">
        <f t="shared" si="42"/>
        <v>-0.17936935213895597</v>
      </c>
      <c r="E1363" s="7">
        <f t="shared" si="43"/>
        <v>-0.28803964339498478</v>
      </c>
      <c r="F1363" s="3"/>
      <c r="G1363" s="1"/>
      <c r="H1363" s="1"/>
      <c r="I1363" s="1"/>
    </row>
    <row r="1364" spans="1:9">
      <c r="A1364" s="10">
        <v>40400</v>
      </c>
      <c r="B1364" s="15">
        <v>15.579263687133789</v>
      </c>
      <c r="C1364" s="15">
        <v>2.2005374431610107</v>
      </c>
      <c r="D1364" s="7">
        <f t="shared" si="42"/>
        <v>-0.16764147353834899</v>
      </c>
      <c r="E1364" s="7">
        <f t="shared" si="43"/>
        <v>-0.33491622215584088</v>
      </c>
      <c r="F1364" s="3"/>
      <c r="G1364" s="1"/>
      <c r="H1364" s="1"/>
      <c r="I1364" s="1"/>
    </row>
    <row r="1365" spans="1:9">
      <c r="A1365" s="10">
        <v>40401</v>
      </c>
      <c r="B1365" s="15">
        <v>16.283853530883789</v>
      </c>
      <c r="C1365" s="15">
        <v>2.3000593185424805</v>
      </c>
      <c r="D1365" s="7">
        <f t="shared" si="42"/>
        <v>-0.12436578776862317</v>
      </c>
      <c r="E1365" s="7">
        <f t="shared" si="43"/>
        <v>-0.28310303895309352</v>
      </c>
      <c r="F1365" s="3"/>
      <c r="G1365" s="1"/>
      <c r="H1365" s="1"/>
      <c r="I1365" s="1"/>
    </row>
    <row r="1366" spans="1:9">
      <c r="A1366" s="10">
        <v>40402</v>
      </c>
      <c r="B1366" s="15">
        <v>16.557861328125</v>
      </c>
      <c r="C1366" s="15">
        <v>2.3387620449066162</v>
      </c>
      <c r="D1366" s="7">
        <f t="shared" si="42"/>
        <v>-0.10753631536414616</v>
      </c>
      <c r="E1366" s="7">
        <f t="shared" si="43"/>
        <v>-0.26295358493743753</v>
      </c>
      <c r="F1366" s="3"/>
      <c r="G1366" s="1"/>
      <c r="H1366" s="1"/>
      <c r="I1366" s="1"/>
    </row>
    <row r="1367" spans="1:9">
      <c r="A1367" s="10">
        <v>40403</v>
      </c>
      <c r="B1367" s="15">
        <v>17.301593780517578</v>
      </c>
      <c r="C1367" s="15">
        <v>2.4438128471374512</v>
      </c>
      <c r="D1367" s="7">
        <f t="shared" si="42"/>
        <v>-6.1856502928602827E-2</v>
      </c>
      <c r="E1367" s="7">
        <f t="shared" si="43"/>
        <v>-0.20826192603612945</v>
      </c>
      <c r="F1367" s="3"/>
      <c r="G1367" s="1"/>
      <c r="H1367" s="1"/>
      <c r="I1367" s="1"/>
    </row>
    <row r="1368" spans="1:9">
      <c r="A1368" s="10">
        <v>40406</v>
      </c>
      <c r="B1368" s="15">
        <v>17.399454116821289</v>
      </c>
      <c r="C1368" s="15">
        <v>2.4576354026794434</v>
      </c>
      <c r="D1368" s="7">
        <f t="shared" si="42"/>
        <v>-5.5845951966557277E-2</v>
      </c>
      <c r="E1368" s="7">
        <f t="shared" si="43"/>
        <v>-0.20106561266399678</v>
      </c>
      <c r="F1368" s="3"/>
      <c r="G1368" s="1"/>
      <c r="H1368" s="1"/>
      <c r="I1368" s="1"/>
    </row>
    <row r="1369" spans="1:9">
      <c r="A1369" s="10">
        <v>40407</v>
      </c>
      <c r="B1369" s="15">
        <v>17.497314453125</v>
      </c>
      <c r="C1369" s="15">
        <v>2.4714579582214355</v>
      </c>
      <c r="D1369" s="7">
        <f t="shared" si="42"/>
        <v>-4.9835401004511726E-2</v>
      </c>
      <c r="E1369" s="7">
        <f t="shared" si="43"/>
        <v>-0.19386929929186408</v>
      </c>
      <c r="F1369" s="3"/>
      <c r="G1369" s="1"/>
      <c r="H1369" s="1"/>
      <c r="I1369" s="1"/>
    </row>
    <row r="1370" spans="1:9">
      <c r="A1370" s="10">
        <v>40408</v>
      </c>
      <c r="B1370" s="15">
        <v>17.2037353515625</v>
      </c>
      <c r="C1370" s="15">
        <v>2.4299905300140381</v>
      </c>
      <c r="D1370" s="7">
        <f t="shared" si="42"/>
        <v>-6.7866936741897491E-2</v>
      </c>
      <c r="E1370" s="7">
        <f t="shared" si="43"/>
        <v>-0.21545811528253125</v>
      </c>
      <c r="F1370" s="3"/>
      <c r="G1370" s="1"/>
      <c r="H1370" s="1"/>
      <c r="I1370" s="1"/>
    </row>
    <row r="1371" spans="1:9">
      <c r="A1371" s="10">
        <v>40409</v>
      </c>
      <c r="B1371" s="15">
        <v>17.105875015258789</v>
      </c>
      <c r="C1371" s="15">
        <v>2.4161679744720459</v>
      </c>
      <c r="D1371" s="7">
        <f t="shared" si="42"/>
        <v>-7.3877487703943034E-2</v>
      </c>
      <c r="E1371" s="7">
        <f t="shared" si="43"/>
        <v>-0.22265442865466395</v>
      </c>
      <c r="F1371" s="3"/>
      <c r="G1371" s="1"/>
      <c r="H1371" s="1"/>
      <c r="I1371" s="1"/>
    </row>
    <row r="1372" spans="1:9">
      <c r="A1372" s="10">
        <v>40410</v>
      </c>
      <c r="B1372" s="15">
        <v>16.929727554321289</v>
      </c>
      <c r="C1372" s="15">
        <v>2.3912875652313232</v>
      </c>
      <c r="D1372" s="7">
        <f t="shared" si="42"/>
        <v>-8.4696409146374496E-2</v>
      </c>
      <c r="E1372" s="7">
        <f t="shared" si="43"/>
        <v>-0.23560769342391807</v>
      </c>
      <c r="F1372" s="3"/>
      <c r="G1372" s="1"/>
      <c r="H1372" s="1"/>
      <c r="I1372" s="1"/>
    </row>
    <row r="1373" spans="1:9">
      <c r="A1373" s="10">
        <v>40413</v>
      </c>
      <c r="B1373" s="15">
        <v>16.6165771484375</v>
      </c>
      <c r="C1373" s="15">
        <v>2.3470556735992432</v>
      </c>
      <c r="D1373" s="7">
        <f t="shared" si="42"/>
        <v>-0.10393000821666901</v>
      </c>
      <c r="E1373" s="7">
        <f t="shared" si="43"/>
        <v>-0.25863574726386562</v>
      </c>
      <c r="F1373" s="3"/>
      <c r="G1373" s="1"/>
      <c r="H1373" s="1"/>
      <c r="I1373" s="1"/>
    </row>
    <row r="1374" spans="1:9">
      <c r="A1374" s="10">
        <v>40414</v>
      </c>
      <c r="B1374" s="15">
        <v>17.3211669921875</v>
      </c>
      <c r="C1374" s="15">
        <v>2.4465773105621338</v>
      </c>
      <c r="D1374" s="7">
        <f t="shared" si="42"/>
        <v>-6.065432244694318E-2</v>
      </c>
      <c r="E1374" s="7">
        <f t="shared" si="43"/>
        <v>-0.20682268818684907</v>
      </c>
      <c r="F1374" s="3"/>
      <c r="G1374" s="1"/>
      <c r="H1374" s="1"/>
      <c r="I1374" s="1"/>
    </row>
    <row r="1375" spans="1:9">
      <c r="A1375" s="10">
        <v>40415</v>
      </c>
      <c r="B1375" s="15">
        <v>16.636148452758789</v>
      </c>
      <c r="C1375" s="15">
        <v>2.3498201370239258</v>
      </c>
      <c r="D1375" s="7">
        <f t="shared" si="42"/>
        <v>-0.10272794488376026</v>
      </c>
      <c r="E1375" s="7">
        <f t="shared" si="43"/>
        <v>-0.25719650941458527</v>
      </c>
      <c r="F1375" s="3"/>
      <c r="G1375" s="1"/>
      <c r="H1375" s="1"/>
      <c r="I1375" s="1"/>
    </row>
    <row r="1376" spans="1:9">
      <c r="A1376" s="10">
        <v>40416</v>
      </c>
      <c r="B1376" s="15">
        <v>16.694864273071289</v>
      </c>
      <c r="C1376" s="15">
        <v>2.3581135272979736</v>
      </c>
      <c r="D1376" s="7">
        <f t="shared" si="42"/>
        <v>-9.9121637736283102E-2</v>
      </c>
      <c r="E1376" s="7">
        <f t="shared" si="43"/>
        <v>-0.25287879586674417</v>
      </c>
      <c r="F1376" s="3"/>
      <c r="G1376" s="1"/>
      <c r="H1376" s="1"/>
      <c r="I1376" s="1"/>
    </row>
    <row r="1377" spans="1:9">
      <c r="A1377" s="10">
        <v>40417</v>
      </c>
      <c r="B1377" s="15">
        <v>16.518716812133789</v>
      </c>
      <c r="C1377" s="15">
        <v>2.333233118057251</v>
      </c>
      <c r="D1377" s="7">
        <f t="shared" si="42"/>
        <v>-0.10994055917871456</v>
      </c>
      <c r="E1377" s="7">
        <f t="shared" si="43"/>
        <v>-0.26583206063599829</v>
      </c>
      <c r="F1377" s="3"/>
      <c r="G1377" s="1"/>
      <c r="H1377" s="1"/>
      <c r="I1377" s="1"/>
    </row>
    <row r="1378" spans="1:9">
      <c r="A1378" s="10">
        <v>40420</v>
      </c>
      <c r="B1378" s="15">
        <v>16.597005844116211</v>
      </c>
      <c r="C1378" s="15">
        <v>2.3442912101745605</v>
      </c>
      <c r="D1378" s="7">
        <f t="shared" si="42"/>
        <v>-0.10513207154957777</v>
      </c>
      <c r="E1378" s="7">
        <f t="shared" si="43"/>
        <v>-0.26007498511314597</v>
      </c>
      <c r="F1378" s="3"/>
      <c r="G1378" s="1"/>
      <c r="H1378" s="1"/>
      <c r="I1378" s="1"/>
    </row>
    <row r="1379" spans="1:9">
      <c r="A1379" s="10">
        <v>40421</v>
      </c>
      <c r="B1379" s="15">
        <v>16.479574203491211</v>
      </c>
      <c r="C1379" s="15">
        <v>2.3277041912078857</v>
      </c>
      <c r="D1379" s="7">
        <f t="shared" si="42"/>
        <v>-0.11234468584453207</v>
      </c>
      <c r="E1379" s="7">
        <f t="shared" si="43"/>
        <v>-0.26871053633455899</v>
      </c>
      <c r="F1379" s="3"/>
      <c r="G1379" s="1"/>
      <c r="H1379" s="1"/>
      <c r="I1379" s="1"/>
    </row>
    <row r="1380" spans="1:9">
      <c r="A1380" s="10">
        <v>40422</v>
      </c>
      <c r="B1380" s="15">
        <v>16.577432632446289</v>
      </c>
      <c r="C1380" s="15">
        <v>2.3415267467498779</v>
      </c>
      <c r="D1380" s="7">
        <f t="shared" si="42"/>
        <v>-0.10633425203123741</v>
      </c>
      <c r="E1380" s="7">
        <f t="shared" si="43"/>
        <v>-0.26151422296242632</v>
      </c>
      <c r="F1380" s="3"/>
      <c r="G1380" s="1"/>
      <c r="H1380" s="1"/>
      <c r="I1380" s="1"/>
    </row>
    <row r="1381" spans="1:9">
      <c r="A1381" s="10">
        <v>40423</v>
      </c>
      <c r="B1381" s="15">
        <v>16.773153305053711</v>
      </c>
      <c r="C1381" s="15">
        <v>2.3691716194152832</v>
      </c>
      <c r="D1381" s="7">
        <f t="shared" si="42"/>
        <v>-9.4313150107146304E-2</v>
      </c>
      <c r="E1381" s="7">
        <f t="shared" si="43"/>
        <v>-0.24712172034389185</v>
      </c>
      <c r="F1381" s="3"/>
      <c r="G1381" s="1"/>
      <c r="H1381" s="1"/>
      <c r="I1381" s="1"/>
    </row>
    <row r="1382" spans="1:9">
      <c r="A1382" s="10">
        <v>40424</v>
      </c>
      <c r="B1382" s="15">
        <v>16.636148452758789</v>
      </c>
      <c r="C1382" s="15">
        <v>2.3498201370239258</v>
      </c>
      <c r="D1382" s="7">
        <f t="shared" si="42"/>
        <v>-0.10272794488376026</v>
      </c>
      <c r="E1382" s="7">
        <f t="shared" si="43"/>
        <v>-0.25719650941458527</v>
      </c>
      <c r="F1382" s="3"/>
      <c r="G1382" s="1"/>
      <c r="H1382" s="1"/>
      <c r="I1382" s="1"/>
    </row>
    <row r="1383" spans="1:9">
      <c r="A1383" s="10">
        <v>40427</v>
      </c>
      <c r="B1383" s="15">
        <v>17.008016586303711</v>
      </c>
      <c r="C1383" s="15">
        <v>2.4023454189300537</v>
      </c>
      <c r="D1383" s="7">
        <f t="shared" si="42"/>
        <v>-7.9887921517237698E-2</v>
      </c>
      <c r="E1383" s="7">
        <f t="shared" si="43"/>
        <v>-0.22985074202679662</v>
      </c>
      <c r="F1383" s="3"/>
      <c r="G1383" s="1"/>
      <c r="H1383" s="1"/>
      <c r="I1383" s="1"/>
    </row>
    <row r="1384" spans="1:9">
      <c r="A1384" s="10">
        <v>40428</v>
      </c>
      <c r="B1384" s="15">
        <v>17.184164047241211</v>
      </c>
      <c r="C1384" s="15">
        <v>2.4272260665893555</v>
      </c>
      <c r="D1384" s="7">
        <f t="shared" si="42"/>
        <v>-6.9069000074806236E-2</v>
      </c>
      <c r="E1384" s="7">
        <f t="shared" si="43"/>
        <v>-0.21689735313181163</v>
      </c>
      <c r="F1384" s="3"/>
      <c r="G1384" s="1"/>
      <c r="H1384" s="1"/>
      <c r="I1384" s="1"/>
    </row>
    <row r="1385" spans="1:9">
      <c r="A1385" s="10">
        <v>40429</v>
      </c>
      <c r="B1385" s="15">
        <v>16.773153305053711</v>
      </c>
      <c r="C1385" s="15">
        <v>2.3691716194152832</v>
      </c>
      <c r="D1385" s="7">
        <f t="shared" si="42"/>
        <v>-9.4313150107146304E-2</v>
      </c>
      <c r="E1385" s="7">
        <f t="shared" si="43"/>
        <v>-0.24712172034389185</v>
      </c>
      <c r="F1385" s="3"/>
      <c r="G1385" s="1"/>
      <c r="H1385" s="1"/>
      <c r="I1385" s="1"/>
    </row>
    <row r="1386" spans="1:9">
      <c r="A1386" s="10">
        <v>40430</v>
      </c>
      <c r="B1386" s="15">
        <v>16.20556640625</v>
      </c>
      <c r="C1386" s="15">
        <v>2.2890012264251709</v>
      </c>
      <c r="D1386" s="7">
        <f t="shared" si="42"/>
        <v>-0.12917415824900907</v>
      </c>
      <c r="E1386" s="7">
        <f t="shared" si="43"/>
        <v>-0.28886011447594584</v>
      </c>
      <c r="F1386" s="3"/>
      <c r="G1386" s="1"/>
      <c r="H1386" s="1"/>
      <c r="I1386" s="1"/>
    </row>
    <row r="1387" spans="1:9">
      <c r="A1387" s="10">
        <v>40431</v>
      </c>
      <c r="B1387" s="15">
        <v>15.970703125</v>
      </c>
      <c r="C1387" s="15">
        <v>2.2558274269104004</v>
      </c>
      <c r="D1387" s="7">
        <f t="shared" si="42"/>
        <v>-0.14359938683891768</v>
      </c>
      <c r="E1387" s="7">
        <f t="shared" si="43"/>
        <v>-0.30613109279304107</v>
      </c>
      <c r="F1387" s="3"/>
      <c r="G1387" s="1"/>
      <c r="H1387" s="1"/>
      <c r="I1387" s="1"/>
    </row>
    <row r="1388" spans="1:9">
      <c r="A1388" s="10">
        <v>40434</v>
      </c>
      <c r="B1388" s="15">
        <v>16.342569351196289</v>
      </c>
      <c r="C1388" s="15">
        <v>2.3083527088165283</v>
      </c>
      <c r="D1388" s="7">
        <f t="shared" si="42"/>
        <v>-0.12075948062114603</v>
      </c>
      <c r="E1388" s="7">
        <f t="shared" si="43"/>
        <v>-0.27878532540525242</v>
      </c>
      <c r="F1388" s="3"/>
      <c r="G1388" s="1"/>
      <c r="H1388" s="1"/>
      <c r="I1388" s="1"/>
    </row>
    <row r="1389" spans="1:9">
      <c r="A1389" s="10">
        <v>40435</v>
      </c>
      <c r="B1389" s="15">
        <v>16.244710922241211</v>
      </c>
      <c r="C1389" s="15">
        <v>2.2945301532745361</v>
      </c>
      <c r="D1389" s="7">
        <f t="shared" si="42"/>
        <v>-0.12676991443444069</v>
      </c>
      <c r="E1389" s="7">
        <f t="shared" si="43"/>
        <v>-0.28598163877738508</v>
      </c>
      <c r="F1389" s="3"/>
      <c r="G1389" s="1"/>
      <c r="H1389" s="1"/>
      <c r="I1389" s="1"/>
    </row>
    <row r="1390" spans="1:9">
      <c r="A1390" s="10">
        <v>40436</v>
      </c>
      <c r="B1390" s="15">
        <v>15.970703125</v>
      </c>
      <c r="C1390" s="15">
        <v>2.2558274269104004</v>
      </c>
      <c r="D1390" s="7">
        <f t="shared" si="42"/>
        <v>-0.14359938683891768</v>
      </c>
      <c r="E1390" s="7">
        <f t="shared" si="43"/>
        <v>-0.30613109279304107</v>
      </c>
      <c r="F1390" s="3"/>
      <c r="G1390" s="1"/>
      <c r="H1390" s="1"/>
      <c r="I1390" s="1"/>
    </row>
    <row r="1391" spans="1:9">
      <c r="A1391" s="10">
        <v>40437</v>
      </c>
      <c r="B1391" s="15">
        <v>15.716267585754395</v>
      </c>
      <c r="C1391" s="15">
        <v>2.2198889255523682</v>
      </c>
      <c r="D1391" s="7">
        <f t="shared" si="42"/>
        <v>-0.15922673733611051</v>
      </c>
      <c r="E1391" s="7">
        <f t="shared" si="43"/>
        <v>-0.32484143308514751</v>
      </c>
      <c r="F1391" s="3"/>
      <c r="G1391" s="1"/>
      <c r="H1391" s="1"/>
      <c r="I1391" s="1"/>
    </row>
    <row r="1392" spans="1:9">
      <c r="A1392" s="10">
        <v>40438</v>
      </c>
      <c r="B1392" s="15">
        <v>15.814126968383789</v>
      </c>
      <c r="C1392" s="15">
        <v>2.2337112426757812</v>
      </c>
      <c r="D1392" s="7">
        <f t="shared" si="42"/>
        <v>-0.15321624494844038</v>
      </c>
      <c r="E1392" s="7">
        <f t="shared" si="43"/>
        <v>-0.31764524383874571</v>
      </c>
      <c r="F1392" s="3"/>
      <c r="G1392" s="1"/>
      <c r="H1392" s="1"/>
      <c r="I1392" s="1"/>
    </row>
    <row r="1393" spans="1:9">
      <c r="A1393" s="10">
        <v>40441</v>
      </c>
      <c r="B1393" s="15">
        <v>15.7945556640625</v>
      </c>
      <c r="C1393" s="15">
        <v>2.2309467792510986</v>
      </c>
      <c r="D1393" s="7">
        <f t="shared" si="42"/>
        <v>-0.15441830828134914</v>
      </c>
      <c r="E1393" s="7">
        <f t="shared" si="43"/>
        <v>-0.31908448168802606</v>
      </c>
      <c r="F1393" s="3"/>
      <c r="G1393" s="1"/>
      <c r="H1393" s="1"/>
      <c r="I1393" s="1"/>
    </row>
    <row r="1394" spans="1:9">
      <c r="A1394" s="10">
        <v>40442</v>
      </c>
      <c r="B1394" s="15">
        <v>15.951130867004395</v>
      </c>
      <c r="C1394" s="15">
        <v>2.2530627250671387</v>
      </c>
      <c r="D1394" s="7">
        <f t="shared" si="42"/>
        <v>-0.1448015087462019</v>
      </c>
      <c r="E1394" s="7">
        <f t="shared" si="43"/>
        <v>-0.30757045476805228</v>
      </c>
      <c r="F1394" s="3"/>
      <c r="G1394" s="1"/>
      <c r="H1394" s="1"/>
      <c r="I1394" s="1"/>
    </row>
    <row r="1395" spans="1:9">
      <c r="A1395" s="10">
        <v>40448</v>
      </c>
      <c r="B1395" s="15">
        <v>15.892415046691895</v>
      </c>
      <c r="C1395" s="15">
        <v>2.2447693347930908</v>
      </c>
      <c r="D1395" s="7">
        <f t="shared" si="42"/>
        <v>-0.14840781589367905</v>
      </c>
      <c r="E1395" s="7">
        <f t="shared" si="43"/>
        <v>-0.31188816831589339</v>
      </c>
      <c r="F1395" s="3"/>
      <c r="G1395" s="1"/>
      <c r="H1395" s="1"/>
      <c r="I1395" s="1"/>
    </row>
    <row r="1396" spans="1:9">
      <c r="A1396" s="10">
        <v>40449</v>
      </c>
      <c r="B1396" s="15">
        <v>15.4422607421875</v>
      </c>
      <c r="C1396" s="15">
        <v>2.1811859607696533</v>
      </c>
      <c r="D1396" s="7">
        <f t="shared" si="42"/>
        <v>-0.17605615116621207</v>
      </c>
      <c r="E1396" s="7">
        <f t="shared" si="43"/>
        <v>-0.34499101122653431</v>
      </c>
      <c r="F1396" s="3"/>
      <c r="G1396" s="1"/>
      <c r="H1396" s="1"/>
      <c r="I1396" s="1"/>
    </row>
    <row r="1397" spans="1:9">
      <c r="A1397" s="10">
        <v>40450</v>
      </c>
      <c r="B1397" s="15">
        <v>15.285684585571289</v>
      </c>
      <c r="C1397" s="15">
        <v>2.1590700149536133</v>
      </c>
      <c r="D1397" s="7">
        <f t="shared" si="42"/>
        <v>-0.18567300927573477</v>
      </c>
      <c r="E1397" s="7">
        <f t="shared" si="43"/>
        <v>-0.35650503814650808</v>
      </c>
      <c r="F1397" s="3"/>
      <c r="G1397" s="1"/>
      <c r="H1397" s="1"/>
      <c r="I1397" s="1"/>
    </row>
    <row r="1398" spans="1:9">
      <c r="A1398" s="10">
        <v>40451</v>
      </c>
      <c r="B1398" s="15">
        <v>16.4404296875</v>
      </c>
      <c r="C1398" s="15">
        <v>2.3221752643585205</v>
      </c>
      <c r="D1398" s="7">
        <f t="shared" si="42"/>
        <v>-0.11474892965910047</v>
      </c>
      <c r="E1398" s="7">
        <f t="shared" si="43"/>
        <v>-0.27158901203311975</v>
      </c>
      <c r="F1398" s="3"/>
      <c r="G1398" s="1"/>
      <c r="H1398" s="1"/>
      <c r="I1398" s="1"/>
    </row>
    <row r="1399" spans="1:9">
      <c r="A1399" s="10">
        <v>40459</v>
      </c>
      <c r="B1399" s="15">
        <v>16.518716812133789</v>
      </c>
      <c r="C1399" s="15">
        <v>2.333233118057251</v>
      </c>
      <c r="D1399" s="7">
        <f t="shared" si="42"/>
        <v>-0.10994055917871456</v>
      </c>
      <c r="E1399" s="7">
        <f t="shared" si="43"/>
        <v>-0.26583206063599829</v>
      </c>
      <c r="F1399" s="3"/>
      <c r="G1399" s="1"/>
      <c r="H1399" s="1"/>
      <c r="I1399" s="1"/>
    </row>
    <row r="1400" spans="1:9">
      <c r="A1400" s="10">
        <v>40462</v>
      </c>
      <c r="B1400" s="15">
        <v>17.301593780517578</v>
      </c>
      <c r="C1400" s="15">
        <v>2.4438128471374512</v>
      </c>
      <c r="D1400" s="7">
        <f t="shared" si="42"/>
        <v>-6.1856502928602827E-2</v>
      </c>
      <c r="E1400" s="7">
        <f t="shared" si="43"/>
        <v>-0.20826192603612945</v>
      </c>
      <c r="F1400" s="3"/>
      <c r="G1400" s="1"/>
      <c r="H1400" s="1"/>
      <c r="I1400" s="1"/>
    </row>
    <row r="1401" spans="1:9">
      <c r="A1401" s="10">
        <v>40463</v>
      </c>
      <c r="B1401" s="15">
        <v>17.223306655883789</v>
      </c>
      <c r="C1401" s="15">
        <v>2.4327549934387207</v>
      </c>
      <c r="D1401" s="7">
        <f t="shared" si="42"/>
        <v>-6.6664873408988731E-2</v>
      </c>
      <c r="E1401" s="7">
        <f t="shared" si="43"/>
        <v>-0.2140188774332509</v>
      </c>
      <c r="F1401" s="3"/>
      <c r="G1401" s="1"/>
      <c r="H1401" s="1"/>
      <c r="I1401" s="1"/>
    </row>
    <row r="1402" spans="1:9">
      <c r="A1402" s="10">
        <v>40464</v>
      </c>
      <c r="B1402" s="15">
        <v>18.397623062133789</v>
      </c>
      <c r="C1402" s="15">
        <v>2.5986247062683105</v>
      </c>
      <c r="D1402" s="7">
        <f t="shared" si="42"/>
        <v>5.461269540554317E-3</v>
      </c>
      <c r="E1402" s="7">
        <f t="shared" si="43"/>
        <v>-0.12766361347058219</v>
      </c>
      <c r="F1402" s="3"/>
      <c r="G1402" s="1"/>
      <c r="H1402" s="1"/>
      <c r="I1402" s="1"/>
    </row>
    <row r="1403" spans="1:9">
      <c r="A1403" s="10">
        <v>40465</v>
      </c>
      <c r="B1403" s="15">
        <v>18.397623062133789</v>
      </c>
      <c r="C1403" s="15">
        <v>2.5986247062683105</v>
      </c>
      <c r="D1403" s="7">
        <f t="shared" si="42"/>
        <v>5.461269540554317E-3</v>
      </c>
      <c r="E1403" s="7">
        <f t="shared" si="43"/>
        <v>-0.12766361347058219</v>
      </c>
      <c r="F1403" s="3"/>
      <c r="G1403" s="1"/>
      <c r="H1403" s="1"/>
      <c r="I1403" s="1"/>
    </row>
    <row r="1404" spans="1:9">
      <c r="A1404" s="10">
        <v>40466</v>
      </c>
      <c r="B1404" s="15">
        <v>18.691202163696289</v>
      </c>
      <c r="C1404" s="15">
        <v>2.6400918960571289</v>
      </c>
      <c r="D1404" s="7">
        <f t="shared" si="42"/>
        <v>2.3492805277940079E-2</v>
      </c>
      <c r="E1404" s="7">
        <f t="shared" si="43"/>
        <v>-0.10607492160564588</v>
      </c>
      <c r="F1404" s="3"/>
      <c r="G1404" s="1"/>
      <c r="H1404" s="1"/>
      <c r="I1404" s="1"/>
    </row>
    <row r="1405" spans="1:9">
      <c r="A1405" s="10">
        <v>40469</v>
      </c>
      <c r="B1405" s="15">
        <v>18.8477783203125</v>
      </c>
      <c r="C1405" s="15">
        <v>2.662208080291748</v>
      </c>
      <c r="D1405" s="7">
        <f t="shared" si="42"/>
        <v>3.3109663387462782E-2</v>
      </c>
      <c r="E1405" s="7">
        <f t="shared" si="43"/>
        <v>-9.4560770559941262E-2</v>
      </c>
      <c r="F1405" s="3"/>
      <c r="G1405" s="1"/>
      <c r="H1405" s="1"/>
      <c r="I1405" s="1"/>
    </row>
    <row r="1406" spans="1:9">
      <c r="A1406" s="10">
        <v>40470</v>
      </c>
      <c r="B1406" s="15">
        <v>18.593341827392578</v>
      </c>
      <c r="C1406" s="15">
        <v>2.6262695789337158</v>
      </c>
      <c r="D1406" s="7">
        <f t="shared" si="42"/>
        <v>1.7482254315894528E-2</v>
      </c>
      <c r="E1406" s="7">
        <f t="shared" si="43"/>
        <v>-0.1132711108520477</v>
      </c>
      <c r="F1406" s="3"/>
      <c r="G1406" s="1"/>
      <c r="H1406" s="1"/>
      <c r="I1406" s="1"/>
    </row>
    <row r="1407" spans="1:9">
      <c r="A1407" s="10">
        <v>40471</v>
      </c>
      <c r="B1407" s="15">
        <v>17.458169937133789</v>
      </c>
      <c r="C1407" s="15">
        <v>2.4659287929534912</v>
      </c>
      <c r="D1407" s="7">
        <f t="shared" si="42"/>
        <v>-5.2239644819080125E-2</v>
      </c>
      <c r="E1407" s="7">
        <f t="shared" si="43"/>
        <v>-0.19674789911615567</v>
      </c>
      <c r="F1407" s="3"/>
      <c r="G1407" s="1"/>
      <c r="H1407" s="1"/>
      <c r="I1407" s="1"/>
    </row>
    <row r="1408" spans="1:9">
      <c r="A1408" s="10">
        <v>40472</v>
      </c>
      <c r="B1408" s="15">
        <v>17.399454116821289</v>
      </c>
      <c r="C1408" s="15">
        <v>2.4576354026794434</v>
      </c>
      <c r="D1408" s="7">
        <f t="shared" si="42"/>
        <v>-5.5845951966557277E-2</v>
      </c>
      <c r="E1408" s="7">
        <f t="shared" si="43"/>
        <v>-0.20106561266399678</v>
      </c>
      <c r="F1408" s="3"/>
      <c r="G1408" s="1"/>
      <c r="H1408" s="1"/>
      <c r="I1408" s="1"/>
    </row>
    <row r="1409" spans="1:9">
      <c r="A1409" s="10">
        <v>40473</v>
      </c>
      <c r="B1409" s="15">
        <v>17.399454116821289</v>
      </c>
      <c r="C1409" s="15">
        <v>2.4576354026794434</v>
      </c>
      <c r="D1409" s="7">
        <f t="shared" si="42"/>
        <v>-5.5845951966557277E-2</v>
      </c>
      <c r="E1409" s="7">
        <f t="shared" si="43"/>
        <v>-0.20106561266399678</v>
      </c>
      <c r="F1409" s="3"/>
      <c r="G1409" s="1"/>
      <c r="H1409" s="1"/>
      <c r="I1409" s="1"/>
    </row>
    <row r="1410" spans="1:9">
      <c r="A1410" s="10">
        <v>40476</v>
      </c>
      <c r="B1410" s="15">
        <v>17.922264099121094</v>
      </c>
      <c r="C1410" s="15">
        <v>2.5128648281097412</v>
      </c>
      <c r="D1410" s="7">
        <f t="shared" si="42"/>
        <v>-2.3735127900648689E-2</v>
      </c>
      <c r="E1410" s="7">
        <f t="shared" si="43"/>
        <v>-0.17231201123683446</v>
      </c>
      <c r="F1410" s="3"/>
      <c r="G1410" s="1"/>
      <c r="H1410" s="1"/>
      <c r="I1410" s="1"/>
    </row>
    <row r="1411" spans="1:9">
      <c r="A1411" s="10">
        <v>40477</v>
      </c>
      <c r="B1411" s="15">
        <v>18.292396545410156</v>
      </c>
      <c r="C1411" s="15">
        <v>2.5647609233856201</v>
      </c>
      <c r="D1411" s="7">
        <f t="shared" si="42"/>
        <v>-1.0017098974383753E-3</v>
      </c>
      <c r="E1411" s="7">
        <f t="shared" si="43"/>
        <v>-0.14529381165277597</v>
      </c>
      <c r="F1411" s="3"/>
      <c r="G1411" s="1"/>
      <c r="H1411" s="1"/>
      <c r="I1411" s="1"/>
    </row>
    <row r="1412" spans="1:9">
      <c r="A1412" s="10">
        <v>40478</v>
      </c>
      <c r="B1412" s="15">
        <v>18.75993537902832</v>
      </c>
      <c r="C1412" s="15">
        <v>2.6303141117095947</v>
      </c>
      <c r="D1412" s="7">
        <f t="shared" ref="D1412:D1475" si="44">(B1412-G$4)/I$4</f>
        <v>2.7714377665105056E-2</v>
      </c>
      <c r="E1412" s="7">
        <f t="shared" ref="E1412:E1475" si="45">(C1412-G$5)/I$5</f>
        <v>-0.11116544195379914</v>
      </c>
      <c r="F1412" s="3"/>
      <c r="G1412" s="1"/>
      <c r="H1412" s="1"/>
      <c r="I1412" s="1"/>
    </row>
    <row r="1413" spans="1:9">
      <c r="A1413" s="10">
        <v>40479</v>
      </c>
      <c r="B1413" s="15">
        <v>19.207990646362305</v>
      </c>
      <c r="C1413" s="15">
        <v>2.6931357383728027</v>
      </c>
      <c r="D1413" s="7">
        <f t="shared" si="44"/>
        <v>5.5233790737280797E-2</v>
      </c>
      <c r="E1413" s="7">
        <f t="shared" si="45"/>
        <v>-7.8459180753244512E-2</v>
      </c>
      <c r="F1413" s="3"/>
      <c r="G1413" s="1"/>
      <c r="H1413" s="1"/>
      <c r="I1413" s="1"/>
    </row>
    <row r="1414" spans="1:9">
      <c r="A1414" s="10">
        <v>40480</v>
      </c>
      <c r="B1414" s="15">
        <v>18.896299362182617</v>
      </c>
      <c r="C1414" s="15">
        <v>2.6494336128234863</v>
      </c>
      <c r="D1414" s="7">
        <f t="shared" si="44"/>
        <v>3.6089810461419097E-2</v>
      </c>
      <c r="E1414" s="7">
        <f t="shared" si="45"/>
        <v>-0.10121142721922906</v>
      </c>
      <c r="F1414" s="3"/>
      <c r="G1414" s="1"/>
      <c r="H1414" s="1"/>
      <c r="I1414" s="1"/>
    </row>
    <row r="1415" spans="1:9">
      <c r="A1415" s="10">
        <v>40483</v>
      </c>
      <c r="B1415" s="15">
        <v>18.779415130615234</v>
      </c>
      <c r="C1415" s="15">
        <v>2.6330454349517822</v>
      </c>
      <c r="D1415" s="7">
        <f t="shared" si="44"/>
        <v>2.8910817857970967E-2</v>
      </c>
      <c r="E1415" s="7">
        <f t="shared" si="45"/>
        <v>-0.10974345758110783</v>
      </c>
      <c r="F1415" s="3"/>
      <c r="G1415" s="1"/>
      <c r="H1415" s="1"/>
      <c r="I1415" s="1"/>
    </row>
    <row r="1416" spans="1:9">
      <c r="A1416" s="10">
        <v>40484</v>
      </c>
      <c r="B1416" s="15">
        <v>18.798896789550781</v>
      </c>
      <c r="C1416" s="15">
        <v>2.6357767581939697</v>
      </c>
      <c r="D1416" s="7">
        <f t="shared" si="44"/>
        <v>3.0107375199587769E-2</v>
      </c>
      <c r="E1416" s="7">
        <f t="shared" si="45"/>
        <v>-0.10832147320841651</v>
      </c>
      <c r="F1416" s="3"/>
      <c r="G1416" s="1"/>
      <c r="H1416" s="1"/>
      <c r="I1416" s="1"/>
    </row>
    <row r="1417" spans="1:9">
      <c r="A1417" s="10">
        <v>40485</v>
      </c>
      <c r="B1417" s="15">
        <v>19.169029235839844</v>
      </c>
      <c r="C1417" s="15">
        <v>2.6876728534698486</v>
      </c>
      <c r="D1417" s="7">
        <f t="shared" si="44"/>
        <v>5.2840793202798081E-2</v>
      </c>
      <c r="E1417" s="7">
        <f t="shared" si="45"/>
        <v>-8.1303273624358005E-2</v>
      </c>
      <c r="F1417" s="3"/>
      <c r="G1417" s="1"/>
      <c r="H1417" s="1"/>
      <c r="I1417" s="1"/>
    </row>
    <row r="1418" spans="1:9">
      <c r="A1418" s="10">
        <v>40486</v>
      </c>
      <c r="B1418" s="15">
        <v>18.993703842163086</v>
      </c>
      <c r="C1418" s="15">
        <v>2.6630904674530029</v>
      </c>
      <c r="D1418" s="7">
        <f t="shared" si="44"/>
        <v>4.2072362872001327E-2</v>
      </c>
      <c r="E1418" s="7">
        <f t="shared" si="45"/>
        <v>-9.4101381230041595E-2</v>
      </c>
      <c r="F1418" s="3"/>
      <c r="G1418" s="1"/>
      <c r="H1418" s="1"/>
      <c r="I1418" s="1"/>
    </row>
    <row r="1419" spans="1:9">
      <c r="A1419" s="10">
        <v>40487</v>
      </c>
      <c r="B1419" s="15">
        <v>18.974222183227539</v>
      </c>
      <c r="C1419" s="15">
        <v>2.6603591442108154</v>
      </c>
      <c r="D1419" s="7">
        <f t="shared" si="44"/>
        <v>4.0875805530384522E-2</v>
      </c>
      <c r="E1419" s="7">
        <f t="shared" si="45"/>
        <v>-9.5523365602732918E-2</v>
      </c>
      <c r="F1419" s="3"/>
      <c r="G1419" s="1"/>
      <c r="H1419" s="1"/>
      <c r="I1419" s="1"/>
    </row>
    <row r="1420" spans="1:9">
      <c r="A1420" s="10">
        <v>40490</v>
      </c>
      <c r="B1420" s="15">
        <v>19.285913467407227</v>
      </c>
      <c r="C1420" s="15">
        <v>2.7040612697601318</v>
      </c>
      <c r="D1420" s="7">
        <f t="shared" si="44"/>
        <v>6.0019785806246215E-2</v>
      </c>
      <c r="E1420" s="7">
        <f t="shared" si="45"/>
        <v>-7.2771119136748372E-2</v>
      </c>
      <c r="F1420" s="3"/>
      <c r="G1420" s="1"/>
      <c r="H1420" s="1"/>
      <c r="I1420" s="1"/>
    </row>
    <row r="1421" spans="1:9">
      <c r="A1421" s="10">
        <v>40491</v>
      </c>
      <c r="B1421" s="15">
        <v>18.506685256958008</v>
      </c>
      <c r="C1421" s="15">
        <v>2.5948061943054199</v>
      </c>
      <c r="D1421" s="7">
        <f t="shared" si="44"/>
        <v>1.2159835116591985E-2</v>
      </c>
      <c r="E1421" s="7">
        <f t="shared" si="45"/>
        <v>-0.12965161117597887</v>
      </c>
      <c r="F1421" s="3"/>
      <c r="G1421" s="1"/>
      <c r="H1421" s="1"/>
      <c r="I1421" s="1"/>
    </row>
    <row r="1422" spans="1:9">
      <c r="A1422" s="10">
        <v>40492</v>
      </c>
      <c r="B1422" s="15">
        <v>17.824859619140625</v>
      </c>
      <c r="C1422" s="15">
        <v>2.4992079734802246</v>
      </c>
      <c r="D1422" s="7">
        <f t="shared" si="44"/>
        <v>-2.9717680311230916E-2</v>
      </c>
      <c r="E1422" s="7">
        <f t="shared" si="45"/>
        <v>-0.17942205722602192</v>
      </c>
      <c r="F1422" s="3"/>
      <c r="G1422" s="1"/>
      <c r="H1422" s="1"/>
      <c r="I1422" s="1"/>
    </row>
    <row r="1423" spans="1:9">
      <c r="A1423" s="10">
        <v>40493</v>
      </c>
      <c r="B1423" s="15">
        <v>17.883302688598633</v>
      </c>
      <c r="C1423" s="15">
        <v>2.5074021816253662</v>
      </c>
      <c r="D1423" s="7">
        <f t="shared" si="44"/>
        <v>-2.6128125435131402E-2</v>
      </c>
      <c r="E1423" s="7">
        <f t="shared" si="45"/>
        <v>-0.1751559799822171</v>
      </c>
      <c r="F1423" s="3"/>
      <c r="G1423" s="1"/>
      <c r="H1423" s="1"/>
      <c r="I1423" s="1"/>
    </row>
    <row r="1424" spans="1:9">
      <c r="A1424" s="10">
        <v>40494</v>
      </c>
      <c r="B1424" s="15">
        <v>16.617055892944336</v>
      </c>
      <c r="C1424" s="15">
        <v>2.3298628330230713</v>
      </c>
      <c r="D1424" s="7">
        <f t="shared" si="44"/>
        <v>-0.10390060388019498</v>
      </c>
      <c r="E1424" s="7">
        <f t="shared" si="45"/>
        <v>-0.26758670196738488</v>
      </c>
      <c r="F1424" s="3"/>
      <c r="G1424" s="1"/>
      <c r="H1424" s="1"/>
      <c r="I1424" s="1"/>
    </row>
    <row r="1425" spans="1:9">
      <c r="A1425" s="10">
        <v>40497</v>
      </c>
      <c r="B1425" s="15">
        <v>16.617055892944336</v>
      </c>
      <c r="C1425" s="15">
        <v>2.3298628330230713</v>
      </c>
      <c r="D1425" s="7">
        <f t="shared" si="44"/>
        <v>-0.10390060388019498</v>
      </c>
      <c r="E1425" s="7">
        <f t="shared" si="45"/>
        <v>-0.26758670196738488</v>
      </c>
      <c r="F1425" s="3"/>
      <c r="G1425" s="1"/>
      <c r="H1425" s="1"/>
      <c r="I1425" s="1"/>
    </row>
    <row r="1426" spans="1:9">
      <c r="A1426" s="10">
        <v>40498</v>
      </c>
      <c r="B1426" s="15">
        <v>15.896268844604492</v>
      </c>
      <c r="C1426" s="15">
        <v>2.228801965713501</v>
      </c>
      <c r="D1426" s="7">
        <f t="shared" si="44"/>
        <v>-0.14817111684250059</v>
      </c>
      <c r="E1426" s="7">
        <f t="shared" si="45"/>
        <v>-0.32020111676281054</v>
      </c>
      <c r="F1426" s="3"/>
      <c r="G1426" s="1"/>
      <c r="H1426" s="1"/>
      <c r="I1426" s="1"/>
    </row>
    <row r="1427" spans="1:9">
      <c r="A1427" s="10">
        <v>40499</v>
      </c>
      <c r="B1427" s="15">
        <v>15.935230255126953</v>
      </c>
      <c r="C1427" s="15">
        <v>2.234264612197876</v>
      </c>
      <c r="D1427" s="7">
        <f t="shared" si="44"/>
        <v>-0.14577811930801787</v>
      </c>
      <c r="E1427" s="7">
        <f t="shared" si="45"/>
        <v>-0.31735714801742787</v>
      </c>
      <c r="F1427" s="3"/>
      <c r="G1427" s="1"/>
      <c r="H1427" s="1"/>
      <c r="I1427" s="1"/>
    </row>
    <row r="1428" spans="1:9">
      <c r="A1428" s="10">
        <v>40500</v>
      </c>
      <c r="B1428" s="15">
        <v>16.110557556152344</v>
      </c>
      <c r="C1428" s="15">
        <v>2.2588469982147217</v>
      </c>
      <c r="D1428" s="7">
        <f t="shared" si="44"/>
        <v>-0.13500957182847023</v>
      </c>
      <c r="E1428" s="7">
        <f t="shared" si="45"/>
        <v>-0.30455904041174431</v>
      </c>
      <c r="F1428" s="3"/>
      <c r="G1428" s="1"/>
      <c r="H1428" s="1"/>
      <c r="I1428" s="1"/>
    </row>
    <row r="1429" spans="1:9">
      <c r="A1429" s="10">
        <v>40501</v>
      </c>
      <c r="B1429" s="15">
        <v>16.052114486694336</v>
      </c>
      <c r="C1429" s="15">
        <v>2.2506530284881592</v>
      </c>
      <c r="D1429" s="7">
        <f t="shared" si="44"/>
        <v>-0.13859912670456973</v>
      </c>
      <c r="E1429" s="7">
        <f t="shared" si="45"/>
        <v>-0.30882499352981824</v>
      </c>
      <c r="F1429" s="3"/>
      <c r="G1429" s="1"/>
      <c r="H1429" s="1"/>
      <c r="I1429" s="1"/>
    </row>
    <row r="1430" spans="1:9">
      <c r="A1430" s="10">
        <v>40504</v>
      </c>
      <c r="B1430" s="15">
        <v>15.759903907775879</v>
      </c>
      <c r="C1430" s="15">
        <v>2.2096822261810303</v>
      </c>
      <c r="D1430" s="7">
        <f t="shared" si="44"/>
        <v>-0.15654660821319008</v>
      </c>
      <c r="E1430" s="7">
        <f t="shared" si="45"/>
        <v>-0.33015525562311149</v>
      </c>
      <c r="F1430" s="3"/>
      <c r="G1430" s="1"/>
      <c r="H1430" s="1"/>
      <c r="I1430" s="1"/>
    </row>
    <row r="1431" spans="1:9">
      <c r="A1431" s="10">
        <v>40505</v>
      </c>
      <c r="B1431" s="15">
        <v>15.428730964660645</v>
      </c>
      <c r="C1431" s="15">
        <v>2.1632490158081055</v>
      </c>
      <c r="D1431" s="7">
        <f t="shared" si="44"/>
        <v>-0.17688714583066856</v>
      </c>
      <c r="E1431" s="7">
        <f t="shared" si="45"/>
        <v>-0.3543293623360565</v>
      </c>
      <c r="F1431" s="3"/>
      <c r="G1431" s="1"/>
      <c r="H1431" s="1"/>
      <c r="I1431" s="1"/>
    </row>
    <row r="1432" spans="1:9">
      <c r="A1432" s="10">
        <v>40506</v>
      </c>
      <c r="B1432" s="15">
        <v>15.740423202514648</v>
      </c>
      <c r="C1432" s="15">
        <v>2.2069509029388428</v>
      </c>
      <c r="D1432" s="7">
        <f t="shared" si="44"/>
        <v>-0.15774310698043142</v>
      </c>
      <c r="E1432" s="7">
        <f t="shared" si="45"/>
        <v>-0.3315772399958028</v>
      </c>
      <c r="F1432" s="3"/>
      <c r="G1432" s="1"/>
      <c r="H1432" s="1"/>
      <c r="I1432" s="1"/>
    </row>
    <row r="1433" spans="1:9">
      <c r="A1433" s="10">
        <v>40507</v>
      </c>
      <c r="B1433" s="15">
        <v>16.363805770874023</v>
      </c>
      <c r="C1433" s="15">
        <v>2.2943549156188965</v>
      </c>
      <c r="D1433" s="7">
        <f t="shared" si="44"/>
        <v>-0.11945514642870804</v>
      </c>
      <c r="E1433" s="7">
        <f t="shared" si="45"/>
        <v>-0.28607287118956459</v>
      </c>
      <c r="F1433" s="3"/>
      <c r="G1433" s="1"/>
      <c r="H1433" s="1"/>
      <c r="I1433" s="1"/>
    </row>
    <row r="1434" spans="1:9">
      <c r="A1434" s="10">
        <v>40508</v>
      </c>
      <c r="B1434" s="15">
        <v>16.032632827758789</v>
      </c>
      <c r="C1434" s="15">
        <v>2.2479214668273926</v>
      </c>
      <c r="D1434" s="7">
        <f t="shared" si="44"/>
        <v>-0.13979568404618653</v>
      </c>
      <c r="E1434" s="7">
        <f t="shared" si="45"/>
        <v>-0.31024710202824046</v>
      </c>
      <c r="F1434" s="3"/>
      <c r="G1434" s="1"/>
      <c r="H1434" s="1"/>
      <c r="I1434" s="1"/>
    </row>
    <row r="1435" spans="1:9">
      <c r="A1435" s="10">
        <v>40511</v>
      </c>
      <c r="B1435" s="15">
        <v>15.915749549865723</v>
      </c>
      <c r="C1435" s="15">
        <v>2.2315332889556885</v>
      </c>
      <c r="D1435" s="7">
        <f t="shared" si="44"/>
        <v>-0.14697461807525922</v>
      </c>
      <c r="E1435" s="7">
        <f t="shared" si="45"/>
        <v>-0.31877913239011924</v>
      </c>
      <c r="F1435" s="3"/>
      <c r="G1435" s="1"/>
      <c r="H1435" s="1"/>
      <c r="I1435" s="1"/>
    </row>
    <row r="1436" spans="1:9">
      <c r="A1436" s="10">
        <v>40512</v>
      </c>
      <c r="B1436" s="15">
        <v>15.837826728820801</v>
      </c>
      <c r="C1436" s="15">
        <v>2.2206077575683594</v>
      </c>
      <c r="D1436" s="7">
        <f t="shared" si="44"/>
        <v>-0.15176061314422465</v>
      </c>
      <c r="E1436" s="7">
        <f t="shared" si="45"/>
        <v>-0.32446719400661533</v>
      </c>
      <c r="F1436" s="3"/>
      <c r="G1436" s="1"/>
      <c r="H1436" s="1"/>
      <c r="I1436" s="1"/>
    </row>
    <row r="1437" spans="1:9">
      <c r="A1437" s="10">
        <v>40513</v>
      </c>
      <c r="B1437" s="15">
        <v>16.013153076171875</v>
      </c>
      <c r="C1437" s="15">
        <v>2.2451901435852051</v>
      </c>
      <c r="D1437" s="7">
        <f t="shared" si="44"/>
        <v>-0.14099212423905244</v>
      </c>
      <c r="E1437" s="7">
        <f t="shared" si="45"/>
        <v>-0.31166908640093177</v>
      </c>
      <c r="F1437" s="3"/>
      <c r="G1437" s="1"/>
      <c r="H1437" s="1"/>
      <c r="I1437" s="1"/>
    </row>
    <row r="1438" spans="1:9">
      <c r="A1438" s="10">
        <v>40514</v>
      </c>
      <c r="B1438" s="15">
        <v>16.110557556152344</v>
      </c>
      <c r="C1438" s="15">
        <v>2.2588469982147217</v>
      </c>
      <c r="D1438" s="7">
        <f t="shared" si="44"/>
        <v>-0.13500957182847023</v>
      </c>
      <c r="E1438" s="7">
        <f t="shared" si="45"/>
        <v>-0.30455904041174431</v>
      </c>
      <c r="F1438" s="3"/>
      <c r="G1438" s="1"/>
      <c r="H1438" s="1"/>
      <c r="I1438" s="1"/>
    </row>
    <row r="1439" spans="1:9">
      <c r="A1439" s="10">
        <v>40515</v>
      </c>
      <c r="B1439" s="15">
        <v>16.539133071899414</v>
      </c>
      <c r="C1439" s="15">
        <v>2.3189373016357422</v>
      </c>
      <c r="D1439" s="7">
        <f t="shared" si="44"/>
        <v>-0.1086865989491604</v>
      </c>
      <c r="E1439" s="7">
        <f t="shared" si="45"/>
        <v>-0.27327476358388098</v>
      </c>
      <c r="F1439" s="3"/>
      <c r="G1439" s="1"/>
      <c r="H1439" s="1"/>
      <c r="I1439" s="1"/>
    </row>
    <row r="1440" spans="1:9">
      <c r="A1440" s="10">
        <v>40518</v>
      </c>
      <c r="B1440" s="15">
        <v>16.539133071899414</v>
      </c>
      <c r="C1440" s="15">
        <v>2.3189373016357422</v>
      </c>
      <c r="D1440" s="7">
        <f t="shared" si="44"/>
        <v>-0.1086865989491604</v>
      </c>
      <c r="E1440" s="7">
        <f t="shared" si="45"/>
        <v>-0.27327476358388098</v>
      </c>
      <c r="F1440" s="3"/>
      <c r="G1440" s="1"/>
      <c r="H1440" s="1"/>
      <c r="I1440" s="1"/>
    </row>
    <row r="1441" spans="1:9">
      <c r="A1441" s="10">
        <v>40519</v>
      </c>
      <c r="B1441" s="15">
        <v>16.870304107666016</v>
      </c>
      <c r="C1441" s="15">
        <v>2.3653707504272461</v>
      </c>
      <c r="D1441" s="7">
        <f t="shared" si="44"/>
        <v>-8.8346178480432788E-2</v>
      </c>
      <c r="E1441" s="7">
        <f t="shared" si="45"/>
        <v>-0.24910053274520513</v>
      </c>
      <c r="F1441" s="3"/>
      <c r="G1441" s="1"/>
      <c r="H1441" s="1"/>
      <c r="I1441" s="1"/>
    </row>
    <row r="1442" spans="1:9">
      <c r="A1442" s="10">
        <v>40520</v>
      </c>
      <c r="B1442" s="15">
        <v>16.539133071899414</v>
      </c>
      <c r="C1442" s="15">
        <v>2.3189373016357422</v>
      </c>
      <c r="D1442" s="7">
        <f t="shared" si="44"/>
        <v>-0.1086865989491604</v>
      </c>
      <c r="E1442" s="7">
        <f t="shared" si="45"/>
        <v>-0.27327476358388098</v>
      </c>
      <c r="F1442" s="3"/>
      <c r="G1442" s="1"/>
      <c r="H1442" s="1"/>
      <c r="I1442" s="1"/>
    </row>
    <row r="1443" spans="1:9">
      <c r="A1443" s="10">
        <v>40521</v>
      </c>
      <c r="B1443" s="15">
        <v>15.915749549865723</v>
      </c>
      <c r="C1443" s="15">
        <v>2.2315332889556885</v>
      </c>
      <c r="D1443" s="7">
        <f t="shared" si="44"/>
        <v>-0.14697461807525922</v>
      </c>
      <c r="E1443" s="7">
        <f t="shared" si="45"/>
        <v>-0.31877913239011924</v>
      </c>
      <c r="F1443" s="3"/>
      <c r="G1443" s="1"/>
      <c r="H1443" s="1"/>
      <c r="I1443" s="1"/>
    </row>
    <row r="1444" spans="1:9">
      <c r="A1444" s="10">
        <v>40522</v>
      </c>
      <c r="B1444" s="15">
        <v>15.779384613037109</v>
      </c>
      <c r="C1444" s="15">
        <v>2.2124137878417969</v>
      </c>
      <c r="D1444" s="7">
        <f t="shared" si="44"/>
        <v>-0.15535010944594871</v>
      </c>
      <c r="E1444" s="7">
        <f t="shared" si="45"/>
        <v>-0.32873314712468932</v>
      </c>
      <c r="F1444" s="3"/>
      <c r="G1444" s="1"/>
      <c r="H1444" s="1"/>
      <c r="I1444" s="1"/>
    </row>
    <row r="1445" spans="1:9">
      <c r="A1445" s="10">
        <v>40525</v>
      </c>
      <c r="B1445" s="15">
        <v>16.363805770874023</v>
      </c>
      <c r="C1445" s="15">
        <v>2.2943549156188965</v>
      </c>
      <c r="D1445" s="7">
        <f t="shared" si="44"/>
        <v>-0.11945514642870804</v>
      </c>
      <c r="E1445" s="7">
        <f t="shared" si="45"/>
        <v>-0.28607287118956459</v>
      </c>
      <c r="F1445" s="3"/>
      <c r="G1445" s="1"/>
      <c r="H1445" s="1"/>
      <c r="I1445" s="1"/>
    </row>
    <row r="1446" spans="1:9">
      <c r="A1446" s="10">
        <v>40526</v>
      </c>
      <c r="B1446" s="15">
        <v>16.38328742980957</v>
      </c>
      <c r="C1446" s="15">
        <v>2.297086238861084</v>
      </c>
      <c r="D1446" s="7">
        <f t="shared" si="44"/>
        <v>-0.11825858908709125</v>
      </c>
      <c r="E1446" s="7">
        <f t="shared" si="45"/>
        <v>-0.28465088681687328</v>
      </c>
      <c r="F1446" s="3"/>
      <c r="G1446" s="1"/>
      <c r="H1446" s="1"/>
      <c r="I1446" s="1"/>
    </row>
    <row r="1447" spans="1:9">
      <c r="A1447" s="10">
        <v>40527</v>
      </c>
      <c r="B1447" s="15">
        <v>16.266403198242187</v>
      </c>
      <c r="C1447" s="15">
        <v>2.2806980609893799</v>
      </c>
      <c r="D1447" s="7">
        <f t="shared" si="44"/>
        <v>-0.12543758169053937</v>
      </c>
      <c r="E1447" s="7">
        <f t="shared" si="45"/>
        <v>-0.29318291717875206</v>
      </c>
      <c r="F1447" s="3"/>
      <c r="G1447" s="1"/>
      <c r="H1447" s="1"/>
      <c r="I1447" s="1"/>
    </row>
    <row r="1448" spans="1:9">
      <c r="A1448" s="10">
        <v>40528</v>
      </c>
      <c r="B1448" s="15">
        <v>16.422248840332031</v>
      </c>
      <c r="C1448" s="15">
        <v>2.3025491237640381</v>
      </c>
      <c r="D1448" s="7">
        <f t="shared" si="44"/>
        <v>-0.11586559155260853</v>
      </c>
      <c r="E1448" s="7">
        <f t="shared" si="45"/>
        <v>-0.28180679394575975</v>
      </c>
      <c r="F1448" s="3"/>
      <c r="G1448" s="1"/>
      <c r="H1448" s="1"/>
      <c r="I1448" s="1"/>
    </row>
    <row r="1449" spans="1:9">
      <c r="A1449" s="10">
        <v>40529</v>
      </c>
      <c r="B1449" s="15">
        <v>16.363805770874023</v>
      </c>
      <c r="C1449" s="15">
        <v>2.2943549156188965</v>
      </c>
      <c r="D1449" s="7">
        <f t="shared" si="44"/>
        <v>-0.11945514642870804</v>
      </c>
      <c r="E1449" s="7">
        <f t="shared" si="45"/>
        <v>-0.28607287118956459</v>
      </c>
      <c r="F1449" s="3"/>
      <c r="G1449" s="1"/>
      <c r="H1449" s="1"/>
      <c r="I1449" s="1"/>
    </row>
    <row r="1450" spans="1:9">
      <c r="A1450" s="10">
        <v>40532</v>
      </c>
      <c r="B1450" s="15">
        <v>16.168998718261719</v>
      </c>
      <c r="C1450" s="15">
        <v>2.2670412063598633</v>
      </c>
      <c r="D1450" s="7">
        <f t="shared" si="44"/>
        <v>-0.13142013410112161</v>
      </c>
      <c r="E1450" s="7">
        <f t="shared" si="45"/>
        <v>-0.30029296316793946</v>
      </c>
      <c r="F1450" s="3"/>
      <c r="G1450" s="1"/>
      <c r="H1450" s="1"/>
      <c r="I1450" s="1"/>
    </row>
    <row r="1451" spans="1:9">
      <c r="A1451" s="10">
        <v>40533</v>
      </c>
      <c r="B1451" s="15">
        <v>17.785898208618164</v>
      </c>
      <c r="C1451" s="15">
        <v>2.4937453269958496</v>
      </c>
      <c r="D1451" s="7">
        <f t="shared" si="44"/>
        <v>-3.2110677845713628E-2</v>
      </c>
      <c r="E1451" s="7">
        <f t="shared" si="45"/>
        <v>-0.18226602597140454</v>
      </c>
      <c r="F1451" s="3"/>
      <c r="G1451" s="1"/>
      <c r="H1451" s="1"/>
      <c r="I1451" s="1"/>
    </row>
    <row r="1452" spans="1:9">
      <c r="A1452" s="10">
        <v>40534</v>
      </c>
      <c r="B1452" s="15">
        <v>17.532649993896484</v>
      </c>
      <c r="C1452" s="15">
        <v>2.4582374095916748</v>
      </c>
      <c r="D1452" s="7">
        <f t="shared" si="44"/>
        <v>-4.7665103245475807E-2</v>
      </c>
      <c r="E1452" s="7">
        <f t="shared" si="45"/>
        <v>-0.20075219519358428</v>
      </c>
      <c r="F1452" s="3"/>
      <c r="G1452" s="1"/>
      <c r="H1452" s="1"/>
      <c r="I1452" s="1"/>
    </row>
    <row r="1453" spans="1:9">
      <c r="A1453" s="10">
        <v>40535</v>
      </c>
      <c r="B1453" s="15">
        <v>17.220956802368164</v>
      </c>
      <c r="C1453" s="15">
        <v>2.4145355224609375</v>
      </c>
      <c r="D1453" s="7">
        <f t="shared" si="44"/>
        <v>-6.6809200670088387E-2</v>
      </c>
      <c r="E1453" s="7">
        <f t="shared" si="45"/>
        <v>-0.22350431753383795</v>
      </c>
      <c r="F1453" s="3"/>
      <c r="G1453" s="1"/>
      <c r="H1453" s="1"/>
      <c r="I1453" s="1"/>
    </row>
    <row r="1454" spans="1:9">
      <c r="A1454" s="10">
        <v>40536</v>
      </c>
      <c r="B1454" s="15">
        <v>17.552129745483398</v>
      </c>
      <c r="C1454" s="15">
        <v>2.4609687328338623</v>
      </c>
      <c r="D1454" s="7">
        <f t="shared" si="44"/>
        <v>-4.6468663052609896E-2</v>
      </c>
      <c r="E1454" s="7">
        <f t="shared" si="45"/>
        <v>-0.19933021082089294</v>
      </c>
      <c r="F1454" s="3"/>
      <c r="G1454" s="1"/>
      <c r="H1454" s="1"/>
      <c r="I1454" s="1"/>
    </row>
    <row r="1455" spans="1:9">
      <c r="A1455" s="10">
        <v>40539</v>
      </c>
      <c r="B1455" s="15">
        <v>17.045631408691406</v>
      </c>
      <c r="C1455" s="15">
        <v>2.3899531364440918</v>
      </c>
      <c r="D1455" s="7">
        <f t="shared" si="44"/>
        <v>-7.7577631000885147E-2</v>
      </c>
      <c r="E1455" s="7">
        <f t="shared" si="45"/>
        <v>-0.23630242513952154</v>
      </c>
      <c r="F1455" s="3"/>
      <c r="G1455" s="1"/>
      <c r="H1455" s="1"/>
      <c r="I1455" s="1"/>
    </row>
    <row r="1456" spans="1:9">
      <c r="A1456" s="10">
        <v>40540</v>
      </c>
      <c r="B1456" s="15">
        <v>16.227441787719727</v>
      </c>
      <c r="C1456" s="15">
        <v>2.2752354145050049</v>
      </c>
      <c r="D1456" s="7">
        <f t="shared" si="44"/>
        <v>-0.12783057922502208</v>
      </c>
      <c r="E1456" s="7">
        <f t="shared" si="45"/>
        <v>-0.29602688592413468</v>
      </c>
      <c r="F1456" s="3"/>
      <c r="G1456" s="1"/>
      <c r="H1456" s="1"/>
      <c r="I1456" s="1"/>
    </row>
    <row r="1457" spans="1:9">
      <c r="A1457" s="10">
        <v>40541</v>
      </c>
      <c r="B1457" s="15">
        <v>16.168998718261719</v>
      </c>
      <c r="C1457" s="15">
        <v>2.2670412063598633</v>
      </c>
      <c r="D1457" s="7">
        <f t="shared" si="44"/>
        <v>-0.13142013410112161</v>
      </c>
      <c r="E1457" s="7">
        <f t="shared" si="45"/>
        <v>-0.30029296316793946</v>
      </c>
      <c r="F1457" s="3"/>
      <c r="G1457" s="1"/>
      <c r="H1457" s="1"/>
      <c r="I1457" s="1"/>
    </row>
    <row r="1458" spans="1:9">
      <c r="A1458" s="10">
        <v>40542</v>
      </c>
      <c r="B1458" s="15">
        <v>15.876788139343262</v>
      </c>
      <c r="C1458" s="15">
        <v>2.2260706424713135</v>
      </c>
      <c r="D1458" s="7">
        <f t="shared" si="44"/>
        <v>-0.14936761560974193</v>
      </c>
      <c r="E1458" s="7">
        <f t="shared" si="45"/>
        <v>-0.32162310113550185</v>
      </c>
      <c r="F1458" s="3"/>
      <c r="G1458" s="1"/>
      <c r="H1458" s="1"/>
      <c r="I1458" s="1"/>
    </row>
    <row r="1459" spans="1:9">
      <c r="A1459" s="10">
        <v>40543</v>
      </c>
      <c r="B1459" s="15">
        <v>16.013153076171875</v>
      </c>
      <c r="C1459" s="15">
        <v>2.2451901435852051</v>
      </c>
      <c r="D1459" s="7">
        <f t="shared" si="44"/>
        <v>-0.14099212423905244</v>
      </c>
      <c r="E1459" s="7">
        <f t="shared" si="45"/>
        <v>-0.31166908640093177</v>
      </c>
      <c r="F1459" s="3"/>
      <c r="G1459" s="1"/>
      <c r="H1459" s="1"/>
      <c r="I1459" s="1"/>
    </row>
    <row r="1460" spans="1:9">
      <c r="A1460" s="10">
        <v>40547</v>
      </c>
      <c r="B1460" s="15">
        <v>17.143033981323242</v>
      </c>
      <c r="C1460" s="15">
        <v>2.4036099910736084</v>
      </c>
      <c r="D1460" s="7">
        <f t="shared" si="44"/>
        <v>-7.1595195739053819E-2</v>
      </c>
      <c r="E1460" s="7">
        <f t="shared" si="45"/>
        <v>-0.22919237915033408</v>
      </c>
      <c r="F1460" s="3"/>
      <c r="G1460" s="1"/>
      <c r="H1460" s="1"/>
      <c r="I1460" s="1"/>
    </row>
    <row r="1461" spans="1:9">
      <c r="A1461" s="10">
        <v>40548</v>
      </c>
      <c r="B1461" s="15">
        <v>17.20147705078125</v>
      </c>
      <c r="C1461" s="15">
        <v>2.4118039608001709</v>
      </c>
      <c r="D1461" s="7">
        <f t="shared" si="44"/>
        <v>-6.8005640862954297E-2</v>
      </c>
      <c r="E1461" s="7">
        <f t="shared" si="45"/>
        <v>-0.22492642603226012</v>
      </c>
      <c r="F1461" s="3"/>
      <c r="G1461" s="1"/>
      <c r="H1461" s="1"/>
      <c r="I1461" s="1"/>
    </row>
    <row r="1462" spans="1:9">
      <c r="A1462" s="10">
        <v>40549</v>
      </c>
      <c r="B1462" s="15">
        <v>17.220956802368164</v>
      </c>
      <c r="C1462" s="15">
        <v>2.4145355224609375</v>
      </c>
      <c r="D1462" s="7">
        <f t="shared" si="44"/>
        <v>-6.6809200670088387E-2</v>
      </c>
      <c r="E1462" s="7">
        <f t="shared" si="45"/>
        <v>-0.22350431753383795</v>
      </c>
      <c r="F1462" s="3"/>
      <c r="G1462" s="1"/>
      <c r="H1462" s="1"/>
      <c r="I1462" s="1"/>
    </row>
    <row r="1463" spans="1:9">
      <c r="A1463" s="10">
        <v>40550</v>
      </c>
      <c r="B1463" s="15">
        <v>17.318361282348633</v>
      </c>
      <c r="C1463" s="15">
        <v>2.4281923770904541</v>
      </c>
      <c r="D1463" s="7">
        <f t="shared" si="44"/>
        <v>-6.0826648259506164E-2</v>
      </c>
      <c r="E1463" s="7">
        <f t="shared" si="45"/>
        <v>-0.21639427154465049</v>
      </c>
      <c r="F1463" s="3"/>
      <c r="G1463" s="1"/>
      <c r="H1463" s="1"/>
      <c r="I1463" s="1"/>
    </row>
    <row r="1464" spans="1:9">
      <c r="A1464" s="10">
        <v>40553</v>
      </c>
      <c r="B1464" s="15">
        <v>17.026149749755859</v>
      </c>
      <c r="C1464" s="15">
        <v>2.3872215747833252</v>
      </c>
      <c r="D1464" s="7">
        <f t="shared" si="44"/>
        <v>-7.8774188342501952E-2</v>
      </c>
      <c r="E1464" s="7">
        <f t="shared" si="45"/>
        <v>-0.23772453363794371</v>
      </c>
      <c r="F1464" s="3"/>
      <c r="G1464" s="1"/>
      <c r="H1464" s="1"/>
      <c r="I1464" s="1"/>
    </row>
    <row r="1465" spans="1:9">
      <c r="A1465" s="10">
        <v>40554</v>
      </c>
      <c r="B1465" s="15">
        <v>17.591091156005859</v>
      </c>
      <c r="C1465" s="15">
        <v>2.4664316177368164</v>
      </c>
      <c r="D1465" s="7">
        <f t="shared" si="44"/>
        <v>-4.4075665518127187E-2</v>
      </c>
      <c r="E1465" s="7">
        <f t="shared" si="45"/>
        <v>-0.19648611794977947</v>
      </c>
      <c r="F1465" s="3"/>
      <c r="G1465" s="1"/>
      <c r="H1465" s="1"/>
      <c r="I1465" s="1"/>
    </row>
    <row r="1466" spans="1:9">
      <c r="A1466" s="10">
        <v>40555</v>
      </c>
      <c r="B1466" s="15">
        <v>17.669013977050781</v>
      </c>
      <c r="C1466" s="15">
        <v>2.4773571491241455</v>
      </c>
      <c r="D1466" s="7">
        <f t="shared" si="44"/>
        <v>-3.9289670449161762E-2</v>
      </c>
      <c r="E1466" s="7">
        <f t="shared" si="45"/>
        <v>-0.19079805633328331</v>
      </c>
      <c r="F1466" s="3"/>
      <c r="G1466" s="1"/>
      <c r="H1466" s="1"/>
      <c r="I1466" s="1"/>
    </row>
    <row r="1467" spans="1:9">
      <c r="A1467" s="10">
        <v>40556</v>
      </c>
      <c r="B1467" s="15">
        <v>17.415765762329102</v>
      </c>
      <c r="C1467" s="15">
        <v>2.4418492317199707</v>
      </c>
      <c r="D1467" s="7">
        <f t="shared" si="44"/>
        <v>-5.4844095848923941E-2</v>
      </c>
      <c r="E1467" s="7">
        <f t="shared" si="45"/>
        <v>-0.20928422555546305</v>
      </c>
      <c r="F1467" s="3"/>
      <c r="G1467" s="1"/>
      <c r="H1467" s="1"/>
      <c r="I1467" s="1"/>
    </row>
    <row r="1468" spans="1:9">
      <c r="A1468" s="10">
        <v>40557</v>
      </c>
      <c r="B1468" s="15">
        <v>17.63005256652832</v>
      </c>
      <c r="C1468" s="15">
        <v>2.4718942642211914</v>
      </c>
      <c r="D1468" s="7">
        <f t="shared" si="44"/>
        <v>-4.1682667983644471E-2</v>
      </c>
      <c r="E1468" s="7">
        <f t="shared" si="45"/>
        <v>-0.19364214920439682</v>
      </c>
      <c r="F1468" s="3"/>
      <c r="G1468" s="1"/>
      <c r="H1468" s="1"/>
      <c r="I1468" s="1"/>
    </row>
    <row r="1469" spans="1:9">
      <c r="A1469" s="10">
        <v>40560</v>
      </c>
      <c r="B1469" s="15">
        <v>16.402767181396484</v>
      </c>
      <c r="C1469" s="15">
        <v>2.2998175621032715</v>
      </c>
      <c r="D1469" s="7">
        <f t="shared" si="44"/>
        <v>-0.11706214889422534</v>
      </c>
      <c r="E1469" s="7">
        <f t="shared" si="45"/>
        <v>-0.28322890244418192</v>
      </c>
      <c r="F1469" s="3"/>
      <c r="G1469" s="1"/>
      <c r="H1469" s="1"/>
      <c r="I1469" s="1"/>
    </row>
    <row r="1470" spans="1:9">
      <c r="A1470" s="10">
        <v>40561</v>
      </c>
      <c r="B1470" s="15">
        <v>16.266403198242187</v>
      </c>
      <c r="C1470" s="15">
        <v>2.2806980609893799</v>
      </c>
      <c r="D1470" s="7">
        <f t="shared" si="44"/>
        <v>-0.12543758169053937</v>
      </c>
      <c r="E1470" s="7">
        <f t="shared" si="45"/>
        <v>-0.29318291717875206</v>
      </c>
      <c r="F1470" s="3"/>
      <c r="G1470" s="1"/>
      <c r="H1470" s="1"/>
      <c r="I1470" s="1"/>
    </row>
    <row r="1471" spans="1:9">
      <c r="A1471" s="10">
        <v>40562</v>
      </c>
      <c r="B1471" s="15">
        <v>16.63653564453125</v>
      </c>
      <c r="C1471" s="15">
        <v>2.3325941562652588</v>
      </c>
      <c r="D1471" s="7">
        <f t="shared" si="44"/>
        <v>-0.10270416368732907</v>
      </c>
      <c r="E1471" s="7">
        <f t="shared" si="45"/>
        <v>-0.26616471759469351</v>
      </c>
      <c r="F1471" s="3"/>
      <c r="G1471" s="1"/>
      <c r="H1471" s="1"/>
      <c r="I1471" s="1"/>
    </row>
    <row r="1472" spans="1:9">
      <c r="A1472" s="10">
        <v>40563</v>
      </c>
      <c r="B1472" s="15">
        <v>15.857307434082031</v>
      </c>
      <c r="C1472" s="15">
        <v>2.2233390808105469</v>
      </c>
      <c r="D1472" s="7">
        <f t="shared" si="44"/>
        <v>-0.1505641143769833</v>
      </c>
      <c r="E1472" s="7">
        <f t="shared" si="45"/>
        <v>-0.32304520963392402</v>
      </c>
      <c r="F1472" s="3"/>
      <c r="G1472" s="1"/>
      <c r="H1472" s="1"/>
      <c r="I1472" s="1"/>
    </row>
    <row r="1473" spans="1:9">
      <c r="A1473" s="10">
        <v>40564</v>
      </c>
      <c r="B1473" s="15">
        <v>16.324844360351563</v>
      </c>
      <c r="C1473" s="15">
        <v>2.2888922691345215</v>
      </c>
      <c r="D1473" s="7">
        <f t="shared" si="44"/>
        <v>-0.12184814396319076</v>
      </c>
      <c r="E1473" s="7">
        <f t="shared" si="45"/>
        <v>-0.28891683993494721</v>
      </c>
      <c r="F1473" s="3"/>
      <c r="G1473" s="1"/>
      <c r="H1473" s="1"/>
      <c r="I1473" s="1"/>
    </row>
    <row r="1474" spans="1:9">
      <c r="A1474" s="10">
        <v>40567</v>
      </c>
      <c r="B1474" s="15">
        <v>16.461210250854492</v>
      </c>
      <c r="C1474" s="15">
        <v>2.3080117702484131</v>
      </c>
      <c r="D1474" s="7">
        <f t="shared" si="44"/>
        <v>-0.11347259401812582</v>
      </c>
      <c r="E1474" s="7">
        <f t="shared" si="45"/>
        <v>-0.27896282520037713</v>
      </c>
      <c r="F1474" s="3"/>
      <c r="G1474" s="1"/>
      <c r="H1474" s="1"/>
      <c r="I1474" s="1"/>
    </row>
    <row r="1475" spans="1:9">
      <c r="A1475" s="10">
        <v>40568</v>
      </c>
      <c r="B1475" s="15">
        <v>16.539133071899414</v>
      </c>
      <c r="C1475" s="15">
        <v>2.3189373016357422</v>
      </c>
      <c r="D1475" s="7">
        <f t="shared" si="44"/>
        <v>-0.1086865989491604</v>
      </c>
      <c r="E1475" s="7">
        <f t="shared" si="45"/>
        <v>-0.27327476358388098</v>
      </c>
      <c r="F1475" s="3"/>
      <c r="G1475" s="1"/>
      <c r="H1475" s="1"/>
      <c r="I1475" s="1"/>
    </row>
    <row r="1476" spans="1:9">
      <c r="A1476" s="10">
        <v>40569</v>
      </c>
      <c r="B1476" s="15">
        <v>16.578094482421875</v>
      </c>
      <c r="C1476" s="15">
        <v>2.3243999481201172</v>
      </c>
      <c r="D1476" s="7">
        <f t="shared" ref="D1476:D1539" si="46">(B1476-G$4)/I$4</f>
        <v>-0.10629360141467768</v>
      </c>
      <c r="E1476" s="7">
        <f t="shared" ref="E1476:E1539" si="47">(C1476-G$5)/I$5</f>
        <v>-0.27043079483849836</v>
      </c>
      <c r="F1476" s="3"/>
      <c r="G1476" s="1"/>
      <c r="H1476" s="1"/>
      <c r="I1476" s="1"/>
    </row>
    <row r="1477" spans="1:9">
      <c r="A1477" s="10">
        <v>40570</v>
      </c>
      <c r="B1477" s="15">
        <v>16.168998718261719</v>
      </c>
      <c r="C1477" s="15">
        <v>2.2670412063598633</v>
      </c>
      <c r="D1477" s="7">
        <f t="shared" si="46"/>
        <v>-0.13142013410112161</v>
      </c>
      <c r="E1477" s="7">
        <f t="shared" si="47"/>
        <v>-0.30029296316793946</v>
      </c>
      <c r="F1477" s="3"/>
      <c r="G1477" s="1"/>
      <c r="H1477" s="1"/>
      <c r="I1477" s="1"/>
    </row>
    <row r="1478" spans="1:9">
      <c r="A1478" s="10">
        <v>40571</v>
      </c>
      <c r="B1478" s="15">
        <v>16.091075897216797</v>
      </c>
      <c r="C1478" s="15">
        <v>2.2561156749725342</v>
      </c>
      <c r="D1478" s="7">
        <f t="shared" si="46"/>
        <v>-0.13620612917008704</v>
      </c>
      <c r="E1478" s="7">
        <f t="shared" si="47"/>
        <v>-0.30598102478443562</v>
      </c>
      <c r="F1478" s="3"/>
      <c r="G1478" s="1"/>
      <c r="H1478" s="1"/>
      <c r="I1478" s="1"/>
    </row>
    <row r="1479" spans="1:9">
      <c r="A1479" s="10">
        <v>40574</v>
      </c>
      <c r="B1479" s="15">
        <v>15.974191665649414</v>
      </c>
      <c r="C1479" s="15">
        <v>2.2397274971008301</v>
      </c>
      <c r="D1479" s="7">
        <f t="shared" si="46"/>
        <v>-0.14338512177353516</v>
      </c>
      <c r="E1479" s="7">
        <f t="shared" si="47"/>
        <v>-0.31451305514631439</v>
      </c>
      <c r="F1479" s="3"/>
      <c r="G1479" s="1"/>
      <c r="H1479" s="1"/>
      <c r="I1479" s="1"/>
    </row>
    <row r="1480" spans="1:9">
      <c r="A1480" s="10">
        <v>40575</v>
      </c>
      <c r="B1480" s="15">
        <v>15.935230255126953</v>
      </c>
      <c r="C1480" s="15">
        <v>2.234264612197876</v>
      </c>
      <c r="D1480" s="7">
        <f t="shared" si="46"/>
        <v>-0.14577811930801787</v>
      </c>
      <c r="E1480" s="7">
        <f t="shared" si="47"/>
        <v>-0.31735714801742787</v>
      </c>
      <c r="F1480" s="3"/>
      <c r="G1480" s="1"/>
      <c r="H1480" s="1"/>
      <c r="I1480" s="1"/>
    </row>
    <row r="1481" spans="1:9">
      <c r="A1481" s="10">
        <v>40583</v>
      </c>
      <c r="B1481" s="15">
        <v>15.623538970947266</v>
      </c>
      <c r="C1481" s="15">
        <v>2.1905627250671387</v>
      </c>
      <c r="D1481" s="7">
        <f t="shared" si="46"/>
        <v>-0.16492209958387957</v>
      </c>
      <c r="E1481" s="7">
        <f t="shared" si="47"/>
        <v>-0.34010927035768157</v>
      </c>
      <c r="F1481" s="3"/>
      <c r="G1481" s="1"/>
      <c r="H1481" s="1"/>
      <c r="I1481" s="1"/>
    </row>
    <row r="1482" spans="1:9">
      <c r="A1482" s="10">
        <v>40584</v>
      </c>
      <c r="B1482" s="15">
        <v>15.935230255126953</v>
      </c>
      <c r="C1482" s="15">
        <v>2.234264612197876</v>
      </c>
      <c r="D1482" s="7">
        <f t="shared" si="46"/>
        <v>-0.14577811930801787</v>
      </c>
      <c r="E1482" s="7">
        <f t="shared" si="47"/>
        <v>-0.31735714801742787</v>
      </c>
      <c r="F1482" s="3"/>
      <c r="G1482" s="1"/>
      <c r="H1482" s="1"/>
      <c r="I1482" s="1"/>
    </row>
    <row r="1483" spans="1:9">
      <c r="A1483" s="10">
        <v>40585</v>
      </c>
      <c r="B1483" s="15">
        <v>16.091075897216797</v>
      </c>
      <c r="C1483" s="15">
        <v>2.2561156749725342</v>
      </c>
      <c r="D1483" s="7">
        <f t="shared" si="46"/>
        <v>-0.13620612917008704</v>
      </c>
      <c r="E1483" s="7">
        <f t="shared" si="47"/>
        <v>-0.30598102478443562</v>
      </c>
      <c r="F1483" s="3"/>
      <c r="G1483" s="1"/>
      <c r="H1483" s="1"/>
      <c r="I1483" s="1"/>
    </row>
    <row r="1484" spans="1:9">
      <c r="A1484" s="10">
        <v>40588</v>
      </c>
      <c r="B1484" s="15">
        <v>16.753419876098633</v>
      </c>
      <c r="C1484" s="15">
        <v>2.3489823341369629</v>
      </c>
      <c r="D1484" s="7">
        <f t="shared" si="46"/>
        <v>-9.5525171083880936E-2</v>
      </c>
      <c r="E1484" s="7">
        <f t="shared" si="47"/>
        <v>-0.25763268723281474</v>
      </c>
      <c r="F1484" s="3"/>
      <c r="G1484" s="1"/>
      <c r="H1484" s="1"/>
      <c r="I1484" s="1"/>
    </row>
    <row r="1485" spans="1:9">
      <c r="A1485" s="10">
        <v>40589</v>
      </c>
      <c r="B1485" s="15">
        <v>16.714458465576172</v>
      </c>
      <c r="C1485" s="15">
        <v>2.3435196876525879</v>
      </c>
      <c r="D1485" s="7">
        <f t="shared" si="46"/>
        <v>-9.7918168618363638E-2</v>
      </c>
      <c r="E1485" s="7">
        <f t="shared" si="47"/>
        <v>-0.26047665597819741</v>
      </c>
      <c r="F1485" s="3"/>
      <c r="G1485" s="1"/>
      <c r="H1485" s="1"/>
      <c r="I1485" s="1"/>
    </row>
    <row r="1486" spans="1:9">
      <c r="A1486" s="10">
        <v>40590</v>
      </c>
      <c r="B1486" s="15">
        <v>16.617055892944336</v>
      </c>
      <c r="C1486" s="15">
        <v>2.3298628330230713</v>
      </c>
      <c r="D1486" s="7">
        <f t="shared" si="46"/>
        <v>-0.10390060388019498</v>
      </c>
      <c r="E1486" s="7">
        <f t="shared" si="47"/>
        <v>-0.26758670196738488</v>
      </c>
      <c r="F1486" s="3"/>
      <c r="G1486" s="1"/>
      <c r="H1486" s="1"/>
      <c r="I1486" s="1"/>
    </row>
    <row r="1487" spans="1:9">
      <c r="A1487" s="10">
        <v>40591</v>
      </c>
      <c r="B1487" s="15">
        <v>16.305364608764648</v>
      </c>
      <c r="C1487" s="15">
        <v>2.2861607074737549</v>
      </c>
      <c r="D1487" s="7">
        <f t="shared" si="46"/>
        <v>-0.12304458415605667</v>
      </c>
      <c r="E1487" s="7">
        <f t="shared" si="47"/>
        <v>-0.29033894843336938</v>
      </c>
      <c r="F1487" s="3"/>
      <c r="G1487" s="1"/>
      <c r="H1487" s="1"/>
      <c r="I1487" s="1"/>
    </row>
    <row r="1488" spans="1:9">
      <c r="A1488" s="10">
        <v>40592</v>
      </c>
      <c r="B1488" s="15">
        <v>16.266403198242187</v>
      </c>
      <c r="C1488" s="15">
        <v>2.2806980609893799</v>
      </c>
      <c r="D1488" s="7">
        <f t="shared" si="46"/>
        <v>-0.12543758169053937</v>
      </c>
      <c r="E1488" s="7">
        <f t="shared" si="47"/>
        <v>-0.29318291717875206</v>
      </c>
      <c r="F1488" s="3"/>
      <c r="G1488" s="1"/>
      <c r="H1488" s="1"/>
      <c r="I1488" s="1"/>
    </row>
    <row r="1489" spans="1:9">
      <c r="A1489" s="10">
        <v>40595</v>
      </c>
      <c r="B1489" s="15">
        <v>16.363805770874023</v>
      </c>
      <c r="C1489" s="15">
        <v>2.2943549156188965</v>
      </c>
      <c r="D1489" s="7">
        <f t="shared" si="46"/>
        <v>-0.11945514642870804</v>
      </c>
      <c r="E1489" s="7">
        <f t="shared" si="47"/>
        <v>-0.28607287118956459</v>
      </c>
      <c r="F1489" s="3"/>
      <c r="G1489" s="1"/>
      <c r="H1489" s="1"/>
      <c r="I1489" s="1"/>
    </row>
    <row r="1490" spans="1:9">
      <c r="A1490" s="10">
        <v>40596</v>
      </c>
      <c r="B1490" s="15">
        <v>15.81834602355957</v>
      </c>
      <c r="C1490" s="15">
        <v>2.2178764343261719</v>
      </c>
      <c r="D1490" s="7">
        <f t="shared" si="46"/>
        <v>-0.15295711191146602</v>
      </c>
      <c r="E1490" s="7">
        <f t="shared" si="47"/>
        <v>-0.32588917837930664</v>
      </c>
      <c r="F1490" s="3"/>
      <c r="G1490" s="1"/>
      <c r="H1490" s="1"/>
      <c r="I1490" s="1"/>
    </row>
    <row r="1491" spans="1:9">
      <c r="A1491" s="10">
        <v>40597</v>
      </c>
      <c r="B1491" s="15">
        <v>15.876788139343262</v>
      </c>
      <c r="C1491" s="15">
        <v>2.2260706424713135</v>
      </c>
      <c r="D1491" s="7">
        <f t="shared" si="46"/>
        <v>-0.14936761560974193</v>
      </c>
      <c r="E1491" s="7">
        <f t="shared" si="47"/>
        <v>-0.32162310113550185</v>
      </c>
      <c r="F1491" s="3"/>
      <c r="G1491" s="1"/>
      <c r="H1491" s="1"/>
      <c r="I1491" s="1"/>
    </row>
    <row r="1492" spans="1:9">
      <c r="A1492" s="10">
        <v>40598</v>
      </c>
      <c r="B1492" s="15">
        <v>15.915749549865723</v>
      </c>
      <c r="C1492" s="15">
        <v>2.2315332889556885</v>
      </c>
      <c r="D1492" s="7">
        <f t="shared" si="46"/>
        <v>-0.14697461807525922</v>
      </c>
      <c r="E1492" s="7">
        <f t="shared" si="47"/>
        <v>-0.31877913239011924</v>
      </c>
      <c r="F1492" s="3"/>
      <c r="G1492" s="1"/>
      <c r="H1492" s="1"/>
      <c r="I1492" s="1"/>
    </row>
    <row r="1493" spans="1:9">
      <c r="A1493" s="10">
        <v>40599</v>
      </c>
      <c r="B1493" s="15">
        <v>15.837826728820801</v>
      </c>
      <c r="C1493" s="15">
        <v>2.2206077575683594</v>
      </c>
      <c r="D1493" s="7">
        <f t="shared" si="46"/>
        <v>-0.15176061314422465</v>
      </c>
      <c r="E1493" s="7">
        <f t="shared" si="47"/>
        <v>-0.32446719400661533</v>
      </c>
      <c r="F1493" s="3"/>
      <c r="G1493" s="1"/>
      <c r="H1493" s="1"/>
      <c r="I1493" s="1"/>
    </row>
    <row r="1494" spans="1:9">
      <c r="A1494" s="10">
        <v>40602</v>
      </c>
      <c r="B1494" s="15">
        <v>15.896268844604492</v>
      </c>
      <c r="C1494" s="15">
        <v>2.228801965713501</v>
      </c>
      <c r="D1494" s="7">
        <f t="shared" si="46"/>
        <v>-0.14817111684250059</v>
      </c>
      <c r="E1494" s="7">
        <f t="shared" si="47"/>
        <v>-0.32020111676281054</v>
      </c>
      <c r="F1494" s="3"/>
      <c r="G1494" s="1"/>
      <c r="H1494" s="1"/>
      <c r="I1494" s="1"/>
    </row>
    <row r="1495" spans="1:9">
      <c r="A1495" s="10">
        <v>40603</v>
      </c>
      <c r="B1495" s="15">
        <v>16.168998718261719</v>
      </c>
      <c r="C1495" s="15">
        <v>2.2670412063598633</v>
      </c>
      <c r="D1495" s="7">
        <f t="shared" si="46"/>
        <v>-0.13142013410112161</v>
      </c>
      <c r="E1495" s="7">
        <f t="shared" si="47"/>
        <v>-0.30029296316793946</v>
      </c>
      <c r="F1495" s="3"/>
      <c r="G1495" s="1"/>
      <c r="H1495" s="1"/>
      <c r="I1495" s="1"/>
    </row>
    <row r="1496" spans="1:9">
      <c r="A1496" s="10">
        <v>40604</v>
      </c>
      <c r="B1496" s="15">
        <v>15.974191665649414</v>
      </c>
      <c r="C1496" s="15">
        <v>2.2397274971008301</v>
      </c>
      <c r="D1496" s="7">
        <f t="shared" si="46"/>
        <v>-0.14338512177353516</v>
      </c>
      <c r="E1496" s="7">
        <f t="shared" si="47"/>
        <v>-0.31451305514631439</v>
      </c>
      <c r="F1496" s="3"/>
      <c r="G1496" s="1"/>
      <c r="H1496" s="1"/>
      <c r="I1496" s="1"/>
    </row>
    <row r="1497" spans="1:9">
      <c r="A1497" s="10">
        <v>40605</v>
      </c>
      <c r="B1497" s="15">
        <v>15.954710960388184</v>
      </c>
      <c r="C1497" s="15">
        <v>2.2369959354400635</v>
      </c>
      <c r="D1497" s="7">
        <f t="shared" si="46"/>
        <v>-0.14458162054077653</v>
      </c>
      <c r="E1497" s="7">
        <f t="shared" si="47"/>
        <v>-0.31593516364473656</v>
      </c>
      <c r="F1497" s="3"/>
      <c r="G1497" s="1"/>
      <c r="H1497" s="1"/>
      <c r="I1497" s="1"/>
    </row>
    <row r="1498" spans="1:9">
      <c r="A1498" s="10">
        <v>40606</v>
      </c>
      <c r="B1498" s="15">
        <v>16.246921539306641</v>
      </c>
      <c r="C1498" s="15">
        <v>2.2779667377471924</v>
      </c>
      <c r="D1498" s="7">
        <f t="shared" si="46"/>
        <v>-0.12663413903215617</v>
      </c>
      <c r="E1498" s="7">
        <f t="shared" si="47"/>
        <v>-0.29460490155144337</v>
      </c>
      <c r="F1498" s="3"/>
      <c r="G1498" s="1"/>
      <c r="H1498" s="1"/>
      <c r="I1498" s="1"/>
    </row>
    <row r="1499" spans="1:9">
      <c r="A1499" s="10">
        <v>40609</v>
      </c>
      <c r="B1499" s="15">
        <v>16.324844360351563</v>
      </c>
      <c r="C1499" s="15">
        <v>2.2888922691345215</v>
      </c>
      <c r="D1499" s="7">
        <f t="shared" si="46"/>
        <v>-0.12184814396319076</v>
      </c>
      <c r="E1499" s="7">
        <f t="shared" si="47"/>
        <v>-0.28891683993494721</v>
      </c>
      <c r="F1499" s="3"/>
      <c r="G1499" s="1"/>
      <c r="H1499" s="1"/>
      <c r="I1499" s="1"/>
    </row>
    <row r="1500" spans="1:9">
      <c r="A1500" s="10">
        <v>40610</v>
      </c>
      <c r="B1500" s="15">
        <v>12.877593040466309</v>
      </c>
      <c r="C1500" s="15">
        <v>2.1203587055206299</v>
      </c>
      <c r="D1500" s="7">
        <f t="shared" si="46"/>
        <v>-0.3335772317607707</v>
      </c>
      <c r="E1500" s="7">
        <f t="shared" si="47"/>
        <v>-0.37665896068847488</v>
      </c>
      <c r="F1500" s="3"/>
      <c r="G1500" s="1"/>
      <c r="H1500" s="1"/>
      <c r="I1500" s="1"/>
    </row>
    <row r="1501" spans="1:9">
      <c r="A1501" s="10">
        <v>40611</v>
      </c>
      <c r="B1501" s="15">
        <v>12.877593040466309</v>
      </c>
      <c r="C1501" s="15">
        <v>2.1203587055206299</v>
      </c>
      <c r="D1501" s="7">
        <f t="shared" si="46"/>
        <v>-0.3335772317607707</v>
      </c>
      <c r="E1501" s="7">
        <f t="shared" si="47"/>
        <v>-0.37665896068847488</v>
      </c>
      <c r="F1501" s="3"/>
      <c r="G1501" s="1"/>
      <c r="H1501" s="1"/>
      <c r="I1501" s="1"/>
    </row>
    <row r="1502" spans="1:9">
      <c r="A1502" s="10">
        <v>40612</v>
      </c>
      <c r="B1502" s="15">
        <v>12.832302093505859</v>
      </c>
      <c r="C1502" s="15">
        <v>2.1129014492034912</v>
      </c>
      <c r="D1502" s="7">
        <f t="shared" si="46"/>
        <v>-0.33635898742509041</v>
      </c>
      <c r="E1502" s="7">
        <f t="shared" si="47"/>
        <v>-0.38054136529820243</v>
      </c>
      <c r="F1502" s="3"/>
      <c r="G1502" s="1"/>
      <c r="H1502" s="1"/>
      <c r="I1502" s="1"/>
    </row>
    <row r="1503" spans="1:9">
      <c r="A1503" s="10">
        <v>40613</v>
      </c>
      <c r="B1503" s="15">
        <v>12.575655937194824</v>
      </c>
      <c r="C1503" s="15">
        <v>2.070643424987793</v>
      </c>
      <c r="D1503" s="7">
        <f t="shared" si="46"/>
        <v>-0.35212211332456772</v>
      </c>
      <c r="E1503" s="7">
        <f t="shared" si="47"/>
        <v>-0.40254178221238957</v>
      </c>
      <c r="F1503" s="3"/>
      <c r="G1503" s="1"/>
      <c r="H1503" s="1"/>
      <c r="I1503" s="1"/>
    </row>
    <row r="1504" spans="1:9">
      <c r="A1504" s="10">
        <v>40616</v>
      </c>
      <c r="B1504" s="15">
        <v>12.530365943908691</v>
      </c>
      <c r="C1504" s="15">
        <v>2.0631861686706543</v>
      </c>
      <c r="D1504" s="7">
        <f t="shared" si="46"/>
        <v>-0.35490381041451202</v>
      </c>
      <c r="E1504" s="7">
        <f t="shared" si="47"/>
        <v>-0.40642418682211712</v>
      </c>
      <c r="F1504" s="3"/>
      <c r="G1504" s="1"/>
      <c r="H1504" s="1"/>
      <c r="I1504" s="1"/>
    </row>
    <row r="1505" spans="1:9">
      <c r="A1505" s="10">
        <v>40617</v>
      </c>
      <c r="B1505" s="15">
        <v>12.349204063415527</v>
      </c>
      <c r="C1505" s="15">
        <v>2.0333569049835205</v>
      </c>
      <c r="D1505" s="7">
        <f t="shared" si="46"/>
        <v>-0.36603071592304004</v>
      </c>
      <c r="E1505" s="7">
        <f t="shared" si="47"/>
        <v>-0.4219539293867583</v>
      </c>
      <c r="F1505" s="3"/>
      <c r="G1505" s="1"/>
      <c r="H1505" s="1"/>
      <c r="I1505" s="1"/>
    </row>
    <row r="1506" spans="1:9">
      <c r="A1506" s="10">
        <v>40618</v>
      </c>
      <c r="B1506" s="15">
        <v>12.45488166809082</v>
      </c>
      <c r="C1506" s="15">
        <v>2.0507571697235107</v>
      </c>
      <c r="D1506" s="7">
        <f t="shared" si="46"/>
        <v>-0.35954003080546126</v>
      </c>
      <c r="E1506" s="7">
        <f t="shared" si="47"/>
        <v>-0.41289498529739393</v>
      </c>
      <c r="F1506" s="3"/>
      <c r="G1506" s="1"/>
      <c r="H1506" s="1"/>
      <c r="I1506" s="1"/>
    </row>
    <row r="1507" spans="1:9">
      <c r="A1507" s="10">
        <v>40619</v>
      </c>
      <c r="B1507" s="15">
        <v>12.349204063415527</v>
      </c>
      <c r="C1507" s="15">
        <v>2.0333569049835205</v>
      </c>
      <c r="D1507" s="7">
        <f t="shared" si="46"/>
        <v>-0.36603071592304004</v>
      </c>
      <c r="E1507" s="7">
        <f t="shared" si="47"/>
        <v>-0.4219539293867583</v>
      </c>
      <c r="F1507" s="3"/>
      <c r="G1507" s="1"/>
      <c r="H1507" s="1"/>
      <c r="I1507" s="1"/>
    </row>
    <row r="1508" spans="1:9">
      <c r="A1508" s="10">
        <v>40620</v>
      </c>
      <c r="B1508" s="15">
        <v>12.379397392272949</v>
      </c>
      <c r="C1508" s="15">
        <v>2.0383284091949463</v>
      </c>
      <c r="D1508" s="7">
        <f t="shared" si="46"/>
        <v>-0.36417625119641051</v>
      </c>
      <c r="E1508" s="7">
        <f t="shared" si="47"/>
        <v>-0.41936565964693989</v>
      </c>
      <c r="F1508" s="3"/>
      <c r="G1508" s="1"/>
      <c r="H1508" s="1"/>
      <c r="I1508" s="1"/>
    </row>
    <row r="1509" spans="1:9">
      <c r="A1509" s="10">
        <v>40623</v>
      </c>
      <c r="B1509" s="15">
        <v>12.530365943908691</v>
      </c>
      <c r="C1509" s="15">
        <v>2.0631861686706543</v>
      </c>
      <c r="D1509" s="7">
        <f t="shared" si="46"/>
        <v>-0.35490381041451202</v>
      </c>
      <c r="E1509" s="7">
        <f t="shared" si="47"/>
        <v>-0.40642418682211712</v>
      </c>
      <c r="F1509" s="3"/>
      <c r="G1509" s="1"/>
      <c r="H1509" s="1"/>
      <c r="I1509" s="1"/>
    </row>
    <row r="1510" spans="1:9">
      <c r="A1510" s="10">
        <v>40624</v>
      </c>
      <c r="B1510" s="15">
        <v>12.530365943908691</v>
      </c>
      <c r="C1510" s="15">
        <v>2.0631861686706543</v>
      </c>
      <c r="D1510" s="7">
        <f t="shared" si="46"/>
        <v>-0.35490381041451202</v>
      </c>
      <c r="E1510" s="7">
        <f t="shared" si="47"/>
        <v>-0.40642418682211712</v>
      </c>
      <c r="F1510" s="3"/>
      <c r="G1510" s="1"/>
      <c r="H1510" s="1"/>
      <c r="I1510" s="1"/>
    </row>
    <row r="1511" spans="1:9">
      <c r="A1511" s="10">
        <v>40625</v>
      </c>
      <c r="B1511" s="15">
        <v>12.832302093505859</v>
      </c>
      <c r="C1511" s="15">
        <v>2.1129014492034912</v>
      </c>
      <c r="D1511" s="7">
        <f t="shared" si="46"/>
        <v>-0.33635898742509041</v>
      </c>
      <c r="E1511" s="7">
        <f t="shared" si="47"/>
        <v>-0.38054136529820243</v>
      </c>
      <c r="F1511" s="3"/>
      <c r="G1511" s="1"/>
      <c r="H1511" s="1"/>
      <c r="I1511" s="1"/>
    </row>
    <row r="1512" spans="1:9">
      <c r="A1512" s="10">
        <v>40626</v>
      </c>
      <c r="B1512" s="15">
        <v>12.817205429077148</v>
      </c>
      <c r="C1512" s="15">
        <v>2.1104156970977783</v>
      </c>
      <c r="D1512" s="7">
        <f t="shared" si="46"/>
        <v>-0.33728621978840517</v>
      </c>
      <c r="E1512" s="7">
        <f t="shared" si="47"/>
        <v>-0.38183550016811163</v>
      </c>
      <c r="F1512" s="3"/>
      <c r="G1512" s="1"/>
      <c r="H1512" s="1"/>
      <c r="I1512" s="1"/>
    </row>
    <row r="1513" spans="1:9">
      <c r="A1513" s="10">
        <v>40627</v>
      </c>
      <c r="B1513" s="15">
        <v>13.164432525634766</v>
      </c>
      <c r="C1513" s="15">
        <v>2.1675882339477539</v>
      </c>
      <c r="D1513" s="7">
        <f t="shared" si="46"/>
        <v>-0.31595964113466385</v>
      </c>
      <c r="E1513" s="7">
        <f t="shared" si="47"/>
        <v>-0.35207027403446939</v>
      </c>
      <c r="F1513" s="3"/>
      <c r="G1513" s="1"/>
      <c r="H1513" s="1"/>
      <c r="I1513" s="1"/>
    </row>
    <row r="1514" spans="1:9">
      <c r="A1514" s="10">
        <v>40630</v>
      </c>
      <c r="B1514" s="15">
        <v>13.179529190063477</v>
      </c>
      <c r="C1514" s="15">
        <v>2.1700739860534668</v>
      </c>
      <c r="D1514" s="7">
        <f t="shared" si="46"/>
        <v>-0.31503240877134908</v>
      </c>
      <c r="E1514" s="7">
        <f t="shared" si="47"/>
        <v>-0.35077613916456019</v>
      </c>
      <c r="F1514" s="3"/>
      <c r="G1514" s="1"/>
      <c r="H1514" s="1"/>
      <c r="I1514" s="1"/>
    </row>
    <row r="1515" spans="1:9">
      <c r="A1515" s="10">
        <v>40631</v>
      </c>
      <c r="B1515" s="15">
        <v>13.104044914245605</v>
      </c>
      <c r="C1515" s="15">
        <v>2.1576452255249023</v>
      </c>
      <c r="D1515" s="7">
        <f t="shared" si="46"/>
        <v>-0.31966862916229832</v>
      </c>
      <c r="E1515" s="7">
        <f t="shared" si="47"/>
        <v>-0.35724681351410614</v>
      </c>
      <c r="F1515" s="3"/>
      <c r="G1515" s="1"/>
      <c r="H1515" s="1"/>
      <c r="I1515" s="1"/>
    </row>
    <row r="1516" spans="1:9">
      <c r="A1516" s="10">
        <v>40632</v>
      </c>
      <c r="B1516" s="15">
        <v>13.119141578674316</v>
      </c>
      <c r="C1516" s="15">
        <v>2.1601309776306152</v>
      </c>
      <c r="D1516" s="7">
        <f t="shared" si="46"/>
        <v>-0.31874139679898356</v>
      </c>
      <c r="E1516" s="7">
        <f t="shared" si="47"/>
        <v>-0.35595267864419694</v>
      </c>
      <c r="F1516" s="3"/>
      <c r="G1516" s="1"/>
      <c r="H1516" s="1"/>
      <c r="I1516" s="1"/>
    </row>
    <row r="1517" spans="1:9">
      <c r="A1517" s="10">
        <v>40633</v>
      </c>
      <c r="B1517" s="15">
        <v>13.119141578674316</v>
      </c>
      <c r="C1517" s="15">
        <v>2.1601309776306152</v>
      </c>
      <c r="D1517" s="7">
        <f t="shared" si="46"/>
        <v>-0.31874139679898356</v>
      </c>
      <c r="E1517" s="7">
        <f t="shared" si="47"/>
        <v>-0.35595267864419694</v>
      </c>
      <c r="F1517" s="3"/>
      <c r="G1517" s="1"/>
      <c r="H1517" s="1"/>
      <c r="I1517" s="1"/>
    </row>
    <row r="1518" spans="1:9">
      <c r="A1518" s="10">
        <v>40634</v>
      </c>
      <c r="B1518" s="15">
        <v>13.315400123596191</v>
      </c>
      <c r="C1518" s="15">
        <v>2.1924459934234619</v>
      </c>
      <c r="D1518" s="7">
        <f t="shared" si="46"/>
        <v>-0.30668725892714077</v>
      </c>
      <c r="E1518" s="7">
        <f t="shared" si="47"/>
        <v>-0.33912880120964661</v>
      </c>
      <c r="F1518" s="3"/>
      <c r="G1518" s="1"/>
      <c r="H1518" s="1"/>
      <c r="I1518" s="1"/>
    </row>
    <row r="1519" spans="1:9">
      <c r="A1519" s="10">
        <v>40639</v>
      </c>
      <c r="B1519" s="15">
        <v>13.496562957763672</v>
      </c>
      <c r="C1519" s="15">
        <v>2.2222752571105957</v>
      </c>
      <c r="D1519" s="7">
        <f t="shared" si="46"/>
        <v>-0.29556029484423729</v>
      </c>
      <c r="E1519" s="7">
        <f t="shared" si="47"/>
        <v>-0.32359905864500543</v>
      </c>
      <c r="F1519" s="3"/>
      <c r="G1519" s="1"/>
      <c r="H1519" s="1"/>
      <c r="I1519" s="1"/>
    </row>
    <row r="1520" spans="1:9">
      <c r="A1520" s="10">
        <v>40640</v>
      </c>
      <c r="B1520" s="15">
        <v>13.813595771789551</v>
      </c>
      <c r="C1520" s="15">
        <v>2.2744762897491455</v>
      </c>
      <c r="D1520" s="7">
        <f t="shared" si="46"/>
        <v>-0.27608823949150091</v>
      </c>
      <c r="E1520" s="7">
        <f t="shared" si="47"/>
        <v>-0.29642210225118154</v>
      </c>
      <c r="F1520" s="3"/>
      <c r="G1520" s="1"/>
      <c r="H1520" s="1"/>
      <c r="I1520" s="1"/>
    </row>
    <row r="1521" spans="1:9">
      <c r="A1521" s="10">
        <v>40641</v>
      </c>
      <c r="B1521" s="15">
        <v>13.813595771789551</v>
      </c>
      <c r="C1521" s="15">
        <v>2.2744762897491455</v>
      </c>
      <c r="D1521" s="7">
        <f t="shared" si="46"/>
        <v>-0.27608823949150091</v>
      </c>
      <c r="E1521" s="7">
        <f t="shared" si="47"/>
        <v>-0.29642210225118154</v>
      </c>
      <c r="F1521" s="3"/>
      <c r="G1521" s="1"/>
      <c r="H1521" s="1"/>
      <c r="I1521" s="1"/>
    </row>
    <row r="1522" spans="1:9">
      <c r="A1522" s="10">
        <v>40644</v>
      </c>
      <c r="B1522" s="15">
        <v>13.315400123596191</v>
      </c>
      <c r="C1522" s="15">
        <v>2.1924459934234619</v>
      </c>
      <c r="D1522" s="7">
        <f t="shared" si="46"/>
        <v>-0.30668725892714077</v>
      </c>
      <c r="E1522" s="7">
        <f t="shared" si="47"/>
        <v>-0.33912880120964661</v>
      </c>
      <c r="F1522" s="3"/>
      <c r="G1522" s="1"/>
      <c r="H1522" s="1"/>
      <c r="I1522" s="1"/>
    </row>
    <row r="1523" spans="1:9">
      <c r="A1523" s="10">
        <v>40645</v>
      </c>
      <c r="B1523" s="15">
        <v>13.360691070556641</v>
      </c>
      <c r="C1523" s="15">
        <v>2.1999032497406006</v>
      </c>
      <c r="D1523" s="7">
        <f t="shared" si="46"/>
        <v>-0.30390550326282101</v>
      </c>
      <c r="E1523" s="7">
        <f t="shared" si="47"/>
        <v>-0.33524639659991901</v>
      </c>
      <c r="F1523" s="3"/>
      <c r="G1523" s="1"/>
      <c r="H1523" s="1"/>
      <c r="I1523" s="1"/>
    </row>
    <row r="1524" spans="1:9">
      <c r="A1524" s="10">
        <v>40646</v>
      </c>
      <c r="B1524" s="15">
        <v>13.481465339660645</v>
      </c>
      <c r="C1524" s="15">
        <v>2.2197895050048828</v>
      </c>
      <c r="D1524" s="7">
        <f t="shared" si="46"/>
        <v>-0.29648758578192747</v>
      </c>
      <c r="E1524" s="7">
        <f t="shared" si="47"/>
        <v>-0.32489319351491464</v>
      </c>
      <c r="F1524" s="3"/>
      <c r="G1524" s="1"/>
      <c r="H1524" s="1"/>
      <c r="I1524" s="1"/>
    </row>
    <row r="1525" spans="1:9">
      <c r="A1525" s="10">
        <v>40647</v>
      </c>
      <c r="B1525" s="15">
        <v>13.28520679473877</v>
      </c>
      <c r="C1525" s="15">
        <v>2.1874744892120361</v>
      </c>
      <c r="D1525" s="7">
        <f t="shared" si="46"/>
        <v>-0.30854172365377031</v>
      </c>
      <c r="E1525" s="7">
        <f t="shared" si="47"/>
        <v>-0.34171707094946496</v>
      </c>
      <c r="F1525" s="3"/>
      <c r="G1525" s="1"/>
      <c r="H1525" s="1"/>
      <c r="I1525" s="1"/>
    </row>
    <row r="1526" spans="1:9">
      <c r="A1526" s="10">
        <v>40648</v>
      </c>
      <c r="B1526" s="15">
        <v>13.436175346374512</v>
      </c>
      <c r="C1526" s="15">
        <v>2.212332010269165</v>
      </c>
      <c r="D1526" s="7">
        <f t="shared" si="46"/>
        <v>-0.29926928287187177</v>
      </c>
      <c r="E1526" s="7">
        <f t="shared" si="47"/>
        <v>-0.32877572225037305</v>
      </c>
      <c r="F1526" s="3"/>
      <c r="G1526" s="1"/>
      <c r="H1526" s="1"/>
      <c r="I1526" s="1"/>
    </row>
    <row r="1527" spans="1:9">
      <c r="A1527" s="10">
        <v>40651</v>
      </c>
      <c r="B1527" s="15">
        <v>13.526756286621094</v>
      </c>
      <c r="C1527" s="15">
        <v>2.2272467613220215</v>
      </c>
      <c r="D1527" s="7">
        <f t="shared" si="46"/>
        <v>-0.29370583011760776</v>
      </c>
      <c r="E1527" s="7">
        <f t="shared" si="47"/>
        <v>-0.32101078890518708</v>
      </c>
      <c r="F1527" s="3"/>
      <c r="G1527" s="1"/>
      <c r="H1527" s="1"/>
      <c r="I1527" s="1"/>
    </row>
    <row r="1528" spans="1:9">
      <c r="A1528" s="10">
        <v>40652</v>
      </c>
      <c r="B1528" s="15">
        <v>13.255013465881348</v>
      </c>
      <c r="C1528" s="15">
        <v>2.1825029850006104</v>
      </c>
      <c r="D1528" s="7">
        <f t="shared" si="46"/>
        <v>-0.31039618838039984</v>
      </c>
      <c r="E1528" s="7">
        <f t="shared" si="47"/>
        <v>-0.34430534068928337</v>
      </c>
      <c r="F1528" s="3"/>
      <c r="G1528" s="1"/>
      <c r="H1528" s="1"/>
      <c r="I1528" s="1"/>
    </row>
    <row r="1529" spans="1:9">
      <c r="A1529" s="10">
        <v>40653</v>
      </c>
      <c r="B1529" s="15">
        <v>12.889528274536133</v>
      </c>
      <c r="C1529" s="15">
        <v>2.0839617252349854</v>
      </c>
      <c r="D1529" s="7">
        <f t="shared" si="46"/>
        <v>-0.33284417345206035</v>
      </c>
      <c r="E1529" s="7">
        <f t="shared" si="47"/>
        <v>-0.39560799476101821</v>
      </c>
      <c r="F1529" s="3"/>
      <c r="G1529" s="1"/>
      <c r="H1529" s="1"/>
      <c r="I1529" s="1"/>
    </row>
    <row r="1530" spans="1:9">
      <c r="A1530" s="10">
        <v>40654</v>
      </c>
      <c r="B1530" s="15">
        <v>12.964207649230957</v>
      </c>
      <c r="C1530" s="15">
        <v>2.0960357189178467</v>
      </c>
      <c r="D1530" s="7">
        <f t="shared" si="46"/>
        <v>-0.32825738983398778</v>
      </c>
      <c r="E1530" s="7">
        <f t="shared" si="47"/>
        <v>-0.38932201949898665</v>
      </c>
      <c r="F1530" s="3"/>
      <c r="G1530" s="1"/>
      <c r="H1530" s="1"/>
      <c r="I1530" s="1"/>
    </row>
    <row r="1531" spans="1:9">
      <c r="A1531" s="10">
        <v>40655</v>
      </c>
      <c r="B1531" s="15">
        <v>12.770042419433594</v>
      </c>
      <c r="C1531" s="15">
        <v>2.064643383026123</v>
      </c>
      <c r="D1531" s="7">
        <f t="shared" si="46"/>
        <v>-0.34018295695172596</v>
      </c>
      <c r="E1531" s="7">
        <f t="shared" si="47"/>
        <v>-0.40566553035512259</v>
      </c>
      <c r="F1531" s="3"/>
      <c r="G1531" s="1"/>
      <c r="H1531" s="1"/>
      <c r="I1531" s="1"/>
    </row>
    <row r="1532" spans="1:9">
      <c r="A1532" s="10">
        <v>40658</v>
      </c>
      <c r="B1532" s="15">
        <v>12.725235939025879</v>
      </c>
      <c r="C1532" s="15">
        <v>2.0573990345001221</v>
      </c>
      <c r="D1532" s="7">
        <f t="shared" si="46"/>
        <v>-0.34293495683331898</v>
      </c>
      <c r="E1532" s="7">
        <f t="shared" si="47"/>
        <v>-0.40943709068719536</v>
      </c>
      <c r="F1532" s="3"/>
      <c r="G1532" s="1"/>
      <c r="H1532" s="1"/>
      <c r="I1532" s="1"/>
    </row>
    <row r="1533" spans="1:9">
      <c r="A1533" s="10">
        <v>40659</v>
      </c>
      <c r="B1533" s="15">
        <v>12.770042419433594</v>
      </c>
      <c r="C1533" s="15">
        <v>2.064643383026123</v>
      </c>
      <c r="D1533" s="7">
        <f t="shared" si="46"/>
        <v>-0.34018295695172596</v>
      </c>
      <c r="E1533" s="7">
        <f t="shared" si="47"/>
        <v>-0.40566553035512259</v>
      </c>
      <c r="F1533" s="3"/>
      <c r="G1533" s="1"/>
      <c r="H1533" s="1"/>
      <c r="I1533" s="1"/>
    </row>
    <row r="1534" spans="1:9">
      <c r="A1534" s="10">
        <v>40660</v>
      </c>
      <c r="B1534" s="15">
        <v>12.54600715637207</v>
      </c>
      <c r="C1534" s="15">
        <v>2.0284216403961182</v>
      </c>
      <c r="D1534" s="7">
        <f t="shared" si="46"/>
        <v>-0.35394313208281741</v>
      </c>
      <c r="E1534" s="7">
        <f t="shared" si="47"/>
        <v>-0.42452333201548648</v>
      </c>
      <c r="F1534" s="3"/>
      <c r="G1534" s="1"/>
      <c r="H1534" s="1"/>
      <c r="I1534" s="1"/>
    </row>
    <row r="1535" spans="1:9">
      <c r="A1535" s="10">
        <v>40661</v>
      </c>
      <c r="B1535" s="15">
        <v>12.411585807800293</v>
      </c>
      <c r="C1535" s="15">
        <v>2.0066885948181152</v>
      </c>
      <c r="D1535" s="7">
        <f t="shared" si="46"/>
        <v>-0.36219924887634736</v>
      </c>
      <c r="E1535" s="7">
        <f t="shared" si="47"/>
        <v>-0.43583801301170483</v>
      </c>
      <c r="F1535" s="3"/>
      <c r="G1535" s="1"/>
      <c r="H1535" s="1"/>
      <c r="I1535" s="1"/>
    </row>
    <row r="1536" spans="1:9">
      <c r="A1536" s="10">
        <v>40662</v>
      </c>
      <c r="B1536" s="15">
        <v>12.665493011474609</v>
      </c>
      <c r="C1536" s="15">
        <v>2.0477399826049805</v>
      </c>
      <c r="D1536" s="7">
        <f t="shared" si="46"/>
        <v>-0.34660434858315181</v>
      </c>
      <c r="E1536" s="7">
        <f t="shared" si="47"/>
        <v>-0.41446579642138215</v>
      </c>
      <c r="F1536" s="3"/>
      <c r="G1536" s="1"/>
      <c r="H1536" s="1"/>
      <c r="I1536" s="1"/>
    </row>
    <row r="1537" spans="1:9">
      <c r="A1537" s="10">
        <v>40666</v>
      </c>
      <c r="B1537" s="15">
        <v>12.695363998413086</v>
      </c>
      <c r="C1537" s="15">
        <v>2.0525696277618408</v>
      </c>
      <c r="D1537" s="7">
        <f t="shared" si="46"/>
        <v>-0.34476968199542313</v>
      </c>
      <c r="E1537" s="7">
        <f t="shared" si="47"/>
        <v>-0.4119513814914233</v>
      </c>
      <c r="F1537" s="3"/>
      <c r="G1537" s="1"/>
      <c r="H1537" s="1"/>
      <c r="I1537" s="1"/>
    </row>
    <row r="1538" spans="1:9">
      <c r="A1538" s="10">
        <v>40667</v>
      </c>
      <c r="B1538" s="15">
        <v>12.44145679473877</v>
      </c>
      <c r="C1538" s="15">
        <v>2.0115182399749756</v>
      </c>
      <c r="D1538" s="7">
        <f t="shared" si="46"/>
        <v>-0.36036458228861867</v>
      </c>
      <c r="E1538" s="7">
        <f t="shared" si="47"/>
        <v>-0.43332359808174603</v>
      </c>
      <c r="F1538" s="3"/>
      <c r="G1538" s="1"/>
      <c r="H1538" s="1"/>
      <c r="I1538" s="1"/>
    </row>
    <row r="1539" spans="1:9">
      <c r="A1539" s="10">
        <v>40668</v>
      </c>
      <c r="B1539" s="15">
        <v>12.471328735351563</v>
      </c>
      <c r="C1539" s="15">
        <v>2.0163476467132568</v>
      </c>
      <c r="D1539" s="7">
        <f t="shared" si="46"/>
        <v>-0.35852985712651458</v>
      </c>
      <c r="E1539" s="7">
        <f t="shared" si="47"/>
        <v>-0.43080930727751804</v>
      </c>
      <c r="F1539" s="3"/>
      <c r="G1539" s="1"/>
      <c r="H1539" s="1"/>
      <c r="I1539" s="1"/>
    </row>
    <row r="1540" spans="1:9">
      <c r="A1540" s="10">
        <v>40669</v>
      </c>
      <c r="B1540" s="15">
        <v>12.396649360656738</v>
      </c>
      <c r="C1540" s="15">
        <v>2.0042736530303955</v>
      </c>
      <c r="D1540" s="7">
        <f t="shared" ref="D1540:D1603" si="48">(B1540-G$4)/I$4</f>
        <v>-0.36311664074458716</v>
      </c>
      <c r="E1540" s="7">
        <f t="shared" ref="E1540:E1603" si="49">(C1540-G$5)/I$5</f>
        <v>-0.43709528253954966</v>
      </c>
      <c r="F1540" s="3"/>
      <c r="G1540" s="1"/>
      <c r="H1540" s="1"/>
      <c r="I1540" s="1"/>
    </row>
    <row r="1541" spans="1:9">
      <c r="A1541" s="10">
        <v>40672</v>
      </c>
      <c r="B1541" s="15">
        <v>12.411585807800293</v>
      </c>
      <c r="C1541" s="15">
        <v>2.0066885948181152</v>
      </c>
      <c r="D1541" s="7">
        <f t="shared" si="48"/>
        <v>-0.36219924887634736</v>
      </c>
      <c r="E1541" s="7">
        <f t="shared" si="49"/>
        <v>-0.43583801301170483</v>
      </c>
      <c r="F1541" s="3"/>
      <c r="G1541" s="1"/>
      <c r="H1541" s="1"/>
      <c r="I1541" s="1"/>
    </row>
    <row r="1542" spans="1:9">
      <c r="A1542" s="10">
        <v>40673</v>
      </c>
      <c r="B1542" s="15">
        <v>12.426521301269531</v>
      </c>
      <c r="C1542" s="15">
        <v>2.0091032981872559</v>
      </c>
      <c r="D1542" s="7">
        <f t="shared" si="48"/>
        <v>-0.36128191558248302</v>
      </c>
      <c r="E1542" s="7">
        <f t="shared" si="49"/>
        <v>-0.43458086760959086</v>
      </c>
      <c r="F1542" s="3"/>
      <c r="G1542" s="1"/>
      <c r="H1542" s="1"/>
      <c r="I1542" s="1"/>
    </row>
    <row r="1543" spans="1:9">
      <c r="A1543" s="10">
        <v>40674</v>
      </c>
      <c r="B1543" s="15">
        <v>12.3817138671875</v>
      </c>
      <c r="C1543" s="15">
        <v>2.0018589496612549</v>
      </c>
      <c r="D1543" s="7">
        <f t="shared" si="48"/>
        <v>-0.3640339740384515</v>
      </c>
      <c r="E1543" s="7">
        <f t="shared" si="49"/>
        <v>-0.43835242794166362</v>
      </c>
      <c r="F1543" s="3"/>
      <c r="G1543" s="1"/>
      <c r="H1543" s="1"/>
      <c r="I1543" s="1"/>
    </row>
    <row r="1544" spans="1:9">
      <c r="A1544" s="10">
        <v>40675</v>
      </c>
      <c r="B1544" s="15">
        <v>12.307035446166992</v>
      </c>
      <c r="C1544" s="15">
        <v>1.9897850751876831</v>
      </c>
      <c r="D1544" s="7">
        <f t="shared" si="48"/>
        <v>-0.36862069908214862</v>
      </c>
      <c r="E1544" s="7">
        <f t="shared" si="49"/>
        <v>-0.44463834114082978</v>
      </c>
      <c r="F1544" s="3"/>
      <c r="G1544" s="1"/>
      <c r="H1544" s="1"/>
      <c r="I1544" s="1"/>
    </row>
    <row r="1545" spans="1:9">
      <c r="A1545" s="10">
        <v>40676</v>
      </c>
      <c r="B1545" s="15">
        <v>12.411585807800293</v>
      </c>
      <c r="C1545" s="15">
        <v>2.0066885948181152</v>
      </c>
      <c r="D1545" s="7">
        <f t="shared" si="48"/>
        <v>-0.36219924887634736</v>
      </c>
      <c r="E1545" s="7">
        <f t="shared" si="49"/>
        <v>-0.43583801301170483</v>
      </c>
      <c r="F1545" s="3"/>
      <c r="G1545" s="1"/>
      <c r="H1545" s="1"/>
      <c r="I1545" s="1"/>
    </row>
    <row r="1546" spans="1:9">
      <c r="A1546" s="10">
        <v>40679</v>
      </c>
      <c r="B1546" s="15">
        <v>12.501199722290039</v>
      </c>
      <c r="C1546" s="15">
        <v>2.0211772918701172</v>
      </c>
      <c r="D1546" s="7">
        <f t="shared" si="48"/>
        <v>-0.3566951905387859</v>
      </c>
      <c r="E1546" s="7">
        <f t="shared" si="49"/>
        <v>-0.42829489234755924</v>
      </c>
      <c r="F1546" s="3"/>
      <c r="G1546" s="1"/>
      <c r="H1546" s="1"/>
      <c r="I1546" s="1"/>
    </row>
    <row r="1547" spans="1:9">
      <c r="A1547" s="10">
        <v>40680</v>
      </c>
      <c r="B1547" s="15">
        <v>12.54600715637207</v>
      </c>
      <c r="C1547" s="15">
        <v>2.0284216403961182</v>
      </c>
      <c r="D1547" s="7">
        <f t="shared" si="48"/>
        <v>-0.35394313208281741</v>
      </c>
      <c r="E1547" s="7">
        <f t="shared" si="49"/>
        <v>-0.42452333201548648</v>
      </c>
      <c r="F1547" s="3"/>
      <c r="G1547" s="1"/>
      <c r="H1547" s="1"/>
      <c r="I1547" s="1"/>
    </row>
    <row r="1548" spans="1:9">
      <c r="A1548" s="10">
        <v>40681</v>
      </c>
      <c r="B1548" s="15">
        <v>12.560942649841309</v>
      </c>
      <c r="C1548" s="15">
        <v>2.0308363437652588</v>
      </c>
      <c r="D1548" s="7">
        <f t="shared" si="48"/>
        <v>-0.35302579878895307</v>
      </c>
      <c r="E1548" s="7">
        <f t="shared" si="49"/>
        <v>-0.42326618661337251</v>
      </c>
      <c r="F1548" s="3"/>
      <c r="G1548" s="1"/>
      <c r="H1548" s="1"/>
      <c r="I1548" s="1"/>
    </row>
    <row r="1549" spans="1:9">
      <c r="A1549" s="10">
        <v>40682</v>
      </c>
      <c r="B1549" s="15">
        <v>12.336906433105469</v>
      </c>
      <c r="C1549" s="15">
        <v>1.9946146011352539</v>
      </c>
      <c r="D1549" s="7">
        <f t="shared" si="48"/>
        <v>-0.36678603249441993</v>
      </c>
      <c r="E1549" s="7">
        <f t="shared" si="49"/>
        <v>-0.44212398827373639</v>
      </c>
      <c r="F1549" s="3"/>
      <c r="G1549" s="1"/>
      <c r="H1549" s="1"/>
      <c r="I1549" s="1"/>
    </row>
    <row r="1550" spans="1:9">
      <c r="A1550" s="10">
        <v>40683</v>
      </c>
      <c r="B1550" s="15">
        <v>12.307035446166992</v>
      </c>
      <c r="C1550" s="15">
        <v>1.9897850751876831</v>
      </c>
      <c r="D1550" s="7">
        <f t="shared" si="48"/>
        <v>-0.36862069908214862</v>
      </c>
      <c r="E1550" s="7">
        <f t="shared" si="49"/>
        <v>-0.44463834114082978</v>
      </c>
      <c r="F1550" s="3"/>
      <c r="G1550" s="1"/>
      <c r="H1550" s="1"/>
      <c r="I1550" s="1"/>
    </row>
    <row r="1551" spans="1:9">
      <c r="A1551" s="10">
        <v>40686</v>
      </c>
      <c r="B1551" s="15">
        <v>11.993385314941406</v>
      </c>
      <c r="C1551" s="15">
        <v>1.9390745162963867</v>
      </c>
      <c r="D1551" s="7">
        <f t="shared" si="48"/>
        <v>-0.38788499112517699</v>
      </c>
      <c r="E1551" s="7">
        <f t="shared" si="49"/>
        <v>-0.47103932552820466</v>
      </c>
      <c r="F1551" s="3"/>
      <c r="G1551" s="1"/>
      <c r="H1551" s="1"/>
      <c r="I1551" s="1"/>
    </row>
    <row r="1552" spans="1:9">
      <c r="A1552" s="10">
        <v>40687</v>
      </c>
      <c r="B1552" s="15">
        <v>11.993385314941406</v>
      </c>
      <c r="C1552" s="15">
        <v>1.9390745162963867</v>
      </c>
      <c r="D1552" s="7">
        <f t="shared" si="48"/>
        <v>-0.38788499112517699</v>
      </c>
      <c r="E1552" s="7">
        <f t="shared" si="49"/>
        <v>-0.47103932552820466</v>
      </c>
      <c r="F1552" s="3"/>
      <c r="G1552" s="1"/>
      <c r="H1552" s="1"/>
      <c r="I1552" s="1"/>
    </row>
    <row r="1553" spans="1:9">
      <c r="A1553" s="10">
        <v>40688</v>
      </c>
      <c r="B1553" s="15">
        <v>11.754413604736328</v>
      </c>
      <c r="C1553" s="15">
        <v>1.9004378318786621</v>
      </c>
      <c r="D1553" s="7">
        <f t="shared" si="48"/>
        <v>-0.40256255812450825</v>
      </c>
      <c r="E1553" s="7">
        <f t="shared" si="49"/>
        <v>-0.49115439671641337</v>
      </c>
      <c r="F1553" s="3"/>
      <c r="G1553" s="1"/>
      <c r="H1553" s="1"/>
      <c r="I1553" s="1"/>
    </row>
    <row r="1554" spans="1:9">
      <c r="A1554" s="10">
        <v>40689</v>
      </c>
      <c r="B1554" s="15">
        <v>11.799221038818359</v>
      </c>
      <c r="C1554" s="15">
        <v>1.9076822996139526</v>
      </c>
      <c r="D1554" s="7">
        <f t="shared" si="48"/>
        <v>-0.39981049966853976</v>
      </c>
      <c r="E1554" s="7">
        <f t="shared" si="49"/>
        <v>-0.48738277432147514</v>
      </c>
      <c r="F1554" s="3"/>
      <c r="G1554" s="1"/>
      <c r="H1554" s="1"/>
      <c r="I1554" s="1"/>
    </row>
    <row r="1555" spans="1:9">
      <c r="A1555" s="10">
        <v>40690</v>
      </c>
      <c r="B1555" s="15">
        <v>11.799221038818359</v>
      </c>
      <c r="C1555" s="15">
        <v>1.9548887014389038</v>
      </c>
      <c r="D1555" s="7">
        <f t="shared" si="48"/>
        <v>-0.39981049966853976</v>
      </c>
      <c r="E1555" s="7">
        <f t="shared" si="49"/>
        <v>-0.46280612786336273</v>
      </c>
      <c r="F1555" s="3"/>
      <c r="G1555" s="1"/>
      <c r="H1555" s="1"/>
      <c r="I1555" s="1"/>
    </row>
    <row r="1556" spans="1:9">
      <c r="A1556" s="10">
        <v>40693</v>
      </c>
      <c r="B1556" s="15">
        <v>11.649863243103027</v>
      </c>
      <c r="C1556" s="15">
        <v>1.9301432371139526</v>
      </c>
      <c r="D1556" s="7">
        <f t="shared" si="48"/>
        <v>-0.40898400833030951</v>
      </c>
      <c r="E1556" s="7">
        <f t="shared" si="49"/>
        <v>-0.47568913746895214</v>
      </c>
      <c r="F1556" s="3"/>
      <c r="G1556" s="1"/>
      <c r="H1556" s="1"/>
      <c r="I1556" s="1"/>
    </row>
    <row r="1557" spans="1:9">
      <c r="A1557" s="10">
        <v>40694</v>
      </c>
      <c r="B1557" s="15">
        <v>11.709606170654297</v>
      </c>
      <c r="C1557" s="15">
        <v>1.9400414228439331</v>
      </c>
      <c r="D1557" s="7">
        <f t="shared" si="48"/>
        <v>-0.40531461658047668</v>
      </c>
      <c r="E1557" s="7">
        <f t="shared" si="49"/>
        <v>-0.47053593362671636</v>
      </c>
      <c r="F1557" s="3"/>
      <c r="G1557" s="1"/>
      <c r="H1557" s="1"/>
      <c r="I1557" s="1"/>
    </row>
    <row r="1558" spans="1:9">
      <c r="A1558" s="10">
        <v>40695</v>
      </c>
      <c r="B1558" s="15">
        <v>11.67973518371582</v>
      </c>
      <c r="C1558" s="15">
        <v>1.9350923299789429</v>
      </c>
      <c r="D1558" s="7">
        <f t="shared" si="48"/>
        <v>-0.40714928316820537</v>
      </c>
      <c r="E1558" s="7">
        <f t="shared" si="49"/>
        <v>-0.47311253554783428</v>
      </c>
      <c r="F1558" s="3"/>
      <c r="G1558" s="1"/>
      <c r="H1558" s="1"/>
      <c r="I1558" s="1"/>
    </row>
    <row r="1559" spans="1:9">
      <c r="A1559" s="10">
        <v>40696</v>
      </c>
      <c r="B1559" s="15">
        <v>11.530377388000488</v>
      </c>
      <c r="C1559" s="15">
        <v>1.9103468656539917</v>
      </c>
      <c r="D1559" s="7">
        <f t="shared" si="48"/>
        <v>-0.41632279182997511</v>
      </c>
      <c r="E1559" s="7">
        <f t="shared" si="49"/>
        <v>-0.48599554515342364</v>
      </c>
      <c r="F1559" s="3"/>
      <c r="G1559" s="1"/>
      <c r="H1559" s="1"/>
      <c r="I1559" s="1"/>
    </row>
    <row r="1560" spans="1:9">
      <c r="A1560" s="10">
        <v>40697</v>
      </c>
      <c r="B1560" s="15">
        <v>11.634927749633789</v>
      </c>
      <c r="C1560" s="15">
        <v>1.9276686906814575</v>
      </c>
      <c r="D1560" s="7">
        <f t="shared" si="48"/>
        <v>-0.40990134162417385</v>
      </c>
      <c r="E1560" s="7">
        <f t="shared" si="49"/>
        <v>-0.47697743842951107</v>
      </c>
      <c r="F1560" s="3"/>
      <c r="G1560" s="1"/>
      <c r="H1560" s="1"/>
      <c r="I1560" s="1"/>
    </row>
    <row r="1561" spans="1:9">
      <c r="A1561" s="10">
        <v>40701</v>
      </c>
      <c r="B1561" s="15">
        <v>11.664799690246582</v>
      </c>
      <c r="C1561" s="15">
        <v>1.9326177835464478</v>
      </c>
      <c r="D1561" s="7">
        <f t="shared" si="48"/>
        <v>-0.40806661646206971</v>
      </c>
      <c r="E1561" s="7">
        <f t="shared" si="49"/>
        <v>-0.47440083650839321</v>
      </c>
      <c r="F1561" s="3"/>
      <c r="G1561" s="1"/>
      <c r="H1561" s="1"/>
      <c r="I1561" s="1"/>
    </row>
    <row r="1562" spans="1:9">
      <c r="A1562" s="10">
        <v>40702</v>
      </c>
      <c r="B1562" s="15">
        <v>12.097935676574707</v>
      </c>
      <c r="C1562" s="15">
        <v>2.0043795108795166</v>
      </c>
      <c r="D1562" s="7">
        <f t="shared" si="48"/>
        <v>-0.38146354091937573</v>
      </c>
      <c r="E1562" s="7">
        <f t="shared" si="49"/>
        <v>-0.43704017071504941</v>
      </c>
      <c r="F1562" s="3"/>
      <c r="G1562" s="1"/>
      <c r="H1562" s="1"/>
      <c r="I1562" s="1"/>
    </row>
    <row r="1563" spans="1:9">
      <c r="A1563" s="10">
        <v>40703</v>
      </c>
      <c r="B1563" s="15">
        <v>11.799221038818359</v>
      </c>
      <c r="C1563" s="15">
        <v>1.9548887014389038</v>
      </c>
      <c r="D1563" s="7">
        <f t="shared" si="48"/>
        <v>-0.39981049966853976</v>
      </c>
      <c r="E1563" s="7">
        <f t="shared" si="49"/>
        <v>-0.46280612786336273</v>
      </c>
      <c r="F1563" s="3"/>
      <c r="G1563" s="1"/>
      <c r="H1563" s="1"/>
      <c r="I1563" s="1"/>
    </row>
    <row r="1564" spans="1:9">
      <c r="A1564" s="10">
        <v>40704</v>
      </c>
      <c r="B1564" s="15">
        <v>11.948577880859375</v>
      </c>
      <c r="C1564" s="15">
        <v>1.9796340465545654</v>
      </c>
      <c r="D1564" s="7">
        <f t="shared" si="48"/>
        <v>-0.39063704958114548</v>
      </c>
      <c r="E1564" s="7">
        <f t="shared" si="49"/>
        <v>-0.44992318032063877</v>
      </c>
      <c r="F1564" s="3"/>
      <c r="G1564" s="1"/>
      <c r="H1564" s="1"/>
      <c r="I1564" s="1"/>
    </row>
    <row r="1565" spans="1:9">
      <c r="A1565" s="10">
        <v>40707</v>
      </c>
      <c r="B1565" s="15">
        <v>11.799221038818359</v>
      </c>
      <c r="C1565" s="15">
        <v>1.9548887014389038</v>
      </c>
      <c r="D1565" s="7">
        <f t="shared" si="48"/>
        <v>-0.39981049966853976</v>
      </c>
      <c r="E1565" s="7">
        <f t="shared" si="49"/>
        <v>-0.46280612786336273</v>
      </c>
      <c r="F1565" s="3"/>
      <c r="G1565" s="1"/>
      <c r="H1565" s="1"/>
      <c r="I1565" s="1"/>
    </row>
    <row r="1566" spans="1:9">
      <c r="A1566" s="10">
        <v>40708</v>
      </c>
      <c r="B1566" s="15">
        <v>12.202485084533691</v>
      </c>
      <c r="C1566" s="15">
        <v>2.0217013359069824</v>
      </c>
      <c r="D1566" s="7">
        <f t="shared" si="48"/>
        <v>-0.37504214928794993</v>
      </c>
      <c r="E1566" s="7">
        <f t="shared" si="49"/>
        <v>-0.42802206399113679</v>
      </c>
      <c r="F1566" s="3"/>
      <c r="G1566" s="1"/>
      <c r="H1566" s="1"/>
      <c r="I1566" s="1"/>
    </row>
    <row r="1567" spans="1:9">
      <c r="A1567" s="10">
        <v>40709</v>
      </c>
      <c r="B1567" s="15">
        <v>12.053128242492676</v>
      </c>
      <c r="C1567" s="15">
        <v>1.9969558715820313</v>
      </c>
      <c r="D1567" s="7">
        <f t="shared" si="48"/>
        <v>-0.38421559937534422</v>
      </c>
      <c r="E1567" s="7">
        <f t="shared" si="49"/>
        <v>-0.4409050735967262</v>
      </c>
      <c r="F1567" s="3"/>
      <c r="G1567" s="1"/>
      <c r="H1567" s="1"/>
      <c r="I1567" s="1"/>
    </row>
    <row r="1568" spans="1:9">
      <c r="A1568" s="10">
        <v>40710</v>
      </c>
      <c r="B1568" s="15">
        <v>11.933642387390137</v>
      </c>
      <c r="C1568" s="15">
        <v>1.9771595001220703</v>
      </c>
      <c r="D1568" s="7">
        <f t="shared" si="48"/>
        <v>-0.39155438287500982</v>
      </c>
      <c r="E1568" s="7">
        <f t="shared" si="49"/>
        <v>-0.4512114812811977</v>
      </c>
      <c r="F1568" s="3"/>
      <c r="G1568" s="1"/>
      <c r="H1568" s="1"/>
      <c r="I1568" s="1"/>
    </row>
    <row r="1569" spans="1:9">
      <c r="A1569" s="10">
        <v>40711</v>
      </c>
      <c r="B1569" s="15">
        <v>12.023256301879883</v>
      </c>
      <c r="C1569" s="15">
        <v>1.992006778717041</v>
      </c>
      <c r="D1569" s="7">
        <f t="shared" si="48"/>
        <v>-0.38605032453744831</v>
      </c>
      <c r="E1569" s="7">
        <f t="shared" si="49"/>
        <v>-0.44348167551784407</v>
      </c>
      <c r="F1569" s="3"/>
      <c r="G1569" s="1"/>
      <c r="H1569" s="1"/>
      <c r="I1569" s="1"/>
    </row>
    <row r="1570" spans="1:9">
      <c r="A1570" s="10">
        <v>40714</v>
      </c>
      <c r="B1570" s="15">
        <v>12.217421531677246</v>
      </c>
      <c r="C1570" s="15">
        <v>2.0241758823394775</v>
      </c>
      <c r="D1570" s="7">
        <f t="shared" si="48"/>
        <v>-0.37412475741971013</v>
      </c>
      <c r="E1570" s="7">
        <f t="shared" si="49"/>
        <v>-0.42673376303057786</v>
      </c>
      <c r="F1570" s="3"/>
      <c r="G1570" s="1"/>
      <c r="H1570" s="1"/>
      <c r="I1570" s="1"/>
    </row>
    <row r="1571" spans="1:9">
      <c r="A1571" s="10">
        <v>40715</v>
      </c>
      <c r="B1571" s="15">
        <v>12.351842880249023</v>
      </c>
      <c r="C1571" s="15">
        <v>2.0464468002319336</v>
      </c>
      <c r="D1571" s="7">
        <f t="shared" si="48"/>
        <v>-0.36586864062618019</v>
      </c>
      <c r="E1571" s="7">
        <f t="shared" si="49"/>
        <v>-0.41513905438554743</v>
      </c>
      <c r="F1571" s="3"/>
      <c r="G1571" s="1"/>
      <c r="H1571" s="1"/>
      <c r="I1571" s="1"/>
    </row>
    <row r="1572" spans="1:9">
      <c r="A1572" s="10">
        <v>40716</v>
      </c>
      <c r="B1572" s="15">
        <v>12.277163505554199</v>
      </c>
      <c r="C1572" s="15">
        <v>2.034074068069458</v>
      </c>
      <c r="D1572" s="7">
        <f t="shared" si="48"/>
        <v>-0.37045542424425276</v>
      </c>
      <c r="E1572" s="7">
        <f t="shared" si="49"/>
        <v>-0.42158055918834214</v>
      </c>
      <c r="F1572" s="3"/>
      <c r="G1572" s="1"/>
      <c r="H1572" s="1"/>
      <c r="I1572" s="1"/>
    </row>
    <row r="1573" spans="1:9">
      <c r="A1573" s="10">
        <v>40717</v>
      </c>
      <c r="B1573" s="15">
        <v>12.351842880249023</v>
      </c>
      <c r="C1573" s="15">
        <v>2.0464468002319336</v>
      </c>
      <c r="D1573" s="7">
        <f t="shared" si="48"/>
        <v>-0.36586864062618019</v>
      </c>
      <c r="E1573" s="7">
        <f t="shared" si="49"/>
        <v>-0.41513905438554743</v>
      </c>
      <c r="F1573" s="3"/>
      <c r="G1573" s="1"/>
      <c r="H1573" s="1"/>
      <c r="I1573" s="1"/>
    </row>
    <row r="1574" spans="1:9">
      <c r="A1574" s="10">
        <v>40718</v>
      </c>
      <c r="B1574" s="15">
        <v>12.516135215759277</v>
      </c>
      <c r="C1574" s="15">
        <v>2.0736668109893799</v>
      </c>
      <c r="D1574" s="7">
        <f t="shared" si="48"/>
        <v>-0.35577785724492156</v>
      </c>
      <c r="E1574" s="7">
        <f t="shared" si="49"/>
        <v>-0.40096774381939909</v>
      </c>
      <c r="F1574" s="3"/>
      <c r="G1574" s="1"/>
      <c r="H1574" s="1"/>
      <c r="I1574" s="1"/>
    </row>
    <row r="1575" spans="1:9">
      <c r="A1575" s="10">
        <v>40721</v>
      </c>
      <c r="B1575" s="15">
        <v>12.3817138671875</v>
      </c>
      <c r="C1575" s="15">
        <v>2.0513958930969238</v>
      </c>
      <c r="D1575" s="7">
        <f t="shared" si="48"/>
        <v>-0.3640339740384515</v>
      </c>
      <c r="E1575" s="7">
        <f t="shared" si="49"/>
        <v>-0.41256245246442957</v>
      </c>
      <c r="F1575" s="3"/>
      <c r="G1575" s="1"/>
      <c r="H1575" s="1"/>
      <c r="I1575" s="1"/>
    </row>
    <row r="1576" spans="1:9">
      <c r="A1576" s="10">
        <v>40722</v>
      </c>
      <c r="B1576" s="15">
        <v>12.411585807800293</v>
      </c>
      <c r="C1576" s="15">
        <v>2.0563449859619141</v>
      </c>
      <c r="D1576" s="7">
        <f t="shared" si="48"/>
        <v>-0.36219924887634736</v>
      </c>
      <c r="E1576" s="7">
        <f t="shared" si="49"/>
        <v>-0.40998585054331166</v>
      </c>
      <c r="F1576" s="3"/>
      <c r="G1576" s="1"/>
      <c r="H1576" s="1"/>
      <c r="I1576" s="1"/>
    </row>
    <row r="1577" spans="1:9">
      <c r="A1577" s="10">
        <v>40723</v>
      </c>
      <c r="B1577" s="15">
        <v>12.366778373718262</v>
      </c>
      <c r="C1577" s="15">
        <v>2.0489213466644287</v>
      </c>
      <c r="D1577" s="7">
        <f t="shared" si="48"/>
        <v>-0.36495130733231584</v>
      </c>
      <c r="E1577" s="7">
        <f t="shared" si="49"/>
        <v>-0.4138507534249885</v>
      </c>
      <c r="F1577" s="3"/>
      <c r="G1577" s="1"/>
      <c r="H1577" s="1"/>
      <c r="I1577" s="1"/>
    </row>
    <row r="1578" spans="1:9">
      <c r="A1578" s="10">
        <v>40724</v>
      </c>
      <c r="B1578" s="15">
        <v>12.620685577392578</v>
      </c>
      <c r="C1578" s="15">
        <v>2.0909883975982666</v>
      </c>
      <c r="D1578" s="7">
        <f t="shared" si="48"/>
        <v>-0.34935640703912024</v>
      </c>
      <c r="E1578" s="7">
        <f t="shared" si="49"/>
        <v>-0.39194976122121739</v>
      </c>
      <c r="F1578" s="3"/>
      <c r="G1578" s="1"/>
      <c r="H1578" s="1"/>
      <c r="I1578" s="1"/>
    </row>
    <row r="1579" spans="1:9">
      <c r="A1579" s="10">
        <v>40725</v>
      </c>
      <c r="B1579" s="15">
        <v>12.964207649230957</v>
      </c>
      <c r="C1579" s="15">
        <v>2.1479029655456543</v>
      </c>
      <c r="D1579" s="7">
        <f t="shared" si="48"/>
        <v>-0.32825738983398778</v>
      </c>
      <c r="E1579" s="7">
        <f t="shared" si="49"/>
        <v>-0.36231883912836177</v>
      </c>
      <c r="F1579" s="3"/>
      <c r="G1579" s="1"/>
      <c r="H1579" s="1"/>
      <c r="I1579" s="1"/>
    </row>
    <row r="1580" spans="1:9">
      <c r="A1580" s="10">
        <v>40728</v>
      </c>
      <c r="B1580" s="15">
        <v>13.009014129638672</v>
      </c>
      <c r="C1580" s="15">
        <v>2.1553266048431396</v>
      </c>
      <c r="D1580" s="7">
        <f t="shared" si="48"/>
        <v>-0.32550538995239475</v>
      </c>
      <c r="E1580" s="7">
        <f t="shared" si="49"/>
        <v>-0.35845393624668498</v>
      </c>
      <c r="F1580" s="3"/>
      <c r="G1580" s="1"/>
      <c r="H1580" s="1"/>
      <c r="I1580" s="1"/>
    </row>
    <row r="1581" spans="1:9">
      <c r="A1581" s="10">
        <v>40729</v>
      </c>
      <c r="B1581" s="15">
        <v>13.203178405761719</v>
      </c>
      <c r="C1581" s="15">
        <v>2.1874957084655762</v>
      </c>
      <c r="D1581" s="7">
        <f t="shared" si="48"/>
        <v>-0.31357988140903198</v>
      </c>
      <c r="E1581" s="7">
        <f t="shared" si="49"/>
        <v>-0.34170602375941878</v>
      </c>
      <c r="F1581" s="3"/>
      <c r="G1581" s="1"/>
      <c r="H1581" s="1"/>
      <c r="I1581" s="1"/>
    </row>
    <row r="1582" spans="1:9">
      <c r="A1582" s="10">
        <v>40730</v>
      </c>
      <c r="B1582" s="15">
        <v>13.173307418823242</v>
      </c>
      <c r="C1582" s="15">
        <v>2.1825466156005859</v>
      </c>
      <c r="D1582" s="7">
        <f t="shared" si="48"/>
        <v>-0.31541454799676066</v>
      </c>
      <c r="E1582" s="7">
        <f t="shared" si="49"/>
        <v>-0.34428262568053664</v>
      </c>
      <c r="F1582" s="3"/>
      <c r="G1582" s="1"/>
      <c r="H1582" s="1"/>
      <c r="I1582" s="1"/>
    </row>
    <row r="1583" spans="1:9">
      <c r="A1583" s="10">
        <v>40731</v>
      </c>
      <c r="B1583" s="15">
        <v>13.098628997802734</v>
      </c>
      <c r="C1583" s="15">
        <v>2.1701738834381104</v>
      </c>
      <c r="D1583" s="7">
        <f t="shared" si="48"/>
        <v>-0.32000127304045783</v>
      </c>
      <c r="E1583" s="7">
        <f t="shared" si="49"/>
        <v>-0.35072413048333134</v>
      </c>
      <c r="F1583" s="3"/>
      <c r="G1583" s="1"/>
      <c r="H1583" s="1"/>
      <c r="I1583" s="1"/>
    </row>
    <row r="1584" spans="1:9">
      <c r="A1584" s="10">
        <v>40732</v>
      </c>
      <c r="B1584" s="15">
        <v>13.173307418823242</v>
      </c>
      <c r="C1584" s="15">
        <v>2.1825466156005859</v>
      </c>
      <c r="D1584" s="7">
        <f t="shared" si="48"/>
        <v>-0.31541454799676066</v>
      </c>
      <c r="E1584" s="7">
        <f t="shared" si="49"/>
        <v>-0.34428262568053664</v>
      </c>
      <c r="F1584" s="3"/>
      <c r="G1584" s="1"/>
      <c r="H1584" s="1"/>
      <c r="I1584" s="1"/>
    </row>
    <row r="1585" spans="1:9">
      <c r="A1585" s="10">
        <v>40735</v>
      </c>
      <c r="B1585" s="15">
        <v>13.068757057189941</v>
      </c>
      <c r="C1585" s="15">
        <v>2.1652247905731201</v>
      </c>
      <c r="D1585" s="7">
        <f t="shared" si="48"/>
        <v>-0.32183599820256192</v>
      </c>
      <c r="E1585" s="7">
        <f t="shared" si="49"/>
        <v>-0.3533007324044492</v>
      </c>
      <c r="F1585" s="3"/>
      <c r="G1585" s="1"/>
      <c r="H1585" s="1"/>
      <c r="I1585" s="1"/>
    </row>
    <row r="1586" spans="1:9">
      <c r="A1586" s="10">
        <v>40736</v>
      </c>
      <c r="B1586" s="15">
        <v>12.695363998413086</v>
      </c>
      <c r="C1586" s="15">
        <v>2.1033611297607422</v>
      </c>
      <c r="D1586" s="7">
        <f t="shared" si="48"/>
        <v>-0.34476968199542313</v>
      </c>
      <c r="E1586" s="7">
        <f t="shared" si="49"/>
        <v>-0.38550825641842268</v>
      </c>
      <c r="F1586" s="3"/>
      <c r="G1586" s="1"/>
      <c r="H1586" s="1"/>
      <c r="I1586" s="1"/>
    </row>
    <row r="1587" spans="1:9">
      <c r="A1587" s="10">
        <v>40737</v>
      </c>
      <c r="B1587" s="15">
        <v>12.859657287597656</v>
      </c>
      <c r="C1587" s="15">
        <v>2.1305811405181885</v>
      </c>
      <c r="D1587" s="7">
        <f t="shared" si="48"/>
        <v>-0.33467884003978904</v>
      </c>
      <c r="E1587" s="7">
        <f t="shared" si="49"/>
        <v>-0.37133694585227434</v>
      </c>
      <c r="F1587" s="3"/>
      <c r="G1587" s="1"/>
      <c r="H1587" s="1"/>
      <c r="I1587" s="1"/>
    </row>
    <row r="1588" spans="1:9">
      <c r="A1588" s="10">
        <v>40738</v>
      </c>
      <c r="B1588" s="15">
        <v>12.814849853515625</v>
      </c>
      <c r="C1588" s="15">
        <v>2.1231575012207031</v>
      </c>
      <c r="D1588" s="7">
        <f t="shared" si="48"/>
        <v>-0.33743089849575753</v>
      </c>
      <c r="E1588" s="7">
        <f t="shared" si="49"/>
        <v>-0.37520184873395118</v>
      </c>
      <c r="F1588" s="3"/>
      <c r="G1588" s="1"/>
      <c r="H1588" s="1"/>
      <c r="I1588" s="1"/>
    </row>
    <row r="1589" spans="1:9">
      <c r="A1589" s="10">
        <v>40739</v>
      </c>
      <c r="B1589" s="15">
        <v>12.590814590454102</v>
      </c>
      <c r="C1589" s="15">
        <v>2.0860393047332764</v>
      </c>
      <c r="D1589" s="7">
        <f t="shared" si="48"/>
        <v>-0.35119107362684893</v>
      </c>
      <c r="E1589" s="7">
        <f t="shared" si="49"/>
        <v>-0.39452636314233525</v>
      </c>
      <c r="F1589" s="3"/>
      <c r="G1589" s="1"/>
      <c r="H1589" s="1"/>
      <c r="I1589" s="1"/>
    </row>
    <row r="1590" spans="1:9">
      <c r="A1590" s="10">
        <v>40742</v>
      </c>
      <c r="B1590" s="15">
        <v>12.486264228820801</v>
      </c>
      <c r="C1590" s="15">
        <v>2.0687177181243896</v>
      </c>
      <c r="D1590" s="7">
        <f t="shared" si="48"/>
        <v>-0.35761252383265024</v>
      </c>
      <c r="E1590" s="7">
        <f t="shared" si="49"/>
        <v>-0.40354434574051695</v>
      </c>
      <c r="F1590" s="3"/>
      <c r="G1590" s="1"/>
      <c r="H1590" s="1"/>
      <c r="I1590" s="1"/>
    </row>
    <row r="1591" spans="1:9">
      <c r="A1591" s="10">
        <v>40743</v>
      </c>
      <c r="B1591" s="15">
        <v>12.680428504943848</v>
      </c>
      <c r="C1591" s="15">
        <v>2.1008865833282471</v>
      </c>
      <c r="D1591" s="7">
        <f t="shared" si="48"/>
        <v>-0.34568701528928747</v>
      </c>
      <c r="E1591" s="7">
        <f t="shared" si="49"/>
        <v>-0.38679655737898161</v>
      </c>
      <c r="F1591" s="3"/>
      <c r="G1591" s="1"/>
      <c r="H1591" s="1"/>
      <c r="I1591" s="1"/>
    </row>
    <row r="1592" spans="1:9">
      <c r="A1592" s="10">
        <v>40744</v>
      </c>
      <c r="B1592" s="15">
        <v>12.650556564331055</v>
      </c>
      <c r="C1592" s="15">
        <v>2.0959374904632568</v>
      </c>
      <c r="D1592" s="7">
        <f t="shared" si="48"/>
        <v>-0.34752174045139161</v>
      </c>
      <c r="E1592" s="7">
        <f t="shared" si="49"/>
        <v>-0.38937315930009953</v>
      </c>
      <c r="F1592" s="3"/>
      <c r="G1592" s="1"/>
      <c r="H1592" s="1"/>
      <c r="I1592" s="1"/>
    </row>
    <row r="1593" spans="1:9">
      <c r="A1593" s="10">
        <v>40745</v>
      </c>
      <c r="B1593" s="15">
        <v>12.54600715637207</v>
      </c>
      <c r="C1593" s="15">
        <v>2.0786159038543701</v>
      </c>
      <c r="D1593" s="7">
        <f t="shared" si="48"/>
        <v>-0.35394313208281741</v>
      </c>
      <c r="E1593" s="7">
        <f t="shared" si="49"/>
        <v>-0.39839114189828123</v>
      </c>
      <c r="F1593" s="3"/>
      <c r="G1593" s="1"/>
      <c r="H1593" s="1"/>
      <c r="I1593" s="1"/>
    </row>
    <row r="1594" spans="1:9">
      <c r="A1594" s="10">
        <v>40746</v>
      </c>
      <c r="B1594" s="15">
        <v>12.575878143310547</v>
      </c>
      <c r="C1594" s="15">
        <v>2.0835649967193604</v>
      </c>
      <c r="D1594" s="7">
        <f t="shared" si="48"/>
        <v>-0.35210846549508873</v>
      </c>
      <c r="E1594" s="7">
        <f t="shared" si="49"/>
        <v>-0.39581453997716332</v>
      </c>
      <c r="F1594" s="3"/>
      <c r="G1594" s="1"/>
      <c r="H1594" s="1"/>
      <c r="I1594" s="1"/>
    </row>
    <row r="1595" spans="1:9">
      <c r="A1595" s="10">
        <v>40749</v>
      </c>
      <c r="B1595" s="15">
        <v>12.157678604125977</v>
      </c>
      <c r="C1595" s="15">
        <v>2.0142776966094971</v>
      </c>
      <c r="D1595" s="7">
        <f t="shared" si="48"/>
        <v>-0.37779414916954296</v>
      </c>
      <c r="E1595" s="7">
        <f t="shared" si="49"/>
        <v>-0.43188696687281364</v>
      </c>
      <c r="F1595" s="3"/>
      <c r="G1595" s="1"/>
      <c r="H1595" s="1"/>
      <c r="I1595" s="1"/>
    </row>
    <row r="1596" spans="1:9">
      <c r="A1596" s="10">
        <v>40750</v>
      </c>
      <c r="B1596" s="15">
        <v>12.247292518615723</v>
      </c>
      <c r="C1596" s="15">
        <v>2.0291249752044678</v>
      </c>
      <c r="D1596" s="7">
        <f t="shared" si="48"/>
        <v>-0.37229009083198145</v>
      </c>
      <c r="E1596" s="7">
        <f t="shared" si="49"/>
        <v>-0.42415716110946</v>
      </c>
      <c r="F1596" s="3"/>
      <c r="G1596" s="1"/>
      <c r="H1596" s="1"/>
      <c r="I1596" s="1"/>
    </row>
    <row r="1597" spans="1:9">
      <c r="A1597" s="10">
        <v>40751</v>
      </c>
      <c r="B1597" s="15">
        <v>12.157678604125977</v>
      </c>
      <c r="C1597" s="15">
        <v>2.0142776966094971</v>
      </c>
      <c r="D1597" s="7">
        <f t="shared" si="48"/>
        <v>-0.37779414916954296</v>
      </c>
      <c r="E1597" s="7">
        <f t="shared" si="49"/>
        <v>-0.43188696687281364</v>
      </c>
      <c r="F1597" s="3"/>
      <c r="G1597" s="1"/>
      <c r="H1597" s="1"/>
      <c r="I1597" s="1"/>
    </row>
    <row r="1598" spans="1:9">
      <c r="A1598" s="10">
        <v>40752</v>
      </c>
      <c r="B1598" s="15">
        <v>12.112871170043945</v>
      </c>
      <c r="C1598" s="15">
        <v>2.0068540573120117</v>
      </c>
      <c r="D1598" s="7">
        <f t="shared" si="48"/>
        <v>-0.38054620762551139</v>
      </c>
      <c r="E1598" s="7">
        <f t="shared" si="49"/>
        <v>-0.43575186975449043</v>
      </c>
      <c r="F1598" s="3"/>
      <c r="G1598" s="1"/>
      <c r="H1598" s="1"/>
      <c r="I1598" s="1"/>
    </row>
    <row r="1599" spans="1:9">
      <c r="A1599" s="10">
        <v>40753</v>
      </c>
      <c r="B1599" s="15">
        <v>12.172614097595215</v>
      </c>
      <c r="C1599" s="15">
        <v>2.0167522430419922</v>
      </c>
      <c r="D1599" s="7">
        <f t="shared" si="48"/>
        <v>-0.37687681587567862</v>
      </c>
      <c r="E1599" s="7">
        <f t="shared" si="49"/>
        <v>-0.43059866591225471</v>
      </c>
      <c r="F1599" s="3"/>
      <c r="G1599" s="1"/>
      <c r="H1599" s="1"/>
      <c r="I1599" s="1"/>
    </row>
    <row r="1600" spans="1:9">
      <c r="A1600" s="10">
        <v>40756</v>
      </c>
      <c r="B1600" s="15">
        <v>12.3817138671875</v>
      </c>
      <c r="C1600" s="15">
        <v>2.0513958930969238</v>
      </c>
      <c r="D1600" s="7">
        <f t="shared" si="48"/>
        <v>-0.3640339740384515</v>
      </c>
      <c r="E1600" s="7">
        <f t="shared" si="49"/>
        <v>-0.41256245246442957</v>
      </c>
      <c r="F1600" s="3"/>
      <c r="G1600" s="1"/>
      <c r="H1600" s="1"/>
      <c r="I1600" s="1"/>
    </row>
    <row r="1601" spans="1:9">
      <c r="A1601" s="10">
        <v>40757</v>
      </c>
      <c r="B1601" s="15">
        <v>12.351842880249023</v>
      </c>
      <c r="C1601" s="15">
        <v>2.0464468002319336</v>
      </c>
      <c r="D1601" s="7">
        <f t="shared" si="48"/>
        <v>-0.36586864062618019</v>
      </c>
      <c r="E1601" s="7">
        <f t="shared" si="49"/>
        <v>-0.41513905438554743</v>
      </c>
      <c r="F1601" s="3"/>
      <c r="G1601" s="1"/>
      <c r="H1601" s="1"/>
      <c r="I1601" s="1"/>
    </row>
    <row r="1602" spans="1:9">
      <c r="A1602" s="10">
        <v>40758</v>
      </c>
      <c r="B1602" s="15">
        <v>12.471328735351563</v>
      </c>
      <c r="C1602" s="15">
        <v>2.0662431716918945</v>
      </c>
      <c r="D1602" s="7">
        <f t="shared" si="48"/>
        <v>-0.35852985712651458</v>
      </c>
      <c r="E1602" s="7">
        <f t="shared" si="49"/>
        <v>-0.40483264670107594</v>
      </c>
      <c r="F1602" s="3"/>
      <c r="G1602" s="1"/>
      <c r="H1602" s="1"/>
      <c r="I1602" s="1"/>
    </row>
    <row r="1603" spans="1:9">
      <c r="A1603" s="10">
        <v>40759</v>
      </c>
      <c r="B1603" s="15">
        <v>12.411585807800293</v>
      </c>
      <c r="C1603" s="15">
        <v>2.0563449859619141</v>
      </c>
      <c r="D1603" s="7">
        <f t="shared" si="48"/>
        <v>-0.36219924887634736</v>
      </c>
      <c r="E1603" s="7">
        <f t="shared" si="49"/>
        <v>-0.40998585054331166</v>
      </c>
      <c r="F1603" s="3"/>
      <c r="G1603" s="1"/>
      <c r="H1603" s="1"/>
      <c r="I1603" s="1"/>
    </row>
    <row r="1604" spans="1:9">
      <c r="A1604" s="10">
        <v>40760</v>
      </c>
      <c r="B1604" s="15">
        <v>12.217421531677246</v>
      </c>
      <c r="C1604" s="15">
        <v>2.0241758823394775</v>
      </c>
      <c r="D1604" s="7">
        <f t="shared" ref="D1604:D1667" si="50">(B1604-G$4)/I$4</f>
        <v>-0.37412475741971013</v>
      </c>
      <c r="E1604" s="7">
        <f t="shared" ref="E1604:E1667" si="51">(C1604-G$5)/I$5</f>
        <v>-0.42673376303057786</v>
      </c>
      <c r="F1604" s="3"/>
      <c r="G1604" s="1"/>
      <c r="H1604" s="1"/>
      <c r="I1604" s="1"/>
    </row>
    <row r="1605" spans="1:9">
      <c r="A1605" s="10">
        <v>40763</v>
      </c>
      <c r="B1605" s="15">
        <v>12.038192749023438</v>
      </c>
      <c r="C1605" s="15">
        <v>1.9944813251495361</v>
      </c>
      <c r="D1605" s="7">
        <f t="shared" si="50"/>
        <v>-0.38513293266920856</v>
      </c>
      <c r="E1605" s="7">
        <f t="shared" si="51"/>
        <v>-0.44219337455728513</v>
      </c>
      <c r="F1605" s="3"/>
      <c r="G1605" s="1"/>
      <c r="H1605" s="1"/>
      <c r="I1605" s="1"/>
    </row>
    <row r="1606" spans="1:9">
      <c r="A1606" s="10">
        <v>40764</v>
      </c>
      <c r="B1606" s="15">
        <v>12.252191543579102</v>
      </c>
      <c r="C1606" s="15">
        <v>1.9751361608505249</v>
      </c>
      <c r="D1606" s="7">
        <f t="shared" si="50"/>
        <v>-0.37198919426531385</v>
      </c>
      <c r="E1606" s="7">
        <f t="shared" si="51"/>
        <v>-0.45226487429611084</v>
      </c>
      <c r="F1606" s="3"/>
      <c r="G1606" s="1"/>
      <c r="H1606" s="1"/>
      <c r="I1606" s="1"/>
    </row>
    <row r="1607" spans="1:9">
      <c r="A1607" s="10">
        <v>40765</v>
      </c>
      <c r="B1607" s="15">
        <v>12.458855628967285</v>
      </c>
      <c r="C1607" s="15">
        <v>2.0084517002105713</v>
      </c>
      <c r="D1607" s="7">
        <f t="shared" si="50"/>
        <v>-0.3592959513829766</v>
      </c>
      <c r="E1607" s="7">
        <f t="shared" si="51"/>
        <v>-0.43492010323202146</v>
      </c>
      <c r="F1607" s="3"/>
      <c r="G1607" s="1"/>
      <c r="H1607" s="1"/>
      <c r="I1607" s="1"/>
    </row>
    <row r="1608" spans="1:9">
      <c r="A1608" s="10">
        <v>40766</v>
      </c>
      <c r="B1608" s="15">
        <v>12.621233940124512</v>
      </c>
      <c r="C1608" s="15">
        <v>2.03462815284729</v>
      </c>
      <c r="D1608" s="7">
        <f t="shared" si="50"/>
        <v>-0.34932272677323867</v>
      </c>
      <c r="E1608" s="7">
        <f t="shared" si="51"/>
        <v>-0.42129209098983178</v>
      </c>
      <c r="F1608" s="3"/>
      <c r="G1608" s="1"/>
      <c r="H1608" s="1"/>
      <c r="I1608" s="1"/>
    </row>
    <row r="1609" spans="1:9">
      <c r="A1609" s="10">
        <v>40767</v>
      </c>
      <c r="B1609" s="15">
        <v>12.444093704223633</v>
      </c>
      <c r="C1609" s="15">
        <v>2.0060720443725586</v>
      </c>
      <c r="D1609" s="7">
        <f t="shared" si="50"/>
        <v>-0.36020262414050969</v>
      </c>
      <c r="E1609" s="7">
        <f t="shared" si="51"/>
        <v>-0.43615900215169956</v>
      </c>
      <c r="F1609" s="3"/>
      <c r="G1609" s="1"/>
      <c r="H1609" s="1"/>
      <c r="I1609" s="1"/>
    </row>
    <row r="1610" spans="1:9">
      <c r="A1610" s="10">
        <v>40770</v>
      </c>
      <c r="B1610" s="15">
        <v>12.547425270080566</v>
      </c>
      <c r="C1610" s="15">
        <v>2.0227298736572266</v>
      </c>
      <c r="D1610" s="7">
        <f t="shared" si="50"/>
        <v>-0.35385603198652876</v>
      </c>
      <c r="E1610" s="7">
        <f t="shared" si="51"/>
        <v>-0.42748658558822217</v>
      </c>
      <c r="F1610" s="3"/>
      <c r="G1610" s="1"/>
      <c r="H1610" s="1"/>
      <c r="I1610" s="1"/>
    </row>
    <row r="1611" spans="1:9">
      <c r="A1611" s="10">
        <v>40771</v>
      </c>
      <c r="B1611" s="15">
        <v>12.340762138366699</v>
      </c>
      <c r="C1611" s="15">
        <v>1.9894143342971802</v>
      </c>
      <c r="D1611" s="7">
        <f t="shared" si="50"/>
        <v>-0.36654921629449061</v>
      </c>
      <c r="E1611" s="7">
        <f t="shared" si="51"/>
        <v>-0.44483135665231155</v>
      </c>
      <c r="F1611" s="3"/>
      <c r="G1611" s="1"/>
      <c r="H1611" s="1"/>
      <c r="I1611" s="1"/>
    </row>
    <row r="1612" spans="1:9">
      <c r="A1612" s="10">
        <v>40772</v>
      </c>
      <c r="B1612" s="15">
        <v>12.134098052978516</v>
      </c>
      <c r="C1612" s="15">
        <v>1.9560986757278442</v>
      </c>
      <c r="D1612" s="7">
        <f t="shared" si="50"/>
        <v>-0.37924245917682786</v>
      </c>
      <c r="E1612" s="7">
        <f t="shared" si="51"/>
        <v>-0.46217618977926633</v>
      </c>
      <c r="F1612" s="3"/>
      <c r="G1612" s="1"/>
      <c r="H1612" s="1"/>
      <c r="I1612" s="1"/>
    </row>
    <row r="1613" spans="1:9">
      <c r="A1613" s="10">
        <v>40773</v>
      </c>
      <c r="B1613" s="15">
        <v>12.016005516052246</v>
      </c>
      <c r="C1613" s="15">
        <v>1.9370613098144531</v>
      </c>
      <c r="D1613" s="7">
        <f t="shared" si="50"/>
        <v>-0.38649566551396647</v>
      </c>
      <c r="E1613" s="7">
        <f t="shared" si="51"/>
        <v>-0.47208744319955637</v>
      </c>
      <c r="F1613" s="3"/>
      <c r="G1613" s="1"/>
      <c r="H1613" s="1"/>
      <c r="I1613" s="1"/>
    </row>
    <row r="1614" spans="1:9">
      <c r="A1614" s="10">
        <v>40774</v>
      </c>
      <c r="B1614" s="15">
        <v>12.016005516052246</v>
      </c>
      <c r="C1614" s="15">
        <v>1.9370613098144531</v>
      </c>
      <c r="D1614" s="7">
        <f t="shared" si="50"/>
        <v>-0.38649566551396647</v>
      </c>
      <c r="E1614" s="7">
        <f t="shared" si="51"/>
        <v>-0.47208744319955637</v>
      </c>
      <c r="F1614" s="3"/>
      <c r="G1614" s="1"/>
      <c r="H1614" s="1"/>
      <c r="I1614" s="1"/>
    </row>
    <row r="1615" spans="1:9">
      <c r="A1615" s="10">
        <v>40777</v>
      </c>
      <c r="B1615" s="15">
        <v>11.927434921264648</v>
      </c>
      <c r="C1615" s="15">
        <v>1.9227831363677979</v>
      </c>
      <c r="D1615" s="7">
        <f t="shared" si="50"/>
        <v>-0.39193564348478971</v>
      </c>
      <c r="E1615" s="7">
        <f t="shared" si="51"/>
        <v>-0.47952096084335571</v>
      </c>
      <c r="F1615" s="3"/>
      <c r="G1615" s="1"/>
      <c r="H1615" s="1"/>
      <c r="I1615" s="1"/>
    </row>
    <row r="1616" spans="1:9">
      <c r="A1616" s="10">
        <v>40778</v>
      </c>
      <c r="B1616" s="15">
        <v>12.134098052978516</v>
      </c>
      <c r="C1616" s="15">
        <v>1.9560986757278442</v>
      </c>
      <c r="D1616" s="7">
        <f t="shared" si="50"/>
        <v>-0.37924245917682786</v>
      </c>
      <c r="E1616" s="7">
        <f t="shared" si="51"/>
        <v>-0.46217618977926633</v>
      </c>
      <c r="F1616" s="3"/>
      <c r="G1616" s="1"/>
      <c r="H1616" s="1"/>
      <c r="I1616" s="1"/>
    </row>
    <row r="1617" spans="1:9">
      <c r="A1617" s="10">
        <v>40779</v>
      </c>
      <c r="B1617" s="15">
        <v>12.045528411865234</v>
      </c>
      <c r="C1617" s="15">
        <v>1.9418206214904785</v>
      </c>
      <c r="D1617" s="7">
        <f t="shared" si="50"/>
        <v>-0.3846823785732757</v>
      </c>
      <c r="E1617" s="7">
        <f t="shared" si="51"/>
        <v>-0.46960964536020022</v>
      </c>
      <c r="F1617" s="3"/>
      <c r="G1617" s="1"/>
      <c r="H1617" s="1"/>
      <c r="I1617" s="1"/>
    </row>
    <row r="1618" spans="1:9">
      <c r="A1618" s="10">
        <v>40780</v>
      </c>
      <c r="B1618" s="15">
        <v>12.458855628967285</v>
      </c>
      <c r="C1618" s="15">
        <v>2.0084517002105713</v>
      </c>
      <c r="D1618" s="7">
        <f t="shared" si="50"/>
        <v>-0.3592959513829766</v>
      </c>
      <c r="E1618" s="7">
        <f t="shared" si="51"/>
        <v>-0.43492010323202146</v>
      </c>
      <c r="F1618" s="3"/>
      <c r="G1618" s="1"/>
      <c r="H1618" s="1"/>
      <c r="I1618" s="1"/>
    </row>
    <row r="1619" spans="1:9">
      <c r="A1619" s="10">
        <v>40781</v>
      </c>
      <c r="B1619" s="15">
        <v>12.370285034179688</v>
      </c>
      <c r="C1619" s="15">
        <v>1.9941736459732056</v>
      </c>
      <c r="D1619" s="7">
        <f t="shared" si="50"/>
        <v>-0.36473592935379984</v>
      </c>
      <c r="E1619" s="7">
        <f t="shared" si="51"/>
        <v>-0.44235355881295535</v>
      </c>
      <c r="F1619" s="3"/>
      <c r="G1619" s="1"/>
      <c r="H1619" s="1"/>
      <c r="I1619" s="1"/>
    </row>
    <row r="1620" spans="1:9">
      <c r="A1620" s="10">
        <v>40784</v>
      </c>
      <c r="B1620" s="15">
        <v>12.060290336608887</v>
      </c>
      <c r="C1620" s="15">
        <v>1.9442002773284912</v>
      </c>
      <c r="D1620" s="7">
        <f t="shared" si="50"/>
        <v>-0.38377570581574255</v>
      </c>
      <c r="E1620" s="7">
        <f t="shared" si="51"/>
        <v>-0.46837074644052218</v>
      </c>
      <c r="F1620" s="3"/>
      <c r="G1620" s="1"/>
      <c r="H1620" s="1"/>
      <c r="I1620" s="1"/>
    </row>
    <row r="1621" spans="1:9">
      <c r="A1621" s="10">
        <v>40785</v>
      </c>
      <c r="B1621" s="15">
        <v>12.016005516052246</v>
      </c>
      <c r="C1621" s="15">
        <v>1.9370613098144531</v>
      </c>
      <c r="D1621" s="7">
        <f t="shared" si="50"/>
        <v>-0.38649566551396647</v>
      </c>
      <c r="E1621" s="7">
        <f t="shared" si="51"/>
        <v>-0.47208744319955637</v>
      </c>
      <c r="F1621" s="3"/>
      <c r="G1621" s="1"/>
      <c r="H1621" s="1"/>
      <c r="I1621" s="1"/>
    </row>
    <row r="1622" spans="1:9">
      <c r="A1622" s="10">
        <v>40786</v>
      </c>
      <c r="B1622" s="15">
        <v>12.030766487121582</v>
      </c>
      <c r="C1622" s="15">
        <v>1.9394409656524658</v>
      </c>
      <c r="D1622" s="7">
        <f t="shared" si="50"/>
        <v>-0.38558905133080879</v>
      </c>
      <c r="E1622" s="7">
        <f t="shared" si="51"/>
        <v>-0.47084854427987832</v>
      </c>
      <c r="F1622" s="3"/>
      <c r="G1622" s="1"/>
      <c r="H1622" s="1"/>
      <c r="I1622" s="1"/>
    </row>
    <row r="1623" spans="1:9">
      <c r="A1623" s="10">
        <v>40787</v>
      </c>
      <c r="B1623" s="15">
        <v>12.016005516052246</v>
      </c>
      <c r="C1623" s="15">
        <v>1.9370613098144531</v>
      </c>
      <c r="D1623" s="7">
        <f t="shared" si="50"/>
        <v>-0.38649566551396647</v>
      </c>
      <c r="E1623" s="7">
        <f t="shared" si="51"/>
        <v>-0.47208744319955637</v>
      </c>
      <c r="F1623" s="3"/>
      <c r="G1623" s="1"/>
      <c r="H1623" s="1"/>
      <c r="I1623" s="1"/>
    </row>
    <row r="1624" spans="1:9">
      <c r="A1624" s="10">
        <v>40788</v>
      </c>
      <c r="B1624" s="15">
        <v>11.956958770751953</v>
      </c>
      <c r="C1624" s="15">
        <v>1.9275425672531128</v>
      </c>
      <c r="D1624" s="7">
        <f t="shared" si="50"/>
        <v>-0.39012229796972347</v>
      </c>
      <c r="E1624" s="7">
        <f t="shared" si="51"/>
        <v>-0.47704310094113411</v>
      </c>
      <c r="F1624" s="3"/>
      <c r="G1624" s="1"/>
      <c r="H1624" s="1"/>
      <c r="I1624" s="1"/>
    </row>
    <row r="1625" spans="1:9">
      <c r="A1625" s="10">
        <v>40791</v>
      </c>
      <c r="B1625" s="15">
        <v>11.853626251220703</v>
      </c>
      <c r="C1625" s="15">
        <v>1.9108847379684448</v>
      </c>
      <c r="D1625" s="7">
        <f t="shared" si="50"/>
        <v>-0.39646894869807986</v>
      </c>
      <c r="E1625" s="7">
        <f t="shared" si="51"/>
        <v>-0.4857155175046115</v>
      </c>
      <c r="F1625" s="3"/>
      <c r="G1625" s="1"/>
      <c r="H1625" s="1"/>
      <c r="I1625" s="1"/>
    </row>
    <row r="1626" spans="1:9">
      <c r="A1626" s="10">
        <v>40792</v>
      </c>
      <c r="B1626" s="15">
        <v>11.809341430664063</v>
      </c>
      <c r="C1626" s="15">
        <v>1.9037457704544067</v>
      </c>
      <c r="D1626" s="7">
        <f t="shared" si="50"/>
        <v>-0.39918890839630372</v>
      </c>
      <c r="E1626" s="7">
        <f t="shared" si="51"/>
        <v>-0.48943221426364575</v>
      </c>
      <c r="F1626" s="3"/>
      <c r="G1626" s="1"/>
      <c r="H1626" s="1"/>
      <c r="I1626" s="1"/>
    </row>
    <row r="1627" spans="1:9">
      <c r="A1627" s="10">
        <v>40793</v>
      </c>
      <c r="B1627" s="15">
        <v>11.986481666564941</v>
      </c>
      <c r="C1627" s="15">
        <v>1.9323018789291382</v>
      </c>
      <c r="D1627" s="7">
        <f t="shared" si="50"/>
        <v>-0.3883090110290327</v>
      </c>
      <c r="E1627" s="7">
        <f t="shared" si="51"/>
        <v>-0.47456530310177797</v>
      </c>
      <c r="F1627" s="3"/>
      <c r="G1627" s="1"/>
      <c r="H1627" s="1"/>
      <c r="I1627" s="1"/>
    </row>
    <row r="1628" spans="1:9">
      <c r="A1628" s="10">
        <v>40794</v>
      </c>
      <c r="B1628" s="15">
        <v>11.956958770751953</v>
      </c>
      <c r="C1628" s="15">
        <v>1.9275425672531128</v>
      </c>
      <c r="D1628" s="7">
        <f t="shared" si="50"/>
        <v>-0.39012229796972347</v>
      </c>
      <c r="E1628" s="7">
        <f t="shared" si="51"/>
        <v>-0.47704310094113411</v>
      </c>
      <c r="F1628" s="3"/>
      <c r="G1628" s="1"/>
      <c r="H1628" s="1"/>
      <c r="I1628" s="1"/>
    </row>
    <row r="1629" spans="1:9">
      <c r="A1629" s="10">
        <v>40795</v>
      </c>
      <c r="B1629" s="15">
        <v>11.927434921264648</v>
      </c>
      <c r="C1629" s="15">
        <v>1.9227831363677979</v>
      </c>
      <c r="D1629" s="7">
        <f t="shared" si="50"/>
        <v>-0.39193564348478971</v>
      </c>
      <c r="E1629" s="7">
        <f t="shared" si="51"/>
        <v>-0.47952096084335571</v>
      </c>
      <c r="F1629" s="3"/>
      <c r="G1629" s="1"/>
      <c r="H1629" s="1"/>
      <c r="I1629" s="1"/>
    </row>
    <row r="1630" spans="1:9">
      <c r="A1630" s="10">
        <v>40799</v>
      </c>
      <c r="B1630" s="15">
        <v>11.912672996520996</v>
      </c>
      <c r="C1630" s="15">
        <v>1.9204034805297852</v>
      </c>
      <c r="D1630" s="7">
        <f t="shared" si="50"/>
        <v>-0.39284231624232285</v>
      </c>
      <c r="E1630" s="7">
        <f t="shared" si="51"/>
        <v>-0.48075985976303381</v>
      </c>
      <c r="F1630" s="3"/>
      <c r="G1630" s="1"/>
      <c r="H1630" s="1"/>
      <c r="I1630" s="1"/>
    </row>
    <row r="1631" spans="1:9">
      <c r="A1631" s="10">
        <v>40800</v>
      </c>
      <c r="B1631" s="15">
        <v>11.927434921264648</v>
      </c>
      <c r="C1631" s="15">
        <v>1.9227831363677979</v>
      </c>
      <c r="D1631" s="7">
        <f t="shared" si="50"/>
        <v>-0.39193564348478971</v>
      </c>
      <c r="E1631" s="7">
        <f t="shared" si="51"/>
        <v>-0.47952096084335571</v>
      </c>
      <c r="F1631" s="3"/>
      <c r="G1631" s="1"/>
      <c r="H1631" s="1"/>
      <c r="I1631" s="1"/>
    </row>
    <row r="1632" spans="1:9">
      <c r="A1632" s="10">
        <v>40801</v>
      </c>
      <c r="B1632" s="15">
        <v>11.942196846008301</v>
      </c>
      <c r="C1632" s="15">
        <v>1.9251629114151001</v>
      </c>
      <c r="D1632" s="7">
        <f t="shared" si="50"/>
        <v>-0.39102897072725662</v>
      </c>
      <c r="E1632" s="7">
        <f t="shared" si="51"/>
        <v>-0.47828199986081221</v>
      </c>
      <c r="F1632" s="3"/>
      <c r="G1632" s="1"/>
      <c r="H1632" s="1"/>
      <c r="I1632" s="1"/>
    </row>
    <row r="1633" spans="1:9">
      <c r="A1633" s="10">
        <v>40802</v>
      </c>
      <c r="B1633" s="15">
        <v>11.89791202545166</v>
      </c>
      <c r="C1633" s="15">
        <v>1.9180238246917725</v>
      </c>
      <c r="D1633" s="7">
        <f t="shared" si="50"/>
        <v>-0.39374893042548048</v>
      </c>
      <c r="E1633" s="7">
        <f t="shared" si="51"/>
        <v>-0.48199875868271186</v>
      </c>
      <c r="F1633" s="3"/>
      <c r="G1633" s="1"/>
      <c r="H1633" s="1"/>
      <c r="I1633" s="1"/>
    </row>
    <row r="1634" spans="1:9">
      <c r="A1634" s="10">
        <v>40805</v>
      </c>
      <c r="B1634" s="15">
        <v>11.484584808349609</v>
      </c>
      <c r="C1634" s="15">
        <v>1.8513927459716797</v>
      </c>
      <c r="D1634" s="7">
        <f t="shared" si="50"/>
        <v>-0.41913535761577958</v>
      </c>
      <c r="E1634" s="7">
        <f t="shared" si="51"/>
        <v>-0.51668830081089057</v>
      </c>
      <c r="F1634" s="3"/>
      <c r="G1634" s="1"/>
      <c r="H1634" s="1"/>
      <c r="I1634" s="1"/>
    </row>
    <row r="1635" spans="1:9">
      <c r="A1635" s="10">
        <v>40806</v>
      </c>
      <c r="B1635" s="15">
        <v>11.396014213562012</v>
      </c>
      <c r="C1635" s="15">
        <v>1.8371145725250244</v>
      </c>
      <c r="D1635" s="7">
        <f t="shared" si="50"/>
        <v>-0.42457533558660288</v>
      </c>
      <c r="E1635" s="7">
        <f t="shared" si="51"/>
        <v>-0.52412181845468997</v>
      </c>
      <c r="F1635" s="3"/>
      <c r="G1635" s="1"/>
      <c r="H1635" s="1"/>
      <c r="I1635" s="1"/>
    </row>
    <row r="1636" spans="1:9">
      <c r="A1636" s="10">
        <v>40807</v>
      </c>
      <c r="B1636" s="15">
        <v>11.617440223693848</v>
      </c>
      <c r="C1636" s="15">
        <v>1.872809886932373</v>
      </c>
      <c r="D1636" s="7">
        <f t="shared" si="50"/>
        <v>-0.41097541994673248</v>
      </c>
      <c r="E1636" s="7">
        <f t="shared" si="51"/>
        <v>-0.50553808640805709</v>
      </c>
      <c r="F1636" s="3"/>
      <c r="G1636" s="1"/>
      <c r="H1636" s="1"/>
      <c r="I1636" s="1"/>
    </row>
    <row r="1637" spans="1:9">
      <c r="A1637" s="10">
        <v>40808</v>
      </c>
      <c r="B1637" s="15">
        <v>11.012210845947266</v>
      </c>
      <c r="C1637" s="15">
        <v>1.7752429246902466</v>
      </c>
      <c r="D1637" s="7">
        <f t="shared" si="50"/>
        <v>-0.44814841726183574</v>
      </c>
      <c r="E1637" s="7">
        <f t="shared" si="51"/>
        <v>-0.55633350068064713</v>
      </c>
      <c r="F1637" s="3"/>
      <c r="G1637" s="1"/>
      <c r="H1637" s="1"/>
      <c r="I1637" s="1"/>
    </row>
    <row r="1638" spans="1:9">
      <c r="A1638" s="10">
        <v>40809</v>
      </c>
      <c r="B1638" s="15">
        <v>10.923641204833984</v>
      </c>
      <c r="C1638" s="15">
        <v>1.7609647512435913</v>
      </c>
      <c r="D1638" s="7">
        <f t="shared" si="50"/>
        <v>-0.45358833665828352</v>
      </c>
      <c r="E1638" s="7">
        <f t="shared" si="51"/>
        <v>-0.56376701832444642</v>
      </c>
      <c r="F1638" s="3"/>
      <c r="G1638" s="1"/>
      <c r="H1638" s="1"/>
      <c r="I1638" s="1"/>
    </row>
    <row r="1639" spans="1:9">
      <c r="A1639" s="10">
        <v>40812</v>
      </c>
      <c r="B1639" s="15">
        <v>10.554598808288574</v>
      </c>
      <c r="C1639" s="15">
        <v>1.7014727592468262</v>
      </c>
      <c r="D1639" s="7">
        <f t="shared" si="50"/>
        <v>-0.4762548041503587</v>
      </c>
      <c r="E1639" s="7">
        <f t="shared" si="51"/>
        <v>-0.59473980163072548</v>
      </c>
      <c r="F1639" s="3"/>
      <c r="G1639" s="1"/>
      <c r="H1639" s="1"/>
      <c r="I1639" s="1"/>
    </row>
    <row r="1640" spans="1:9">
      <c r="A1640" s="10">
        <v>40813</v>
      </c>
      <c r="B1640" s="15">
        <v>10.584122657775879</v>
      </c>
      <c r="C1640" s="15">
        <v>1.7062320709228516</v>
      </c>
      <c r="D1640" s="7">
        <f t="shared" si="50"/>
        <v>-0.47444145863529252</v>
      </c>
      <c r="E1640" s="7">
        <f t="shared" si="51"/>
        <v>-0.5922620037913694</v>
      </c>
      <c r="F1640" s="3"/>
      <c r="G1640" s="1"/>
      <c r="H1640" s="1"/>
      <c r="I1640" s="1"/>
    </row>
    <row r="1641" spans="1:9">
      <c r="A1641" s="10">
        <v>40814</v>
      </c>
      <c r="B1641" s="15">
        <v>10.451267242431641</v>
      </c>
      <c r="C1641" s="15">
        <v>1.6848149299621582</v>
      </c>
      <c r="D1641" s="7">
        <f t="shared" si="50"/>
        <v>-0.48260139630433962</v>
      </c>
      <c r="E1641" s="7">
        <f t="shared" si="51"/>
        <v>-0.60341221819420288</v>
      </c>
      <c r="F1641" s="3"/>
      <c r="G1641" s="1"/>
      <c r="H1641" s="1"/>
      <c r="I1641" s="1"/>
    </row>
    <row r="1642" spans="1:9">
      <c r="A1642" s="10">
        <v>40815</v>
      </c>
      <c r="B1642" s="15">
        <v>10.598884582519531</v>
      </c>
      <c r="C1642" s="15">
        <v>1.7086117267608643</v>
      </c>
      <c r="D1642" s="7">
        <f t="shared" si="50"/>
        <v>-0.47353478587775938</v>
      </c>
      <c r="E1642" s="7">
        <f t="shared" si="51"/>
        <v>-0.5910231048716913</v>
      </c>
      <c r="F1642" s="3"/>
      <c r="G1642" s="1"/>
      <c r="H1642" s="1"/>
      <c r="I1642" s="1"/>
    </row>
    <row r="1643" spans="1:9">
      <c r="A1643" s="10">
        <v>40816</v>
      </c>
      <c r="B1643" s="15">
        <v>10.687454223632813</v>
      </c>
      <c r="C1643" s="15">
        <v>1.7228899002075195</v>
      </c>
      <c r="D1643" s="7">
        <f t="shared" si="50"/>
        <v>-0.4680948664813116</v>
      </c>
      <c r="E1643" s="7">
        <f t="shared" si="51"/>
        <v>-0.583589587227892</v>
      </c>
      <c r="F1643" s="3"/>
      <c r="G1643" s="1"/>
      <c r="H1643" s="1"/>
      <c r="I1643" s="1"/>
    </row>
    <row r="1644" spans="1:9">
      <c r="A1644" s="10">
        <v>40826</v>
      </c>
      <c r="B1644" s="15">
        <v>10.333173751831055</v>
      </c>
      <c r="C1644" s="15">
        <v>1.6657775640487671</v>
      </c>
      <c r="D1644" s="7">
        <f t="shared" si="50"/>
        <v>-0.48985466121585369</v>
      </c>
      <c r="E1644" s="7">
        <f t="shared" si="51"/>
        <v>-0.61332347161449297</v>
      </c>
      <c r="F1644" s="3"/>
      <c r="G1644" s="1"/>
      <c r="H1644" s="1"/>
      <c r="I1644" s="1"/>
    </row>
    <row r="1645" spans="1:9">
      <c r="A1645" s="10">
        <v>40827</v>
      </c>
      <c r="B1645" s="15">
        <v>10.392220497131348</v>
      </c>
      <c r="C1645" s="15">
        <v>1.6752961874008179</v>
      </c>
      <c r="D1645" s="7">
        <f t="shared" si="50"/>
        <v>-0.48622802876009663</v>
      </c>
      <c r="E1645" s="7">
        <f t="shared" si="51"/>
        <v>-0.60836787593578068</v>
      </c>
      <c r="F1645" s="3"/>
      <c r="G1645" s="1"/>
      <c r="H1645" s="1"/>
      <c r="I1645" s="1"/>
    </row>
    <row r="1646" spans="1:9">
      <c r="A1646" s="10">
        <v>40828</v>
      </c>
      <c r="B1646" s="15">
        <v>10.835070610046387</v>
      </c>
      <c r="C1646" s="15">
        <v>1.7466866970062256</v>
      </c>
      <c r="D1646" s="7">
        <f t="shared" si="50"/>
        <v>-0.45902831462910676</v>
      </c>
      <c r="E1646" s="7">
        <f t="shared" si="51"/>
        <v>-0.57120047390538031</v>
      </c>
      <c r="F1646" s="3"/>
      <c r="G1646" s="1"/>
      <c r="H1646" s="1"/>
      <c r="I1646" s="1"/>
    </row>
    <row r="1647" spans="1:9">
      <c r="A1647" s="10">
        <v>40829</v>
      </c>
      <c r="B1647" s="15">
        <v>10.879356384277344</v>
      </c>
      <c r="C1647" s="15">
        <v>1.7538257837295532</v>
      </c>
      <c r="D1647" s="7">
        <f t="shared" si="50"/>
        <v>-0.45630829635650744</v>
      </c>
      <c r="E1647" s="7">
        <f t="shared" si="51"/>
        <v>-0.56748371508348072</v>
      </c>
      <c r="F1647" s="3"/>
      <c r="G1647" s="1"/>
      <c r="H1647" s="1"/>
      <c r="I1647" s="1"/>
    </row>
    <row r="1648" spans="1:9">
      <c r="A1648" s="10">
        <v>40830</v>
      </c>
      <c r="B1648" s="15">
        <v>10.849832534790039</v>
      </c>
      <c r="C1648" s="15">
        <v>1.7490663528442383</v>
      </c>
      <c r="D1648" s="7">
        <f t="shared" si="50"/>
        <v>-0.45812164187157367</v>
      </c>
      <c r="E1648" s="7">
        <f t="shared" si="51"/>
        <v>-0.56996157498570221</v>
      </c>
      <c r="F1648" s="3"/>
      <c r="G1648" s="1"/>
      <c r="H1648" s="1"/>
      <c r="I1648" s="1"/>
    </row>
    <row r="1649" spans="1:9">
      <c r="A1649" s="10">
        <v>40833</v>
      </c>
      <c r="B1649" s="15">
        <v>10.835070610046387</v>
      </c>
      <c r="C1649" s="15">
        <v>1.7466866970062256</v>
      </c>
      <c r="D1649" s="7">
        <f t="shared" si="50"/>
        <v>-0.45902831462910676</v>
      </c>
      <c r="E1649" s="7">
        <f t="shared" si="51"/>
        <v>-0.57120047390538031</v>
      </c>
      <c r="F1649" s="3"/>
      <c r="G1649" s="1"/>
      <c r="H1649" s="1"/>
      <c r="I1649" s="1"/>
    </row>
    <row r="1650" spans="1:9">
      <c r="A1650" s="10">
        <v>40834</v>
      </c>
      <c r="B1650" s="15">
        <v>10.613645553588867</v>
      </c>
      <c r="C1650" s="15">
        <v>1.7109915018081665</v>
      </c>
      <c r="D1650" s="7">
        <f t="shared" si="50"/>
        <v>-0.4726281716946017</v>
      </c>
      <c r="E1650" s="7">
        <f t="shared" si="51"/>
        <v>-0.58978414388914779</v>
      </c>
      <c r="F1650" s="3"/>
      <c r="G1650" s="1"/>
      <c r="H1650" s="1"/>
      <c r="I1650" s="1"/>
    </row>
    <row r="1651" spans="1:9">
      <c r="A1651" s="10">
        <v>40835</v>
      </c>
      <c r="B1651" s="15">
        <v>10.480791091918945</v>
      </c>
      <c r="C1651" s="15">
        <v>1.6895743608474731</v>
      </c>
      <c r="D1651" s="7">
        <f t="shared" si="50"/>
        <v>-0.48078805078927339</v>
      </c>
      <c r="E1651" s="7">
        <f t="shared" si="51"/>
        <v>-0.60093435829198139</v>
      </c>
      <c r="F1651" s="3"/>
      <c r="G1651" s="1"/>
      <c r="H1651" s="1"/>
      <c r="I1651" s="1"/>
    </row>
    <row r="1652" spans="1:9">
      <c r="A1652" s="10">
        <v>40836</v>
      </c>
      <c r="B1652" s="15">
        <v>10.362697601318359</v>
      </c>
      <c r="C1652" s="15">
        <v>1.6705368757247925</v>
      </c>
      <c r="D1652" s="7">
        <f t="shared" si="50"/>
        <v>-0.48804131570078746</v>
      </c>
      <c r="E1652" s="7">
        <f t="shared" si="51"/>
        <v>-0.61084567377513688</v>
      </c>
      <c r="F1652" s="3"/>
      <c r="G1652" s="1"/>
      <c r="H1652" s="1"/>
      <c r="I1652" s="1"/>
    </row>
    <row r="1653" spans="1:9">
      <c r="A1653" s="10">
        <v>40837</v>
      </c>
      <c r="B1653" s="15">
        <v>10.303650856018066</v>
      </c>
      <c r="C1653" s="15">
        <v>1.6610181331634521</v>
      </c>
      <c r="D1653" s="7">
        <f t="shared" si="50"/>
        <v>-0.49166794815654447</v>
      </c>
      <c r="E1653" s="7">
        <f t="shared" si="51"/>
        <v>-0.61580133151671457</v>
      </c>
      <c r="F1653" s="3"/>
      <c r="G1653" s="1"/>
      <c r="H1653" s="1"/>
      <c r="I1653" s="1"/>
    </row>
    <row r="1654" spans="1:9">
      <c r="A1654" s="10">
        <v>40840</v>
      </c>
      <c r="B1654" s="15">
        <v>10.613645553588867</v>
      </c>
      <c r="C1654" s="15">
        <v>1.7109915018081665</v>
      </c>
      <c r="D1654" s="7">
        <f t="shared" si="50"/>
        <v>-0.4726281716946017</v>
      </c>
      <c r="E1654" s="7">
        <f t="shared" si="51"/>
        <v>-0.58978414388914779</v>
      </c>
      <c r="F1654" s="3"/>
      <c r="G1654" s="1"/>
      <c r="H1654" s="1"/>
      <c r="I1654" s="1"/>
    </row>
    <row r="1655" spans="1:9">
      <c r="A1655" s="10">
        <v>40841</v>
      </c>
      <c r="B1655" s="15">
        <v>10.712863922119141</v>
      </c>
      <c r="C1655" s="15">
        <v>1.7350107431411743</v>
      </c>
      <c r="D1655" s="7">
        <f t="shared" si="50"/>
        <v>-0.46653421082192065</v>
      </c>
      <c r="E1655" s="7">
        <f t="shared" si="51"/>
        <v>-0.57727922125974707</v>
      </c>
      <c r="F1655" s="3"/>
      <c r="G1655" s="1"/>
      <c r="H1655" s="1"/>
      <c r="I1655" s="1"/>
    </row>
    <row r="1656" spans="1:9">
      <c r="A1656" s="10">
        <v>40842</v>
      </c>
      <c r="B1656" s="15">
        <v>11.089261054992676</v>
      </c>
      <c r="C1656" s="15">
        <v>1.7959705591201782</v>
      </c>
      <c r="D1656" s="7">
        <f t="shared" si="50"/>
        <v>-0.44341601774640366</v>
      </c>
      <c r="E1656" s="7">
        <f t="shared" si="51"/>
        <v>-0.54554225789145039</v>
      </c>
      <c r="F1656" s="3"/>
      <c r="G1656" s="1"/>
      <c r="H1656" s="1"/>
      <c r="I1656" s="1"/>
    </row>
    <row r="1657" spans="1:9">
      <c r="A1657" s="10">
        <v>40843</v>
      </c>
      <c r="B1657" s="15">
        <v>11.103738784790039</v>
      </c>
      <c r="C1657" s="15">
        <v>1.798315167427063</v>
      </c>
      <c r="D1657" s="7">
        <f t="shared" si="50"/>
        <v>-0.44252680015275353</v>
      </c>
      <c r="E1657" s="7">
        <f t="shared" si="51"/>
        <v>-0.54432160545420816</v>
      </c>
      <c r="F1657" s="3"/>
      <c r="G1657" s="1"/>
      <c r="H1657" s="1"/>
      <c r="I1657" s="1"/>
    </row>
    <row r="1658" spans="1:9">
      <c r="A1658" s="10">
        <v>40844</v>
      </c>
      <c r="B1658" s="15">
        <v>11.45118236541748</v>
      </c>
      <c r="C1658" s="15">
        <v>1.8545857667922974</v>
      </c>
      <c r="D1658" s="7">
        <f t="shared" si="50"/>
        <v>-0.42118692511578587</v>
      </c>
      <c r="E1658" s="7">
        <f t="shared" si="51"/>
        <v>-0.51502594696039583</v>
      </c>
      <c r="F1658" s="3"/>
      <c r="G1658" s="1"/>
      <c r="H1658" s="1"/>
      <c r="I1658" s="1"/>
    </row>
    <row r="1659" spans="1:9">
      <c r="A1659" s="10">
        <v>40847</v>
      </c>
      <c r="B1659" s="15">
        <v>11.581474304199219</v>
      </c>
      <c r="C1659" s="15">
        <v>1.8756872415542603</v>
      </c>
      <c r="D1659" s="7">
        <f t="shared" si="50"/>
        <v>-0.41318443536793836</v>
      </c>
      <c r="E1659" s="7">
        <f t="shared" si="51"/>
        <v>-0.50404007502521619</v>
      </c>
      <c r="F1659" s="3"/>
      <c r="G1659" s="1"/>
      <c r="H1659" s="1"/>
      <c r="I1659" s="1"/>
    </row>
    <row r="1660" spans="1:9">
      <c r="A1660" s="10">
        <v>40848</v>
      </c>
      <c r="B1660" s="15">
        <v>11.234029769897461</v>
      </c>
      <c r="C1660" s="15">
        <v>1.8194166421890259</v>
      </c>
      <c r="D1660" s="7">
        <f t="shared" si="50"/>
        <v>-0.43452436897928148</v>
      </c>
      <c r="E1660" s="7">
        <f t="shared" si="51"/>
        <v>-0.53333573351902852</v>
      </c>
      <c r="F1660" s="3"/>
      <c r="G1660" s="1"/>
      <c r="H1660" s="1"/>
      <c r="I1660" s="1"/>
    </row>
    <row r="1661" spans="1:9">
      <c r="A1661" s="10">
        <v>40849</v>
      </c>
      <c r="B1661" s="15">
        <v>11.436705589294434</v>
      </c>
      <c r="C1661" s="15">
        <v>1.8522411584854126</v>
      </c>
      <c r="D1661" s="7">
        <f t="shared" si="50"/>
        <v>-0.42207608413506059</v>
      </c>
      <c r="E1661" s="7">
        <f t="shared" si="51"/>
        <v>-0.51624659939763795</v>
      </c>
      <c r="F1661" s="3"/>
      <c r="G1661" s="1"/>
      <c r="H1661" s="1"/>
      <c r="I1661" s="1"/>
    </row>
    <row r="1662" spans="1:9">
      <c r="A1662" s="10">
        <v>40850</v>
      </c>
      <c r="B1662" s="15">
        <v>11.234029769897461</v>
      </c>
      <c r="C1662" s="15">
        <v>1.8194166421890259</v>
      </c>
      <c r="D1662" s="7">
        <f t="shared" si="50"/>
        <v>-0.43452436897928148</v>
      </c>
      <c r="E1662" s="7">
        <f t="shared" si="51"/>
        <v>-0.53333573351902852</v>
      </c>
      <c r="F1662" s="3"/>
      <c r="G1662" s="1"/>
      <c r="H1662" s="1"/>
      <c r="I1662" s="1"/>
    </row>
    <row r="1663" spans="1:9">
      <c r="A1663" s="10">
        <v>40851</v>
      </c>
      <c r="B1663" s="15">
        <v>11.349844932556152</v>
      </c>
      <c r="C1663" s="15">
        <v>1.838173508644104</v>
      </c>
      <c r="D1663" s="7">
        <f t="shared" si="50"/>
        <v>-0.42741103825070864</v>
      </c>
      <c r="E1663" s="7">
        <f t="shared" si="51"/>
        <v>-0.52357051402109112</v>
      </c>
      <c r="F1663" s="3"/>
      <c r="G1663" s="1"/>
      <c r="H1663" s="1"/>
      <c r="I1663" s="1"/>
    </row>
    <row r="1664" spans="1:9">
      <c r="A1664" s="10">
        <v>40854</v>
      </c>
      <c r="B1664" s="15">
        <v>11.118215560913086</v>
      </c>
      <c r="C1664" s="15">
        <v>1.8006597757339478</v>
      </c>
      <c r="D1664" s="7">
        <f t="shared" si="50"/>
        <v>-0.44163764113347886</v>
      </c>
      <c r="E1664" s="7">
        <f t="shared" si="51"/>
        <v>-0.54310095301696604</v>
      </c>
      <c r="F1664" s="3"/>
      <c r="G1664" s="1"/>
      <c r="H1664" s="1"/>
      <c r="I1664" s="1"/>
    </row>
    <row r="1665" spans="1:9">
      <c r="A1665" s="10">
        <v>40855</v>
      </c>
      <c r="B1665" s="15">
        <v>11.118215560913086</v>
      </c>
      <c r="C1665" s="15">
        <v>1.8006597757339478</v>
      </c>
      <c r="D1665" s="7">
        <f t="shared" si="50"/>
        <v>-0.44163764113347886</v>
      </c>
      <c r="E1665" s="7">
        <f t="shared" si="51"/>
        <v>-0.54310095301696604</v>
      </c>
      <c r="F1665" s="3"/>
      <c r="G1665" s="1"/>
      <c r="H1665" s="1"/>
      <c r="I1665" s="1"/>
    </row>
    <row r="1666" spans="1:9">
      <c r="A1666" s="10">
        <v>40856</v>
      </c>
      <c r="B1666" s="15">
        <v>11.103738784790039</v>
      </c>
      <c r="C1666" s="15">
        <v>1.798315167427063</v>
      </c>
      <c r="D1666" s="7">
        <f t="shared" si="50"/>
        <v>-0.44252680015275353</v>
      </c>
      <c r="E1666" s="7">
        <f t="shared" si="51"/>
        <v>-0.54432160545420816</v>
      </c>
      <c r="F1666" s="3"/>
      <c r="G1666" s="1"/>
      <c r="H1666" s="1"/>
      <c r="I1666" s="1"/>
    </row>
    <row r="1667" spans="1:9">
      <c r="A1667" s="10">
        <v>40857</v>
      </c>
      <c r="B1667" s="15">
        <v>10.958970069885254</v>
      </c>
      <c r="C1667" s="15">
        <v>1.7748690843582153</v>
      </c>
      <c r="D1667" s="7">
        <f t="shared" si="50"/>
        <v>-0.4514184489198757</v>
      </c>
      <c r="E1667" s="7">
        <f t="shared" si="51"/>
        <v>-0.55652812982663002</v>
      </c>
      <c r="F1667" s="3"/>
      <c r="G1667" s="1"/>
      <c r="H1667" s="1"/>
      <c r="I1667" s="1"/>
    </row>
    <row r="1668" spans="1:9">
      <c r="A1668" s="10">
        <v>40858</v>
      </c>
      <c r="B1668" s="15">
        <v>10.886585235595703</v>
      </c>
      <c r="C1668" s="15">
        <v>1.7631460428237915</v>
      </c>
      <c r="D1668" s="7">
        <f t="shared" ref="D1668:D1731" si="52">(B1668-G$4)/I$4</f>
        <v>-0.45586430259062455</v>
      </c>
      <c r="E1668" s="7">
        <f t="shared" ref="E1668:E1731" si="53">(C1668-G$5)/I$5</f>
        <v>-0.56263139201284096</v>
      </c>
      <c r="F1668" s="3"/>
      <c r="G1668" s="1"/>
      <c r="H1668" s="1"/>
      <c r="I1668" s="1"/>
    </row>
    <row r="1669" spans="1:9">
      <c r="A1669" s="10">
        <v>40861</v>
      </c>
      <c r="B1669" s="15">
        <v>11.045830726623535</v>
      </c>
      <c r="C1669" s="15">
        <v>1.7889367341995239</v>
      </c>
      <c r="D1669" s="7">
        <f t="shared" si="52"/>
        <v>-0.44608349480422765</v>
      </c>
      <c r="E1669" s="7">
        <f t="shared" si="53"/>
        <v>-0.54920421520317686</v>
      </c>
      <c r="F1669" s="3"/>
      <c r="G1669" s="1"/>
      <c r="H1669" s="1"/>
      <c r="I1669" s="1"/>
    </row>
    <row r="1670" spans="1:9">
      <c r="A1670" s="10">
        <v>40862</v>
      </c>
      <c r="B1670" s="15">
        <v>10.93001651763916</v>
      </c>
      <c r="C1670" s="15">
        <v>1.7701798677444458</v>
      </c>
      <c r="D1670" s="7">
        <f t="shared" si="52"/>
        <v>-0.45319676695842509</v>
      </c>
      <c r="E1670" s="7">
        <f t="shared" si="53"/>
        <v>-0.55896943470111438</v>
      </c>
      <c r="F1670" s="3"/>
      <c r="G1670" s="1"/>
      <c r="H1670" s="1"/>
      <c r="I1670" s="1"/>
    </row>
    <row r="1671" spans="1:9">
      <c r="A1671" s="10">
        <v>40863</v>
      </c>
      <c r="B1671" s="15">
        <v>10.553618431091309</v>
      </c>
      <c r="C1671" s="15">
        <v>1.7092200517654419</v>
      </c>
      <c r="D1671" s="7">
        <f t="shared" si="52"/>
        <v>-0.47631501860831749</v>
      </c>
      <c r="E1671" s="7">
        <f t="shared" si="53"/>
        <v>-0.59070639806941105</v>
      </c>
      <c r="F1671" s="3"/>
      <c r="G1671" s="1"/>
      <c r="H1671" s="1"/>
      <c r="I1671" s="1"/>
    </row>
    <row r="1672" spans="1:9">
      <c r="A1672" s="10">
        <v>40864</v>
      </c>
      <c r="B1672" s="15">
        <v>10.568095207214355</v>
      </c>
      <c r="C1672" s="15">
        <v>1.7115646600723267</v>
      </c>
      <c r="D1672" s="7">
        <f t="shared" si="52"/>
        <v>-0.47542585958904282</v>
      </c>
      <c r="E1672" s="7">
        <f t="shared" si="53"/>
        <v>-0.58948574563216893</v>
      </c>
      <c r="F1672" s="3"/>
      <c r="G1672" s="1"/>
      <c r="H1672" s="1"/>
      <c r="I1672" s="1"/>
    </row>
    <row r="1673" spans="1:9">
      <c r="A1673" s="10">
        <v>40865</v>
      </c>
      <c r="B1673" s="15">
        <v>10.264081001281738</v>
      </c>
      <c r="C1673" s="15">
        <v>1.662327766418457</v>
      </c>
      <c r="D1673" s="7">
        <f t="shared" si="52"/>
        <v>-0.49409831614256189</v>
      </c>
      <c r="E1673" s="7">
        <f t="shared" si="53"/>
        <v>-0.61511950887712019</v>
      </c>
      <c r="F1673" s="3"/>
      <c r="G1673" s="1"/>
      <c r="H1673" s="1"/>
      <c r="I1673" s="1"/>
    </row>
    <row r="1674" spans="1:9">
      <c r="A1674" s="10">
        <v>40868</v>
      </c>
      <c r="B1674" s="15">
        <v>10.264081001281738</v>
      </c>
      <c r="C1674" s="15">
        <v>1.662327766418457</v>
      </c>
      <c r="D1674" s="7">
        <f t="shared" si="52"/>
        <v>-0.49409831614256189</v>
      </c>
      <c r="E1674" s="7">
        <f t="shared" si="53"/>
        <v>-0.61511950887712019</v>
      </c>
      <c r="F1674" s="3"/>
      <c r="G1674" s="1"/>
      <c r="H1674" s="1"/>
      <c r="I1674" s="1"/>
    </row>
    <row r="1675" spans="1:9">
      <c r="A1675" s="10">
        <v>40869</v>
      </c>
      <c r="B1675" s="15">
        <v>10.293035507202148</v>
      </c>
      <c r="C1675" s="15">
        <v>1.6670169830322266</v>
      </c>
      <c r="D1675" s="7">
        <f t="shared" si="52"/>
        <v>-0.4923199395296371</v>
      </c>
      <c r="E1675" s="7">
        <f t="shared" si="53"/>
        <v>-0.61267820400263584</v>
      </c>
      <c r="F1675" s="3"/>
      <c r="G1675" s="1"/>
      <c r="H1675" s="1"/>
      <c r="I1675" s="1"/>
    </row>
    <row r="1676" spans="1:9">
      <c r="A1676" s="10">
        <v>40870</v>
      </c>
      <c r="B1676" s="15">
        <v>10.264081001281738</v>
      </c>
      <c r="C1676" s="15">
        <v>1.662327766418457</v>
      </c>
      <c r="D1676" s="7">
        <f t="shared" si="52"/>
        <v>-0.49409831614256189</v>
      </c>
      <c r="E1676" s="7">
        <f t="shared" si="53"/>
        <v>-0.61511950887712019</v>
      </c>
      <c r="F1676" s="3"/>
      <c r="G1676" s="1"/>
      <c r="H1676" s="1"/>
      <c r="I1676" s="1"/>
    </row>
    <row r="1677" spans="1:9">
      <c r="A1677" s="10">
        <v>40871</v>
      </c>
      <c r="B1677" s="15">
        <v>10.495711326599121</v>
      </c>
      <c r="C1677" s="15">
        <v>1.6998414993286133</v>
      </c>
      <c r="D1677" s="7">
        <f t="shared" si="52"/>
        <v>-0.4798716546854162</v>
      </c>
      <c r="E1677" s="7">
        <f t="shared" si="53"/>
        <v>-0.59558906988124527</v>
      </c>
      <c r="F1677" s="3"/>
      <c r="G1677" s="1"/>
      <c r="H1677" s="1"/>
      <c r="I1677" s="1"/>
    </row>
    <row r="1678" spans="1:9">
      <c r="A1678" s="10">
        <v>40872</v>
      </c>
      <c r="B1678" s="15">
        <v>10.278558731079102</v>
      </c>
      <c r="C1678" s="15">
        <v>1.6646723747253418</v>
      </c>
      <c r="D1678" s="7">
        <f t="shared" si="52"/>
        <v>-0.49320909854891176</v>
      </c>
      <c r="E1678" s="7">
        <f t="shared" si="53"/>
        <v>-0.61389885643987796</v>
      </c>
      <c r="F1678" s="3"/>
      <c r="G1678" s="1"/>
      <c r="H1678" s="1"/>
      <c r="I1678" s="1"/>
    </row>
    <row r="1679" spans="1:9">
      <c r="A1679" s="10">
        <v>40875</v>
      </c>
      <c r="B1679" s="15">
        <v>10.235127449035645</v>
      </c>
      <c r="C1679" s="15">
        <v>1.6576385498046875</v>
      </c>
      <c r="D1679" s="7">
        <f t="shared" si="52"/>
        <v>-0.49587663418111128</v>
      </c>
      <c r="E1679" s="7">
        <f t="shared" si="53"/>
        <v>-0.61756081375160454</v>
      </c>
      <c r="F1679" s="3"/>
      <c r="G1679" s="1"/>
      <c r="H1679" s="1"/>
      <c r="I1679" s="1"/>
    </row>
    <row r="1680" spans="1:9">
      <c r="A1680" s="10">
        <v>40876</v>
      </c>
      <c r="B1680" s="15">
        <v>10.37989616394043</v>
      </c>
      <c r="C1680" s="15">
        <v>1.6810846328735352</v>
      </c>
      <c r="D1680" s="7">
        <f t="shared" si="52"/>
        <v>-0.48698498541398905</v>
      </c>
      <c r="E1680" s="7">
        <f t="shared" si="53"/>
        <v>-0.60535428937918268</v>
      </c>
      <c r="F1680" s="3"/>
      <c r="G1680" s="1"/>
      <c r="H1680" s="1"/>
      <c r="I1680" s="1"/>
    </row>
    <row r="1681" spans="1:9">
      <c r="A1681" s="10">
        <v>40877</v>
      </c>
      <c r="B1681" s="15">
        <v>10.220650672912598</v>
      </c>
      <c r="C1681" s="15">
        <v>1.6552939414978027</v>
      </c>
      <c r="D1681" s="7">
        <f t="shared" si="52"/>
        <v>-0.49676579320038594</v>
      </c>
      <c r="E1681" s="7">
        <f t="shared" si="53"/>
        <v>-0.61878146618884666</v>
      </c>
      <c r="F1681" s="3"/>
      <c r="G1681" s="1"/>
      <c r="H1681" s="1"/>
      <c r="I1681" s="1"/>
    </row>
    <row r="1682" spans="1:9">
      <c r="A1682" s="10">
        <v>40878</v>
      </c>
      <c r="B1682" s="15">
        <v>10.698387145996094</v>
      </c>
      <c r="C1682" s="15">
        <v>1.7326661348342896</v>
      </c>
      <c r="D1682" s="7">
        <f t="shared" si="52"/>
        <v>-0.46742336984119531</v>
      </c>
      <c r="E1682" s="7">
        <f t="shared" si="53"/>
        <v>-0.5784998736969893</v>
      </c>
      <c r="F1682" s="3"/>
      <c r="G1682" s="1"/>
      <c r="H1682" s="1"/>
      <c r="I1682" s="1"/>
    </row>
    <row r="1683" spans="1:9">
      <c r="A1683" s="10">
        <v>40879</v>
      </c>
      <c r="B1683" s="15">
        <v>10.68390941619873</v>
      </c>
      <c r="C1683" s="15">
        <v>1.7303215265274048</v>
      </c>
      <c r="D1683" s="7">
        <f t="shared" si="52"/>
        <v>-0.46831258743484544</v>
      </c>
      <c r="E1683" s="7">
        <f t="shared" si="53"/>
        <v>-0.57972052613423142</v>
      </c>
      <c r="F1683" s="3"/>
      <c r="G1683" s="1"/>
      <c r="H1683" s="1"/>
      <c r="I1683" s="1"/>
    </row>
    <row r="1684" spans="1:9">
      <c r="A1684" s="10">
        <v>40882</v>
      </c>
      <c r="B1684" s="15">
        <v>10.553618431091309</v>
      </c>
      <c r="C1684" s="15">
        <v>1.7092200517654419</v>
      </c>
      <c r="D1684" s="7">
        <f t="shared" si="52"/>
        <v>-0.47631501860831749</v>
      </c>
      <c r="E1684" s="7">
        <f t="shared" si="53"/>
        <v>-0.59070639806941105</v>
      </c>
      <c r="F1684" s="3"/>
      <c r="G1684" s="1"/>
      <c r="H1684" s="1"/>
      <c r="I1684" s="1"/>
    </row>
    <row r="1685" spans="1:9">
      <c r="A1685" s="10">
        <v>40883</v>
      </c>
      <c r="B1685" s="15">
        <v>10.712863922119141</v>
      </c>
      <c r="C1685" s="15">
        <v>1.7350107431411743</v>
      </c>
      <c r="D1685" s="7">
        <f t="shared" si="52"/>
        <v>-0.46653421082192065</v>
      </c>
      <c r="E1685" s="7">
        <f t="shared" si="53"/>
        <v>-0.57727922125974707</v>
      </c>
      <c r="F1685" s="3"/>
      <c r="G1685" s="1"/>
      <c r="H1685" s="1"/>
      <c r="I1685" s="1"/>
    </row>
    <row r="1686" spans="1:9">
      <c r="A1686" s="10">
        <v>40884</v>
      </c>
      <c r="B1686" s="15">
        <v>10.741817474365234</v>
      </c>
      <c r="C1686" s="15">
        <v>1.7396999597549438</v>
      </c>
      <c r="D1686" s="7">
        <f t="shared" si="52"/>
        <v>-0.46475589278337132</v>
      </c>
      <c r="E1686" s="7">
        <f t="shared" si="53"/>
        <v>-0.57483791638526271</v>
      </c>
      <c r="F1686" s="3"/>
      <c r="G1686" s="1"/>
      <c r="H1686" s="1"/>
      <c r="I1686" s="1"/>
    </row>
    <row r="1687" spans="1:9">
      <c r="A1687" s="10">
        <v>40885</v>
      </c>
      <c r="B1687" s="15">
        <v>10.843154907226563</v>
      </c>
      <c r="C1687" s="15">
        <v>1.7561122179031372</v>
      </c>
      <c r="D1687" s="7">
        <f t="shared" si="52"/>
        <v>-0.45853177964844855</v>
      </c>
      <c r="E1687" s="7">
        <f t="shared" si="53"/>
        <v>-0.56629334932456743</v>
      </c>
      <c r="F1687" s="3"/>
      <c r="G1687" s="1"/>
      <c r="H1687" s="1"/>
      <c r="I1687" s="1"/>
    </row>
    <row r="1688" spans="1:9">
      <c r="A1688" s="10">
        <v>40886</v>
      </c>
      <c r="B1688" s="15">
        <v>10.915539741516113</v>
      </c>
      <c r="C1688" s="15">
        <v>1.767835259437561</v>
      </c>
      <c r="D1688" s="7">
        <f t="shared" si="52"/>
        <v>-0.45408592597769976</v>
      </c>
      <c r="E1688" s="7">
        <f t="shared" si="53"/>
        <v>-0.5601900871383565</v>
      </c>
      <c r="F1688" s="3"/>
      <c r="G1688" s="1"/>
      <c r="H1688" s="1"/>
      <c r="I1688" s="1"/>
    </row>
    <row r="1689" spans="1:9">
      <c r="A1689" s="10">
        <v>40889</v>
      </c>
      <c r="B1689" s="15">
        <v>10.568095207214355</v>
      </c>
      <c r="C1689" s="15">
        <v>1.7115646600723267</v>
      </c>
      <c r="D1689" s="7">
        <f t="shared" si="52"/>
        <v>-0.47542585958904282</v>
      </c>
      <c r="E1689" s="7">
        <f t="shared" si="53"/>
        <v>-0.58948574563216893</v>
      </c>
      <c r="F1689" s="3"/>
      <c r="G1689" s="1"/>
      <c r="H1689" s="1"/>
      <c r="I1689" s="1"/>
    </row>
    <row r="1690" spans="1:9">
      <c r="A1690" s="10">
        <v>40890</v>
      </c>
      <c r="B1690" s="15">
        <v>10.37989616394043</v>
      </c>
      <c r="C1690" s="15">
        <v>1.6810846328735352</v>
      </c>
      <c r="D1690" s="7">
        <f t="shared" si="52"/>
        <v>-0.48698498541398905</v>
      </c>
      <c r="E1690" s="7">
        <f t="shared" si="53"/>
        <v>-0.60535428937918268</v>
      </c>
      <c r="F1690" s="3"/>
      <c r="G1690" s="1"/>
      <c r="H1690" s="1"/>
      <c r="I1690" s="1"/>
    </row>
    <row r="1691" spans="1:9">
      <c r="A1691" s="10">
        <v>40891</v>
      </c>
      <c r="B1691" s="15">
        <v>10.278558731079102</v>
      </c>
      <c r="C1691" s="15">
        <v>1.6646723747253418</v>
      </c>
      <c r="D1691" s="7">
        <f t="shared" si="52"/>
        <v>-0.49320909854891176</v>
      </c>
      <c r="E1691" s="7">
        <f t="shared" si="53"/>
        <v>-0.61389885643987796</v>
      </c>
      <c r="F1691" s="3"/>
      <c r="G1691" s="1"/>
      <c r="H1691" s="1"/>
      <c r="I1691" s="1"/>
    </row>
    <row r="1692" spans="1:9">
      <c r="A1692" s="10">
        <v>40892</v>
      </c>
      <c r="B1692" s="15">
        <v>10.437803268432617</v>
      </c>
      <c r="C1692" s="15">
        <v>1.6904630661010742</v>
      </c>
      <c r="D1692" s="7">
        <f t="shared" si="52"/>
        <v>-0.48342834933689038</v>
      </c>
      <c r="E1692" s="7">
        <f t="shared" si="53"/>
        <v>-0.60047167963021397</v>
      </c>
      <c r="F1692" s="3"/>
      <c r="G1692" s="1"/>
      <c r="H1692" s="1"/>
      <c r="I1692" s="1"/>
    </row>
    <row r="1693" spans="1:9">
      <c r="A1693" s="10">
        <v>40893</v>
      </c>
      <c r="B1693" s="15">
        <v>10.756294250488281</v>
      </c>
      <c r="C1693" s="15">
        <v>1.7420445680618286</v>
      </c>
      <c r="D1693" s="7">
        <f t="shared" si="52"/>
        <v>-0.46386673376409659</v>
      </c>
      <c r="E1693" s="7">
        <f t="shared" si="53"/>
        <v>-0.57361726394802059</v>
      </c>
      <c r="F1693" s="3"/>
      <c r="G1693" s="1"/>
      <c r="H1693" s="1"/>
      <c r="I1693" s="1"/>
    </row>
    <row r="1694" spans="1:9">
      <c r="A1694" s="10">
        <v>40896</v>
      </c>
      <c r="B1694" s="15">
        <v>10.756294250488281</v>
      </c>
      <c r="C1694" s="15">
        <v>1.7420445680618286</v>
      </c>
      <c r="D1694" s="7">
        <f t="shared" si="52"/>
        <v>-0.46386673376409659</v>
      </c>
      <c r="E1694" s="7">
        <f t="shared" si="53"/>
        <v>-0.57361726394802059</v>
      </c>
      <c r="F1694" s="3"/>
      <c r="G1694" s="1"/>
      <c r="H1694" s="1"/>
      <c r="I1694" s="1"/>
    </row>
    <row r="1695" spans="1:9">
      <c r="A1695" s="10">
        <v>40897</v>
      </c>
      <c r="B1695" s="15">
        <v>10.857631683349609</v>
      </c>
      <c r="C1695" s="15">
        <v>1.758456826210022</v>
      </c>
      <c r="D1695" s="7">
        <f t="shared" si="52"/>
        <v>-0.45764262062917388</v>
      </c>
      <c r="E1695" s="7">
        <f t="shared" si="53"/>
        <v>-0.56507269688732531</v>
      </c>
      <c r="F1695" s="3"/>
      <c r="G1695" s="1"/>
      <c r="H1695" s="1"/>
      <c r="I1695" s="1"/>
    </row>
    <row r="1696" spans="1:9">
      <c r="A1696" s="10">
        <v>40898</v>
      </c>
      <c r="B1696" s="15">
        <v>10.568095207214355</v>
      </c>
      <c r="C1696" s="15">
        <v>1.7115646600723267</v>
      </c>
      <c r="D1696" s="7">
        <f t="shared" si="52"/>
        <v>-0.47542585958904282</v>
      </c>
      <c r="E1696" s="7">
        <f t="shared" si="53"/>
        <v>-0.58948574563216893</v>
      </c>
      <c r="F1696" s="3"/>
      <c r="G1696" s="1"/>
      <c r="H1696" s="1"/>
      <c r="I1696" s="1"/>
    </row>
    <row r="1697" spans="1:9">
      <c r="A1697" s="10">
        <v>40899</v>
      </c>
      <c r="B1697" s="15">
        <v>10.741817474365234</v>
      </c>
      <c r="C1697" s="15">
        <v>1.7396999597549438</v>
      </c>
      <c r="D1697" s="7">
        <f t="shared" si="52"/>
        <v>-0.46475589278337132</v>
      </c>
      <c r="E1697" s="7">
        <f t="shared" si="53"/>
        <v>-0.57483791638526271</v>
      </c>
      <c r="F1697" s="3"/>
      <c r="G1697" s="1"/>
      <c r="H1697" s="1"/>
      <c r="I1697" s="1"/>
    </row>
    <row r="1698" spans="1:9">
      <c r="A1698" s="10">
        <v>40900</v>
      </c>
      <c r="B1698" s="15">
        <v>10.944493293762207</v>
      </c>
      <c r="C1698" s="15">
        <v>1.7725244760513306</v>
      </c>
      <c r="D1698" s="7">
        <f t="shared" si="52"/>
        <v>-0.45230760793915042</v>
      </c>
      <c r="E1698" s="7">
        <f t="shared" si="53"/>
        <v>-0.55774878226387214</v>
      </c>
      <c r="F1698" s="3"/>
      <c r="G1698" s="1"/>
      <c r="H1698" s="1"/>
      <c r="I1698" s="1"/>
    </row>
    <row r="1699" spans="1:9">
      <c r="A1699" s="10">
        <v>40903</v>
      </c>
      <c r="B1699" s="15">
        <v>10.901062965393066</v>
      </c>
      <c r="C1699" s="15">
        <v>1.7654906511306763</v>
      </c>
      <c r="D1699" s="7">
        <f t="shared" si="52"/>
        <v>-0.45497508499697442</v>
      </c>
      <c r="E1699" s="7">
        <f t="shared" si="53"/>
        <v>-0.56141073957559873</v>
      </c>
      <c r="F1699" s="3"/>
      <c r="G1699" s="1"/>
      <c r="H1699" s="1"/>
      <c r="I1699" s="1"/>
    </row>
    <row r="1700" spans="1:9">
      <c r="A1700" s="10">
        <v>40904</v>
      </c>
      <c r="B1700" s="15">
        <v>10.669432640075684</v>
      </c>
      <c r="C1700" s="15">
        <v>1.72797691822052</v>
      </c>
      <c r="D1700" s="7">
        <f t="shared" si="52"/>
        <v>-0.46920174645412011</v>
      </c>
      <c r="E1700" s="7">
        <f t="shared" si="53"/>
        <v>-0.58094117857147365</v>
      </c>
      <c r="F1700" s="3"/>
      <c r="G1700" s="1"/>
      <c r="H1700" s="1"/>
      <c r="I1700" s="1"/>
    </row>
    <row r="1701" spans="1:9">
      <c r="A1701" s="10">
        <v>40905</v>
      </c>
      <c r="B1701" s="15">
        <v>10.626002311706543</v>
      </c>
      <c r="C1701" s="15">
        <v>1.7209430932998657</v>
      </c>
      <c r="D1701" s="7">
        <f t="shared" si="52"/>
        <v>-0.47186922351194416</v>
      </c>
      <c r="E1701" s="7">
        <f t="shared" si="53"/>
        <v>-0.58460313588320023</v>
      </c>
      <c r="F1701" s="3"/>
      <c r="G1701" s="1"/>
      <c r="H1701" s="1"/>
      <c r="I1701" s="1"/>
    </row>
    <row r="1702" spans="1:9">
      <c r="A1702" s="10">
        <v>40906</v>
      </c>
      <c r="B1702" s="15">
        <v>10.611525535583496</v>
      </c>
      <c r="C1702" s="15">
        <v>1.718598484992981</v>
      </c>
      <c r="D1702" s="7">
        <f t="shared" si="52"/>
        <v>-0.47275838253121882</v>
      </c>
      <c r="E1702" s="7">
        <f t="shared" si="53"/>
        <v>-0.58582378832044235</v>
      </c>
      <c r="F1702" s="3"/>
      <c r="G1702" s="1"/>
      <c r="H1702" s="1"/>
      <c r="I1702" s="1"/>
    </row>
    <row r="1703" spans="1:9">
      <c r="A1703" s="10">
        <v>40907</v>
      </c>
      <c r="B1703" s="15">
        <v>10.814201354980469</v>
      </c>
      <c r="C1703" s="15">
        <v>1.7514230012893677</v>
      </c>
      <c r="D1703" s="7">
        <f t="shared" si="52"/>
        <v>-0.46031009768699793</v>
      </c>
      <c r="E1703" s="7">
        <f t="shared" si="53"/>
        <v>-0.56873465419905178</v>
      </c>
      <c r="F1703" s="3"/>
      <c r="G1703" s="1"/>
      <c r="H1703" s="1"/>
      <c r="I1703" s="1"/>
    </row>
    <row r="1704" spans="1:9">
      <c r="A1704" s="10">
        <v>40912</v>
      </c>
      <c r="B1704" s="15">
        <v>10.611525535583496</v>
      </c>
      <c r="C1704" s="15">
        <v>1.718598484992981</v>
      </c>
      <c r="D1704" s="7">
        <f t="shared" si="52"/>
        <v>-0.47275838253121882</v>
      </c>
      <c r="E1704" s="7">
        <f t="shared" si="53"/>
        <v>-0.58582378832044235</v>
      </c>
      <c r="F1704" s="3"/>
      <c r="G1704" s="1"/>
      <c r="H1704" s="1"/>
      <c r="I1704" s="1"/>
    </row>
    <row r="1705" spans="1:9">
      <c r="A1705" s="10">
        <v>40913</v>
      </c>
      <c r="B1705" s="15">
        <v>10.495711326599121</v>
      </c>
      <c r="C1705" s="15">
        <v>1.6998414993286133</v>
      </c>
      <c r="D1705" s="7">
        <f t="shared" si="52"/>
        <v>-0.4798716546854162</v>
      </c>
      <c r="E1705" s="7">
        <f t="shared" si="53"/>
        <v>-0.59558906988124527</v>
      </c>
      <c r="F1705" s="3"/>
      <c r="G1705" s="1"/>
      <c r="H1705" s="1"/>
      <c r="I1705" s="1"/>
    </row>
    <row r="1706" spans="1:9">
      <c r="A1706" s="10">
        <v>40914</v>
      </c>
      <c r="B1706" s="15">
        <v>10.365419387817383</v>
      </c>
      <c r="C1706" s="15">
        <v>1.6787400245666504</v>
      </c>
      <c r="D1706" s="7">
        <f t="shared" si="52"/>
        <v>-0.48787414443326371</v>
      </c>
      <c r="E1706" s="7">
        <f t="shared" si="53"/>
        <v>-0.60657494181642491</v>
      </c>
      <c r="F1706" s="3"/>
      <c r="G1706" s="1"/>
      <c r="H1706" s="1"/>
      <c r="I1706" s="1"/>
    </row>
    <row r="1707" spans="1:9">
      <c r="A1707" s="10">
        <v>40917</v>
      </c>
      <c r="B1707" s="15">
        <v>10.727340698242188</v>
      </c>
      <c r="C1707" s="15">
        <v>1.7373553514480591</v>
      </c>
      <c r="D1707" s="7">
        <f t="shared" si="52"/>
        <v>-0.46564505180264598</v>
      </c>
      <c r="E1707" s="7">
        <f t="shared" si="53"/>
        <v>-0.57605856882250495</v>
      </c>
      <c r="F1707" s="3"/>
      <c r="G1707" s="1"/>
      <c r="H1707" s="1"/>
      <c r="I1707" s="1"/>
    </row>
    <row r="1708" spans="1:9">
      <c r="A1708" s="10">
        <v>40918</v>
      </c>
      <c r="B1708" s="15">
        <v>10.901062965393066</v>
      </c>
      <c r="C1708" s="15">
        <v>1.7654906511306763</v>
      </c>
      <c r="D1708" s="7">
        <f t="shared" si="52"/>
        <v>-0.45497508499697442</v>
      </c>
      <c r="E1708" s="7">
        <f t="shared" si="53"/>
        <v>-0.56141073957559873</v>
      </c>
      <c r="F1708" s="3"/>
      <c r="G1708" s="1"/>
      <c r="H1708" s="1"/>
      <c r="I1708" s="1"/>
    </row>
    <row r="1709" spans="1:9">
      <c r="A1709" s="10">
        <v>40919</v>
      </c>
      <c r="B1709" s="15">
        <v>10.799724578857422</v>
      </c>
      <c r="C1709" s="15">
        <v>1.7490783929824829</v>
      </c>
      <c r="D1709" s="7">
        <f t="shared" si="52"/>
        <v>-0.4611992567062726</v>
      </c>
      <c r="E1709" s="7">
        <f t="shared" si="53"/>
        <v>-0.56995530663629401</v>
      </c>
      <c r="F1709" s="3"/>
      <c r="G1709" s="1"/>
      <c r="H1709" s="1"/>
      <c r="I1709" s="1"/>
    </row>
    <row r="1710" spans="1:9">
      <c r="A1710" s="10">
        <v>40920</v>
      </c>
      <c r="B1710" s="15">
        <v>10.886585235595703</v>
      </c>
      <c r="C1710" s="15">
        <v>1.7631460428237915</v>
      </c>
      <c r="D1710" s="7">
        <f t="shared" si="52"/>
        <v>-0.45586430259062455</v>
      </c>
      <c r="E1710" s="7">
        <f t="shared" si="53"/>
        <v>-0.56263139201284096</v>
      </c>
      <c r="F1710" s="3"/>
      <c r="G1710" s="1"/>
      <c r="H1710" s="1"/>
      <c r="I1710" s="1"/>
    </row>
    <row r="1711" spans="1:9">
      <c r="A1711" s="10">
        <v>40921</v>
      </c>
      <c r="B1711" s="15">
        <v>10.799724578857422</v>
      </c>
      <c r="C1711" s="15">
        <v>1.7490783929824829</v>
      </c>
      <c r="D1711" s="7">
        <f t="shared" si="52"/>
        <v>-0.4611992567062726</v>
      </c>
      <c r="E1711" s="7">
        <f t="shared" si="53"/>
        <v>-0.56995530663629401</v>
      </c>
      <c r="F1711" s="3"/>
      <c r="G1711" s="1"/>
      <c r="H1711" s="1"/>
      <c r="I1711" s="1"/>
    </row>
    <row r="1712" spans="1:9">
      <c r="A1712" s="10">
        <v>40924</v>
      </c>
      <c r="B1712" s="15">
        <v>10.669432640075684</v>
      </c>
      <c r="C1712" s="15">
        <v>1.72797691822052</v>
      </c>
      <c r="D1712" s="7">
        <f t="shared" si="52"/>
        <v>-0.46920174645412011</v>
      </c>
      <c r="E1712" s="7">
        <f t="shared" si="53"/>
        <v>-0.58094117857147365</v>
      </c>
      <c r="F1712" s="3"/>
      <c r="G1712" s="1"/>
      <c r="H1712" s="1"/>
      <c r="I1712" s="1"/>
    </row>
    <row r="1713" spans="1:9">
      <c r="A1713" s="10">
        <v>40925</v>
      </c>
      <c r="B1713" s="15">
        <v>10.973446846008301</v>
      </c>
      <c r="C1713" s="15">
        <v>1.7772136926651001</v>
      </c>
      <c r="D1713" s="7">
        <f t="shared" si="52"/>
        <v>-0.45052928990060104</v>
      </c>
      <c r="E1713" s="7">
        <f t="shared" si="53"/>
        <v>-0.55530747738938779</v>
      </c>
      <c r="F1713" s="3"/>
      <c r="G1713" s="1"/>
      <c r="H1713" s="1"/>
      <c r="I1713" s="1"/>
    </row>
    <row r="1714" spans="1:9">
      <c r="A1714" s="10">
        <v>40926</v>
      </c>
      <c r="B1714" s="15">
        <v>10.872108459472656</v>
      </c>
      <c r="C1714" s="15">
        <v>1.7608014345169067</v>
      </c>
      <c r="D1714" s="7">
        <f t="shared" si="52"/>
        <v>-0.45675346160989921</v>
      </c>
      <c r="E1714" s="7">
        <f t="shared" si="53"/>
        <v>-0.56385204445008308</v>
      </c>
      <c r="F1714" s="3"/>
      <c r="G1714" s="1"/>
      <c r="H1714" s="1"/>
      <c r="I1714" s="1"/>
    </row>
    <row r="1715" spans="1:9">
      <c r="A1715" s="10">
        <v>40927</v>
      </c>
      <c r="B1715" s="15">
        <v>11.277460098266602</v>
      </c>
      <c r="C1715" s="15">
        <v>1.8264504671096802</v>
      </c>
      <c r="D1715" s="7">
        <f t="shared" si="52"/>
        <v>-0.43185689192145743</v>
      </c>
      <c r="E1715" s="7">
        <f t="shared" si="53"/>
        <v>-0.52967377620730205</v>
      </c>
      <c r="F1715" s="3"/>
      <c r="G1715" s="1"/>
      <c r="H1715" s="1"/>
      <c r="I1715" s="1"/>
    </row>
    <row r="1716" spans="1:9">
      <c r="A1716" s="10">
        <v>40928</v>
      </c>
      <c r="B1716" s="15">
        <v>11.436705589294434</v>
      </c>
      <c r="C1716" s="15">
        <v>1.8522411584854126</v>
      </c>
      <c r="D1716" s="7">
        <f t="shared" si="52"/>
        <v>-0.42207608413506059</v>
      </c>
      <c r="E1716" s="7">
        <f t="shared" si="53"/>
        <v>-0.51624659939763795</v>
      </c>
      <c r="F1716" s="3"/>
      <c r="G1716" s="1"/>
      <c r="H1716" s="1"/>
      <c r="I1716" s="1"/>
    </row>
    <row r="1717" spans="1:9">
      <c r="A1717" s="10">
        <v>40938</v>
      </c>
      <c r="B1717" s="15">
        <v>10.93001651763916</v>
      </c>
      <c r="C1717" s="15">
        <v>1.7701798677444458</v>
      </c>
      <c r="D1717" s="7">
        <f t="shared" si="52"/>
        <v>-0.45319676695842509</v>
      </c>
      <c r="E1717" s="7">
        <f t="shared" si="53"/>
        <v>-0.55896943470111438</v>
      </c>
      <c r="F1717" s="3"/>
      <c r="G1717" s="1"/>
      <c r="H1717" s="1"/>
      <c r="I1717" s="1"/>
    </row>
    <row r="1718" spans="1:9">
      <c r="A1718" s="10">
        <v>40939</v>
      </c>
      <c r="B1718" s="15">
        <v>11.074784278869629</v>
      </c>
      <c r="C1718" s="15">
        <v>1.7936259508132935</v>
      </c>
      <c r="D1718" s="7">
        <f t="shared" si="52"/>
        <v>-0.44430517676567832</v>
      </c>
      <c r="E1718" s="7">
        <f t="shared" si="53"/>
        <v>-0.54676291032869251</v>
      </c>
      <c r="F1718" s="3"/>
      <c r="G1718" s="1"/>
      <c r="H1718" s="1"/>
      <c r="I1718" s="1"/>
    </row>
    <row r="1719" spans="1:9">
      <c r="A1719" s="10">
        <v>40940</v>
      </c>
      <c r="B1719" s="15">
        <v>10.944493293762207</v>
      </c>
      <c r="C1719" s="15">
        <v>1.7725244760513306</v>
      </c>
      <c r="D1719" s="7">
        <f t="shared" si="52"/>
        <v>-0.45230760793915042</v>
      </c>
      <c r="E1719" s="7">
        <f t="shared" si="53"/>
        <v>-0.55774878226387214</v>
      </c>
      <c r="F1719" s="3"/>
      <c r="G1719" s="1"/>
      <c r="H1719" s="1"/>
      <c r="I1719" s="1"/>
    </row>
    <row r="1720" spans="1:9">
      <c r="A1720" s="10">
        <v>40941</v>
      </c>
      <c r="B1720" s="15">
        <v>11.118215560913086</v>
      </c>
      <c r="C1720" s="15">
        <v>1.8006597757339478</v>
      </c>
      <c r="D1720" s="7">
        <f t="shared" si="52"/>
        <v>-0.44163764113347886</v>
      </c>
      <c r="E1720" s="7">
        <f t="shared" si="53"/>
        <v>-0.54310095301696604</v>
      </c>
      <c r="F1720" s="3"/>
      <c r="G1720" s="1"/>
      <c r="H1720" s="1"/>
      <c r="I1720" s="1"/>
    </row>
    <row r="1721" spans="1:9">
      <c r="A1721" s="10">
        <v>40942</v>
      </c>
      <c r="B1721" s="15">
        <v>11.277460098266602</v>
      </c>
      <c r="C1721" s="15">
        <v>1.8264504671096802</v>
      </c>
      <c r="D1721" s="7">
        <f t="shared" si="52"/>
        <v>-0.43185689192145743</v>
      </c>
      <c r="E1721" s="7">
        <f t="shared" si="53"/>
        <v>-0.52967377620730205</v>
      </c>
      <c r="F1721" s="3"/>
      <c r="G1721" s="1"/>
      <c r="H1721" s="1"/>
      <c r="I1721" s="1"/>
    </row>
    <row r="1722" spans="1:9">
      <c r="A1722" s="10">
        <v>40945</v>
      </c>
      <c r="B1722" s="15">
        <v>11.031353950500488</v>
      </c>
      <c r="C1722" s="15">
        <v>1.7865921258926392</v>
      </c>
      <c r="D1722" s="7">
        <f t="shared" si="52"/>
        <v>-0.44697265382350237</v>
      </c>
      <c r="E1722" s="7">
        <f t="shared" si="53"/>
        <v>-0.55042486764041909</v>
      </c>
      <c r="F1722" s="3"/>
      <c r="G1722" s="1"/>
      <c r="H1722" s="1"/>
      <c r="I1722" s="1"/>
    </row>
    <row r="1723" spans="1:9">
      <c r="A1723" s="10">
        <v>40946</v>
      </c>
      <c r="B1723" s="15">
        <v>10.68390941619873</v>
      </c>
      <c r="C1723" s="15">
        <v>1.7303215265274048</v>
      </c>
      <c r="D1723" s="7">
        <f t="shared" si="52"/>
        <v>-0.46831258743484544</v>
      </c>
      <c r="E1723" s="7">
        <f t="shared" si="53"/>
        <v>-0.57972052613423142</v>
      </c>
      <c r="F1723" s="3"/>
      <c r="G1723" s="1"/>
      <c r="H1723" s="1"/>
      <c r="I1723" s="1"/>
    </row>
    <row r="1724" spans="1:9">
      <c r="A1724" s="10">
        <v>40947</v>
      </c>
      <c r="B1724" s="15">
        <v>10.987923622131348</v>
      </c>
      <c r="C1724" s="15">
        <v>1.7795583009719849</v>
      </c>
      <c r="D1724" s="7">
        <f t="shared" si="52"/>
        <v>-0.44964013088132637</v>
      </c>
      <c r="E1724" s="7">
        <f t="shared" si="53"/>
        <v>-0.55408682495214567</v>
      </c>
      <c r="F1724" s="3"/>
      <c r="G1724" s="1"/>
      <c r="H1724" s="1"/>
      <c r="I1724" s="1"/>
    </row>
    <row r="1725" spans="1:9">
      <c r="A1725" s="10">
        <v>40948</v>
      </c>
      <c r="B1725" s="15">
        <v>11.14716911315918</v>
      </c>
      <c r="C1725" s="15">
        <v>1.8053489923477173</v>
      </c>
      <c r="D1725" s="7">
        <f t="shared" si="52"/>
        <v>-0.43985932309492953</v>
      </c>
      <c r="E1725" s="7">
        <f t="shared" si="53"/>
        <v>-0.54065964814248169</v>
      </c>
      <c r="F1725" s="3"/>
      <c r="G1725" s="1"/>
      <c r="H1725" s="1"/>
      <c r="I1725" s="1"/>
    </row>
    <row r="1726" spans="1:9">
      <c r="A1726" s="10">
        <v>40949</v>
      </c>
      <c r="B1726" s="15">
        <v>11.364321708679199</v>
      </c>
      <c r="C1726" s="15">
        <v>1.8405181169509888</v>
      </c>
      <c r="D1726" s="7">
        <f t="shared" si="52"/>
        <v>-0.42652187923143392</v>
      </c>
      <c r="E1726" s="7">
        <f t="shared" si="53"/>
        <v>-0.52234986158384888</v>
      </c>
      <c r="F1726" s="3"/>
      <c r="G1726" s="1"/>
      <c r="H1726" s="1"/>
      <c r="I1726" s="1"/>
    </row>
    <row r="1727" spans="1:9">
      <c r="A1727" s="10">
        <v>40952</v>
      </c>
      <c r="B1727" s="15">
        <v>11.14716911315918</v>
      </c>
      <c r="C1727" s="15">
        <v>1.8053489923477173</v>
      </c>
      <c r="D1727" s="7">
        <f t="shared" si="52"/>
        <v>-0.43985932309492953</v>
      </c>
      <c r="E1727" s="7">
        <f t="shared" si="53"/>
        <v>-0.54065964814248169</v>
      </c>
      <c r="F1727" s="3"/>
      <c r="G1727" s="1"/>
      <c r="H1727" s="1"/>
      <c r="I1727" s="1"/>
    </row>
    <row r="1728" spans="1:9">
      <c r="A1728" s="10">
        <v>40953</v>
      </c>
      <c r="B1728" s="15">
        <v>11.14716911315918</v>
      </c>
      <c r="C1728" s="15">
        <v>1.8053489923477173</v>
      </c>
      <c r="D1728" s="7">
        <f t="shared" si="52"/>
        <v>-0.43985932309492953</v>
      </c>
      <c r="E1728" s="7">
        <f t="shared" si="53"/>
        <v>-0.54065964814248169</v>
      </c>
      <c r="F1728" s="3"/>
      <c r="G1728" s="1"/>
      <c r="H1728" s="1"/>
      <c r="I1728" s="1"/>
    </row>
    <row r="1729" spans="1:9">
      <c r="A1729" s="10">
        <v>40954</v>
      </c>
      <c r="B1729" s="15">
        <v>11.320891380310059</v>
      </c>
      <c r="C1729" s="15">
        <v>1.8334842920303345</v>
      </c>
      <c r="D1729" s="7">
        <f t="shared" si="52"/>
        <v>-0.42918935628925797</v>
      </c>
      <c r="E1729" s="7">
        <f t="shared" si="53"/>
        <v>-0.52601181889557547</v>
      </c>
      <c r="F1729" s="3"/>
      <c r="G1729" s="1"/>
      <c r="H1729" s="1"/>
      <c r="I1729" s="1"/>
    </row>
    <row r="1730" spans="1:9">
      <c r="A1730" s="10">
        <v>40955</v>
      </c>
      <c r="B1730" s="15">
        <v>11.277460098266602</v>
      </c>
      <c r="C1730" s="15">
        <v>1.8264504671096802</v>
      </c>
      <c r="D1730" s="7">
        <f t="shared" si="52"/>
        <v>-0.43185689192145743</v>
      </c>
      <c r="E1730" s="7">
        <f t="shared" si="53"/>
        <v>-0.52967377620730205</v>
      </c>
      <c r="F1730" s="3"/>
      <c r="G1730" s="1"/>
      <c r="H1730" s="1"/>
      <c r="I1730" s="1"/>
    </row>
    <row r="1731" spans="1:9">
      <c r="A1731" s="10">
        <v>40956</v>
      </c>
      <c r="B1731" s="15">
        <v>11.277460098266602</v>
      </c>
      <c r="C1731" s="15">
        <v>1.8264504671096802</v>
      </c>
      <c r="D1731" s="7">
        <f t="shared" si="52"/>
        <v>-0.43185689192145743</v>
      </c>
      <c r="E1731" s="7">
        <f t="shared" si="53"/>
        <v>-0.52967377620730205</v>
      </c>
      <c r="F1731" s="3"/>
      <c r="G1731" s="1"/>
      <c r="H1731" s="1"/>
      <c r="I1731" s="1"/>
    </row>
    <row r="1732" spans="1:9">
      <c r="A1732" s="10">
        <v>40959</v>
      </c>
      <c r="B1732" s="15">
        <v>11.335368156433105</v>
      </c>
      <c r="C1732" s="15">
        <v>1.8358289003372192</v>
      </c>
      <c r="D1732" s="7">
        <f t="shared" ref="D1732:D1795" si="54">(B1732-G$4)/I$4</f>
        <v>-0.42830019726998331</v>
      </c>
      <c r="E1732" s="7">
        <f t="shared" ref="E1732:E1795" si="55">(C1732-G$5)/I$5</f>
        <v>-0.52479116645833324</v>
      </c>
      <c r="F1732" s="3"/>
      <c r="G1732" s="1"/>
      <c r="H1732" s="1"/>
      <c r="I1732" s="1"/>
    </row>
    <row r="1733" spans="1:9">
      <c r="A1733" s="10">
        <v>40960</v>
      </c>
      <c r="B1733" s="15">
        <v>11.465659141540527</v>
      </c>
      <c r="C1733" s="15">
        <v>1.8569303750991821</v>
      </c>
      <c r="D1733" s="7">
        <f t="shared" si="54"/>
        <v>-0.42029776609651121</v>
      </c>
      <c r="E1733" s="7">
        <f t="shared" si="55"/>
        <v>-0.5138052945231536</v>
      </c>
      <c r="F1733" s="3"/>
      <c r="G1733" s="1"/>
      <c r="H1733" s="1"/>
      <c r="I1733" s="1"/>
    </row>
    <row r="1734" spans="1:9">
      <c r="A1734" s="10">
        <v>40961</v>
      </c>
      <c r="B1734" s="15">
        <v>11.856534004211426</v>
      </c>
      <c r="C1734" s="15">
        <v>1.9202347993850708</v>
      </c>
      <c r="D1734" s="7">
        <f t="shared" si="54"/>
        <v>-0.39629035542734409</v>
      </c>
      <c r="E1734" s="7">
        <f t="shared" si="55"/>
        <v>-0.48084767871761469</v>
      </c>
      <c r="F1734" s="3"/>
      <c r="G1734" s="1"/>
      <c r="H1734" s="1"/>
      <c r="I1734" s="1"/>
    </row>
    <row r="1735" spans="1:9">
      <c r="A1735" s="10">
        <v>40962</v>
      </c>
      <c r="B1735" s="15">
        <v>11.856534004211426</v>
      </c>
      <c r="C1735" s="15">
        <v>1.9202347993850708</v>
      </c>
      <c r="D1735" s="7">
        <f t="shared" si="54"/>
        <v>-0.39629035542734409</v>
      </c>
      <c r="E1735" s="7">
        <f t="shared" si="55"/>
        <v>-0.48084767871761469</v>
      </c>
      <c r="F1735" s="3"/>
      <c r="G1735" s="1"/>
      <c r="H1735" s="1"/>
      <c r="I1735" s="1"/>
    </row>
    <row r="1736" spans="1:9">
      <c r="A1736" s="10">
        <v>40963</v>
      </c>
      <c r="B1736" s="15">
        <v>12.319792747497559</v>
      </c>
      <c r="C1736" s="15">
        <v>1.9952622652053833</v>
      </c>
      <c r="D1736" s="7">
        <f t="shared" si="54"/>
        <v>-0.36783714966180364</v>
      </c>
      <c r="E1736" s="7">
        <f t="shared" si="55"/>
        <v>-0.4417868007258649</v>
      </c>
      <c r="F1736" s="3"/>
      <c r="G1736" s="1"/>
      <c r="H1736" s="1"/>
      <c r="I1736" s="1"/>
    </row>
    <row r="1737" spans="1:9">
      <c r="A1737" s="10">
        <v>40966</v>
      </c>
      <c r="B1737" s="15">
        <v>12.421131134033203</v>
      </c>
      <c r="C1737" s="15">
        <v>2.0116746425628662</v>
      </c>
      <c r="D1737" s="7">
        <f t="shared" si="54"/>
        <v>-0.36161297795250547</v>
      </c>
      <c r="E1737" s="7">
        <f t="shared" si="55"/>
        <v>-0.43324217160230422</v>
      </c>
      <c r="F1737" s="3"/>
      <c r="G1737" s="1"/>
      <c r="H1737" s="1"/>
      <c r="I1737" s="1"/>
    </row>
    <row r="1738" spans="1:9">
      <c r="A1738" s="10">
        <v>40967</v>
      </c>
      <c r="B1738" s="15">
        <v>12.334269523620605</v>
      </c>
      <c r="C1738" s="15">
        <v>1.9976068735122681</v>
      </c>
      <c r="D1738" s="7">
        <f t="shared" si="54"/>
        <v>-0.36694799064252898</v>
      </c>
      <c r="E1738" s="7">
        <f t="shared" si="55"/>
        <v>-0.44056614828862273</v>
      </c>
      <c r="F1738" s="3"/>
      <c r="G1738" s="1"/>
      <c r="H1738" s="1"/>
      <c r="I1738" s="1"/>
    </row>
    <row r="1739" spans="1:9">
      <c r="A1739" s="10">
        <v>40968</v>
      </c>
      <c r="B1739" s="15">
        <v>11.986825942993164</v>
      </c>
      <c r="C1739" s="15">
        <v>1.9413362741470337</v>
      </c>
      <c r="D1739" s="7">
        <f t="shared" si="54"/>
        <v>-0.38828786567949658</v>
      </c>
      <c r="E1739" s="7">
        <f t="shared" si="55"/>
        <v>-0.46986180678243505</v>
      </c>
      <c r="F1739" s="3"/>
      <c r="G1739" s="1"/>
      <c r="H1739" s="1"/>
      <c r="I1739" s="1"/>
    </row>
    <row r="1740" spans="1:9">
      <c r="A1740" s="10">
        <v>40969</v>
      </c>
      <c r="B1740" s="15">
        <v>12.015779495239258</v>
      </c>
      <c r="C1740" s="15">
        <v>1.9460254907608032</v>
      </c>
      <c r="D1740" s="7">
        <f t="shared" si="54"/>
        <v>-0.38650954764094725</v>
      </c>
      <c r="E1740" s="7">
        <f t="shared" si="55"/>
        <v>-0.4674205019079507</v>
      </c>
      <c r="F1740" s="3"/>
      <c r="G1740" s="1"/>
      <c r="H1740" s="1"/>
      <c r="I1740" s="1"/>
    </row>
    <row r="1741" spans="1:9">
      <c r="A1741" s="10">
        <v>40970</v>
      </c>
      <c r="B1741" s="15">
        <v>12.493515014648438</v>
      </c>
      <c r="C1741" s="15">
        <v>2.02339768409729</v>
      </c>
      <c r="D1741" s="7">
        <f t="shared" si="54"/>
        <v>-0.35716718285613208</v>
      </c>
      <c r="E1741" s="7">
        <f t="shared" si="55"/>
        <v>-0.42713890941609328</v>
      </c>
      <c r="F1741" s="3"/>
      <c r="G1741" s="1"/>
      <c r="H1741" s="1"/>
      <c r="I1741" s="1"/>
    </row>
    <row r="1742" spans="1:9">
      <c r="A1742" s="10">
        <v>40973</v>
      </c>
      <c r="B1742" s="15">
        <v>12.319792747497559</v>
      </c>
      <c r="C1742" s="15">
        <v>1.9952622652053833</v>
      </c>
      <c r="D1742" s="7">
        <f t="shared" si="54"/>
        <v>-0.36783714966180364</v>
      </c>
      <c r="E1742" s="7">
        <f t="shared" si="55"/>
        <v>-0.4417868007258649</v>
      </c>
      <c r="F1742" s="3"/>
      <c r="G1742" s="1"/>
      <c r="H1742" s="1"/>
      <c r="I1742" s="1"/>
    </row>
    <row r="1743" spans="1:9">
      <c r="A1743" s="10">
        <v>40974</v>
      </c>
      <c r="B1743" s="15">
        <v>12.203978538513184</v>
      </c>
      <c r="C1743" s="15">
        <v>1.9765053987503052</v>
      </c>
      <c r="D1743" s="7">
        <f t="shared" si="54"/>
        <v>-0.37495042181600102</v>
      </c>
      <c r="E1743" s="7">
        <f t="shared" si="55"/>
        <v>-0.45155202022380236</v>
      </c>
      <c r="F1743" s="3"/>
      <c r="G1743" s="1"/>
      <c r="H1743" s="1"/>
      <c r="I1743" s="1"/>
    </row>
    <row r="1744" spans="1:9">
      <c r="A1744" s="10">
        <v>40975</v>
      </c>
      <c r="B1744" s="15">
        <v>12.203978538513184</v>
      </c>
      <c r="C1744" s="15">
        <v>1.9765053987503052</v>
      </c>
      <c r="D1744" s="7">
        <f t="shared" si="54"/>
        <v>-0.37495042181600102</v>
      </c>
      <c r="E1744" s="7">
        <f t="shared" si="55"/>
        <v>-0.45155202022380236</v>
      </c>
      <c r="F1744" s="3"/>
      <c r="G1744" s="1"/>
      <c r="H1744" s="1"/>
      <c r="I1744" s="1"/>
    </row>
    <row r="1745" spans="1:9">
      <c r="A1745" s="10">
        <v>40976</v>
      </c>
      <c r="B1745" s="15">
        <v>12.464561462402344</v>
      </c>
      <c r="C1745" s="15">
        <v>2.0187084674835205</v>
      </c>
      <c r="D1745" s="7">
        <f t="shared" si="54"/>
        <v>-0.35894550089468141</v>
      </c>
      <c r="E1745" s="7">
        <f t="shared" si="55"/>
        <v>-0.42958021429057763</v>
      </c>
      <c r="F1745" s="3"/>
      <c r="G1745" s="1"/>
      <c r="H1745" s="1"/>
      <c r="I1745" s="1"/>
    </row>
    <row r="1746" spans="1:9">
      <c r="A1746" s="10">
        <v>40977</v>
      </c>
      <c r="B1746" s="15">
        <v>12.450084686279297</v>
      </c>
      <c r="C1746" s="15">
        <v>2.0163638591766357</v>
      </c>
      <c r="D1746" s="7">
        <f t="shared" si="54"/>
        <v>-0.35983465991395608</v>
      </c>
      <c r="E1746" s="7">
        <f t="shared" si="55"/>
        <v>-0.43080086672781981</v>
      </c>
      <c r="F1746" s="3"/>
      <c r="G1746" s="1"/>
      <c r="H1746" s="1"/>
      <c r="I1746" s="1"/>
    </row>
    <row r="1747" spans="1:9">
      <c r="A1747" s="10">
        <v>40980</v>
      </c>
      <c r="B1747" s="15">
        <v>12.088163375854492</v>
      </c>
      <c r="C1747" s="15">
        <v>1.9577485322952271</v>
      </c>
      <c r="D1747" s="7">
        <f t="shared" si="54"/>
        <v>-0.38206375254457386</v>
      </c>
      <c r="E1747" s="7">
        <f t="shared" si="55"/>
        <v>-0.46131723972173982</v>
      </c>
      <c r="F1747" s="3"/>
      <c r="G1747" s="1"/>
      <c r="H1747" s="1"/>
      <c r="I1747" s="1"/>
    </row>
    <row r="1748" spans="1:9">
      <c r="A1748" s="10">
        <v>40981</v>
      </c>
      <c r="B1748" s="15">
        <v>9.7330293655395508</v>
      </c>
      <c r="C1748" s="15">
        <v>1.7686065435409546</v>
      </c>
      <c r="D1748" s="7">
        <f t="shared" si="54"/>
        <v>-0.52671533996107733</v>
      </c>
      <c r="E1748" s="7">
        <f t="shared" si="55"/>
        <v>-0.55978854039903603</v>
      </c>
      <c r="F1748" s="3"/>
      <c r="G1748" s="1"/>
      <c r="H1748" s="1"/>
      <c r="I1748" s="1"/>
    </row>
    <row r="1749" spans="1:9">
      <c r="A1749" s="10">
        <v>40982</v>
      </c>
      <c r="B1749" s="15">
        <v>9.4702825546264648</v>
      </c>
      <c r="C1749" s="15">
        <v>1.7208625078201294</v>
      </c>
      <c r="D1749" s="7">
        <f t="shared" si="54"/>
        <v>-0.54285316614028456</v>
      </c>
      <c r="E1749" s="7">
        <f t="shared" si="55"/>
        <v>-0.58464509038022971</v>
      </c>
      <c r="F1749" s="3"/>
      <c r="G1749" s="1"/>
      <c r="H1749" s="1"/>
      <c r="I1749" s="1"/>
    </row>
    <row r="1750" spans="1:9">
      <c r="A1750" s="10">
        <v>40983</v>
      </c>
      <c r="B1750" s="15">
        <v>9.3788928985595703</v>
      </c>
      <c r="C1750" s="15">
        <v>1.7042558193206787</v>
      </c>
      <c r="D1750" s="7">
        <f t="shared" si="54"/>
        <v>-0.54846628996492697</v>
      </c>
      <c r="E1750" s="7">
        <f t="shared" si="55"/>
        <v>-0.59329088197443836</v>
      </c>
      <c r="F1750" s="3"/>
      <c r="G1750" s="1"/>
      <c r="H1750" s="1"/>
      <c r="I1750" s="1"/>
    </row>
    <row r="1751" spans="1:9">
      <c r="A1751" s="10">
        <v>40984</v>
      </c>
      <c r="B1751" s="15">
        <v>9.4474353790283203</v>
      </c>
      <c r="C1751" s="15">
        <v>1.7167108058929443</v>
      </c>
      <c r="D1751" s="7">
        <f t="shared" si="54"/>
        <v>-0.54425643245285127</v>
      </c>
      <c r="E1751" s="7">
        <f t="shared" si="55"/>
        <v>-0.5868065537944982</v>
      </c>
      <c r="F1751" s="3"/>
      <c r="G1751" s="1"/>
      <c r="H1751" s="1"/>
      <c r="I1751" s="1"/>
    </row>
    <row r="1752" spans="1:9">
      <c r="A1752" s="10">
        <v>40987</v>
      </c>
      <c r="B1752" s="15">
        <v>9.3903169631958008</v>
      </c>
      <c r="C1752" s="15">
        <v>1.706331729888916</v>
      </c>
      <c r="D1752" s="7">
        <f t="shared" si="54"/>
        <v>-0.54776462752145594</v>
      </c>
      <c r="E1752" s="7">
        <f t="shared" si="55"/>
        <v>-0.59221011923587141</v>
      </c>
      <c r="F1752" s="3"/>
      <c r="G1752" s="1"/>
      <c r="H1752" s="1"/>
      <c r="I1752" s="1"/>
    </row>
    <row r="1753" spans="1:9">
      <c r="A1753" s="10">
        <v>40988</v>
      </c>
      <c r="B1753" s="15">
        <v>9.3331985473632812</v>
      </c>
      <c r="C1753" s="15">
        <v>1.6959525346755981</v>
      </c>
      <c r="D1753" s="7">
        <f t="shared" si="54"/>
        <v>-0.5512728225900605</v>
      </c>
      <c r="E1753" s="7">
        <f t="shared" si="55"/>
        <v>-0.59761374674011003</v>
      </c>
      <c r="F1753" s="3"/>
      <c r="G1753" s="1"/>
      <c r="H1753" s="1"/>
      <c r="I1753" s="1"/>
    </row>
    <row r="1754" spans="1:9">
      <c r="A1754" s="10">
        <v>40989</v>
      </c>
      <c r="B1754" s="15">
        <v>9.3446216583251953</v>
      </c>
      <c r="C1754" s="15">
        <v>1.6980284452438354</v>
      </c>
      <c r="D1754" s="7">
        <f t="shared" si="54"/>
        <v>-0.55057121872096493</v>
      </c>
      <c r="E1754" s="7">
        <f t="shared" si="55"/>
        <v>-0.59653298400154298</v>
      </c>
      <c r="F1754" s="3"/>
      <c r="G1754" s="1"/>
      <c r="H1754" s="1"/>
      <c r="I1754" s="1"/>
    </row>
    <row r="1755" spans="1:9">
      <c r="A1755" s="10">
        <v>40990</v>
      </c>
      <c r="B1755" s="15">
        <v>9.4017400741577148</v>
      </c>
      <c r="C1755" s="15">
        <v>1.7084075212478638</v>
      </c>
      <c r="D1755" s="7">
        <f t="shared" si="54"/>
        <v>-0.54706302365236026</v>
      </c>
      <c r="E1755" s="7">
        <f t="shared" si="55"/>
        <v>-0.59112941856016987</v>
      </c>
      <c r="F1755" s="3"/>
      <c r="G1755" s="1"/>
      <c r="H1755" s="1"/>
      <c r="I1755" s="1"/>
    </row>
    <row r="1756" spans="1:9">
      <c r="A1756" s="10">
        <v>40991</v>
      </c>
      <c r="B1756" s="15">
        <v>9.2760791778564453</v>
      </c>
      <c r="C1756" s="15">
        <v>1.6855734586715698</v>
      </c>
      <c r="D1756" s="7">
        <f t="shared" si="54"/>
        <v>-0.55478107623304063</v>
      </c>
      <c r="E1756" s="7">
        <f t="shared" si="55"/>
        <v>-0.60301731218148313</v>
      </c>
      <c r="F1756" s="3"/>
      <c r="G1756" s="1"/>
      <c r="H1756" s="1"/>
      <c r="I1756" s="1"/>
    </row>
    <row r="1757" spans="1:9">
      <c r="A1757" s="10">
        <v>40994</v>
      </c>
      <c r="B1757" s="15">
        <v>9.1618423461914062</v>
      </c>
      <c r="C1757" s="15">
        <v>1.6648150682449341</v>
      </c>
      <c r="D1757" s="7">
        <f t="shared" si="54"/>
        <v>-0.56179746637024985</v>
      </c>
      <c r="E1757" s="7">
        <f t="shared" si="55"/>
        <v>-0.61382456718996037</v>
      </c>
      <c r="F1757" s="3"/>
      <c r="G1757" s="1"/>
      <c r="H1757" s="1"/>
      <c r="I1757" s="1"/>
    </row>
    <row r="1758" spans="1:9">
      <c r="A1758" s="10">
        <v>40995</v>
      </c>
      <c r="B1758" s="15">
        <v>9.1618423461914062</v>
      </c>
      <c r="C1758" s="15">
        <v>1.6648150682449341</v>
      </c>
      <c r="D1758" s="7">
        <f t="shared" si="54"/>
        <v>-0.56179746637024985</v>
      </c>
      <c r="E1758" s="7">
        <f t="shared" si="55"/>
        <v>-0.61382456718996037</v>
      </c>
      <c r="F1758" s="3"/>
      <c r="G1758" s="1"/>
      <c r="H1758" s="1"/>
      <c r="I1758" s="1"/>
    </row>
    <row r="1759" spans="1:9">
      <c r="A1759" s="10">
        <v>40996</v>
      </c>
      <c r="B1759" s="15">
        <v>9.1389942169189453</v>
      </c>
      <c r="C1759" s="15">
        <v>1.6606634855270386</v>
      </c>
      <c r="D1759" s="7">
        <f t="shared" si="54"/>
        <v>-0.56320079125719202</v>
      </c>
      <c r="E1759" s="7">
        <f t="shared" si="55"/>
        <v>-0.61598596854136356</v>
      </c>
      <c r="F1759" s="3"/>
      <c r="G1759" s="1"/>
      <c r="H1759" s="1"/>
      <c r="I1759" s="1"/>
    </row>
    <row r="1760" spans="1:9">
      <c r="A1760" s="10">
        <v>40997</v>
      </c>
      <c r="B1760" s="15">
        <v>9.3560457229614258</v>
      </c>
      <c r="C1760" s="15">
        <v>1.7001042366027832</v>
      </c>
      <c r="D1760" s="7">
        <f t="shared" si="54"/>
        <v>-0.54986955627749379</v>
      </c>
      <c r="E1760" s="7">
        <f t="shared" si="55"/>
        <v>-0.59545228332584144</v>
      </c>
      <c r="F1760" s="3"/>
      <c r="G1760" s="1"/>
      <c r="H1760" s="1"/>
      <c r="I1760" s="1"/>
    </row>
    <row r="1761" spans="1:9">
      <c r="A1761" s="10">
        <v>40998</v>
      </c>
      <c r="B1761" s="15">
        <v>9.4588594436645508</v>
      </c>
      <c r="C1761" s="15">
        <v>1.7187867164611816</v>
      </c>
      <c r="D1761" s="7">
        <f t="shared" si="54"/>
        <v>-0.54355477000938024</v>
      </c>
      <c r="E1761" s="7">
        <f t="shared" si="55"/>
        <v>-0.58572579105593126</v>
      </c>
      <c r="F1761" s="3"/>
      <c r="G1761" s="1"/>
      <c r="H1761" s="1"/>
      <c r="I1761" s="1"/>
    </row>
    <row r="1762" spans="1:9">
      <c r="A1762" s="10">
        <v>41004</v>
      </c>
      <c r="B1762" s="15">
        <v>9.5502490997314453</v>
      </c>
      <c r="C1762" s="15">
        <v>1.7353932857513428</v>
      </c>
      <c r="D1762" s="7">
        <f t="shared" si="54"/>
        <v>-0.53794164618473772</v>
      </c>
      <c r="E1762" s="7">
        <f t="shared" si="55"/>
        <v>-0.57708006152458791</v>
      </c>
      <c r="F1762" s="3"/>
      <c r="G1762" s="1"/>
      <c r="H1762" s="1"/>
      <c r="I1762" s="1"/>
    </row>
    <row r="1763" spans="1:9">
      <c r="A1763" s="10">
        <v>41005</v>
      </c>
      <c r="B1763" s="15">
        <v>9.5730962753295898</v>
      </c>
      <c r="C1763" s="15">
        <v>1.7395449876785278</v>
      </c>
      <c r="D1763" s="7">
        <f t="shared" si="54"/>
        <v>-0.53653837987217101</v>
      </c>
      <c r="E1763" s="7">
        <f t="shared" si="55"/>
        <v>-0.57491859811031942</v>
      </c>
      <c r="F1763" s="3"/>
      <c r="G1763" s="1"/>
      <c r="H1763" s="1"/>
      <c r="I1763" s="1"/>
    </row>
    <row r="1764" spans="1:9">
      <c r="A1764" s="10">
        <v>41008</v>
      </c>
      <c r="B1764" s="15">
        <v>9.3903169631958008</v>
      </c>
      <c r="C1764" s="15">
        <v>1.706331729888916</v>
      </c>
      <c r="D1764" s="7">
        <f t="shared" si="54"/>
        <v>-0.54776462752145594</v>
      </c>
      <c r="E1764" s="7">
        <f t="shared" si="55"/>
        <v>-0.59221011923587141</v>
      </c>
      <c r="F1764" s="3"/>
      <c r="G1764" s="1"/>
      <c r="H1764" s="1"/>
      <c r="I1764" s="1"/>
    </row>
    <row r="1765" spans="1:9">
      <c r="A1765" s="10">
        <v>41009</v>
      </c>
      <c r="B1765" s="15">
        <v>9.6187915802001953</v>
      </c>
      <c r="C1765" s="15">
        <v>1.7478482723236084</v>
      </c>
      <c r="D1765" s="7">
        <f t="shared" si="54"/>
        <v>-0.53373178867266202</v>
      </c>
      <c r="E1765" s="7">
        <f t="shared" si="55"/>
        <v>-0.57059573334464775</v>
      </c>
      <c r="F1765" s="3"/>
      <c r="G1765" s="1"/>
      <c r="H1765" s="1"/>
      <c r="I1765" s="1"/>
    </row>
    <row r="1766" spans="1:9">
      <c r="A1766" s="10">
        <v>41010</v>
      </c>
      <c r="B1766" s="15">
        <v>9.6987581253051758</v>
      </c>
      <c r="C1766" s="15">
        <v>1.7623790502548218</v>
      </c>
      <c r="D1766" s="7">
        <f t="shared" si="54"/>
        <v>-0.52882026871711518</v>
      </c>
      <c r="E1766" s="7">
        <f t="shared" si="55"/>
        <v>-0.56303070448900605</v>
      </c>
      <c r="F1766" s="3"/>
      <c r="G1766" s="1"/>
      <c r="H1766" s="1"/>
      <c r="I1766" s="1"/>
    </row>
    <row r="1767" spans="1:9">
      <c r="A1767" s="10">
        <v>41011</v>
      </c>
      <c r="B1767" s="15">
        <v>9.9158086776733398</v>
      </c>
      <c r="C1767" s="15">
        <v>1.8018198013305664</v>
      </c>
      <c r="D1767" s="7">
        <f t="shared" si="54"/>
        <v>-0.51548909231179241</v>
      </c>
      <c r="E1767" s="7">
        <f t="shared" si="55"/>
        <v>-0.54249701927348404</v>
      </c>
      <c r="F1767" s="3"/>
      <c r="G1767" s="1"/>
      <c r="H1767" s="1"/>
      <c r="I1767" s="1"/>
    </row>
    <row r="1768" spans="1:9">
      <c r="A1768" s="10">
        <v>41012</v>
      </c>
      <c r="B1768" s="15">
        <v>9.8015718460083008</v>
      </c>
      <c r="C1768" s="15">
        <v>1.7810615301132202</v>
      </c>
      <c r="D1768" s="7">
        <f t="shared" si="54"/>
        <v>-0.52250548244900163</v>
      </c>
      <c r="E1768" s="7">
        <f t="shared" si="55"/>
        <v>-0.55330421221909587</v>
      </c>
      <c r="F1768" s="3"/>
      <c r="G1768" s="1"/>
      <c r="H1768" s="1"/>
      <c r="I1768" s="1"/>
    </row>
    <row r="1769" spans="1:9">
      <c r="A1769" s="10">
        <v>41015</v>
      </c>
      <c r="B1769" s="15">
        <v>9.7901477813720703</v>
      </c>
      <c r="C1769" s="15">
        <v>1.7789857387542725</v>
      </c>
      <c r="D1769" s="7">
        <f t="shared" si="54"/>
        <v>-0.52320714489247266</v>
      </c>
      <c r="E1769" s="7">
        <f t="shared" si="55"/>
        <v>-0.55438491289479741</v>
      </c>
      <c r="F1769" s="3"/>
      <c r="G1769" s="1"/>
      <c r="H1769" s="1"/>
      <c r="I1769" s="1"/>
    </row>
    <row r="1770" spans="1:9">
      <c r="A1770" s="10">
        <v>41016</v>
      </c>
      <c r="B1770" s="15">
        <v>9.5616731643676758</v>
      </c>
      <c r="C1770" s="15">
        <v>1.7374691963195801</v>
      </c>
      <c r="D1770" s="7">
        <f t="shared" si="54"/>
        <v>-0.53723998374126658</v>
      </c>
      <c r="E1770" s="7">
        <f t="shared" si="55"/>
        <v>-0.57599929878602096</v>
      </c>
      <c r="F1770" s="3"/>
      <c r="G1770" s="1"/>
      <c r="H1770" s="1"/>
      <c r="I1770" s="1"/>
    </row>
    <row r="1771" spans="1:9">
      <c r="A1771" s="10">
        <v>41017</v>
      </c>
      <c r="B1771" s="15">
        <v>9.8701143264770508</v>
      </c>
      <c r="C1771" s="15">
        <v>1.7935165166854858</v>
      </c>
      <c r="D1771" s="7">
        <f t="shared" si="54"/>
        <v>-0.51829562493692594</v>
      </c>
      <c r="E1771" s="7">
        <f t="shared" si="55"/>
        <v>-0.5468198840391556</v>
      </c>
      <c r="F1771" s="3"/>
      <c r="G1771" s="1"/>
      <c r="H1771" s="1"/>
      <c r="I1771" s="1"/>
    </row>
    <row r="1772" spans="1:9">
      <c r="A1772" s="10">
        <v>41018</v>
      </c>
      <c r="B1772" s="15">
        <v>9.8129949569702148</v>
      </c>
      <c r="C1772" s="15">
        <v>1.7831374406814575</v>
      </c>
      <c r="D1772" s="7">
        <f t="shared" si="54"/>
        <v>-0.52180387857990596</v>
      </c>
      <c r="E1772" s="7">
        <f t="shared" si="55"/>
        <v>-0.55222344948052882</v>
      </c>
      <c r="F1772" s="3"/>
      <c r="G1772" s="1"/>
      <c r="H1772" s="1"/>
      <c r="I1772" s="1"/>
    </row>
    <row r="1773" spans="1:9">
      <c r="A1773" s="10">
        <v>41019</v>
      </c>
      <c r="B1773" s="15">
        <v>9.8701143264770508</v>
      </c>
      <c r="C1773" s="15">
        <v>1.7935165166854858</v>
      </c>
      <c r="D1773" s="7">
        <f t="shared" si="54"/>
        <v>-0.51829562493692594</v>
      </c>
      <c r="E1773" s="7">
        <f t="shared" si="55"/>
        <v>-0.5468198840391556</v>
      </c>
      <c r="F1773" s="3"/>
      <c r="G1773" s="1"/>
      <c r="H1773" s="1"/>
      <c r="I1773" s="1"/>
    </row>
    <row r="1774" spans="1:9">
      <c r="A1774" s="10">
        <v>41022</v>
      </c>
      <c r="B1774" s="15">
        <v>9.8244190216064453</v>
      </c>
      <c r="C1774" s="15">
        <v>1.7852132320404053</v>
      </c>
      <c r="D1774" s="7">
        <f t="shared" si="54"/>
        <v>-0.52110221613643481</v>
      </c>
      <c r="E1774" s="7">
        <f t="shared" si="55"/>
        <v>-0.55114274880482728</v>
      </c>
      <c r="F1774" s="3"/>
      <c r="G1774" s="1"/>
      <c r="H1774" s="1"/>
      <c r="I1774" s="1"/>
    </row>
    <row r="1775" spans="1:9">
      <c r="A1775" s="10">
        <v>41023</v>
      </c>
      <c r="B1775" s="15">
        <v>9.6670560836791992</v>
      </c>
      <c r="C1775" s="15">
        <v>1.745614767074585</v>
      </c>
      <c r="D1775" s="7">
        <f t="shared" si="54"/>
        <v>-0.53076739810570073</v>
      </c>
      <c r="E1775" s="7">
        <f t="shared" si="55"/>
        <v>-0.57175854319131081</v>
      </c>
      <c r="F1775" s="3"/>
      <c r="G1775" s="1"/>
      <c r="H1775" s="1"/>
      <c r="I1775" s="1"/>
    </row>
    <row r="1776" spans="1:9">
      <c r="A1776" s="10">
        <v>41024</v>
      </c>
      <c r="B1776" s="15">
        <v>9.9470977783203125</v>
      </c>
      <c r="C1776" s="15">
        <v>1.7961829900741577</v>
      </c>
      <c r="D1776" s="7">
        <f t="shared" si="54"/>
        <v>-0.51356732562777507</v>
      </c>
      <c r="E1776" s="7">
        <f t="shared" si="55"/>
        <v>-0.54543166186525727</v>
      </c>
      <c r="F1776" s="3"/>
      <c r="G1776" s="1"/>
      <c r="H1776" s="1"/>
      <c r="I1776" s="1"/>
    </row>
    <row r="1777" spans="1:9">
      <c r="A1777" s="10">
        <v>41025</v>
      </c>
      <c r="B1777" s="15">
        <v>10.025509834289551</v>
      </c>
      <c r="C1777" s="15">
        <v>1.8103420734405518</v>
      </c>
      <c r="D1777" s="7">
        <f t="shared" si="54"/>
        <v>-0.50875128190420571</v>
      </c>
      <c r="E1777" s="7">
        <f t="shared" si="55"/>
        <v>-0.53806014502402078</v>
      </c>
      <c r="F1777" s="3"/>
      <c r="G1777" s="1"/>
      <c r="H1777" s="1"/>
      <c r="I1777" s="1"/>
    </row>
    <row r="1778" spans="1:9">
      <c r="A1778" s="10">
        <v>41026</v>
      </c>
      <c r="B1778" s="15">
        <v>10.059115409851074</v>
      </c>
      <c r="C1778" s="15">
        <v>1.8164103031158447</v>
      </c>
      <c r="D1778" s="7">
        <f t="shared" si="54"/>
        <v>-0.50668723806222937</v>
      </c>
      <c r="E1778" s="7">
        <f t="shared" si="55"/>
        <v>-0.53490089692226273</v>
      </c>
      <c r="F1778" s="3"/>
      <c r="G1778" s="1"/>
      <c r="H1778" s="1"/>
      <c r="I1778" s="1"/>
    </row>
    <row r="1779" spans="1:9">
      <c r="A1779" s="10">
        <v>41031</v>
      </c>
      <c r="B1779" s="15">
        <v>10.32795524597168</v>
      </c>
      <c r="C1779" s="15">
        <v>1.8649557828903198</v>
      </c>
      <c r="D1779" s="7">
        <f t="shared" si="54"/>
        <v>-0.49017518019829576</v>
      </c>
      <c r="E1779" s="7">
        <f t="shared" si="55"/>
        <v>-0.5096270982967952</v>
      </c>
      <c r="F1779" s="3"/>
      <c r="G1779" s="1"/>
      <c r="H1779" s="1"/>
      <c r="I1779" s="1"/>
    </row>
    <row r="1780" spans="1:9">
      <c r="A1780" s="10">
        <v>41032</v>
      </c>
      <c r="B1780" s="15">
        <v>10.126324653625488</v>
      </c>
      <c r="C1780" s="15">
        <v>1.8285466432571411</v>
      </c>
      <c r="D1780" s="7">
        <f t="shared" si="54"/>
        <v>-0.50255926752702751</v>
      </c>
      <c r="E1780" s="7">
        <f t="shared" si="55"/>
        <v>-0.52858246278161225</v>
      </c>
      <c r="F1780" s="3"/>
      <c r="G1780" s="1"/>
      <c r="H1780" s="1"/>
      <c r="I1780" s="1"/>
    </row>
    <row r="1781" spans="1:9">
      <c r="A1781" s="10">
        <v>41033</v>
      </c>
      <c r="B1781" s="15">
        <v>10.32795524597168</v>
      </c>
      <c r="C1781" s="15">
        <v>1.8649557828903198</v>
      </c>
      <c r="D1781" s="7">
        <f t="shared" si="54"/>
        <v>-0.49017518019829576</v>
      </c>
      <c r="E1781" s="7">
        <f t="shared" si="55"/>
        <v>-0.5096270982967952</v>
      </c>
      <c r="F1781" s="3"/>
      <c r="G1781" s="1"/>
      <c r="H1781" s="1"/>
      <c r="I1781" s="1"/>
    </row>
    <row r="1782" spans="1:9">
      <c r="A1782" s="10">
        <v>41036</v>
      </c>
      <c r="B1782" s="15">
        <v>10.159930229187012</v>
      </c>
      <c r="C1782" s="15">
        <v>1.8346148729324341</v>
      </c>
      <c r="D1782" s="7">
        <f t="shared" si="54"/>
        <v>-0.50049522368505117</v>
      </c>
      <c r="E1782" s="7">
        <f t="shared" si="55"/>
        <v>-0.5254232146798542</v>
      </c>
      <c r="F1782" s="3"/>
      <c r="G1782" s="1"/>
      <c r="H1782" s="1"/>
      <c r="I1782" s="1"/>
    </row>
    <row r="1783" spans="1:9">
      <c r="A1783" s="10">
        <v>41037</v>
      </c>
      <c r="B1783" s="15">
        <v>10.126324653625488</v>
      </c>
      <c r="C1783" s="15">
        <v>1.8285466432571411</v>
      </c>
      <c r="D1783" s="7">
        <f t="shared" si="54"/>
        <v>-0.50255926752702751</v>
      </c>
      <c r="E1783" s="7">
        <f t="shared" si="55"/>
        <v>-0.52858246278161225</v>
      </c>
      <c r="F1783" s="3"/>
      <c r="G1783" s="1"/>
      <c r="H1783" s="1"/>
      <c r="I1783" s="1"/>
    </row>
    <row r="1784" spans="1:9">
      <c r="A1784" s="10">
        <v>41038</v>
      </c>
      <c r="B1784" s="15">
        <v>10.003106117248535</v>
      </c>
      <c r="C1784" s="15">
        <v>1.8062965869903564</v>
      </c>
      <c r="D1784" s="7">
        <f t="shared" si="54"/>
        <v>-0.5101273111321899</v>
      </c>
      <c r="E1784" s="7">
        <f t="shared" si="55"/>
        <v>-0.5401663104251927</v>
      </c>
      <c r="F1784" s="3"/>
      <c r="G1784" s="1"/>
      <c r="H1784" s="1"/>
      <c r="I1784" s="1"/>
    </row>
    <row r="1785" spans="1:9">
      <c r="A1785" s="10">
        <v>41039</v>
      </c>
      <c r="B1785" s="15">
        <v>10.003106117248535</v>
      </c>
      <c r="C1785" s="15">
        <v>1.8062965869903564</v>
      </c>
      <c r="D1785" s="7">
        <f t="shared" si="54"/>
        <v>-0.5101273111321899</v>
      </c>
      <c r="E1785" s="7">
        <f t="shared" si="55"/>
        <v>-0.5401663104251927</v>
      </c>
      <c r="F1785" s="3"/>
      <c r="G1785" s="1"/>
      <c r="H1785" s="1"/>
      <c r="I1785" s="1"/>
    </row>
    <row r="1786" spans="1:9">
      <c r="A1786" s="10">
        <v>41040</v>
      </c>
      <c r="B1786" s="15">
        <v>10.003106117248535</v>
      </c>
      <c r="C1786" s="15">
        <v>1.8062965869903564</v>
      </c>
      <c r="D1786" s="7">
        <f t="shared" si="54"/>
        <v>-0.5101273111321899</v>
      </c>
      <c r="E1786" s="7">
        <f t="shared" si="55"/>
        <v>-0.5401663104251927</v>
      </c>
      <c r="F1786" s="3"/>
      <c r="G1786" s="1"/>
      <c r="H1786" s="1"/>
      <c r="I1786" s="1"/>
    </row>
    <row r="1787" spans="1:9">
      <c r="A1787" s="10">
        <v>41043</v>
      </c>
      <c r="B1787" s="15">
        <v>9.9919052124023437</v>
      </c>
      <c r="C1787" s="15">
        <v>1.8042738437652588</v>
      </c>
      <c r="D1787" s="7">
        <f t="shared" si="54"/>
        <v>-0.51081526717180659</v>
      </c>
      <c r="E1787" s="7">
        <f t="shared" si="55"/>
        <v>-0.54121939312577871</v>
      </c>
      <c r="F1787" s="3"/>
      <c r="G1787" s="1"/>
      <c r="H1787" s="1"/>
      <c r="I1787" s="1"/>
    </row>
    <row r="1788" spans="1:9">
      <c r="A1788" s="10">
        <v>41044</v>
      </c>
      <c r="B1788" s="15">
        <v>9.9807033538818359</v>
      </c>
      <c r="C1788" s="15">
        <v>1.8022511005401611</v>
      </c>
      <c r="D1788" s="7">
        <f t="shared" si="54"/>
        <v>-0.51150328178579874</v>
      </c>
      <c r="E1788" s="7">
        <f t="shared" si="55"/>
        <v>-0.54227247582636473</v>
      </c>
      <c r="F1788" s="3"/>
      <c r="G1788" s="1"/>
      <c r="H1788" s="1"/>
      <c r="I1788" s="1"/>
    </row>
    <row r="1789" spans="1:9">
      <c r="A1789" s="10">
        <v>41045</v>
      </c>
      <c r="B1789" s="15">
        <v>9.6446523666381836</v>
      </c>
      <c r="C1789" s="15">
        <v>1.7415692806243896</v>
      </c>
      <c r="D1789" s="7">
        <f t="shared" si="54"/>
        <v>-0.53214342733368492</v>
      </c>
      <c r="E1789" s="7">
        <f t="shared" si="55"/>
        <v>-0.57386470859248284</v>
      </c>
      <c r="F1789" s="3"/>
      <c r="G1789" s="1"/>
      <c r="H1789" s="1"/>
      <c r="I1789" s="1"/>
    </row>
    <row r="1790" spans="1:9">
      <c r="A1790" s="10">
        <v>41046</v>
      </c>
      <c r="B1790" s="15">
        <v>9.7230644226074219</v>
      </c>
      <c r="C1790" s="15">
        <v>1.7557283639907837</v>
      </c>
      <c r="D1790" s="7">
        <f t="shared" si="54"/>
        <v>-0.52732738361011555</v>
      </c>
      <c r="E1790" s="7">
        <f t="shared" si="55"/>
        <v>-0.56649319175124635</v>
      </c>
      <c r="F1790" s="3"/>
      <c r="G1790" s="1"/>
      <c r="H1790" s="1"/>
      <c r="I1790" s="1"/>
    </row>
    <row r="1791" spans="1:9">
      <c r="A1791" s="10">
        <v>41047</v>
      </c>
      <c r="B1791" s="15">
        <v>9.6110477447509766</v>
      </c>
      <c r="C1791" s="15">
        <v>1.7355011701583862</v>
      </c>
      <c r="D1791" s="7">
        <f t="shared" si="54"/>
        <v>-0.5342074126012859</v>
      </c>
      <c r="E1791" s="7">
        <f t="shared" si="55"/>
        <v>-0.57702389463137538</v>
      </c>
      <c r="F1791" s="3"/>
      <c r="G1791" s="1"/>
      <c r="H1791" s="1"/>
      <c r="I1791" s="1"/>
    </row>
    <row r="1792" spans="1:9">
      <c r="A1792" s="10">
        <v>41050</v>
      </c>
      <c r="B1792" s="15">
        <v>9.7118625640869141</v>
      </c>
      <c r="C1792" s="15">
        <v>1.753705620765686</v>
      </c>
      <c r="D1792" s="7">
        <f t="shared" si="54"/>
        <v>-0.5280153982241077</v>
      </c>
      <c r="E1792" s="7">
        <f t="shared" si="55"/>
        <v>-0.56754627445183237</v>
      </c>
      <c r="F1792" s="3"/>
      <c r="G1792" s="1"/>
      <c r="H1792" s="1"/>
      <c r="I1792" s="1"/>
    </row>
    <row r="1793" spans="1:9">
      <c r="A1793" s="10">
        <v>41051</v>
      </c>
      <c r="B1793" s="15">
        <v>10.092720031738281</v>
      </c>
      <c r="C1793" s="15">
        <v>1.8224784135818481</v>
      </c>
      <c r="D1793" s="7">
        <f t="shared" si="54"/>
        <v>-0.50462325279462839</v>
      </c>
      <c r="E1793" s="7">
        <f t="shared" si="55"/>
        <v>-0.53174171088337019</v>
      </c>
      <c r="F1793" s="3"/>
      <c r="G1793" s="1"/>
      <c r="H1793" s="1"/>
      <c r="I1793" s="1"/>
    </row>
    <row r="1794" spans="1:9">
      <c r="A1794" s="10">
        <v>41052</v>
      </c>
      <c r="B1794" s="15">
        <v>10.137526512145996</v>
      </c>
      <c r="C1794" s="15">
        <v>1.8305693864822388</v>
      </c>
      <c r="D1794" s="7">
        <f t="shared" si="54"/>
        <v>-0.50187125291303536</v>
      </c>
      <c r="E1794" s="7">
        <f t="shared" si="55"/>
        <v>-0.52752938008102623</v>
      </c>
      <c r="F1794" s="3"/>
      <c r="G1794" s="1"/>
      <c r="H1794" s="1"/>
      <c r="I1794" s="1"/>
    </row>
    <row r="1795" spans="1:9">
      <c r="A1795" s="10">
        <v>41053</v>
      </c>
      <c r="B1795" s="15">
        <v>9.9919052124023437</v>
      </c>
      <c r="C1795" s="15">
        <v>1.8042738437652588</v>
      </c>
      <c r="D1795" s="7">
        <f t="shared" si="54"/>
        <v>-0.51081526717180659</v>
      </c>
      <c r="E1795" s="7">
        <f t="shared" si="55"/>
        <v>-0.54121939312577871</v>
      </c>
      <c r="F1795" s="3"/>
      <c r="G1795" s="1"/>
      <c r="H1795" s="1"/>
      <c r="I1795" s="1"/>
    </row>
    <row r="1796" spans="1:9">
      <c r="A1796" s="10">
        <v>41054</v>
      </c>
      <c r="B1796" s="15">
        <v>9.9134931564331055</v>
      </c>
      <c r="C1796" s="15">
        <v>1.7901147603988647</v>
      </c>
      <c r="D1796" s="7">
        <f t="shared" ref="D1796:D1859" si="56">(B1796-G$4)/I$4</f>
        <v>-0.51563131089537595</v>
      </c>
      <c r="E1796" s="7">
        <f t="shared" ref="E1796:E1859" si="57">(C1796-G$5)/I$5</f>
        <v>-0.54859090996701532</v>
      </c>
      <c r="F1796" s="3"/>
      <c r="G1796" s="1"/>
      <c r="H1796" s="1"/>
      <c r="I1796" s="1"/>
    </row>
    <row r="1797" spans="1:9">
      <c r="A1797" s="10">
        <v>41057</v>
      </c>
      <c r="B1797" s="15">
        <v>10.271946907043457</v>
      </c>
      <c r="C1797" s="15">
        <v>1.8548420667648315</v>
      </c>
      <c r="D1797" s="7">
        <f t="shared" si="56"/>
        <v>-0.49361519469388093</v>
      </c>
      <c r="E1797" s="7">
        <f t="shared" si="57"/>
        <v>-0.51489251179972517</v>
      </c>
      <c r="F1797" s="3"/>
      <c r="G1797" s="1"/>
      <c r="H1797" s="1"/>
      <c r="I1797" s="1"/>
    </row>
    <row r="1798" spans="1:9">
      <c r="A1798" s="10">
        <v>41058</v>
      </c>
      <c r="B1798" s="15">
        <v>10.383963584899902</v>
      </c>
      <c r="C1798" s="15">
        <v>1.8750693798065186</v>
      </c>
      <c r="D1798" s="7">
        <f t="shared" si="56"/>
        <v>-0.48673516570271064</v>
      </c>
      <c r="E1798" s="7">
        <f t="shared" si="57"/>
        <v>-0.50436174685673063</v>
      </c>
      <c r="F1798" s="3"/>
      <c r="G1798" s="1"/>
      <c r="H1798" s="1"/>
      <c r="I1798" s="1"/>
    </row>
    <row r="1799" spans="1:9">
      <c r="A1799" s="10">
        <v>41059</v>
      </c>
      <c r="B1799" s="15">
        <v>10.428771018981934</v>
      </c>
      <c r="C1799" s="15">
        <v>1.8831603527069092</v>
      </c>
      <c r="D1799" s="7">
        <f t="shared" si="56"/>
        <v>-0.48398310724674215</v>
      </c>
      <c r="E1799" s="7">
        <f t="shared" si="57"/>
        <v>-0.50014941605438668</v>
      </c>
      <c r="F1799" s="3"/>
      <c r="G1799" s="1"/>
      <c r="H1799" s="1"/>
      <c r="I1799" s="1"/>
    </row>
    <row r="1800" spans="1:9">
      <c r="A1800" s="10">
        <v>41060</v>
      </c>
      <c r="B1800" s="15">
        <v>10.361560821533203</v>
      </c>
      <c r="C1800" s="15">
        <v>1.8710238933563232</v>
      </c>
      <c r="D1800" s="7">
        <f t="shared" si="56"/>
        <v>-0.48811113635631942</v>
      </c>
      <c r="E1800" s="7">
        <f t="shared" si="57"/>
        <v>-0.50646791225790266</v>
      </c>
      <c r="F1800" s="3"/>
      <c r="G1800" s="1"/>
      <c r="H1800" s="1"/>
      <c r="I1800" s="1"/>
    </row>
    <row r="1801" spans="1:9">
      <c r="A1801" s="10">
        <v>41061</v>
      </c>
      <c r="B1801" s="15">
        <v>10.249543190002441</v>
      </c>
      <c r="C1801" s="15">
        <v>1.8507966995239258</v>
      </c>
      <c r="D1801" s="7">
        <f t="shared" si="56"/>
        <v>-0.49499122392186512</v>
      </c>
      <c r="E1801" s="7">
        <f t="shared" si="57"/>
        <v>-0.51699861513803169</v>
      </c>
      <c r="F1801" s="3"/>
      <c r="G1801" s="1"/>
      <c r="H1801" s="1"/>
      <c r="I1801" s="1"/>
    </row>
    <row r="1802" spans="1:9">
      <c r="A1802" s="10">
        <v>41064</v>
      </c>
      <c r="B1802" s="15">
        <v>10.126324653625488</v>
      </c>
      <c r="C1802" s="15">
        <v>1.8285466432571411</v>
      </c>
      <c r="D1802" s="7">
        <f t="shared" si="56"/>
        <v>-0.50255926752702751</v>
      </c>
      <c r="E1802" s="7">
        <f t="shared" si="57"/>
        <v>-0.52858246278161225</v>
      </c>
      <c r="F1802" s="3"/>
      <c r="G1802" s="1"/>
      <c r="H1802" s="1"/>
      <c r="I1802" s="1"/>
    </row>
    <row r="1803" spans="1:9">
      <c r="A1803" s="10">
        <v>41065</v>
      </c>
      <c r="B1803" s="15">
        <v>10.204736709594727</v>
      </c>
      <c r="C1803" s="15">
        <v>1.8427057266235352</v>
      </c>
      <c r="D1803" s="7">
        <f t="shared" si="56"/>
        <v>-0.49774322380345815</v>
      </c>
      <c r="E1803" s="7">
        <f t="shared" si="57"/>
        <v>-0.52121094594037565</v>
      </c>
      <c r="F1803" s="3"/>
      <c r="G1803" s="1"/>
      <c r="H1803" s="1"/>
      <c r="I1803" s="1"/>
    </row>
    <row r="1804" spans="1:9">
      <c r="A1804" s="10">
        <v>41066</v>
      </c>
      <c r="B1804" s="15">
        <v>10.059115409851074</v>
      </c>
      <c r="C1804" s="15">
        <v>1.8164103031158447</v>
      </c>
      <c r="D1804" s="7">
        <f t="shared" si="56"/>
        <v>-0.50668723806222937</v>
      </c>
      <c r="E1804" s="7">
        <f t="shared" si="57"/>
        <v>-0.53490089692226273</v>
      </c>
      <c r="F1804" s="3"/>
      <c r="G1804" s="1"/>
      <c r="H1804" s="1"/>
      <c r="I1804" s="1"/>
    </row>
    <row r="1805" spans="1:9">
      <c r="A1805" s="10">
        <v>41067</v>
      </c>
      <c r="B1805" s="15">
        <v>10.036711692810059</v>
      </c>
      <c r="C1805" s="15">
        <v>1.8123648166656494</v>
      </c>
      <c r="D1805" s="7">
        <f t="shared" si="56"/>
        <v>-0.50806326729021356</v>
      </c>
      <c r="E1805" s="7">
        <f t="shared" si="57"/>
        <v>-0.53700706232343476</v>
      </c>
      <c r="F1805" s="3"/>
      <c r="G1805" s="1"/>
      <c r="H1805" s="1"/>
      <c r="I1805" s="1"/>
    </row>
    <row r="1806" spans="1:9">
      <c r="A1806" s="10">
        <v>41068</v>
      </c>
      <c r="B1806" s="15">
        <v>9.9919052124023437</v>
      </c>
      <c r="C1806" s="15">
        <v>1.8042738437652588</v>
      </c>
      <c r="D1806" s="7">
        <f t="shared" si="56"/>
        <v>-0.51081526717180659</v>
      </c>
      <c r="E1806" s="7">
        <f t="shared" si="57"/>
        <v>-0.54121939312577871</v>
      </c>
      <c r="F1806" s="3"/>
      <c r="G1806" s="1"/>
      <c r="H1806" s="1"/>
      <c r="I1806" s="1"/>
    </row>
    <row r="1807" spans="1:9">
      <c r="A1807" s="10">
        <v>41071</v>
      </c>
      <c r="B1807" s="15">
        <v>10.30555248260498</v>
      </c>
      <c r="C1807" s="15">
        <v>1.8609102964401245</v>
      </c>
      <c r="D1807" s="7">
        <f t="shared" si="56"/>
        <v>-0.49155115085190454</v>
      </c>
      <c r="E1807" s="7">
        <f t="shared" si="57"/>
        <v>-0.51173326369796712</v>
      </c>
      <c r="F1807" s="3"/>
      <c r="G1807" s="1"/>
      <c r="H1807" s="1"/>
      <c r="I1807" s="1"/>
    </row>
    <row r="1808" spans="1:9">
      <c r="A1808" s="10">
        <v>41072</v>
      </c>
      <c r="B1808" s="15">
        <v>10.32795524597168</v>
      </c>
      <c r="C1808" s="15">
        <v>1.8649557828903198</v>
      </c>
      <c r="D1808" s="7">
        <f t="shared" si="56"/>
        <v>-0.49017518019829576</v>
      </c>
      <c r="E1808" s="7">
        <f t="shared" si="57"/>
        <v>-0.5096270982967952</v>
      </c>
      <c r="F1808" s="3"/>
      <c r="G1808" s="1"/>
      <c r="H1808" s="1"/>
      <c r="I1808" s="1"/>
    </row>
    <row r="1809" spans="1:9">
      <c r="A1809" s="10">
        <v>41073</v>
      </c>
      <c r="B1809" s="15">
        <v>10.383963584899902</v>
      </c>
      <c r="C1809" s="15">
        <v>1.8750693798065186</v>
      </c>
      <c r="D1809" s="7">
        <f t="shared" si="56"/>
        <v>-0.48673516570271064</v>
      </c>
      <c r="E1809" s="7">
        <f t="shared" si="57"/>
        <v>-0.50436174685673063</v>
      </c>
      <c r="F1809" s="3"/>
      <c r="G1809" s="1"/>
      <c r="H1809" s="1"/>
      <c r="I1809" s="1"/>
    </row>
    <row r="1810" spans="1:9">
      <c r="A1810" s="10">
        <v>41074</v>
      </c>
      <c r="B1810" s="15">
        <v>10.39516544342041</v>
      </c>
      <c r="C1810" s="15">
        <v>1.8770921230316162</v>
      </c>
      <c r="D1810" s="7">
        <f t="shared" si="56"/>
        <v>-0.48604715108871849</v>
      </c>
      <c r="E1810" s="7">
        <f t="shared" si="57"/>
        <v>-0.50330866415614461</v>
      </c>
      <c r="F1810" s="3"/>
      <c r="G1810" s="1"/>
      <c r="H1810" s="1"/>
      <c r="I1810" s="1"/>
    </row>
    <row r="1811" spans="1:9">
      <c r="A1811" s="10">
        <v>41075</v>
      </c>
      <c r="B1811" s="15">
        <v>10.204736709594727</v>
      </c>
      <c r="C1811" s="15">
        <v>1.8427057266235352</v>
      </c>
      <c r="D1811" s="7">
        <f t="shared" si="56"/>
        <v>-0.49774322380345815</v>
      </c>
      <c r="E1811" s="7">
        <f t="shared" si="57"/>
        <v>-0.52121094594037565</v>
      </c>
      <c r="F1811" s="3"/>
      <c r="G1811" s="1"/>
      <c r="H1811" s="1"/>
      <c r="I1811" s="1"/>
    </row>
    <row r="1812" spans="1:9">
      <c r="A1812" s="10">
        <v>41078</v>
      </c>
      <c r="B1812" s="15">
        <v>10.294350624084473</v>
      </c>
      <c r="C1812" s="15">
        <v>1.8588875532150269</v>
      </c>
      <c r="D1812" s="7">
        <f t="shared" si="56"/>
        <v>-0.49223916546589669</v>
      </c>
      <c r="E1812" s="7">
        <f t="shared" si="57"/>
        <v>-0.51278634639855314</v>
      </c>
      <c r="F1812" s="3"/>
      <c r="G1812" s="1"/>
      <c r="H1812" s="1"/>
      <c r="I1812" s="1"/>
    </row>
    <row r="1813" spans="1:9">
      <c r="A1813" s="10">
        <v>41079</v>
      </c>
      <c r="B1813" s="15">
        <v>10.148728370666504</v>
      </c>
      <c r="C1813" s="15">
        <v>1.8325921297073364</v>
      </c>
      <c r="D1813" s="7">
        <f t="shared" si="56"/>
        <v>-0.50118323829904332</v>
      </c>
      <c r="E1813" s="7">
        <f t="shared" si="57"/>
        <v>-0.52647629738044022</v>
      </c>
      <c r="F1813" s="3"/>
      <c r="G1813" s="1"/>
      <c r="H1813" s="1"/>
      <c r="I1813" s="1"/>
    </row>
    <row r="1814" spans="1:9">
      <c r="A1814" s="10">
        <v>41080</v>
      </c>
      <c r="B1814" s="15">
        <v>10.115123748779297</v>
      </c>
      <c r="C1814" s="15">
        <v>1.8265239000320435</v>
      </c>
      <c r="D1814" s="7">
        <f t="shared" si="56"/>
        <v>-0.5032472235666442</v>
      </c>
      <c r="E1814" s="7">
        <f t="shared" si="57"/>
        <v>-0.52963554548219827</v>
      </c>
      <c r="F1814" s="3"/>
      <c r="G1814" s="1"/>
      <c r="H1814" s="1"/>
      <c r="I1814" s="1"/>
    </row>
    <row r="1815" spans="1:9">
      <c r="A1815" s="10">
        <v>41081</v>
      </c>
      <c r="B1815" s="15">
        <v>10.115123748779297</v>
      </c>
      <c r="C1815" s="15">
        <v>1.8265239000320435</v>
      </c>
      <c r="D1815" s="7">
        <f t="shared" si="56"/>
        <v>-0.5032472235666442</v>
      </c>
      <c r="E1815" s="7">
        <f t="shared" si="57"/>
        <v>-0.52963554548219827</v>
      </c>
      <c r="F1815" s="3"/>
      <c r="G1815" s="1"/>
      <c r="H1815" s="1"/>
      <c r="I1815" s="1"/>
    </row>
    <row r="1816" spans="1:9">
      <c r="A1816" s="10">
        <v>41085</v>
      </c>
      <c r="B1816" s="15">
        <v>9.8014764785766602</v>
      </c>
      <c r="C1816" s="15">
        <v>1.7698874473571777</v>
      </c>
      <c r="D1816" s="7">
        <f t="shared" si="56"/>
        <v>-0.52251133988654619</v>
      </c>
      <c r="E1816" s="7">
        <f t="shared" si="57"/>
        <v>-0.55912167491000975</v>
      </c>
      <c r="F1816" s="3"/>
      <c r="G1816" s="1"/>
      <c r="H1816" s="1"/>
      <c r="I1816" s="1"/>
    </row>
    <row r="1817" spans="1:9">
      <c r="A1817" s="10">
        <v>41086</v>
      </c>
      <c r="B1817" s="15">
        <v>10.025509834289551</v>
      </c>
      <c r="C1817" s="15">
        <v>1.8103420734405518</v>
      </c>
      <c r="D1817" s="7">
        <f t="shared" si="56"/>
        <v>-0.50875128190420571</v>
      </c>
      <c r="E1817" s="7">
        <f t="shared" si="57"/>
        <v>-0.53806014502402078</v>
      </c>
      <c r="F1817" s="3"/>
      <c r="G1817" s="1"/>
      <c r="H1817" s="1"/>
      <c r="I1817" s="1"/>
    </row>
    <row r="1818" spans="1:9">
      <c r="A1818" s="10">
        <v>41087</v>
      </c>
      <c r="B1818" s="15">
        <v>10.025509834289551</v>
      </c>
      <c r="C1818" s="15">
        <v>1.8103420734405518</v>
      </c>
      <c r="D1818" s="7">
        <f t="shared" si="56"/>
        <v>-0.50875128190420571</v>
      </c>
      <c r="E1818" s="7">
        <f t="shared" si="57"/>
        <v>-0.53806014502402078</v>
      </c>
      <c r="F1818" s="3"/>
      <c r="G1818" s="1"/>
      <c r="H1818" s="1"/>
      <c r="I1818" s="1"/>
    </row>
    <row r="1819" spans="1:9">
      <c r="A1819" s="10">
        <v>41088</v>
      </c>
      <c r="B1819" s="15">
        <v>9.9134931564331055</v>
      </c>
      <c r="C1819" s="15">
        <v>1.7901147603988647</v>
      </c>
      <c r="D1819" s="7">
        <f t="shared" si="56"/>
        <v>-0.51563131089537595</v>
      </c>
      <c r="E1819" s="7">
        <f t="shared" si="57"/>
        <v>-0.54859090996701532</v>
      </c>
      <c r="F1819" s="3"/>
      <c r="G1819" s="1"/>
      <c r="H1819" s="1"/>
      <c r="I1819" s="1"/>
    </row>
    <row r="1820" spans="1:9">
      <c r="A1820" s="10">
        <v>41089</v>
      </c>
      <c r="B1820" s="15">
        <v>9.9807033538818359</v>
      </c>
      <c r="C1820" s="15">
        <v>1.8022511005401611</v>
      </c>
      <c r="D1820" s="7">
        <f t="shared" si="56"/>
        <v>-0.51150328178579874</v>
      </c>
      <c r="E1820" s="7">
        <f t="shared" si="57"/>
        <v>-0.54227247582636473</v>
      </c>
      <c r="F1820" s="3"/>
      <c r="G1820" s="1"/>
      <c r="H1820" s="1"/>
      <c r="I1820" s="1"/>
    </row>
    <row r="1821" spans="1:9">
      <c r="A1821" s="10">
        <v>41092</v>
      </c>
      <c r="B1821" s="15">
        <v>10.059115409851074</v>
      </c>
      <c r="C1821" s="15">
        <v>1.8164103031158447</v>
      </c>
      <c r="D1821" s="7">
        <f t="shared" si="56"/>
        <v>-0.50668723806222937</v>
      </c>
      <c r="E1821" s="7">
        <f t="shared" si="57"/>
        <v>-0.53490089692226273</v>
      </c>
      <c r="F1821" s="3"/>
      <c r="G1821" s="1"/>
      <c r="H1821" s="1"/>
      <c r="I1821" s="1"/>
    </row>
    <row r="1822" spans="1:9">
      <c r="A1822" s="10">
        <v>41093</v>
      </c>
      <c r="B1822" s="15">
        <v>10.215938568115234</v>
      </c>
      <c r="C1822" s="15">
        <v>1.8447284698486328</v>
      </c>
      <c r="D1822" s="7">
        <f t="shared" si="56"/>
        <v>-0.49705520918946605</v>
      </c>
      <c r="E1822" s="7">
        <f t="shared" si="57"/>
        <v>-0.52015786323978974</v>
      </c>
      <c r="F1822" s="3"/>
      <c r="G1822" s="1"/>
      <c r="H1822" s="1"/>
      <c r="I1822" s="1"/>
    </row>
    <row r="1823" spans="1:9">
      <c r="A1823" s="10">
        <v>41094</v>
      </c>
      <c r="B1823" s="15">
        <v>10.204736709594727</v>
      </c>
      <c r="C1823" s="15">
        <v>1.8427057266235352</v>
      </c>
      <c r="D1823" s="7">
        <f t="shared" si="56"/>
        <v>-0.49774322380345815</v>
      </c>
      <c r="E1823" s="7">
        <f t="shared" si="57"/>
        <v>-0.52121094594037565</v>
      </c>
      <c r="F1823" s="3"/>
      <c r="G1823" s="1"/>
      <c r="H1823" s="1"/>
      <c r="I1823" s="1"/>
    </row>
    <row r="1824" spans="1:9">
      <c r="A1824" s="10">
        <v>41095</v>
      </c>
      <c r="B1824" s="15">
        <v>10.406367301940918</v>
      </c>
      <c r="C1824" s="15">
        <v>1.9298614263534546</v>
      </c>
      <c r="D1824" s="7">
        <f t="shared" si="56"/>
        <v>-0.48535913647472639</v>
      </c>
      <c r="E1824" s="7">
        <f t="shared" si="57"/>
        <v>-0.47583585408282442</v>
      </c>
      <c r="F1824" s="3"/>
      <c r="G1824" s="1"/>
      <c r="H1824" s="1"/>
      <c r="I1824" s="1"/>
    </row>
    <row r="1825" spans="1:9">
      <c r="A1825" s="10">
        <v>41096</v>
      </c>
      <c r="B1825" s="15">
        <v>10.809627532958984</v>
      </c>
      <c r="C1825" s="15">
        <v>2.0046463012695313</v>
      </c>
      <c r="D1825" s="7">
        <f t="shared" si="56"/>
        <v>-0.46059102039163835</v>
      </c>
      <c r="E1825" s="7">
        <f t="shared" si="57"/>
        <v>-0.43690127402222106</v>
      </c>
      <c r="F1825" s="3"/>
      <c r="G1825" s="1"/>
      <c r="H1825" s="1"/>
      <c r="I1825" s="1"/>
    </row>
    <row r="1826" spans="1:9">
      <c r="A1826" s="10">
        <v>41099</v>
      </c>
      <c r="B1826" s="15">
        <v>10.820829391479492</v>
      </c>
      <c r="C1826" s="15">
        <v>2.0067236423492432</v>
      </c>
      <c r="D1826" s="7">
        <f t="shared" si="56"/>
        <v>-0.4599030057776462</v>
      </c>
      <c r="E1826" s="7">
        <f t="shared" si="57"/>
        <v>-0.4358197665292689</v>
      </c>
      <c r="F1826" s="3"/>
      <c r="G1826" s="1"/>
      <c r="H1826" s="1"/>
      <c r="I1826" s="1"/>
    </row>
    <row r="1827" spans="1:9">
      <c r="A1827" s="10">
        <v>41100</v>
      </c>
      <c r="B1827" s="15">
        <v>10.686408996582031</v>
      </c>
      <c r="C1827" s="15">
        <v>1.9817953109741211</v>
      </c>
      <c r="D1827" s="7">
        <f t="shared" si="56"/>
        <v>-0.46815906399680074</v>
      </c>
      <c r="E1827" s="7">
        <f t="shared" si="57"/>
        <v>-0.44879798057042519</v>
      </c>
      <c r="F1827" s="3"/>
      <c r="G1827" s="1"/>
      <c r="H1827" s="1"/>
      <c r="I1827" s="1"/>
    </row>
    <row r="1828" spans="1:9">
      <c r="A1828" s="10">
        <v>41101</v>
      </c>
      <c r="B1828" s="15">
        <v>10.529585838317871</v>
      </c>
      <c r="C1828" s="15">
        <v>1.9527122974395752</v>
      </c>
      <c r="D1828" s="7">
        <f t="shared" si="56"/>
        <v>-0.477791092869564</v>
      </c>
      <c r="E1828" s="7">
        <f t="shared" si="57"/>
        <v>-0.46393920959748569</v>
      </c>
      <c r="F1828" s="3"/>
      <c r="G1828" s="1"/>
      <c r="H1828" s="1"/>
      <c r="I1828" s="1"/>
    </row>
    <row r="1829" spans="1:9">
      <c r="A1829" s="10">
        <v>41102</v>
      </c>
      <c r="B1829" s="15">
        <v>10.787224769592285</v>
      </c>
      <c r="C1829" s="15">
        <v>2.0004913806915283</v>
      </c>
      <c r="D1829" s="7">
        <f t="shared" si="56"/>
        <v>-0.46196699104524713</v>
      </c>
      <c r="E1829" s="7">
        <f t="shared" si="57"/>
        <v>-0.43906441313385614</v>
      </c>
      <c r="F1829" s="3"/>
      <c r="G1829" s="1"/>
      <c r="H1829" s="1"/>
      <c r="I1829" s="1"/>
    </row>
    <row r="1830" spans="1:9">
      <c r="A1830" s="10">
        <v>41103</v>
      </c>
      <c r="B1830" s="15">
        <v>11.044863700866699</v>
      </c>
      <c r="C1830" s="15">
        <v>2.0482707023620605</v>
      </c>
      <c r="D1830" s="7">
        <f t="shared" si="56"/>
        <v>-0.44614288922093021</v>
      </c>
      <c r="E1830" s="7">
        <f t="shared" si="57"/>
        <v>-0.41418949254449572</v>
      </c>
      <c r="F1830" s="3"/>
      <c r="G1830" s="1"/>
      <c r="H1830" s="1"/>
      <c r="I1830" s="1"/>
    </row>
    <row r="1831" spans="1:9">
      <c r="A1831" s="10">
        <v>41106</v>
      </c>
      <c r="B1831" s="15">
        <v>10.89924144744873</v>
      </c>
      <c r="C1831" s="15">
        <v>2.0212650299072266</v>
      </c>
      <c r="D1831" s="7">
        <f t="shared" si="56"/>
        <v>-0.45508696205407684</v>
      </c>
      <c r="E1831" s="7">
        <f t="shared" si="57"/>
        <v>-0.42824921407860411</v>
      </c>
      <c r="F1831" s="3"/>
      <c r="G1831" s="1"/>
      <c r="H1831" s="1"/>
      <c r="I1831" s="1"/>
    </row>
    <row r="1832" spans="1:9">
      <c r="A1832" s="10">
        <v>41107</v>
      </c>
      <c r="B1832" s="15">
        <v>10.977653503417969</v>
      </c>
      <c r="C1832" s="15">
        <v>2.03580641746521</v>
      </c>
      <c r="D1832" s="7">
        <f t="shared" si="56"/>
        <v>-0.45027091833050747</v>
      </c>
      <c r="E1832" s="7">
        <f t="shared" si="57"/>
        <v>-0.42067866162793927</v>
      </c>
      <c r="F1832" s="3"/>
      <c r="G1832" s="1"/>
      <c r="H1832" s="1"/>
      <c r="I1832" s="1"/>
    </row>
    <row r="1833" spans="1:9">
      <c r="A1833" s="10">
        <v>41108</v>
      </c>
      <c r="B1833" s="15">
        <v>10.563190460205078</v>
      </c>
      <c r="C1833" s="15">
        <v>1.9589444398880005</v>
      </c>
      <c r="D1833" s="7">
        <f t="shared" si="56"/>
        <v>-0.47572710760196313</v>
      </c>
      <c r="E1833" s="7">
        <f t="shared" si="57"/>
        <v>-0.46069462505576392</v>
      </c>
      <c r="F1833" s="3"/>
      <c r="G1833" s="1"/>
      <c r="H1833" s="1"/>
      <c r="I1833" s="1"/>
    </row>
    <row r="1834" spans="1:9">
      <c r="A1834" s="10">
        <v>41109</v>
      </c>
      <c r="B1834" s="15">
        <v>10.574392318725586</v>
      </c>
      <c r="C1834" s="15">
        <v>1.9610217809677124</v>
      </c>
      <c r="D1834" s="7">
        <f t="shared" si="56"/>
        <v>-0.47503909298797098</v>
      </c>
      <c r="E1834" s="7">
        <f t="shared" si="57"/>
        <v>-0.45961311756281181</v>
      </c>
      <c r="F1834" s="3"/>
      <c r="G1834" s="1"/>
      <c r="H1834" s="1"/>
      <c r="I1834" s="1"/>
    </row>
    <row r="1835" spans="1:9">
      <c r="A1835" s="10">
        <v>41110</v>
      </c>
      <c r="B1835" s="15">
        <v>10.417569160461426</v>
      </c>
      <c r="C1835" s="15">
        <v>1.9319387674331665</v>
      </c>
      <c r="D1835" s="7">
        <f t="shared" si="56"/>
        <v>-0.4846711218607343</v>
      </c>
      <c r="E1835" s="7">
        <f t="shared" si="57"/>
        <v>-0.47475434658987231</v>
      </c>
      <c r="F1835" s="3"/>
      <c r="G1835" s="1"/>
      <c r="H1835" s="1"/>
      <c r="I1835" s="1"/>
    </row>
    <row r="1836" spans="1:9">
      <c r="A1836" s="10">
        <v>41113</v>
      </c>
      <c r="B1836" s="15">
        <v>10.316753387451172</v>
      </c>
      <c r="C1836" s="15">
        <v>1.9132425785064697</v>
      </c>
      <c r="D1836" s="7">
        <f t="shared" si="56"/>
        <v>-0.49086319481228791</v>
      </c>
      <c r="E1836" s="7">
        <f t="shared" si="57"/>
        <v>-0.48448797608930683</v>
      </c>
      <c r="F1836" s="3"/>
      <c r="G1836" s="1"/>
      <c r="H1836" s="1"/>
      <c r="I1836" s="1"/>
    </row>
    <row r="1837" spans="1:9">
      <c r="A1837" s="10">
        <v>41114</v>
      </c>
      <c r="B1837" s="15">
        <v>10.451173782348633</v>
      </c>
      <c r="C1837" s="15">
        <v>1.9381709098815918</v>
      </c>
      <c r="D1837" s="7">
        <f t="shared" si="56"/>
        <v>-0.48260713659313337</v>
      </c>
      <c r="E1837" s="7">
        <f t="shared" si="57"/>
        <v>-0.47150976204815054</v>
      </c>
      <c r="F1837" s="3"/>
      <c r="G1837" s="1"/>
      <c r="H1837" s="1"/>
      <c r="I1837" s="1"/>
    </row>
    <row r="1838" spans="1:9">
      <c r="A1838" s="10">
        <v>41115</v>
      </c>
      <c r="B1838" s="15">
        <v>10.193534851074219</v>
      </c>
      <c r="C1838" s="15">
        <v>1.8903917074203491</v>
      </c>
      <c r="D1838" s="7">
        <f t="shared" si="56"/>
        <v>-0.4984312384174503</v>
      </c>
      <c r="E1838" s="7">
        <f t="shared" si="57"/>
        <v>-0.49638462057464555</v>
      </c>
      <c r="F1838" s="3"/>
      <c r="G1838" s="1"/>
      <c r="H1838" s="1"/>
      <c r="I1838" s="1"/>
    </row>
    <row r="1839" spans="1:9">
      <c r="A1839" s="10">
        <v>41116</v>
      </c>
      <c r="B1839" s="15">
        <v>9.9807033538818359</v>
      </c>
      <c r="C1839" s="15">
        <v>1.8509219884872437</v>
      </c>
      <c r="D1839" s="7">
        <f t="shared" si="56"/>
        <v>-0.51150328178579874</v>
      </c>
      <c r="E1839" s="7">
        <f t="shared" si="57"/>
        <v>-0.51693338706646663</v>
      </c>
      <c r="F1839" s="3"/>
      <c r="G1839" s="1"/>
      <c r="H1839" s="1"/>
      <c r="I1839" s="1"/>
    </row>
    <row r="1840" spans="1:9">
      <c r="A1840" s="10">
        <v>41117</v>
      </c>
      <c r="B1840" s="15">
        <v>10.059115409851074</v>
      </c>
      <c r="C1840" s="15">
        <v>1.8654634952545166</v>
      </c>
      <c r="D1840" s="7">
        <f t="shared" si="56"/>
        <v>-0.50668723806222937</v>
      </c>
      <c r="E1840" s="7">
        <f t="shared" si="57"/>
        <v>-0.50936277255293638</v>
      </c>
      <c r="F1840" s="3"/>
      <c r="G1840" s="1"/>
      <c r="H1840" s="1"/>
      <c r="I1840" s="1"/>
    </row>
    <row r="1841" spans="1:9">
      <c r="A1841" s="10">
        <v>41120</v>
      </c>
      <c r="B1841" s="15">
        <v>10.081518173217773</v>
      </c>
      <c r="C1841" s="15">
        <v>1.8696181774139404</v>
      </c>
      <c r="D1841" s="7">
        <f t="shared" si="56"/>
        <v>-0.50531126740862053</v>
      </c>
      <c r="E1841" s="7">
        <f t="shared" si="57"/>
        <v>-0.50719975756703217</v>
      </c>
      <c r="F1841" s="3"/>
      <c r="G1841" s="1"/>
      <c r="H1841" s="1"/>
      <c r="I1841" s="1"/>
    </row>
    <row r="1842" spans="1:9">
      <c r="A1842" s="10">
        <v>41121</v>
      </c>
      <c r="B1842" s="15">
        <v>10.339157104492187</v>
      </c>
      <c r="C1842" s="15">
        <v>1.9173973798751831</v>
      </c>
      <c r="D1842" s="7">
        <f t="shared" si="56"/>
        <v>-0.48948716558430366</v>
      </c>
      <c r="E1842" s="7">
        <f t="shared" si="57"/>
        <v>-0.48232489904053716</v>
      </c>
      <c r="F1842" s="3"/>
      <c r="G1842" s="1"/>
      <c r="H1842" s="1"/>
      <c r="I1842" s="1"/>
    </row>
    <row r="1843" spans="1:9">
      <c r="A1843" s="10">
        <v>41122</v>
      </c>
      <c r="B1843" s="15">
        <v>10.451173782348633</v>
      </c>
      <c r="C1843" s="15">
        <v>1.9381709098815918</v>
      </c>
      <c r="D1843" s="7">
        <f t="shared" si="56"/>
        <v>-0.48260713659313337</v>
      </c>
      <c r="E1843" s="7">
        <f t="shared" si="57"/>
        <v>-0.47150976204815054</v>
      </c>
      <c r="F1843" s="3"/>
      <c r="G1843" s="1"/>
      <c r="H1843" s="1"/>
      <c r="I1843" s="1"/>
    </row>
    <row r="1844" spans="1:9">
      <c r="A1844" s="10">
        <v>41123</v>
      </c>
      <c r="B1844" s="15">
        <v>9.7454681396484375</v>
      </c>
      <c r="C1844" s="15">
        <v>1.8072975873947144</v>
      </c>
      <c r="D1844" s="7">
        <f t="shared" si="56"/>
        <v>-0.52595135438213136</v>
      </c>
      <c r="E1844" s="7">
        <f t="shared" si="57"/>
        <v>-0.53964516854419198</v>
      </c>
      <c r="F1844" s="3"/>
      <c r="G1844" s="1"/>
      <c r="H1844" s="1"/>
      <c r="I1844" s="1"/>
    </row>
    <row r="1845" spans="1:9">
      <c r="A1845" s="10">
        <v>41124</v>
      </c>
      <c r="B1845" s="15">
        <v>9.7454681396484375</v>
      </c>
      <c r="C1845" s="15">
        <v>1.8072975873947144</v>
      </c>
      <c r="D1845" s="7">
        <f t="shared" si="56"/>
        <v>-0.52595135438213136</v>
      </c>
      <c r="E1845" s="7">
        <f t="shared" si="57"/>
        <v>-0.53964516854419198</v>
      </c>
      <c r="F1845" s="3"/>
      <c r="G1845" s="1"/>
      <c r="H1845" s="1"/>
      <c r="I1845" s="1"/>
    </row>
    <row r="1846" spans="1:9">
      <c r="A1846" s="10">
        <v>41127</v>
      </c>
      <c r="B1846" s="15">
        <v>9.8126773834228516</v>
      </c>
      <c r="C1846" s="15">
        <v>1.8197617530822754</v>
      </c>
      <c r="D1846" s="7">
        <f t="shared" si="56"/>
        <v>-0.52182338384692961</v>
      </c>
      <c r="E1846" s="7">
        <f t="shared" si="57"/>
        <v>-0.53315606152361383</v>
      </c>
      <c r="F1846" s="3"/>
      <c r="G1846" s="1"/>
      <c r="H1846" s="1"/>
      <c r="I1846" s="1"/>
    </row>
    <row r="1847" spans="1:9">
      <c r="A1847" s="10">
        <v>41128</v>
      </c>
      <c r="B1847" s="15">
        <v>9.3604621887207031</v>
      </c>
      <c r="C1847" s="15">
        <v>1.762033224105835</v>
      </c>
      <c r="D1847" s="7">
        <f t="shared" si="56"/>
        <v>-0.54959829834480201</v>
      </c>
      <c r="E1847" s="7">
        <f t="shared" si="57"/>
        <v>-0.56321074886161338</v>
      </c>
      <c r="F1847" s="3"/>
      <c r="G1847" s="1"/>
      <c r="H1847" s="1"/>
      <c r="I1847" s="1"/>
    </row>
    <row r="1848" spans="1:9">
      <c r="A1848" s="10">
        <v>41129</v>
      </c>
      <c r="B1848" s="15">
        <v>9.4664697647094727</v>
      </c>
      <c r="C1848" s="15">
        <v>1.781988263130188</v>
      </c>
      <c r="D1848" s="7">
        <f t="shared" si="56"/>
        <v>-0.5430873464933188</v>
      </c>
      <c r="E1848" s="7">
        <f t="shared" si="57"/>
        <v>-0.55282173550325686</v>
      </c>
      <c r="F1848" s="3"/>
      <c r="G1848" s="1"/>
      <c r="H1848" s="1"/>
      <c r="I1848" s="1"/>
    </row>
    <row r="1849" spans="1:9">
      <c r="A1849" s="10">
        <v>41130</v>
      </c>
      <c r="B1849" s="15">
        <v>9.540675163269043</v>
      </c>
      <c r="C1849" s="15">
        <v>1.7959568500518799</v>
      </c>
      <c r="D1849" s="7">
        <f t="shared" si="56"/>
        <v>-0.538529674339843</v>
      </c>
      <c r="E1849" s="7">
        <f t="shared" si="57"/>
        <v>-0.54554939512097456</v>
      </c>
      <c r="F1849" s="3"/>
      <c r="G1849" s="1"/>
      <c r="H1849" s="1"/>
      <c r="I1849" s="1"/>
    </row>
    <row r="1850" spans="1:9">
      <c r="A1850" s="10">
        <v>41131</v>
      </c>
      <c r="B1850" s="15">
        <v>9.3180599212646484</v>
      </c>
      <c r="C1850" s="15">
        <v>1.7540512084960937</v>
      </c>
      <c r="D1850" s="7">
        <f t="shared" si="56"/>
        <v>-0.55220263222589494</v>
      </c>
      <c r="E1850" s="7">
        <f t="shared" si="57"/>
        <v>-0.56736635420495596</v>
      </c>
      <c r="F1850" s="3"/>
      <c r="G1850" s="1"/>
      <c r="H1850" s="1"/>
      <c r="I1850" s="1"/>
    </row>
    <row r="1851" spans="1:9">
      <c r="A1851" s="10">
        <v>41134</v>
      </c>
      <c r="B1851" s="15">
        <v>8.9258317947387695</v>
      </c>
      <c r="C1851" s="15">
        <v>1.6802173852920532</v>
      </c>
      <c r="D1851" s="7">
        <f t="shared" si="56"/>
        <v>-0.57629315993382035</v>
      </c>
      <c r="E1851" s="7">
        <f t="shared" si="57"/>
        <v>-0.60580579672517298</v>
      </c>
      <c r="F1851" s="3"/>
      <c r="G1851" s="1"/>
      <c r="H1851" s="1"/>
      <c r="I1851" s="1"/>
    </row>
    <row r="1852" spans="1:9">
      <c r="A1852" s="10">
        <v>41135</v>
      </c>
      <c r="B1852" s="15">
        <v>9.0954437255859375</v>
      </c>
      <c r="C1852" s="15">
        <v>1.7121455669403076</v>
      </c>
      <c r="D1852" s="7">
        <f t="shared" si="56"/>
        <v>-0.56587564868632234</v>
      </c>
      <c r="E1852" s="7">
        <f t="shared" si="57"/>
        <v>-0.58918331328893725</v>
      </c>
      <c r="F1852" s="3"/>
      <c r="G1852" s="1"/>
      <c r="H1852" s="1"/>
      <c r="I1852" s="1"/>
    </row>
    <row r="1853" spans="1:9">
      <c r="A1853" s="10">
        <v>41136</v>
      </c>
      <c r="B1853" s="15">
        <v>9.0848426818847656</v>
      </c>
      <c r="C1853" s="15">
        <v>1.7101500034332275</v>
      </c>
      <c r="D1853" s="7">
        <f t="shared" si="56"/>
        <v>-0.56652676144378322</v>
      </c>
      <c r="E1853" s="7">
        <f t="shared" si="57"/>
        <v>-0.59022224565620562</v>
      </c>
      <c r="F1853" s="3"/>
      <c r="G1853" s="1"/>
      <c r="H1853" s="1"/>
      <c r="I1853" s="1"/>
    </row>
    <row r="1854" spans="1:9">
      <c r="A1854" s="10">
        <v>41137</v>
      </c>
      <c r="B1854" s="15">
        <v>9.1590480804443359</v>
      </c>
      <c r="C1854" s="15">
        <v>1.7241185903549194</v>
      </c>
      <c r="D1854" s="7">
        <f t="shared" si="56"/>
        <v>-0.56196908929030742</v>
      </c>
      <c r="E1854" s="7">
        <f t="shared" si="57"/>
        <v>-0.58294990527392332</v>
      </c>
      <c r="F1854" s="3"/>
      <c r="G1854" s="1"/>
      <c r="H1854" s="1"/>
      <c r="I1854" s="1"/>
    </row>
    <row r="1855" spans="1:9">
      <c r="A1855" s="10">
        <v>41138</v>
      </c>
      <c r="B1855" s="15">
        <v>9.1272459030151367</v>
      </c>
      <c r="C1855" s="15">
        <v>1.7181320190429687</v>
      </c>
      <c r="D1855" s="7">
        <f t="shared" si="56"/>
        <v>-0.56392236898831483</v>
      </c>
      <c r="E1855" s="7">
        <f t="shared" si="57"/>
        <v>-0.58606664031286293</v>
      </c>
      <c r="F1855" s="3"/>
      <c r="G1855" s="1"/>
      <c r="H1855" s="1"/>
      <c r="I1855" s="1"/>
    </row>
    <row r="1856" spans="1:9">
      <c r="A1856" s="10">
        <v>41141</v>
      </c>
      <c r="B1856" s="15">
        <v>9.0106372833251953</v>
      </c>
      <c r="C1856" s="15">
        <v>1.6961815357208252</v>
      </c>
      <c r="D1856" s="7">
        <f t="shared" si="56"/>
        <v>-0.57108443359725902</v>
      </c>
      <c r="E1856" s="7">
        <f t="shared" si="57"/>
        <v>-0.59749452397562242</v>
      </c>
      <c r="F1856" s="3"/>
      <c r="G1856" s="1"/>
      <c r="H1856" s="1"/>
      <c r="I1856" s="1"/>
    </row>
    <row r="1857" spans="1:9">
      <c r="A1857" s="10">
        <v>41142</v>
      </c>
      <c r="B1857" s="15">
        <v>8.81982421875</v>
      </c>
      <c r="C1857" s="15">
        <v>1.6602623462677002</v>
      </c>
      <c r="D1857" s="7">
        <f t="shared" si="56"/>
        <v>-0.58280411178530356</v>
      </c>
      <c r="E1857" s="7">
        <f t="shared" si="57"/>
        <v>-0.6161948100835295</v>
      </c>
      <c r="F1857" s="3"/>
      <c r="G1857" s="1"/>
      <c r="H1857" s="1"/>
      <c r="I1857" s="1"/>
    </row>
    <row r="1858" spans="1:9">
      <c r="A1858" s="10">
        <v>41143</v>
      </c>
      <c r="B1858" s="15">
        <v>8.6290111541748047</v>
      </c>
      <c r="C1858" s="15">
        <v>1.6243432760238647</v>
      </c>
      <c r="D1858" s="7">
        <f t="shared" si="56"/>
        <v>-0.59452378997334798</v>
      </c>
      <c r="E1858" s="7">
        <f t="shared" si="57"/>
        <v>-0.63489503412857107</v>
      </c>
      <c r="F1858" s="3"/>
      <c r="G1858" s="1"/>
      <c r="H1858" s="1"/>
      <c r="I1858" s="1"/>
    </row>
    <row r="1859" spans="1:9">
      <c r="A1859" s="10">
        <v>41144</v>
      </c>
      <c r="B1859" s="15">
        <v>8.5972080230712891</v>
      </c>
      <c r="C1859" s="15">
        <v>1.6183567047119141</v>
      </c>
      <c r="D1859" s="7">
        <f t="shared" si="56"/>
        <v>-0.59647712824573085</v>
      </c>
      <c r="E1859" s="7">
        <f t="shared" si="57"/>
        <v>-0.63801176916751079</v>
      </c>
      <c r="F1859" s="3"/>
      <c r="G1859" s="1"/>
      <c r="H1859" s="1"/>
      <c r="I1859" s="1"/>
    </row>
    <row r="1860" spans="1:9">
      <c r="A1860" s="10">
        <v>41145</v>
      </c>
      <c r="B1860" s="15">
        <v>8.6078090667724609</v>
      </c>
      <c r="C1860" s="15">
        <v>1.6203521490097046</v>
      </c>
      <c r="D1860" s="7">
        <f t="shared" ref="D1860:D1923" si="58">(B1860-G$4)/I$4</f>
        <v>-0.59582601548826997</v>
      </c>
      <c r="E1860" s="7">
        <f t="shared" ref="E1860:E1923" si="59">(C1860-G$5)/I$5</f>
        <v>-0.63697289886310782</v>
      </c>
      <c r="F1860" s="3"/>
      <c r="G1860" s="1"/>
      <c r="H1860" s="1"/>
      <c r="I1860" s="1"/>
    </row>
    <row r="1861" spans="1:9">
      <c r="A1861" s="10">
        <v>41148</v>
      </c>
      <c r="B1861" s="15">
        <v>8.5654058456420898</v>
      </c>
      <c r="C1861" s="15">
        <v>1.6123701333999634</v>
      </c>
      <c r="D1861" s="7">
        <f t="shared" si="58"/>
        <v>-0.59843040794373836</v>
      </c>
      <c r="E1861" s="7">
        <f t="shared" si="59"/>
        <v>-0.6411285042064504</v>
      </c>
      <c r="F1861" s="3"/>
      <c r="G1861" s="1"/>
      <c r="H1861" s="1"/>
      <c r="I1861" s="1"/>
    </row>
    <row r="1862" spans="1:9">
      <c r="A1862" s="10">
        <v>41149</v>
      </c>
      <c r="B1862" s="15">
        <v>8.4806003570556641</v>
      </c>
      <c r="C1862" s="15">
        <v>1.596406102180481</v>
      </c>
      <c r="D1862" s="7">
        <f t="shared" si="58"/>
        <v>-0.60363913428029958</v>
      </c>
      <c r="E1862" s="7">
        <f t="shared" si="59"/>
        <v>-0.64943971489313557</v>
      </c>
      <c r="F1862" s="3"/>
      <c r="G1862" s="1"/>
      <c r="H1862" s="1"/>
      <c r="I1862" s="1"/>
    </row>
    <row r="1863" spans="1:9">
      <c r="A1863" s="10">
        <v>41150</v>
      </c>
      <c r="B1863" s="15">
        <v>8.4487981796264648</v>
      </c>
      <c r="C1863" s="15">
        <v>1.5904195308685303</v>
      </c>
      <c r="D1863" s="7">
        <f t="shared" si="58"/>
        <v>-0.60559241397830699</v>
      </c>
      <c r="E1863" s="7">
        <f t="shared" si="59"/>
        <v>-0.65255644993207529</v>
      </c>
      <c r="F1863" s="3"/>
      <c r="G1863" s="1"/>
      <c r="H1863" s="1"/>
      <c r="I1863" s="1"/>
    </row>
    <row r="1864" spans="1:9">
      <c r="A1864" s="10">
        <v>41151</v>
      </c>
      <c r="B1864" s="15">
        <v>8.4699993133544922</v>
      </c>
      <c r="C1864" s="15">
        <v>1.5944106578826904</v>
      </c>
      <c r="D1864" s="7">
        <f t="shared" si="58"/>
        <v>-0.60429024703776058</v>
      </c>
      <c r="E1864" s="7">
        <f t="shared" si="59"/>
        <v>-0.65047858519753854</v>
      </c>
      <c r="F1864" s="3"/>
      <c r="G1864" s="1"/>
      <c r="H1864" s="1"/>
      <c r="I1864" s="1"/>
    </row>
    <row r="1865" spans="1:9">
      <c r="A1865" s="10">
        <v>41152</v>
      </c>
      <c r="B1865" s="15">
        <v>8.5018014907836914</v>
      </c>
      <c r="C1865" s="15">
        <v>1.6003971099853516</v>
      </c>
      <c r="D1865" s="7">
        <f t="shared" si="58"/>
        <v>-0.60233696733975317</v>
      </c>
      <c r="E1865" s="7">
        <f t="shared" si="59"/>
        <v>-0.64736191222146433</v>
      </c>
      <c r="F1865" s="3"/>
      <c r="G1865" s="1"/>
      <c r="H1865" s="1"/>
      <c r="I1865" s="1"/>
    </row>
    <row r="1866" spans="1:9">
      <c r="A1866" s="10">
        <v>41155</v>
      </c>
      <c r="B1866" s="15">
        <v>8.7880220413208008</v>
      </c>
      <c r="C1866" s="15">
        <v>1.6542757749557495</v>
      </c>
      <c r="D1866" s="7">
        <f t="shared" si="58"/>
        <v>-0.58475739148331096</v>
      </c>
      <c r="E1866" s="7">
        <f t="shared" si="59"/>
        <v>-0.61931154512246911</v>
      </c>
      <c r="F1866" s="3"/>
      <c r="G1866" s="1"/>
      <c r="H1866" s="1"/>
      <c r="I1866" s="1"/>
    </row>
    <row r="1867" spans="1:9">
      <c r="A1867" s="10">
        <v>41156</v>
      </c>
      <c r="B1867" s="15">
        <v>8.7244176864624023</v>
      </c>
      <c r="C1867" s="15">
        <v>1.6423027515411377</v>
      </c>
      <c r="D1867" s="7">
        <f t="shared" si="58"/>
        <v>-0.58866395087932577</v>
      </c>
      <c r="E1867" s="7">
        <f t="shared" si="59"/>
        <v>-0.62554495313748304</v>
      </c>
      <c r="F1867" s="3"/>
      <c r="G1867" s="1"/>
      <c r="H1867" s="1"/>
      <c r="I1867" s="1"/>
    </row>
    <row r="1868" spans="1:9">
      <c r="A1868" s="10">
        <v>41157</v>
      </c>
      <c r="B1868" s="15">
        <v>8.81982421875</v>
      </c>
      <c r="C1868" s="15">
        <v>1.6602623462677002</v>
      </c>
      <c r="D1868" s="7">
        <f t="shared" si="58"/>
        <v>-0.58280411178530356</v>
      </c>
      <c r="E1868" s="7">
        <f t="shared" si="59"/>
        <v>-0.6161948100835295</v>
      </c>
      <c r="F1868" s="3"/>
      <c r="G1868" s="1"/>
      <c r="H1868" s="1"/>
      <c r="I1868" s="1"/>
    </row>
    <row r="1869" spans="1:9">
      <c r="A1869" s="10">
        <v>41158</v>
      </c>
      <c r="B1869" s="15">
        <v>8.8516263961791992</v>
      </c>
      <c r="C1869" s="15">
        <v>1.6662489175796509</v>
      </c>
      <c r="D1869" s="7">
        <f t="shared" si="58"/>
        <v>-0.58085083208729615</v>
      </c>
      <c r="E1869" s="7">
        <f t="shared" si="59"/>
        <v>-0.61307807504458978</v>
      </c>
      <c r="F1869" s="3"/>
      <c r="G1869" s="1"/>
      <c r="H1869" s="1"/>
      <c r="I1869" s="1"/>
    </row>
    <row r="1870" spans="1:9">
      <c r="A1870" s="10">
        <v>41159</v>
      </c>
      <c r="B1870" s="15">
        <v>9.1166448593139648</v>
      </c>
      <c r="C1870" s="15">
        <v>1.7161365747451782</v>
      </c>
      <c r="D1870" s="7">
        <f t="shared" si="58"/>
        <v>-0.56457348174577582</v>
      </c>
      <c r="E1870" s="7">
        <f t="shared" si="59"/>
        <v>-0.5871055106172659</v>
      </c>
      <c r="F1870" s="3"/>
      <c r="G1870" s="1"/>
      <c r="H1870" s="1"/>
      <c r="I1870" s="1"/>
    </row>
    <row r="1871" spans="1:9">
      <c r="A1871" s="10">
        <v>41162</v>
      </c>
      <c r="B1871" s="15">
        <v>9.1272459030151367</v>
      </c>
      <c r="C1871" s="15">
        <v>1.7181320190429687</v>
      </c>
      <c r="D1871" s="7">
        <f t="shared" si="58"/>
        <v>-0.56392236898831483</v>
      </c>
      <c r="E1871" s="7">
        <f t="shared" si="59"/>
        <v>-0.58606664031286293</v>
      </c>
      <c r="F1871" s="3"/>
      <c r="G1871" s="1"/>
      <c r="H1871" s="1"/>
      <c r="I1871" s="1"/>
    </row>
    <row r="1872" spans="1:9">
      <c r="A1872" s="10">
        <v>41163</v>
      </c>
      <c r="B1872" s="15">
        <v>8.989436149597168</v>
      </c>
      <c r="C1872" s="15">
        <v>1.6921905279159546</v>
      </c>
      <c r="D1872" s="7">
        <f t="shared" si="58"/>
        <v>-0.57238660053780555</v>
      </c>
      <c r="E1872" s="7">
        <f t="shared" si="59"/>
        <v>-0.59957232664729365</v>
      </c>
      <c r="F1872" s="3"/>
      <c r="G1872" s="1"/>
      <c r="H1872" s="1"/>
      <c r="I1872" s="1"/>
    </row>
    <row r="1873" spans="1:9">
      <c r="A1873" s="10">
        <v>41164</v>
      </c>
      <c r="B1873" s="15">
        <v>8.9576339721679687</v>
      </c>
      <c r="C1873" s="15">
        <v>1.6862039566040039</v>
      </c>
      <c r="D1873" s="7">
        <f t="shared" si="58"/>
        <v>-0.57433988023581295</v>
      </c>
      <c r="E1873" s="7">
        <f t="shared" si="59"/>
        <v>-0.60268906168623337</v>
      </c>
      <c r="F1873" s="3"/>
      <c r="G1873" s="1"/>
      <c r="H1873" s="1"/>
      <c r="I1873" s="1"/>
    </row>
    <row r="1874" spans="1:9">
      <c r="A1874" s="10">
        <v>41165</v>
      </c>
      <c r="B1874" s="15">
        <v>8.9258317947387695</v>
      </c>
      <c r="C1874" s="15">
        <v>1.6802173852920532</v>
      </c>
      <c r="D1874" s="7">
        <f t="shared" si="58"/>
        <v>-0.57629315993382035</v>
      </c>
      <c r="E1874" s="7">
        <f t="shared" si="59"/>
        <v>-0.60580579672517298</v>
      </c>
      <c r="F1874" s="3"/>
      <c r="G1874" s="1"/>
      <c r="H1874" s="1"/>
      <c r="I1874" s="1"/>
    </row>
    <row r="1875" spans="1:9">
      <c r="A1875" s="10">
        <v>41166</v>
      </c>
      <c r="B1875" s="15">
        <v>8.8410253524780273</v>
      </c>
      <c r="C1875" s="15">
        <v>1.6642533540725708</v>
      </c>
      <c r="D1875" s="7">
        <f t="shared" si="58"/>
        <v>-0.58150194484475703</v>
      </c>
      <c r="E1875" s="7">
        <f t="shared" si="59"/>
        <v>-0.61411700741185815</v>
      </c>
      <c r="F1875" s="3"/>
      <c r="G1875" s="1"/>
      <c r="H1875" s="1"/>
      <c r="I1875" s="1"/>
    </row>
    <row r="1876" spans="1:9">
      <c r="A1876" s="10">
        <v>41169</v>
      </c>
      <c r="B1876" s="15">
        <v>8.5442047119140625</v>
      </c>
      <c r="C1876" s="15">
        <v>1.6083791255950928</v>
      </c>
      <c r="D1876" s="7">
        <f t="shared" si="58"/>
        <v>-0.59973257488428477</v>
      </c>
      <c r="E1876" s="7">
        <f t="shared" si="59"/>
        <v>-0.64320630687812175</v>
      </c>
      <c r="F1876" s="3"/>
      <c r="G1876" s="1"/>
      <c r="H1876" s="1"/>
      <c r="I1876" s="1"/>
    </row>
    <row r="1877" spans="1:9">
      <c r="A1877" s="10">
        <v>41170</v>
      </c>
      <c r="B1877" s="15">
        <v>8.4912014007568359</v>
      </c>
      <c r="C1877" s="15">
        <v>1.598401665687561</v>
      </c>
      <c r="D1877" s="7">
        <f t="shared" si="58"/>
        <v>-0.6029880215228387</v>
      </c>
      <c r="E1877" s="7">
        <f t="shared" si="59"/>
        <v>-0.64840078252586719</v>
      </c>
      <c r="F1877" s="3"/>
      <c r="G1877" s="1"/>
      <c r="H1877" s="1"/>
      <c r="I1877" s="1"/>
    </row>
    <row r="1878" spans="1:9">
      <c r="A1878" s="10">
        <v>41171</v>
      </c>
      <c r="B1878" s="15">
        <v>8.5230035781860352</v>
      </c>
      <c r="C1878" s="15">
        <v>1.6043881177902222</v>
      </c>
      <c r="D1878" s="7">
        <f t="shared" si="58"/>
        <v>-0.60103474182483119</v>
      </c>
      <c r="E1878" s="7">
        <f t="shared" si="59"/>
        <v>-0.64528410954979298</v>
      </c>
      <c r="F1878" s="3"/>
      <c r="G1878" s="1"/>
      <c r="H1878" s="1"/>
      <c r="I1878" s="1"/>
    </row>
    <row r="1879" spans="1:9">
      <c r="A1879" s="10">
        <v>41172</v>
      </c>
      <c r="B1879" s="15">
        <v>8.2897863388061523</v>
      </c>
      <c r="C1879" s="15">
        <v>1.5604870319366455</v>
      </c>
      <c r="D1879" s="7">
        <f t="shared" si="58"/>
        <v>-0.61535887104271958</v>
      </c>
      <c r="E1879" s="7">
        <f t="shared" si="59"/>
        <v>-0.66813993893817725</v>
      </c>
      <c r="F1879" s="3"/>
      <c r="G1879" s="1"/>
      <c r="H1879" s="1"/>
      <c r="I1879" s="1"/>
    </row>
    <row r="1880" spans="1:9">
      <c r="A1880" s="10">
        <v>41173</v>
      </c>
      <c r="B1880" s="15">
        <v>8.2791862487792969</v>
      </c>
      <c r="C1880" s="15">
        <v>1.5584914684295654</v>
      </c>
      <c r="D1880" s="7">
        <f t="shared" si="58"/>
        <v>-0.61600992522580511</v>
      </c>
      <c r="E1880" s="7">
        <f t="shared" si="59"/>
        <v>-0.66917887130544562</v>
      </c>
      <c r="F1880" s="3"/>
      <c r="G1880" s="1"/>
      <c r="H1880" s="1"/>
      <c r="I1880" s="1"/>
    </row>
    <row r="1881" spans="1:9">
      <c r="A1881" s="10">
        <v>41176</v>
      </c>
      <c r="B1881" s="15">
        <v>8.3639917373657227</v>
      </c>
      <c r="C1881" s="15">
        <v>1.5744554996490479</v>
      </c>
      <c r="D1881" s="7">
        <f t="shared" si="58"/>
        <v>-0.61080119888924378</v>
      </c>
      <c r="E1881" s="7">
        <f t="shared" si="59"/>
        <v>-0.66086766061876046</v>
      </c>
      <c r="F1881" s="3"/>
      <c r="G1881" s="1"/>
      <c r="H1881" s="1"/>
      <c r="I1881" s="1"/>
    </row>
    <row r="1882" spans="1:9">
      <c r="A1882" s="10">
        <v>41177</v>
      </c>
      <c r="B1882" s="15">
        <v>8.3851938247680664</v>
      </c>
      <c r="C1882" s="15">
        <v>1.5784465074539185</v>
      </c>
      <c r="D1882" s="7">
        <f t="shared" si="58"/>
        <v>-0.60949897337432191</v>
      </c>
      <c r="E1882" s="7">
        <f t="shared" si="59"/>
        <v>-0.65878985794708911</v>
      </c>
      <c r="F1882" s="3"/>
      <c r="G1882" s="1"/>
      <c r="H1882" s="1"/>
      <c r="I1882" s="1"/>
    </row>
    <row r="1883" spans="1:9">
      <c r="A1883" s="10">
        <v>41178</v>
      </c>
      <c r="B1883" s="15">
        <v>8.2579841613769531</v>
      </c>
      <c r="C1883" s="15">
        <v>1.5545004606246948</v>
      </c>
      <c r="D1883" s="7">
        <f t="shared" si="58"/>
        <v>-0.61731215074072698</v>
      </c>
      <c r="E1883" s="7">
        <f t="shared" si="59"/>
        <v>-0.67125667397711686</v>
      </c>
      <c r="F1883" s="3"/>
      <c r="G1883" s="1"/>
      <c r="H1883" s="1"/>
      <c r="I1883" s="1"/>
    </row>
    <row r="1884" spans="1:9">
      <c r="A1884" s="10">
        <v>41179</v>
      </c>
      <c r="B1884" s="15">
        <v>8.7032155990600586</v>
      </c>
      <c r="C1884" s="15">
        <v>1.6383117437362671</v>
      </c>
      <c r="D1884" s="7">
        <f t="shared" si="58"/>
        <v>-0.58996617639424764</v>
      </c>
      <c r="E1884" s="7">
        <f t="shared" si="59"/>
        <v>-0.62762275580915428</v>
      </c>
      <c r="F1884" s="3"/>
      <c r="G1884" s="1"/>
      <c r="H1884" s="1"/>
      <c r="I1884" s="1"/>
    </row>
    <row r="1885" spans="1:9">
      <c r="A1885" s="10">
        <v>41180</v>
      </c>
      <c r="B1885" s="15">
        <v>8.9364328384399414</v>
      </c>
      <c r="C1885" s="15">
        <v>1.6822129487991333</v>
      </c>
      <c r="D1885" s="7">
        <f t="shared" si="58"/>
        <v>-0.57564204717635936</v>
      </c>
      <c r="E1885" s="7">
        <f t="shared" si="59"/>
        <v>-0.60476686435790461</v>
      </c>
      <c r="F1885" s="3"/>
      <c r="G1885" s="1"/>
      <c r="H1885" s="1"/>
      <c r="I1885" s="1"/>
    </row>
    <row r="1886" spans="1:9">
      <c r="A1886" s="10">
        <v>41190</v>
      </c>
      <c r="B1886" s="15">
        <v>8.650212287902832</v>
      </c>
      <c r="C1886" s="15">
        <v>1.6283342838287354</v>
      </c>
      <c r="D1886" s="7">
        <f t="shared" si="58"/>
        <v>-0.59322162303280157</v>
      </c>
      <c r="E1886" s="7">
        <f t="shared" si="59"/>
        <v>-0.63281723145689983</v>
      </c>
      <c r="F1886" s="3"/>
      <c r="G1886" s="1"/>
      <c r="H1886" s="1"/>
      <c r="I1886" s="1"/>
    </row>
    <row r="1887" spans="1:9">
      <c r="A1887" s="10">
        <v>41191</v>
      </c>
      <c r="B1887" s="15">
        <v>8.8622274398803711</v>
      </c>
      <c r="C1887" s="15">
        <v>1.6682443618774414</v>
      </c>
      <c r="D1887" s="7">
        <f t="shared" si="58"/>
        <v>-0.58019971932983516</v>
      </c>
      <c r="E1887" s="7">
        <f t="shared" si="59"/>
        <v>-0.61203920474018692</v>
      </c>
      <c r="F1887" s="3"/>
      <c r="G1887" s="1"/>
      <c r="H1887" s="1"/>
      <c r="I1887" s="1"/>
    </row>
    <row r="1888" spans="1:9">
      <c r="A1888" s="10">
        <v>41192</v>
      </c>
      <c r="B1888" s="15">
        <v>8.8622274398803711</v>
      </c>
      <c r="C1888" s="15">
        <v>1.6682443618774414</v>
      </c>
      <c r="D1888" s="7">
        <f t="shared" si="58"/>
        <v>-0.58019971932983516</v>
      </c>
      <c r="E1888" s="7">
        <f t="shared" si="59"/>
        <v>-0.61203920474018692</v>
      </c>
      <c r="F1888" s="3"/>
      <c r="G1888" s="1"/>
      <c r="H1888" s="1"/>
      <c r="I1888" s="1"/>
    </row>
    <row r="1889" spans="1:9">
      <c r="A1889" s="10">
        <v>41193</v>
      </c>
      <c r="B1889" s="15">
        <v>8.7880220413208008</v>
      </c>
      <c r="C1889" s="15">
        <v>1.6542757749557495</v>
      </c>
      <c r="D1889" s="7">
        <f t="shared" si="58"/>
        <v>-0.58475739148331096</v>
      </c>
      <c r="E1889" s="7">
        <f t="shared" si="59"/>
        <v>-0.61931154512246911</v>
      </c>
      <c r="F1889" s="3"/>
      <c r="G1889" s="1"/>
      <c r="H1889" s="1"/>
      <c r="I1889" s="1"/>
    </row>
    <row r="1890" spans="1:9">
      <c r="A1890" s="10">
        <v>41194</v>
      </c>
      <c r="B1890" s="15">
        <v>8.7350177764892578</v>
      </c>
      <c r="C1890" s="15">
        <v>1.6442983150482178</v>
      </c>
      <c r="D1890" s="7">
        <f t="shared" si="58"/>
        <v>-0.58801289669624024</v>
      </c>
      <c r="E1890" s="7">
        <f t="shared" si="59"/>
        <v>-0.62450602077021466</v>
      </c>
      <c r="F1890" s="3"/>
      <c r="G1890" s="1"/>
      <c r="H1890" s="1"/>
      <c r="I1890" s="1"/>
    </row>
    <row r="1891" spans="1:9">
      <c r="A1891" s="10">
        <v>41197</v>
      </c>
      <c r="B1891" s="15">
        <v>8.6820144653320312</v>
      </c>
      <c r="C1891" s="15">
        <v>1.6343207359313965</v>
      </c>
      <c r="D1891" s="7">
        <f t="shared" si="58"/>
        <v>-0.59126834333479417</v>
      </c>
      <c r="E1891" s="7">
        <f t="shared" si="59"/>
        <v>-0.62970055848082562</v>
      </c>
      <c r="F1891" s="3"/>
      <c r="G1891" s="1"/>
      <c r="H1891" s="1"/>
      <c r="I1891" s="1"/>
    </row>
    <row r="1892" spans="1:9">
      <c r="A1892" s="10">
        <v>41198</v>
      </c>
      <c r="B1892" s="15">
        <v>8.6714134216308594</v>
      </c>
      <c r="C1892" s="15">
        <v>1.632325291633606</v>
      </c>
      <c r="D1892" s="7">
        <f t="shared" si="58"/>
        <v>-0.59191945609225516</v>
      </c>
      <c r="E1892" s="7">
        <f t="shared" si="59"/>
        <v>-0.63073942878522848</v>
      </c>
      <c r="F1892" s="3"/>
      <c r="G1892" s="1"/>
      <c r="H1892" s="1"/>
      <c r="I1892" s="1"/>
    </row>
    <row r="1893" spans="1:9">
      <c r="A1893" s="10">
        <v>41199</v>
      </c>
      <c r="B1893" s="15">
        <v>8.6184101104736328</v>
      </c>
      <c r="C1893" s="15">
        <v>1.6223477125167847</v>
      </c>
      <c r="D1893" s="7">
        <f t="shared" si="58"/>
        <v>-0.59517490273080897</v>
      </c>
      <c r="E1893" s="7">
        <f t="shared" si="59"/>
        <v>-0.63593396649583944</v>
      </c>
      <c r="F1893" s="3"/>
      <c r="G1893" s="1"/>
      <c r="H1893" s="1"/>
      <c r="I1893" s="1"/>
    </row>
    <row r="1894" spans="1:9">
      <c r="A1894" s="10">
        <v>41200</v>
      </c>
      <c r="B1894" s="15">
        <v>8.9470329284667969</v>
      </c>
      <c r="C1894" s="15">
        <v>1.6842083930969238</v>
      </c>
      <c r="D1894" s="7">
        <f t="shared" si="58"/>
        <v>-0.57499099299327383</v>
      </c>
      <c r="E1894" s="7">
        <f t="shared" si="59"/>
        <v>-0.60372799405350175</v>
      </c>
      <c r="F1894" s="3"/>
      <c r="G1894" s="1"/>
      <c r="H1894" s="1"/>
      <c r="I1894" s="1"/>
    </row>
    <row r="1895" spans="1:9">
      <c r="A1895" s="10">
        <v>41201</v>
      </c>
      <c r="B1895" s="15">
        <v>8.9258317947387695</v>
      </c>
      <c r="C1895" s="15">
        <v>1.6802173852920532</v>
      </c>
      <c r="D1895" s="7">
        <f t="shared" si="58"/>
        <v>-0.57629315993382035</v>
      </c>
      <c r="E1895" s="7">
        <f t="shared" si="59"/>
        <v>-0.60580579672517298</v>
      </c>
      <c r="F1895" s="3"/>
      <c r="G1895" s="1"/>
      <c r="H1895" s="1"/>
      <c r="I1895" s="1"/>
    </row>
    <row r="1896" spans="1:9">
      <c r="A1896" s="10">
        <v>41204</v>
      </c>
      <c r="B1896" s="15">
        <v>8.9258317947387695</v>
      </c>
      <c r="C1896" s="15">
        <v>1.6802173852920532</v>
      </c>
      <c r="D1896" s="7">
        <f t="shared" si="58"/>
        <v>-0.57629315993382035</v>
      </c>
      <c r="E1896" s="7">
        <f t="shared" si="59"/>
        <v>-0.60580579672517298</v>
      </c>
      <c r="F1896" s="3"/>
      <c r="G1896" s="1"/>
      <c r="H1896" s="1"/>
      <c r="I1896" s="1"/>
    </row>
    <row r="1897" spans="1:9">
      <c r="A1897" s="10">
        <v>41205</v>
      </c>
      <c r="B1897" s="15">
        <v>8.9046306610107422</v>
      </c>
      <c r="C1897" s="15">
        <v>1.6762263774871826</v>
      </c>
      <c r="D1897" s="7">
        <f t="shared" si="58"/>
        <v>-0.57759532687436677</v>
      </c>
      <c r="E1897" s="7">
        <f t="shared" si="59"/>
        <v>-0.60788359939684433</v>
      </c>
      <c r="F1897" s="3"/>
      <c r="G1897" s="1"/>
      <c r="H1897" s="1"/>
      <c r="I1897" s="1"/>
    </row>
    <row r="1898" spans="1:9">
      <c r="A1898" s="10">
        <v>41206</v>
      </c>
      <c r="B1898" s="15">
        <v>8.3347587585449219</v>
      </c>
      <c r="C1898" s="15">
        <v>1.6457159519195557</v>
      </c>
      <c r="D1898" s="7">
        <f t="shared" si="58"/>
        <v>-0.61259667921979888</v>
      </c>
      <c r="E1898" s="7">
        <f t="shared" si="59"/>
        <v>-0.62376796917454225</v>
      </c>
      <c r="F1898" s="3"/>
      <c r="G1898" s="1"/>
      <c r="H1898" s="1"/>
      <c r="I1898" s="1"/>
    </row>
    <row r="1899" spans="1:9">
      <c r="A1899" s="10">
        <v>41207</v>
      </c>
      <c r="B1899" s="15">
        <v>8.2556629180908203</v>
      </c>
      <c r="C1899" s="15">
        <v>1.6300982236862183</v>
      </c>
      <c r="D1899" s="7">
        <f t="shared" si="58"/>
        <v>-0.61745472077056318</v>
      </c>
      <c r="E1899" s="7">
        <f t="shared" si="59"/>
        <v>-0.63189888723715848</v>
      </c>
      <c r="F1899" s="3"/>
      <c r="G1899" s="1"/>
      <c r="H1899" s="1"/>
      <c r="I1899" s="1"/>
    </row>
    <row r="1900" spans="1:9">
      <c r="A1900" s="10">
        <v>41208</v>
      </c>
      <c r="B1900" s="15">
        <v>8.1073570251464844</v>
      </c>
      <c r="C1900" s="15">
        <v>1.6008150577545166</v>
      </c>
      <c r="D1900" s="7">
        <f t="shared" si="58"/>
        <v>-0.62656362189621573</v>
      </c>
      <c r="E1900" s="7">
        <f t="shared" si="59"/>
        <v>-0.64714431981527298</v>
      </c>
      <c r="F1900" s="3"/>
      <c r="G1900" s="1"/>
      <c r="H1900" s="1"/>
      <c r="I1900" s="1"/>
    </row>
    <row r="1901" spans="1:9">
      <c r="A1901" s="10">
        <v>41211</v>
      </c>
      <c r="B1901" s="15">
        <v>8.127131462097168</v>
      </c>
      <c r="C1901" s="15">
        <v>1.6047194004058838</v>
      </c>
      <c r="D1901" s="7">
        <f t="shared" si="58"/>
        <v>-0.62534908222133689</v>
      </c>
      <c r="E1901" s="7">
        <f t="shared" si="59"/>
        <v>-0.64511163684676798</v>
      </c>
      <c r="F1901" s="3"/>
      <c r="G1901" s="1"/>
      <c r="H1901" s="1"/>
      <c r="I1901" s="1"/>
    </row>
    <row r="1902" spans="1:9">
      <c r="A1902" s="10">
        <v>41212</v>
      </c>
      <c r="B1902" s="15">
        <v>8.2062273025512695</v>
      </c>
      <c r="C1902" s="15">
        <v>1.6203371286392212</v>
      </c>
      <c r="D1902" s="7">
        <f t="shared" si="58"/>
        <v>-0.62049104067057259</v>
      </c>
      <c r="E1902" s="7">
        <f t="shared" si="59"/>
        <v>-0.63698071878415174</v>
      </c>
      <c r="F1902" s="3"/>
      <c r="G1902" s="1"/>
      <c r="H1902" s="1"/>
      <c r="I1902" s="1"/>
    </row>
    <row r="1903" spans="1:9">
      <c r="A1903" s="10">
        <v>41213</v>
      </c>
      <c r="B1903" s="15">
        <v>8.2260017395019531</v>
      </c>
      <c r="C1903" s="15">
        <v>1.6242415904998779</v>
      </c>
      <c r="D1903" s="7">
        <f t="shared" si="58"/>
        <v>-0.61927650099569376</v>
      </c>
      <c r="E1903" s="7">
        <f t="shared" si="59"/>
        <v>-0.63494797375278134</v>
      </c>
      <c r="F1903" s="3"/>
      <c r="G1903" s="1"/>
      <c r="H1903" s="1"/>
      <c r="I1903" s="1"/>
    </row>
    <row r="1904" spans="1:9">
      <c r="A1904" s="10">
        <v>41214</v>
      </c>
      <c r="B1904" s="15">
        <v>8.4929513931274414</v>
      </c>
      <c r="C1904" s="15">
        <v>1.6769512891769409</v>
      </c>
      <c r="D1904" s="7">
        <f t="shared" si="58"/>
        <v>-0.6028805375438947</v>
      </c>
      <c r="E1904" s="7">
        <f t="shared" si="59"/>
        <v>-0.6075061951121753</v>
      </c>
      <c r="F1904" s="3"/>
      <c r="G1904" s="1"/>
      <c r="H1904" s="1"/>
      <c r="I1904" s="1"/>
    </row>
    <row r="1905" spans="1:9">
      <c r="A1905" s="10">
        <v>41215</v>
      </c>
      <c r="B1905" s="15">
        <v>8.5522737503051758</v>
      </c>
      <c r="C1905" s="15">
        <v>1.6886646747589111</v>
      </c>
      <c r="D1905" s="7">
        <f t="shared" si="58"/>
        <v>-0.59923697709363377</v>
      </c>
      <c r="E1905" s="7">
        <f t="shared" si="59"/>
        <v>-0.60140796001806407</v>
      </c>
      <c r="F1905" s="3"/>
      <c r="G1905" s="1"/>
      <c r="H1905" s="1"/>
      <c r="I1905" s="1"/>
    </row>
    <row r="1906" spans="1:9">
      <c r="A1906" s="10">
        <v>41218</v>
      </c>
      <c r="B1906" s="15">
        <v>8.572047233581543</v>
      </c>
      <c r="C1906" s="15">
        <v>1.6925690174102783</v>
      </c>
      <c r="D1906" s="7">
        <f t="shared" si="58"/>
        <v>-0.5980224959931304</v>
      </c>
      <c r="E1906" s="7">
        <f t="shared" si="59"/>
        <v>-0.59937527704955906</v>
      </c>
      <c r="F1906" s="3"/>
      <c r="G1906" s="1"/>
      <c r="H1906" s="1"/>
      <c r="I1906" s="1"/>
    </row>
    <row r="1907" spans="1:9">
      <c r="A1907" s="10">
        <v>41219</v>
      </c>
      <c r="B1907" s="15">
        <v>8.5127248764038086</v>
      </c>
      <c r="C1907" s="15">
        <v>1.6808557510375977</v>
      </c>
      <c r="D1907" s="7">
        <f t="shared" si="58"/>
        <v>-0.60166605644339133</v>
      </c>
      <c r="E1907" s="7">
        <f t="shared" si="59"/>
        <v>-0.60547345008080489</v>
      </c>
      <c r="F1907" s="3"/>
      <c r="G1907" s="1"/>
      <c r="H1907" s="1"/>
      <c r="I1907" s="1"/>
    </row>
    <row r="1908" spans="1:9">
      <c r="A1908" s="10">
        <v>41220</v>
      </c>
      <c r="B1908" s="15">
        <v>8.4138555526733398</v>
      </c>
      <c r="C1908" s="15">
        <v>1.6613336801528931</v>
      </c>
      <c r="D1908" s="7">
        <f t="shared" si="58"/>
        <v>-0.60773857909465911</v>
      </c>
      <c r="E1908" s="7">
        <f t="shared" si="59"/>
        <v>-0.61563705111192613</v>
      </c>
      <c r="F1908" s="3"/>
      <c r="G1908" s="1"/>
      <c r="H1908" s="1"/>
      <c r="I1908" s="1"/>
    </row>
    <row r="1909" spans="1:9">
      <c r="A1909" s="10">
        <v>41221</v>
      </c>
      <c r="B1909" s="15">
        <v>8.4039678573608398</v>
      </c>
      <c r="C1909" s="15">
        <v>1.6593813896179199</v>
      </c>
      <c r="D1909" s="7">
        <f t="shared" si="58"/>
        <v>-0.60834587821928621</v>
      </c>
      <c r="E1909" s="7">
        <f t="shared" si="59"/>
        <v>-0.61665345465904398</v>
      </c>
      <c r="F1909" s="3"/>
      <c r="G1909" s="1"/>
      <c r="H1909" s="1"/>
      <c r="I1909" s="1"/>
    </row>
    <row r="1910" spans="1:9">
      <c r="A1910" s="10">
        <v>41222</v>
      </c>
      <c r="B1910" s="15">
        <v>8.2853240966796875</v>
      </c>
      <c r="C1910" s="15">
        <v>1.6359548568725586</v>
      </c>
      <c r="D1910" s="7">
        <f t="shared" si="58"/>
        <v>-0.61563294054543272</v>
      </c>
      <c r="E1910" s="7">
        <f t="shared" si="59"/>
        <v>-0.62884980072153562</v>
      </c>
      <c r="F1910" s="3"/>
      <c r="G1910" s="1"/>
      <c r="H1910" s="1"/>
      <c r="I1910" s="1"/>
    </row>
    <row r="1911" spans="1:9">
      <c r="A1911" s="10">
        <v>41225</v>
      </c>
      <c r="B1911" s="15">
        <v>8.4632902145385742</v>
      </c>
      <c r="C1911" s="15">
        <v>1.6710946559906006</v>
      </c>
      <c r="D1911" s="7">
        <f t="shared" si="58"/>
        <v>-0.60470231776902517</v>
      </c>
      <c r="E1911" s="7">
        <f t="shared" si="59"/>
        <v>-0.61055528162779815</v>
      </c>
      <c r="F1911" s="3"/>
      <c r="G1911" s="1"/>
      <c r="H1911" s="1"/>
      <c r="I1911" s="1"/>
    </row>
    <row r="1912" spans="1:9">
      <c r="A1912" s="10">
        <v>41226</v>
      </c>
      <c r="B1912" s="15">
        <v>8.2754364013671875</v>
      </c>
      <c r="C1912" s="15">
        <v>1.634002685546875</v>
      </c>
      <c r="D1912" s="7">
        <f t="shared" si="58"/>
        <v>-0.61624023967005992</v>
      </c>
      <c r="E1912" s="7">
        <f t="shared" si="59"/>
        <v>-0.62986614220578807</v>
      </c>
      <c r="F1912" s="3"/>
      <c r="G1912" s="1"/>
      <c r="H1912" s="1"/>
      <c r="I1912" s="1"/>
    </row>
    <row r="1913" spans="1:9">
      <c r="A1913" s="10">
        <v>41227</v>
      </c>
      <c r="B1913" s="15">
        <v>8.2754364013671875</v>
      </c>
      <c r="C1913" s="15">
        <v>1.634002685546875</v>
      </c>
      <c r="D1913" s="7">
        <f t="shared" si="58"/>
        <v>-0.61624023967005992</v>
      </c>
      <c r="E1913" s="7">
        <f t="shared" si="59"/>
        <v>-0.62986614220578807</v>
      </c>
      <c r="F1913" s="3"/>
      <c r="G1913" s="1"/>
      <c r="H1913" s="1"/>
      <c r="I1913" s="1"/>
    </row>
    <row r="1914" spans="1:9">
      <c r="A1914" s="10">
        <v>41228</v>
      </c>
      <c r="B1914" s="15">
        <v>8.1567926406860352</v>
      </c>
      <c r="C1914" s="15">
        <v>1.6105760335922241</v>
      </c>
      <c r="D1914" s="7">
        <f t="shared" si="58"/>
        <v>-0.62352730199620643</v>
      </c>
      <c r="E1914" s="7">
        <f t="shared" si="59"/>
        <v>-0.64206255033114512</v>
      </c>
      <c r="F1914" s="3"/>
      <c r="G1914" s="1"/>
      <c r="H1914" s="1"/>
      <c r="I1914" s="1"/>
    </row>
    <row r="1915" spans="1:9">
      <c r="A1915" s="10">
        <v>41229</v>
      </c>
      <c r="B1915" s="15">
        <v>8.127131462097168</v>
      </c>
      <c r="C1915" s="15">
        <v>1.6047194004058838</v>
      </c>
      <c r="D1915" s="7">
        <f t="shared" si="58"/>
        <v>-0.62534908222133689</v>
      </c>
      <c r="E1915" s="7">
        <f t="shared" si="59"/>
        <v>-0.64511163684676798</v>
      </c>
      <c r="F1915" s="3"/>
      <c r="G1915" s="1"/>
      <c r="H1915" s="1"/>
      <c r="I1915" s="1"/>
    </row>
    <row r="1916" spans="1:9">
      <c r="A1916" s="10">
        <v>41232</v>
      </c>
      <c r="B1916" s="15">
        <v>8.0875835418701172</v>
      </c>
      <c r="C1916" s="15">
        <v>1.5969105958938599</v>
      </c>
      <c r="D1916" s="7">
        <f t="shared" si="58"/>
        <v>-0.6277781029967191</v>
      </c>
      <c r="E1916" s="7">
        <f t="shared" si="59"/>
        <v>-0.64917706484664339</v>
      </c>
      <c r="F1916" s="3"/>
      <c r="G1916" s="1"/>
      <c r="H1916" s="1"/>
      <c r="I1916" s="1"/>
    </row>
    <row r="1917" spans="1:9">
      <c r="A1917" s="10">
        <v>41233</v>
      </c>
      <c r="B1917" s="15">
        <v>8.1567926406860352</v>
      </c>
      <c r="C1917" s="15">
        <v>1.6105760335922241</v>
      </c>
      <c r="D1917" s="7">
        <f t="shared" si="58"/>
        <v>-0.62352730199620643</v>
      </c>
      <c r="E1917" s="7">
        <f t="shared" si="59"/>
        <v>-0.64206255033114512</v>
      </c>
      <c r="F1917" s="3"/>
      <c r="G1917" s="1"/>
      <c r="H1917" s="1"/>
      <c r="I1917" s="1"/>
    </row>
    <row r="1918" spans="1:9">
      <c r="A1918" s="10">
        <v>41234</v>
      </c>
      <c r="B1918" s="15">
        <v>8.2754364013671875</v>
      </c>
      <c r="C1918" s="15">
        <v>1.634002685546875</v>
      </c>
      <c r="D1918" s="7">
        <f t="shared" si="58"/>
        <v>-0.61624023967005992</v>
      </c>
      <c r="E1918" s="7">
        <f t="shared" si="59"/>
        <v>-0.62986614220578807</v>
      </c>
      <c r="F1918" s="3"/>
      <c r="G1918" s="1"/>
      <c r="H1918" s="1"/>
      <c r="I1918" s="1"/>
    </row>
    <row r="1919" spans="1:9">
      <c r="A1919" s="10">
        <v>41235</v>
      </c>
      <c r="B1919" s="15">
        <v>8.2853240966796875</v>
      </c>
      <c r="C1919" s="15">
        <v>1.6359548568725586</v>
      </c>
      <c r="D1919" s="7">
        <f t="shared" si="58"/>
        <v>-0.61563294054543272</v>
      </c>
      <c r="E1919" s="7">
        <f t="shared" si="59"/>
        <v>-0.62884980072153562</v>
      </c>
      <c r="F1919" s="3"/>
      <c r="G1919" s="1"/>
      <c r="H1919" s="1"/>
      <c r="I1919" s="1"/>
    </row>
    <row r="1920" spans="1:9">
      <c r="A1920" s="10">
        <v>41236</v>
      </c>
      <c r="B1920" s="15">
        <v>8.3545331954956055</v>
      </c>
      <c r="C1920" s="15">
        <v>1.6496202945709229</v>
      </c>
      <c r="D1920" s="7">
        <f t="shared" si="58"/>
        <v>-0.61138213954492004</v>
      </c>
      <c r="E1920" s="7">
        <f t="shared" si="59"/>
        <v>-0.62173528620603724</v>
      </c>
      <c r="F1920" s="3"/>
      <c r="G1920" s="1"/>
      <c r="H1920" s="1"/>
      <c r="I1920" s="1"/>
    </row>
    <row r="1921" spans="1:9">
      <c r="A1921" s="10">
        <v>41239</v>
      </c>
      <c r="B1921" s="15">
        <v>8.3248720169067383</v>
      </c>
      <c r="C1921" s="15">
        <v>1.6437636613845825</v>
      </c>
      <c r="D1921" s="7">
        <f t="shared" si="58"/>
        <v>-0.61320391977005051</v>
      </c>
      <c r="E1921" s="7">
        <f t="shared" si="59"/>
        <v>-0.62478437272166021</v>
      </c>
      <c r="F1921" s="3"/>
      <c r="G1921" s="1"/>
      <c r="H1921" s="1"/>
      <c r="I1921" s="1"/>
    </row>
    <row r="1922" spans="1:9">
      <c r="A1922" s="10">
        <v>41240</v>
      </c>
      <c r="B1922" s="15">
        <v>8.3644199371337891</v>
      </c>
      <c r="C1922" s="15">
        <v>1.651572585105896</v>
      </c>
      <c r="D1922" s="7">
        <f t="shared" si="58"/>
        <v>-0.61077489899466841</v>
      </c>
      <c r="E1922" s="7">
        <f t="shared" si="59"/>
        <v>-0.62071888265891939</v>
      </c>
      <c r="F1922" s="3"/>
      <c r="G1922" s="1"/>
      <c r="H1922" s="1"/>
      <c r="I1922" s="1"/>
    </row>
    <row r="1923" spans="1:9">
      <c r="A1923" s="10">
        <v>41241</v>
      </c>
      <c r="B1923" s="15">
        <v>8.2457761764526367</v>
      </c>
      <c r="C1923" s="15">
        <v>1.6281460523605347</v>
      </c>
      <c r="D1923" s="7">
        <f t="shared" si="58"/>
        <v>-0.61806196132081492</v>
      </c>
      <c r="E1923" s="7">
        <f t="shared" si="59"/>
        <v>-0.63291522872141093</v>
      </c>
      <c r="F1923" s="3"/>
      <c r="G1923" s="1"/>
      <c r="H1923" s="1"/>
      <c r="I1923" s="1"/>
    </row>
    <row r="1924" spans="1:9">
      <c r="A1924" s="10">
        <v>41242</v>
      </c>
      <c r="B1924" s="15">
        <v>8.3347587585449219</v>
      </c>
      <c r="C1924" s="15">
        <v>1.6457159519195557</v>
      </c>
      <c r="D1924" s="7">
        <f t="shared" ref="D1924:D1987" si="60">(B1924-G$4)/I$4</f>
        <v>-0.61259667921979888</v>
      </c>
      <c r="E1924" s="7">
        <f t="shared" ref="E1924:E1987" si="61">(C1924-G$5)/I$5</f>
        <v>-0.62376796917454225</v>
      </c>
      <c r="F1924" s="3"/>
      <c r="G1924" s="1"/>
      <c r="H1924" s="1"/>
      <c r="I1924" s="1"/>
    </row>
    <row r="1925" spans="1:9">
      <c r="A1925" s="10">
        <v>41243</v>
      </c>
      <c r="B1925" s="15">
        <v>8.6511440277099609</v>
      </c>
      <c r="C1925" s="15">
        <v>1.7081867456436157</v>
      </c>
      <c r="D1925" s="7">
        <f t="shared" si="60"/>
        <v>-0.59316439586799052</v>
      </c>
      <c r="E1925" s="7">
        <f t="shared" si="61"/>
        <v>-0.59124435898694294</v>
      </c>
      <c r="F1925" s="3"/>
      <c r="G1925" s="1"/>
      <c r="H1925" s="1"/>
      <c r="I1925" s="1"/>
    </row>
    <row r="1926" spans="1:9">
      <c r="A1926" s="10">
        <v>41246</v>
      </c>
      <c r="B1926" s="15">
        <v>8.7005786895751953</v>
      </c>
      <c r="C1926" s="15">
        <v>1.7179478406906128</v>
      </c>
      <c r="D1926" s="7">
        <f t="shared" si="60"/>
        <v>-0.59012813454235669</v>
      </c>
      <c r="E1926" s="7">
        <f t="shared" si="61"/>
        <v>-0.58616252743994957</v>
      </c>
      <c r="F1926" s="3"/>
      <c r="G1926" s="1"/>
      <c r="H1926" s="1"/>
      <c r="I1926" s="1"/>
    </row>
    <row r="1927" spans="1:9">
      <c r="A1927" s="10">
        <v>41247</v>
      </c>
      <c r="B1927" s="15">
        <v>8.8488836288452148</v>
      </c>
      <c r="C1927" s="15">
        <v>1.7472310066223145</v>
      </c>
      <c r="D1927" s="7">
        <f t="shared" si="60"/>
        <v>-0.5810192919910796</v>
      </c>
      <c r="E1927" s="7">
        <f t="shared" si="61"/>
        <v>-0.57091709486183506</v>
      </c>
      <c r="F1927" s="3"/>
      <c r="G1927" s="1"/>
      <c r="H1927" s="1"/>
      <c r="I1927" s="1"/>
    </row>
    <row r="1928" spans="1:9">
      <c r="A1928" s="10">
        <v>41248</v>
      </c>
      <c r="B1928" s="15">
        <v>9.0367374420166016</v>
      </c>
      <c r="C1928" s="15">
        <v>1.7843230962753296</v>
      </c>
      <c r="D1928" s="7">
        <f t="shared" si="60"/>
        <v>-0.56948137009004496</v>
      </c>
      <c r="E1928" s="7">
        <f t="shared" si="61"/>
        <v>-0.55160617222097974</v>
      </c>
      <c r="F1928" s="3"/>
      <c r="G1928" s="1"/>
      <c r="H1928" s="1"/>
      <c r="I1928" s="1"/>
    </row>
    <row r="1929" spans="1:9">
      <c r="A1929" s="10">
        <v>41249</v>
      </c>
      <c r="B1929" s="15">
        <v>9.1652688980102539</v>
      </c>
      <c r="C1929" s="15">
        <v>1.8097018003463745</v>
      </c>
      <c r="D1929" s="7">
        <f t="shared" si="60"/>
        <v>-0.56158700863927136</v>
      </c>
      <c r="E1929" s="7">
        <f t="shared" si="61"/>
        <v>-0.53839348467423576</v>
      </c>
      <c r="F1929" s="3"/>
      <c r="G1929" s="1"/>
      <c r="H1929" s="1"/>
      <c r="I1929" s="1"/>
    </row>
    <row r="1930" spans="1:9">
      <c r="A1930" s="10">
        <v>41250</v>
      </c>
      <c r="B1930" s="15">
        <v>9.0960597991943359</v>
      </c>
      <c r="C1930" s="15">
        <v>1.7960363626480103</v>
      </c>
      <c r="D1930" s="7">
        <f t="shared" si="60"/>
        <v>-0.56583780963978403</v>
      </c>
      <c r="E1930" s="7">
        <f t="shared" si="61"/>
        <v>-0.54550799918973403</v>
      </c>
      <c r="F1930" s="3"/>
      <c r="G1930" s="1"/>
      <c r="H1930" s="1"/>
      <c r="I1930" s="1"/>
    </row>
    <row r="1931" spans="1:9">
      <c r="A1931" s="10">
        <v>41253</v>
      </c>
      <c r="B1931" s="15">
        <v>9.2344779968261719</v>
      </c>
      <c r="C1931" s="15">
        <v>1.8233673572540283</v>
      </c>
      <c r="D1931" s="7">
        <f t="shared" si="60"/>
        <v>-0.55733620763875868</v>
      </c>
      <c r="E1931" s="7">
        <f t="shared" si="61"/>
        <v>-0.53127890809587197</v>
      </c>
      <c r="F1931" s="3"/>
      <c r="G1931" s="1"/>
      <c r="H1931" s="1"/>
      <c r="I1931" s="1"/>
    </row>
    <row r="1932" spans="1:9">
      <c r="A1932" s="10">
        <v>41254</v>
      </c>
      <c r="B1932" s="15">
        <v>9.1356077194213867</v>
      </c>
      <c r="C1932" s="15">
        <v>1.8038451671600342</v>
      </c>
      <c r="D1932" s="7">
        <f t="shared" si="60"/>
        <v>-0.56340878886440182</v>
      </c>
      <c r="E1932" s="7">
        <f t="shared" si="61"/>
        <v>-0.54144257118985861</v>
      </c>
      <c r="F1932" s="3"/>
      <c r="G1932" s="1"/>
      <c r="H1932" s="1"/>
      <c r="I1932" s="1"/>
    </row>
    <row r="1933" spans="1:9">
      <c r="A1933" s="10">
        <v>41255</v>
      </c>
      <c r="B1933" s="15">
        <v>9.1356077194213867</v>
      </c>
      <c r="C1933" s="15">
        <v>1.8038451671600342</v>
      </c>
      <c r="D1933" s="7">
        <f t="shared" si="60"/>
        <v>-0.56340878886440182</v>
      </c>
      <c r="E1933" s="7">
        <f t="shared" si="61"/>
        <v>-0.54144257118985861</v>
      </c>
      <c r="F1933" s="3"/>
      <c r="G1933" s="1"/>
      <c r="H1933" s="1"/>
      <c r="I1933" s="1"/>
    </row>
    <row r="1934" spans="1:9">
      <c r="A1934" s="10">
        <v>41256</v>
      </c>
      <c r="B1934" s="15">
        <v>9.2147035598754883</v>
      </c>
      <c r="C1934" s="15">
        <v>1.8194628953933716</v>
      </c>
      <c r="D1934" s="7">
        <f t="shared" si="60"/>
        <v>-0.55855074731363741</v>
      </c>
      <c r="E1934" s="7">
        <f t="shared" si="61"/>
        <v>-0.53331165312724238</v>
      </c>
      <c r="F1934" s="3"/>
      <c r="G1934" s="1"/>
      <c r="H1934" s="1"/>
      <c r="I1934" s="1"/>
    </row>
    <row r="1935" spans="1:9">
      <c r="A1935" s="10">
        <v>41257</v>
      </c>
      <c r="B1935" s="15">
        <v>9.5904102325439453</v>
      </c>
      <c r="C1935" s="15">
        <v>1.8936470746994019</v>
      </c>
      <c r="D1935" s="7">
        <f t="shared" si="60"/>
        <v>-0.53547496208594358</v>
      </c>
      <c r="E1935" s="7">
        <f t="shared" si="61"/>
        <v>-0.49468980784553179</v>
      </c>
      <c r="F1935" s="3"/>
      <c r="G1935" s="1"/>
      <c r="H1935" s="1"/>
      <c r="I1935" s="1"/>
    </row>
    <row r="1936" spans="1:9">
      <c r="A1936" s="10">
        <v>41260</v>
      </c>
      <c r="B1936" s="15">
        <v>9.4618797302246094</v>
      </c>
      <c r="C1936" s="15">
        <v>1.8682682514190674</v>
      </c>
      <c r="D1936" s="7">
        <f t="shared" si="60"/>
        <v>-0.54336926496234184</v>
      </c>
      <c r="E1936" s="7">
        <f t="shared" si="61"/>
        <v>-0.50790255745514135</v>
      </c>
      <c r="F1936" s="3"/>
      <c r="G1936" s="1"/>
      <c r="H1936" s="1"/>
      <c r="I1936" s="1"/>
    </row>
    <row r="1937" spans="1:9">
      <c r="A1937" s="10">
        <v>41261</v>
      </c>
      <c r="B1937" s="15">
        <v>9.1158332824707031</v>
      </c>
      <c r="C1937" s="15">
        <v>1.799940824508667</v>
      </c>
      <c r="D1937" s="7">
        <f t="shared" si="60"/>
        <v>-0.56462332853928066</v>
      </c>
      <c r="E1937" s="7">
        <f t="shared" si="61"/>
        <v>-0.54347525415836362</v>
      </c>
      <c r="F1937" s="3"/>
      <c r="G1937" s="1"/>
      <c r="H1937" s="1"/>
      <c r="I1937" s="1"/>
    </row>
    <row r="1938" spans="1:9">
      <c r="A1938" s="10">
        <v>41262</v>
      </c>
      <c r="B1938" s="15">
        <v>9.2048168182373047</v>
      </c>
      <c r="C1938" s="15">
        <v>1.817510724067688</v>
      </c>
      <c r="D1938" s="7">
        <f t="shared" si="60"/>
        <v>-0.55915798786388915</v>
      </c>
      <c r="E1938" s="7">
        <f t="shared" si="61"/>
        <v>-0.53432799461149494</v>
      </c>
      <c r="F1938" s="3"/>
      <c r="G1938" s="1"/>
      <c r="H1938" s="1"/>
      <c r="I1938" s="1"/>
    </row>
    <row r="1939" spans="1:9">
      <c r="A1939" s="10">
        <v>41263</v>
      </c>
      <c r="B1939" s="15">
        <v>9.3728961944580078</v>
      </c>
      <c r="C1939" s="15">
        <v>1.8506983518600464</v>
      </c>
      <c r="D1939" s="7">
        <f t="shared" si="60"/>
        <v>-0.54883460563773334</v>
      </c>
      <c r="E1939" s="7">
        <f t="shared" si="61"/>
        <v>-0.51704981700201003</v>
      </c>
      <c r="F1939" s="3"/>
      <c r="G1939" s="1"/>
      <c r="H1939" s="1"/>
      <c r="I1939" s="1"/>
    </row>
    <row r="1940" spans="1:9">
      <c r="A1940" s="10">
        <v>41264</v>
      </c>
      <c r="B1940" s="15">
        <v>9.3234615325927734</v>
      </c>
      <c r="C1940" s="15">
        <v>1.8409372568130493</v>
      </c>
      <c r="D1940" s="7">
        <f t="shared" si="60"/>
        <v>-0.55187086696336718</v>
      </c>
      <c r="E1940" s="7">
        <f t="shared" si="61"/>
        <v>-0.52213164854900329</v>
      </c>
      <c r="F1940" s="3"/>
      <c r="G1940" s="1"/>
      <c r="H1940" s="1"/>
      <c r="I1940" s="1"/>
    </row>
    <row r="1941" spans="1:9">
      <c r="A1941" s="10">
        <v>41267</v>
      </c>
      <c r="B1941" s="15">
        <v>9.4421052932739258</v>
      </c>
      <c r="C1941" s="15">
        <v>1.8643637895584106</v>
      </c>
      <c r="D1941" s="7">
        <f t="shared" si="60"/>
        <v>-0.54458380463722056</v>
      </c>
      <c r="E1941" s="7">
        <f t="shared" si="61"/>
        <v>-0.50993530248651175</v>
      </c>
      <c r="F1941" s="3"/>
      <c r="G1941" s="1"/>
      <c r="H1941" s="1"/>
      <c r="I1941" s="1"/>
    </row>
    <row r="1942" spans="1:9">
      <c r="A1942" s="10">
        <v>41268</v>
      </c>
      <c r="B1942" s="15">
        <v>10.00566577911377</v>
      </c>
      <c r="C1942" s="15">
        <v>1.9756399393081665</v>
      </c>
      <c r="D1942" s="7">
        <f t="shared" si="60"/>
        <v>-0.50997009750849209</v>
      </c>
      <c r="E1942" s="7">
        <f t="shared" si="61"/>
        <v>-0.45200259662681119</v>
      </c>
      <c r="F1942" s="3"/>
      <c r="G1942" s="1"/>
      <c r="H1942" s="1"/>
      <c r="I1942" s="1"/>
    </row>
    <row r="1943" spans="1:9">
      <c r="A1943" s="10">
        <v>41269</v>
      </c>
      <c r="B1943" s="15">
        <v>10.00566577911377</v>
      </c>
      <c r="C1943" s="15">
        <v>1.9756399393081665</v>
      </c>
      <c r="D1943" s="7">
        <f t="shared" si="60"/>
        <v>-0.50997009750849209</v>
      </c>
      <c r="E1943" s="7">
        <f t="shared" si="61"/>
        <v>-0.45200259662681119</v>
      </c>
      <c r="F1943" s="3"/>
      <c r="G1943" s="1"/>
      <c r="H1943" s="1"/>
      <c r="I1943" s="1"/>
    </row>
    <row r="1944" spans="1:9">
      <c r="A1944" s="10">
        <v>41270</v>
      </c>
      <c r="B1944" s="15">
        <v>10.00566577911377</v>
      </c>
      <c r="C1944" s="15">
        <v>1.9756399393081665</v>
      </c>
      <c r="D1944" s="7">
        <f t="shared" si="60"/>
        <v>-0.50997009750849209</v>
      </c>
      <c r="E1944" s="7">
        <f t="shared" si="61"/>
        <v>-0.45200259662681119</v>
      </c>
      <c r="F1944" s="3"/>
      <c r="G1944" s="1"/>
      <c r="H1944" s="1"/>
      <c r="I1944" s="1"/>
    </row>
    <row r="1945" spans="1:9">
      <c r="A1945" s="10">
        <v>41271</v>
      </c>
      <c r="B1945" s="15">
        <v>10.00566577911377</v>
      </c>
      <c r="C1945" s="15">
        <v>1.9756399393081665</v>
      </c>
      <c r="D1945" s="7">
        <f t="shared" si="60"/>
        <v>-0.50997009750849209</v>
      </c>
      <c r="E1945" s="7">
        <f t="shared" si="61"/>
        <v>-0.45200259662681119</v>
      </c>
      <c r="F1945" s="3"/>
      <c r="G1945" s="1"/>
      <c r="H1945" s="1"/>
      <c r="I1945" s="1"/>
    </row>
    <row r="1946" spans="1:9">
      <c r="A1946" s="10">
        <v>41274</v>
      </c>
      <c r="B1946" s="15">
        <v>10.00566577911377</v>
      </c>
      <c r="C1946" s="15">
        <v>1.9756399393081665</v>
      </c>
      <c r="D1946" s="7">
        <f t="shared" si="60"/>
        <v>-0.50997009750849209</v>
      </c>
      <c r="E1946" s="7">
        <f t="shared" si="61"/>
        <v>-0.45200259662681119</v>
      </c>
      <c r="F1946" s="3"/>
      <c r="G1946" s="1"/>
      <c r="H1946" s="1"/>
      <c r="I1946" s="1"/>
    </row>
    <row r="1947" spans="1:9">
      <c r="A1947" s="10">
        <v>41278</v>
      </c>
      <c r="B1947" s="15">
        <v>10.00566577911377</v>
      </c>
      <c r="C1947" s="15">
        <v>1.9756399393081665</v>
      </c>
      <c r="D1947" s="7">
        <f t="shared" si="60"/>
        <v>-0.50997009750849209</v>
      </c>
      <c r="E1947" s="7">
        <f t="shared" si="61"/>
        <v>-0.45200259662681119</v>
      </c>
      <c r="F1947" s="3"/>
      <c r="G1947" s="1"/>
      <c r="H1947" s="1"/>
      <c r="I1947" s="1"/>
    </row>
    <row r="1948" spans="1:9">
      <c r="A1948" s="10">
        <v>41281</v>
      </c>
      <c r="B1948" s="15">
        <v>10.00566577911377</v>
      </c>
      <c r="C1948" s="15">
        <v>1.9756399393081665</v>
      </c>
      <c r="D1948" s="7">
        <f t="shared" si="60"/>
        <v>-0.50997009750849209</v>
      </c>
      <c r="E1948" s="7">
        <f t="shared" si="61"/>
        <v>-0.45200259662681119</v>
      </c>
      <c r="F1948" s="3"/>
      <c r="G1948" s="1"/>
      <c r="H1948" s="1"/>
      <c r="I1948" s="1"/>
    </row>
    <row r="1949" spans="1:9">
      <c r="A1949" s="10">
        <v>41282</v>
      </c>
      <c r="B1949" s="15">
        <v>10.00566577911377</v>
      </c>
      <c r="C1949" s="15">
        <v>1.9756399393081665</v>
      </c>
      <c r="D1949" s="7">
        <f t="shared" si="60"/>
        <v>-0.50997009750849209</v>
      </c>
      <c r="E1949" s="7">
        <f t="shared" si="61"/>
        <v>-0.45200259662681119</v>
      </c>
      <c r="F1949" s="3"/>
      <c r="G1949" s="1"/>
      <c r="H1949" s="1"/>
      <c r="I1949" s="1"/>
    </row>
    <row r="1950" spans="1:9">
      <c r="A1950" s="10">
        <v>41283</v>
      </c>
      <c r="B1950" s="15">
        <v>10.00566577911377</v>
      </c>
      <c r="C1950" s="15">
        <v>1.9756399393081665</v>
      </c>
      <c r="D1950" s="7">
        <f t="shared" si="60"/>
        <v>-0.50997009750849209</v>
      </c>
      <c r="E1950" s="7">
        <f t="shared" si="61"/>
        <v>-0.45200259662681119</v>
      </c>
      <c r="F1950" s="3"/>
      <c r="G1950" s="1"/>
      <c r="H1950" s="1"/>
      <c r="I1950" s="1"/>
    </row>
    <row r="1951" spans="1:9">
      <c r="A1951" s="10">
        <v>41284</v>
      </c>
      <c r="B1951" s="15">
        <v>10.00566577911377</v>
      </c>
      <c r="C1951" s="15">
        <v>1.9756399393081665</v>
      </c>
      <c r="D1951" s="7">
        <f t="shared" si="60"/>
        <v>-0.50997009750849209</v>
      </c>
      <c r="E1951" s="7">
        <f t="shared" si="61"/>
        <v>-0.45200259662681119</v>
      </c>
      <c r="F1951" s="3"/>
      <c r="G1951" s="1"/>
      <c r="H1951" s="1"/>
      <c r="I1951" s="1"/>
    </row>
    <row r="1952" spans="1:9">
      <c r="A1952" s="10">
        <v>41285</v>
      </c>
      <c r="B1952" s="15">
        <v>10.00566577911377</v>
      </c>
      <c r="C1952" s="15">
        <v>1.9756399393081665</v>
      </c>
      <c r="D1952" s="7">
        <f t="shared" si="60"/>
        <v>-0.50997009750849209</v>
      </c>
      <c r="E1952" s="7">
        <f t="shared" si="61"/>
        <v>-0.45200259662681119</v>
      </c>
      <c r="F1952" s="3"/>
      <c r="G1952" s="1"/>
      <c r="H1952" s="1"/>
      <c r="I1952" s="1"/>
    </row>
    <row r="1953" spans="1:9">
      <c r="A1953" s="10">
        <v>41288</v>
      </c>
      <c r="B1953" s="15">
        <v>10.00566577911377</v>
      </c>
      <c r="C1953" s="15">
        <v>1.9756399393081665</v>
      </c>
      <c r="D1953" s="7">
        <f t="shared" si="60"/>
        <v>-0.50997009750849209</v>
      </c>
      <c r="E1953" s="7">
        <f t="shared" si="61"/>
        <v>-0.45200259662681119</v>
      </c>
      <c r="F1953" s="3"/>
      <c r="G1953" s="1"/>
      <c r="H1953" s="1"/>
      <c r="I1953" s="1"/>
    </row>
    <row r="1954" spans="1:9">
      <c r="A1954" s="10">
        <v>41289</v>
      </c>
      <c r="B1954" s="15">
        <v>10.00566577911377</v>
      </c>
      <c r="C1954" s="15">
        <v>1.9756399393081665</v>
      </c>
      <c r="D1954" s="7">
        <f t="shared" si="60"/>
        <v>-0.50997009750849209</v>
      </c>
      <c r="E1954" s="7">
        <f t="shared" si="61"/>
        <v>-0.45200259662681119</v>
      </c>
      <c r="F1954" s="3"/>
      <c r="G1954" s="1"/>
      <c r="H1954" s="1"/>
      <c r="I1954" s="1"/>
    </row>
    <row r="1955" spans="1:9">
      <c r="A1955" s="10">
        <v>41290</v>
      </c>
      <c r="B1955" s="15">
        <v>10.00566577911377</v>
      </c>
      <c r="C1955" s="15">
        <v>1.9756399393081665</v>
      </c>
      <c r="D1955" s="7">
        <f t="shared" si="60"/>
        <v>-0.50997009750849209</v>
      </c>
      <c r="E1955" s="7">
        <f t="shared" si="61"/>
        <v>-0.45200259662681119</v>
      </c>
      <c r="F1955" s="3"/>
      <c r="G1955" s="1"/>
      <c r="H1955" s="1"/>
      <c r="I1955" s="1"/>
    </row>
    <row r="1956" spans="1:9">
      <c r="A1956" s="10">
        <v>41291</v>
      </c>
      <c r="B1956" s="15">
        <v>10.00566577911377</v>
      </c>
      <c r="C1956" s="15">
        <v>1.9756399393081665</v>
      </c>
      <c r="D1956" s="7">
        <f t="shared" si="60"/>
        <v>-0.50997009750849209</v>
      </c>
      <c r="E1956" s="7">
        <f t="shared" si="61"/>
        <v>-0.45200259662681119</v>
      </c>
      <c r="F1956" s="3"/>
      <c r="G1956" s="1"/>
      <c r="H1956" s="1"/>
      <c r="I1956" s="1"/>
    </row>
    <row r="1957" spans="1:9">
      <c r="A1957" s="10">
        <v>41292</v>
      </c>
      <c r="B1957" s="15">
        <v>10.00566577911377</v>
      </c>
      <c r="C1957" s="15">
        <v>1.9756399393081665</v>
      </c>
      <c r="D1957" s="7">
        <f t="shared" si="60"/>
        <v>-0.50997009750849209</v>
      </c>
      <c r="E1957" s="7">
        <f t="shared" si="61"/>
        <v>-0.45200259662681119</v>
      </c>
      <c r="F1957" s="3"/>
      <c r="G1957" s="1"/>
      <c r="H1957" s="1"/>
      <c r="I1957" s="1"/>
    </row>
    <row r="1958" spans="1:9">
      <c r="A1958" s="10">
        <v>41295</v>
      </c>
      <c r="B1958" s="15">
        <v>11.004254341125488</v>
      </c>
      <c r="C1958" s="15">
        <v>2.1728136539459229</v>
      </c>
      <c r="D1958" s="7">
        <f t="shared" si="60"/>
        <v>-0.44863710327618411</v>
      </c>
      <c r="E1958" s="7">
        <f t="shared" si="61"/>
        <v>-0.34934981039128887</v>
      </c>
      <c r="F1958" s="3"/>
      <c r="G1958" s="1"/>
      <c r="H1958" s="1"/>
      <c r="I1958" s="1"/>
    </row>
    <row r="1959" spans="1:9">
      <c r="A1959" s="10">
        <v>41296</v>
      </c>
      <c r="B1959" s="15">
        <v>11.627137184143066</v>
      </c>
      <c r="C1959" s="15">
        <v>2.2958030700683594</v>
      </c>
      <c r="D1959" s="7">
        <f t="shared" si="60"/>
        <v>-0.41037983569719461</v>
      </c>
      <c r="E1959" s="7">
        <f t="shared" si="61"/>
        <v>-0.2853189315003426</v>
      </c>
      <c r="F1959" s="3"/>
      <c r="G1959" s="1"/>
      <c r="H1959" s="1"/>
      <c r="I1959" s="1"/>
    </row>
    <row r="1960" spans="1:9">
      <c r="A1960" s="10">
        <v>41297</v>
      </c>
      <c r="B1960" s="15">
        <v>11.557928085327148</v>
      </c>
      <c r="C1960" s="15">
        <v>2.282137393951416</v>
      </c>
      <c r="D1960" s="7">
        <f t="shared" si="60"/>
        <v>-0.41463063669770728</v>
      </c>
      <c r="E1960" s="7">
        <f t="shared" si="61"/>
        <v>-0.29243357014157173</v>
      </c>
      <c r="F1960" s="3"/>
      <c r="G1960" s="1"/>
      <c r="H1960" s="1"/>
      <c r="I1960" s="1"/>
    </row>
    <row r="1961" spans="1:9">
      <c r="A1961" s="10">
        <v>41298</v>
      </c>
      <c r="B1961" s="15">
        <v>11.814990043640137</v>
      </c>
      <c r="C1961" s="15">
        <v>2.332895040512085</v>
      </c>
      <c r="D1961" s="7">
        <f t="shared" si="60"/>
        <v>-0.39884197237053537</v>
      </c>
      <c r="E1961" s="7">
        <f t="shared" si="61"/>
        <v>-0.26600807092235274</v>
      </c>
      <c r="F1961" s="3"/>
      <c r="G1961" s="1"/>
      <c r="H1961" s="1"/>
      <c r="I1961" s="1"/>
    </row>
    <row r="1962" spans="1:9">
      <c r="A1962" s="10">
        <v>41299</v>
      </c>
      <c r="B1962" s="15">
        <v>11.567814826965332</v>
      </c>
      <c r="C1962" s="15">
        <v>2.2840898036956787</v>
      </c>
      <c r="D1962" s="7">
        <f t="shared" si="60"/>
        <v>-0.41402339614745559</v>
      </c>
      <c r="E1962" s="7">
        <f t="shared" si="61"/>
        <v>-0.29141710453158837</v>
      </c>
      <c r="F1962" s="3"/>
      <c r="G1962" s="1"/>
      <c r="H1962" s="1"/>
      <c r="I1962" s="1"/>
    </row>
    <row r="1963" spans="1:9">
      <c r="A1963" s="10">
        <v>41302</v>
      </c>
      <c r="B1963" s="15">
        <v>11.923748016357422</v>
      </c>
      <c r="C1963" s="15">
        <v>2.3543694019317627</v>
      </c>
      <c r="D1963" s="7">
        <f t="shared" si="60"/>
        <v>-0.39216209202026509</v>
      </c>
      <c r="E1963" s="7">
        <f t="shared" si="61"/>
        <v>-0.25482806634411359</v>
      </c>
      <c r="F1963" s="3"/>
      <c r="G1963" s="1"/>
      <c r="H1963" s="1"/>
      <c r="I1963" s="1"/>
    </row>
    <row r="1964" spans="1:9">
      <c r="A1964" s="10">
        <v>41303</v>
      </c>
      <c r="B1964" s="15">
        <v>12.072052955627441</v>
      </c>
      <c r="C1964" s="15">
        <v>2.3836526870727539</v>
      </c>
      <c r="D1964" s="7">
        <f t="shared" si="60"/>
        <v>-0.38305324946898806</v>
      </c>
      <c r="E1964" s="7">
        <f t="shared" si="61"/>
        <v>-0.23958257170313368</v>
      </c>
      <c r="F1964" s="3"/>
      <c r="G1964" s="1"/>
      <c r="H1964" s="1"/>
      <c r="I1964" s="1"/>
    </row>
    <row r="1965" spans="1:9">
      <c r="A1965" s="10">
        <v>41304</v>
      </c>
      <c r="B1965" s="15">
        <v>12.526856422424316</v>
      </c>
      <c r="C1965" s="15">
        <v>2.473454475402832</v>
      </c>
      <c r="D1965" s="7">
        <f t="shared" si="60"/>
        <v>-0.35511936411615436</v>
      </c>
      <c r="E1965" s="7">
        <f t="shared" si="61"/>
        <v>-0.19282987042167229</v>
      </c>
      <c r="F1965" s="3"/>
      <c r="G1965" s="1"/>
      <c r="H1965" s="1"/>
      <c r="I1965" s="1"/>
    </row>
    <row r="1966" spans="1:9">
      <c r="A1966" s="10">
        <v>41305</v>
      </c>
      <c r="B1966" s="15">
        <v>11.874312400817871</v>
      </c>
      <c r="C1966" s="15">
        <v>2.3446083068847656</v>
      </c>
      <c r="D1966" s="7">
        <f t="shared" si="60"/>
        <v>-0.39519841192027438</v>
      </c>
      <c r="E1966" s="7">
        <f t="shared" si="61"/>
        <v>-0.25990989789110691</v>
      </c>
      <c r="F1966" s="3"/>
      <c r="G1966" s="1"/>
      <c r="H1966" s="1"/>
      <c r="I1966" s="1"/>
    </row>
    <row r="1967" spans="1:9">
      <c r="A1967" s="10">
        <v>41306</v>
      </c>
      <c r="B1967" s="15">
        <v>11.824877738952637</v>
      </c>
      <c r="C1967" s="15">
        <v>2.3348472118377686</v>
      </c>
      <c r="D1967" s="7">
        <f t="shared" si="60"/>
        <v>-0.39823467324590822</v>
      </c>
      <c r="E1967" s="7">
        <f t="shared" si="61"/>
        <v>-0.26499172943810023</v>
      </c>
      <c r="F1967" s="3"/>
      <c r="G1967" s="1"/>
      <c r="H1967" s="1"/>
      <c r="I1967" s="1"/>
    </row>
    <row r="1968" spans="1:9">
      <c r="A1968" s="10">
        <v>41309</v>
      </c>
      <c r="B1968" s="15">
        <v>11.765555381774902</v>
      </c>
      <c r="C1968" s="15">
        <v>2.3231339454650879</v>
      </c>
      <c r="D1968" s="7">
        <f t="shared" si="60"/>
        <v>-0.40187823369616926</v>
      </c>
      <c r="E1968" s="7">
        <f t="shared" si="61"/>
        <v>-0.271089902469346</v>
      </c>
      <c r="F1968" s="3"/>
      <c r="G1968" s="1"/>
      <c r="H1968" s="1"/>
      <c r="I1968" s="1"/>
    </row>
    <row r="1969" spans="1:9">
      <c r="A1969" s="10">
        <v>41310</v>
      </c>
      <c r="B1969" s="15">
        <v>12.19069766998291</v>
      </c>
      <c r="C1969" s="15">
        <v>2.4070792198181152</v>
      </c>
      <c r="D1969" s="7">
        <f t="shared" si="60"/>
        <v>-0.37576612856846603</v>
      </c>
      <c r="E1969" s="7">
        <f t="shared" si="61"/>
        <v>-0.22738622564064209</v>
      </c>
      <c r="F1969" s="3"/>
      <c r="G1969" s="1"/>
      <c r="H1969" s="1"/>
      <c r="I1969" s="1"/>
    </row>
    <row r="1970" spans="1:9">
      <c r="A1970" s="10">
        <v>41311</v>
      </c>
      <c r="B1970" s="15">
        <v>12.022618293762207</v>
      </c>
      <c r="C1970" s="15">
        <v>2.3738915920257568</v>
      </c>
      <c r="D1970" s="7">
        <f t="shared" si="60"/>
        <v>-0.38608951079462189</v>
      </c>
      <c r="E1970" s="7">
        <f t="shared" si="61"/>
        <v>-0.244664403250127</v>
      </c>
      <c r="F1970" s="3"/>
      <c r="G1970" s="1"/>
      <c r="H1970" s="1"/>
      <c r="I1970" s="1"/>
    </row>
    <row r="1971" spans="1:9">
      <c r="A1971" s="10">
        <v>41312</v>
      </c>
      <c r="B1971" s="15">
        <v>11.745780944824219</v>
      </c>
      <c r="C1971" s="15">
        <v>2.3192296028137207</v>
      </c>
      <c r="D1971" s="7">
        <f t="shared" si="60"/>
        <v>-0.40309277337104804</v>
      </c>
      <c r="E1971" s="7">
        <f t="shared" si="61"/>
        <v>-0.27312258543785101</v>
      </c>
      <c r="F1971" s="3"/>
      <c r="G1971" s="1"/>
      <c r="H1971" s="1"/>
      <c r="I1971" s="1"/>
    </row>
    <row r="1972" spans="1:9">
      <c r="A1972" s="10">
        <v>41313</v>
      </c>
      <c r="B1972" s="15">
        <v>11.894086837768555</v>
      </c>
      <c r="C1972" s="15">
        <v>2.3485126495361328</v>
      </c>
      <c r="D1972" s="7">
        <f t="shared" si="60"/>
        <v>-0.39398387224539555</v>
      </c>
      <c r="E1972" s="7">
        <f t="shared" si="61"/>
        <v>-0.25787721492260196</v>
      </c>
      <c r="F1972" s="3"/>
      <c r="G1972" s="1"/>
      <c r="H1972" s="1"/>
      <c r="I1972" s="1"/>
    </row>
    <row r="1973" spans="1:9">
      <c r="A1973" s="10">
        <v>41323</v>
      </c>
      <c r="B1973" s="15">
        <v>11.567814826965332</v>
      </c>
      <c r="C1973" s="15">
        <v>2.2840898036956787</v>
      </c>
      <c r="D1973" s="7">
        <f t="shared" si="60"/>
        <v>-0.41402339614745559</v>
      </c>
      <c r="E1973" s="7">
        <f t="shared" si="61"/>
        <v>-0.29141710453158837</v>
      </c>
      <c r="F1973" s="3"/>
      <c r="G1973" s="1"/>
      <c r="H1973" s="1"/>
      <c r="I1973" s="1"/>
    </row>
    <row r="1974" spans="1:9">
      <c r="A1974" s="10">
        <v>41324</v>
      </c>
      <c r="B1974" s="15">
        <v>11.073463439941406</v>
      </c>
      <c r="C1974" s="15">
        <v>2.1864790916442871</v>
      </c>
      <c r="D1974" s="7">
        <f t="shared" si="60"/>
        <v>-0.44438630227567144</v>
      </c>
      <c r="E1974" s="7">
        <f t="shared" si="61"/>
        <v>-0.3422352958757906</v>
      </c>
      <c r="F1974" s="3"/>
      <c r="G1974" s="1"/>
      <c r="H1974" s="1"/>
      <c r="I1974" s="1"/>
    </row>
    <row r="1975" spans="1:9">
      <c r="A1975" s="10">
        <v>41325</v>
      </c>
      <c r="B1975" s="15">
        <v>11.310751914978027</v>
      </c>
      <c r="C1975" s="15">
        <v>2.2333321571350098</v>
      </c>
      <c r="D1975" s="7">
        <f t="shared" si="60"/>
        <v>-0.42981211904900291</v>
      </c>
      <c r="E1975" s="7">
        <f t="shared" si="61"/>
        <v>-0.31784260375080742</v>
      </c>
      <c r="F1975" s="3"/>
      <c r="G1975" s="1"/>
      <c r="H1975" s="1"/>
      <c r="I1975" s="1"/>
    </row>
    <row r="1976" spans="1:9">
      <c r="A1976" s="10">
        <v>41326</v>
      </c>
      <c r="B1976" s="15">
        <v>11.182221412658691</v>
      </c>
      <c r="C1976" s="15">
        <v>2.2079534530639648</v>
      </c>
      <c r="D1976" s="7">
        <f t="shared" si="60"/>
        <v>-0.43770642192540116</v>
      </c>
      <c r="E1976" s="7">
        <f t="shared" si="61"/>
        <v>-0.33105529129755151</v>
      </c>
      <c r="F1976" s="3"/>
      <c r="G1976" s="1"/>
      <c r="H1976" s="1"/>
      <c r="I1976" s="1"/>
    </row>
    <row r="1977" spans="1:9">
      <c r="A1977" s="10">
        <v>41327</v>
      </c>
      <c r="B1977" s="15">
        <v>11.192108154296875</v>
      </c>
      <c r="C1977" s="15">
        <v>2.2099056243896484</v>
      </c>
      <c r="D1977" s="7">
        <f t="shared" si="60"/>
        <v>-0.43709918137514947</v>
      </c>
      <c r="E1977" s="7">
        <f t="shared" si="61"/>
        <v>-0.33003894981329901</v>
      </c>
      <c r="F1977" s="3"/>
      <c r="G1977" s="1"/>
      <c r="H1977" s="1"/>
      <c r="I1977" s="1"/>
    </row>
    <row r="1978" spans="1:9">
      <c r="A1978" s="10">
        <v>41330</v>
      </c>
      <c r="B1978" s="15">
        <v>10.885610580444336</v>
      </c>
      <c r="C1978" s="15">
        <v>2.1493868827819824</v>
      </c>
      <c r="D1978" s="7">
        <f t="shared" si="60"/>
        <v>-0.45592416560233068</v>
      </c>
      <c r="E1978" s="7">
        <f t="shared" si="61"/>
        <v>-0.36154628057951133</v>
      </c>
      <c r="F1978" s="3"/>
      <c r="G1978" s="1"/>
      <c r="H1978" s="1"/>
      <c r="I1978" s="1"/>
    </row>
    <row r="1979" spans="1:9">
      <c r="A1979" s="10">
        <v>41331</v>
      </c>
      <c r="B1979" s="15">
        <v>10.697756767272949</v>
      </c>
      <c r="C1979" s="15">
        <v>2.1122949123382568</v>
      </c>
      <c r="D1979" s="7">
        <f t="shared" si="60"/>
        <v>-0.46746208750336532</v>
      </c>
      <c r="E1979" s="7">
        <f t="shared" si="61"/>
        <v>-0.38085714115750119</v>
      </c>
      <c r="F1979" s="3"/>
      <c r="G1979" s="1"/>
      <c r="H1979" s="1"/>
      <c r="I1979" s="1"/>
    </row>
    <row r="1980" spans="1:9">
      <c r="A1980" s="10">
        <v>41332</v>
      </c>
      <c r="B1980" s="15">
        <v>11.192108154296875</v>
      </c>
      <c r="C1980" s="15">
        <v>2.2099056243896484</v>
      </c>
      <c r="D1980" s="7">
        <f t="shared" si="60"/>
        <v>-0.43709918137514947</v>
      </c>
      <c r="E1980" s="7">
        <f t="shared" si="61"/>
        <v>-0.33003894981329901</v>
      </c>
      <c r="F1980" s="3"/>
      <c r="G1980" s="1"/>
      <c r="H1980" s="1"/>
      <c r="I1980" s="1"/>
    </row>
    <row r="1981" spans="1:9">
      <c r="A1981" s="10">
        <v>41333</v>
      </c>
      <c r="B1981" s="15">
        <v>10.512685775756836</v>
      </c>
      <c r="C1981" s="15">
        <v>2.0673010349273682</v>
      </c>
      <c r="D1981" s="7">
        <f t="shared" si="60"/>
        <v>-0.47882908937684771</v>
      </c>
      <c r="E1981" s="7">
        <f t="shared" si="61"/>
        <v>-0.40428190083326593</v>
      </c>
      <c r="F1981" s="3"/>
      <c r="G1981" s="1"/>
      <c r="H1981" s="1"/>
      <c r="I1981" s="1"/>
    </row>
    <row r="1982" spans="1:9">
      <c r="A1982" s="10">
        <v>41334</v>
      </c>
      <c r="B1982" s="15">
        <v>10.547728538513184</v>
      </c>
      <c r="C1982" s="15">
        <v>2.0741920471191406</v>
      </c>
      <c r="D1982" s="7">
        <f t="shared" si="60"/>
        <v>-0.47667677395107377</v>
      </c>
      <c r="E1982" s="7">
        <f t="shared" si="61"/>
        <v>-0.4006942948343224</v>
      </c>
      <c r="F1982" s="3"/>
      <c r="G1982" s="1"/>
      <c r="H1982" s="1"/>
      <c r="I1982" s="1"/>
    </row>
    <row r="1983" spans="1:9">
      <c r="A1983" s="10">
        <v>41337</v>
      </c>
      <c r="B1983" s="15">
        <v>9.4964599609375</v>
      </c>
      <c r="C1983" s="15">
        <v>1.8674620389938354</v>
      </c>
      <c r="D1983" s="7">
        <f t="shared" si="60"/>
        <v>-0.54124535810865937</v>
      </c>
      <c r="E1983" s="7">
        <f t="shared" si="61"/>
        <v>-0.50832228861403228</v>
      </c>
      <c r="F1983" s="3"/>
      <c r="G1983" s="1"/>
      <c r="H1983" s="1"/>
      <c r="I1983" s="1"/>
    </row>
    <row r="1984" spans="1:9">
      <c r="A1984" s="10">
        <v>41338</v>
      </c>
      <c r="B1984" s="15">
        <v>9.5402622222900391</v>
      </c>
      <c r="C1984" s="15">
        <v>1.8760757446289062</v>
      </c>
      <c r="D1984" s="7">
        <f t="shared" si="60"/>
        <v>-0.53855503704441121</v>
      </c>
      <c r="E1984" s="7">
        <f t="shared" si="61"/>
        <v>-0.50383781214678558</v>
      </c>
      <c r="F1984" s="3"/>
      <c r="G1984" s="1"/>
      <c r="H1984" s="1"/>
      <c r="I1984" s="1"/>
    </row>
    <row r="1985" spans="1:9">
      <c r="A1985" s="10">
        <v>41339</v>
      </c>
      <c r="B1985" s="15">
        <v>9.7680368423461914</v>
      </c>
      <c r="C1985" s="15">
        <v>1.9208673238754272</v>
      </c>
      <c r="D1985" s="7">
        <f t="shared" si="60"/>
        <v>-0.52456519178719496</v>
      </c>
      <c r="E1985" s="7">
        <f t="shared" si="61"/>
        <v>-0.48051837315365259</v>
      </c>
      <c r="F1985" s="3"/>
      <c r="G1985" s="1"/>
      <c r="H1985" s="1"/>
      <c r="I1985" s="1"/>
    </row>
    <row r="1986" spans="1:9">
      <c r="A1986" s="10">
        <v>41340</v>
      </c>
      <c r="B1986" s="15">
        <v>9.8206005096435547</v>
      </c>
      <c r="C1986" s="15">
        <v>1.9312037229537964</v>
      </c>
      <c r="D1986" s="7">
        <f t="shared" si="60"/>
        <v>-0.52133674793572182</v>
      </c>
      <c r="E1986" s="7">
        <f t="shared" si="61"/>
        <v>-0.47513702621810272</v>
      </c>
      <c r="F1986" s="3"/>
      <c r="G1986" s="1"/>
      <c r="H1986" s="1"/>
      <c r="I1986" s="1"/>
    </row>
    <row r="1987" spans="1:9">
      <c r="A1987" s="10">
        <v>41341</v>
      </c>
      <c r="B1987" s="15">
        <v>9.6015863418579102</v>
      </c>
      <c r="C1987" s="15">
        <v>1.8881349563598633</v>
      </c>
      <c r="D1987" s="7">
        <f t="shared" si="60"/>
        <v>-0.53478852898008855</v>
      </c>
      <c r="E1987" s="7">
        <f t="shared" si="61"/>
        <v>-0.49755953268006714</v>
      </c>
      <c r="F1987" s="3"/>
      <c r="G1987" s="1"/>
      <c r="H1987" s="1"/>
      <c r="I1987" s="1"/>
    </row>
    <row r="1988" spans="1:9">
      <c r="A1988" s="10">
        <v>41344</v>
      </c>
      <c r="B1988" s="15">
        <v>9.7329950332641602</v>
      </c>
      <c r="C1988" s="15">
        <v>1.9139763116836548</v>
      </c>
      <c r="D1988" s="7">
        <f t="shared" ref="D1988:D2051" si="62">(B1988-G$4)/I$4</f>
        <v>-0.52671744863859338</v>
      </c>
      <c r="E1988" s="7">
        <f t="shared" ref="E1988:E2051" si="63">(C1988-G$5)/I$5</f>
        <v>-0.48410597915259612</v>
      </c>
      <c r="F1988" s="3"/>
      <c r="G1988" s="1"/>
      <c r="H1988" s="1"/>
      <c r="I1988" s="1"/>
    </row>
    <row r="1989" spans="1:9">
      <c r="A1989" s="10">
        <v>41345</v>
      </c>
      <c r="B1989" s="15">
        <v>9.8293609619140625</v>
      </c>
      <c r="C1989" s="15">
        <v>1.9329265356063843</v>
      </c>
      <c r="D1989" s="7">
        <f t="shared" si="62"/>
        <v>-0.52079868372287219</v>
      </c>
      <c r="E1989" s="7">
        <f t="shared" si="63"/>
        <v>-0.47424009368693409</v>
      </c>
      <c r="F1989" s="3"/>
      <c r="G1989" s="1"/>
      <c r="H1989" s="1"/>
      <c r="I1989" s="1"/>
    </row>
    <row r="1990" spans="1:9">
      <c r="A1990" s="10">
        <v>41346</v>
      </c>
      <c r="B1990" s="15">
        <v>9.5928258895874023</v>
      </c>
      <c r="C1990" s="15">
        <v>1.8864122629165649</v>
      </c>
      <c r="D1990" s="7">
        <f t="shared" si="62"/>
        <v>-0.53532659319293807</v>
      </c>
      <c r="E1990" s="7">
        <f t="shared" si="63"/>
        <v>-0.49845640314837031</v>
      </c>
      <c r="F1990" s="3"/>
      <c r="G1990" s="1"/>
      <c r="H1990" s="1"/>
      <c r="I1990" s="1"/>
    </row>
    <row r="1991" spans="1:9">
      <c r="A1991" s="10">
        <v>41347</v>
      </c>
      <c r="B1991" s="15">
        <v>9.4614171981811523</v>
      </c>
      <c r="C1991" s="15">
        <v>1.860571026802063</v>
      </c>
      <c r="D1991" s="7">
        <f t="shared" si="62"/>
        <v>-0.54339767353443325</v>
      </c>
      <c r="E1991" s="7">
        <f t="shared" si="63"/>
        <v>-0.51190989461297587</v>
      </c>
      <c r="F1991" s="3"/>
      <c r="G1991" s="1"/>
      <c r="H1991" s="1"/>
      <c r="I1991" s="1"/>
    </row>
    <row r="1992" spans="1:9">
      <c r="A1992" s="10">
        <v>41348</v>
      </c>
      <c r="B1992" s="15">
        <v>9.1810789108276367</v>
      </c>
      <c r="C1992" s="15">
        <v>1.8054429292678833</v>
      </c>
      <c r="D1992" s="7">
        <f t="shared" si="62"/>
        <v>-0.56061596264312274</v>
      </c>
      <c r="E1992" s="7">
        <f t="shared" si="63"/>
        <v>-0.54061074260452424</v>
      </c>
      <c r="F1992" s="3"/>
      <c r="G1992" s="1"/>
      <c r="H1992" s="1"/>
      <c r="I1992" s="1"/>
    </row>
    <row r="1993" spans="1:9">
      <c r="A1993" s="10">
        <v>41351</v>
      </c>
      <c r="B1993" s="15">
        <v>9.36505126953125</v>
      </c>
      <c r="C1993" s="15">
        <v>1.8416206836700439</v>
      </c>
      <c r="D1993" s="7">
        <f t="shared" si="62"/>
        <v>-0.54931643845015443</v>
      </c>
      <c r="E1993" s="7">
        <f t="shared" si="63"/>
        <v>-0.5217758421415033</v>
      </c>
      <c r="F1993" s="3"/>
      <c r="G1993" s="1"/>
      <c r="H1993" s="1"/>
      <c r="I1993" s="1"/>
    </row>
    <row r="1994" spans="1:9">
      <c r="A1994" s="10">
        <v>41352</v>
      </c>
      <c r="B1994" s="15">
        <v>9.5928258895874023</v>
      </c>
      <c r="C1994" s="15">
        <v>1.8864122629165649</v>
      </c>
      <c r="D1994" s="7">
        <f t="shared" si="62"/>
        <v>-0.53532659319293807</v>
      </c>
      <c r="E1994" s="7">
        <f t="shared" si="63"/>
        <v>-0.49845640314837031</v>
      </c>
      <c r="F1994" s="3"/>
      <c r="G1994" s="1"/>
      <c r="H1994" s="1"/>
      <c r="I1994" s="1"/>
    </row>
    <row r="1995" spans="1:9">
      <c r="A1995" s="10">
        <v>41353</v>
      </c>
      <c r="B1995" s="15">
        <v>9.8293609619140625</v>
      </c>
      <c r="C1995" s="15">
        <v>1.9329265356063843</v>
      </c>
      <c r="D1995" s="7">
        <f t="shared" si="62"/>
        <v>-0.52079868372287219</v>
      </c>
      <c r="E1995" s="7">
        <f t="shared" si="63"/>
        <v>-0.47424009368693409</v>
      </c>
      <c r="F1995" s="3"/>
      <c r="G1995" s="1"/>
      <c r="H1995" s="1"/>
      <c r="I1995" s="1"/>
    </row>
    <row r="1996" spans="1:9">
      <c r="A1996" s="10">
        <v>41354</v>
      </c>
      <c r="B1996" s="15">
        <v>9.6453895568847656</v>
      </c>
      <c r="C1996" s="15">
        <v>1.8967487812042236</v>
      </c>
      <c r="D1996" s="7">
        <f t="shared" si="62"/>
        <v>-0.53209814934146504</v>
      </c>
      <c r="E1996" s="7">
        <f t="shared" si="63"/>
        <v>-0.49307499414995498</v>
      </c>
      <c r="F1996" s="3"/>
      <c r="G1996" s="1"/>
      <c r="H1996" s="1"/>
      <c r="I1996" s="1"/>
    </row>
    <row r="1997" spans="1:9">
      <c r="A1997" s="10">
        <v>41355</v>
      </c>
      <c r="B1997" s="15">
        <v>9.6366291046142578</v>
      </c>
      <c r="C1997" s="15">
        <v>1.8950259685516357</v>
      </c>
      <c r="D1997" s="7">
        <f t="shared" si="62"/>
        <v>-0.53263621355431456</v>
      </c>
      <c r="E1997" s="7">
        <f t="shared" si="63"/>
        <v>-0.49397192668112361</v>
      </c>
      <c r="F1997" s="3"/>
      <c r="G1997" s="1"/>
      <c r="H1997" s="1"/>
      <c r="I1997" s="1"/>
    </row>
    <row r="1998" spans="1:9">
      <c r="A1998" s="10">
        <v>41358</v>
      </c>
      <c r="B1998" s="15">
        <v>9.7592763900756836</v>
      </c>
      <c r="C1998" s="15">
        <v>1.9191445112228394</v>
      </c>
      <c r="D1998" s="7">
        <f t="shared" si="62"/>
        <v>-0.52510325600004459</v>
      </c>
      <c r="E1998" s="7">
        <f t="shared" si="63"/>
        <v>-0.48141530568482122</v>
      </c>
      <c r="F1998" s="3"/>
      <c r="G1998" s="1"/>
      <c r="H1998" s="1"/>
      <c r="I1998" s="1"/>
    </row>
    <row r="1999" spans="1:9">
      <c r="A1999" s="10">
        <v>41359</v>
      </c>
      <c r="B1999" s="15">
        <v>9.741755485534668</v>
      </c>
      <c r="C1999" s="15">
        <v>1.9156990051269531</v>
      </c>
      <c r="D1999" s="7">
        <f t="shared" si="62"/>
        <v>-0.52617938442574375</v>
      </c>
      <c r="E1999" s="7">
        <f t="shared" si="63"/>
        <v>-0.48320910868429295</v>
      </c>
      <c r="F1999" s="3"/>
      <c r="G1999" s="1"/>
      <c r="H1999" s="1"/>
      <c r="I1999" s="1"/>
    </row>
    <row r="2000" spans="1:9">
      <c r="A2000" s="10">
        <v>41360</v>
      </c>
      <c r="B2000" s="15">
        <v>9.8556432723999023</v>
      </c>
      <c r="C2000" s="15">
        <v>1.9380947351455688</v>
      </c>
      <c r="D2000" s="7">
        <f t="shared" si="62"/>
        <v>-0.51918443250994784</v>
      </c>
      <c r="E2000" s="7">
        <f t="shared" si="63"/>
        <v>-0.47154942021915919</v>
      </c>
      <c r="F2000" s="3"/>
      <c r="G2000" s="1"/>
      <c r="H2000" s="1"/>
      <c r="I2000" s="1"/>
    </row>
    <row r="2001" spans="1:9">
      <c r="A2001" s="10">
        <v>41361</v>
      </c>
      <c r="B2001" s="15">
        <v>9.6015863418579102</v>
      </c>
      <c r="C2001" s="15">
        <v>1.8881349563598633</v>
      </c>
      <c r="D2001" s="7">
        <f t="shared" si="62"/>
        <v>-0.53478852898008855</v>
      </c>
      <c r="E2001" s="7">
        <f t="shared" si="63"/>
        <v>-0.49755953268006714</v>
      </c>
      <c r="F2001" s="3"/>
      <c r="G2001" s="1"/>
      <c r="H2001" s="1"/>
      <c r="I2001" s="1"/>
    </row>
    <row r="2002" spans="1:9">
      <c r="A2002" s="10">
        <v>41362</v>
      </c>
      <c r="B2002" s="15">
        <v>9.4263753890991211</v>
      </c>
      <c r="C2002" s="15">
        <v>1.8536800146102905</v>
      </c>
      <c r="D2002" s="7">
        <f t="shared" si="62"/>
        <v>-0.54554993038583166</v>
      </c>
      <c r="E2002" s="7">
        <f t="shared" si="63"/>
        <v>-0.51549750061191946</v>
      </c>
      <c r="F2002" s="2"/>
      <c r="G2002" s="1"/>
      <c r="H2002" s="1"/>
      <c r="I2002" s="1"/>
    </row>
    <row r="2003" spans="1:9">
      <c r="A2003" s="10">
        <v>41365</v>
      </c>
      <c r="B2003" s="15">
        <v>9.6366291046142578</v>
      </c>
      <c r="C2003" s="15">
        <v>1.8950259685516357</v>
      </c>
      <c r="D2003" s="7">
        <f t="shared" si="62"/>
        <v>-0.53263621355431456</v>
      </c>
      <c r="E2003" s="7">
        <f t="shared" si="63"/>
        <v>-0.49397192668112361</v>
      </c>
      <c r="F2003" s="2"/>
      <c r="G2003" s="1"/>
      <c r="H2003" s="1"/>
      <c r="I2003" s="1"/>
    </row>
    <row r="2004" spans="1:9">
      <c r="A2004" s="10">
        <v>41366</v>
      </c>
      <c r="B2004" s="15">
        <v>9.8118400573730469</v>
      </c>
      <c r="C2004" s="15">
        <v>1.929481029510498</v>
      </c>
      <c r="D2004" s="7">
        <f t="shared" si="62"/>
        <v>-0.52187481214857145</v>
      </c>
      <c r="E2004" s="7">
        <f t="shared" si="63"/>
        <v>-0.47603389668640589</v>
      </c>
      <c r="F2004" s="2"/>
      <c r="G2004" s="1"/>
      <c r="H2004" s="1"/>
      <c r="I2004" s="1"/>
    </row>
    <row r="2005" spans="1:9">
      <c r="A2005" s="10">
        <v>41367</v>
      </c>
      <c r="B2005" s="15">
        <v>9.8118400573730469</v>
      </c>
      <c r="C2005" s="15">
        <v>1.929481029510498</v>
      </c>
      <c r="D2005" s="7">
        <f t="shared" si="62"/>
        <v>-0.52187481214857145</v>
      </c>
      <c r="E2005" s="7">
        <f t="shared" si="63"/>
        <v>-0.47603389668640589</v>
      </c>
      <c r="F2005" s="2"/>
      <c r="G2005" s="1"/>
      <c r="H2005" s="1"/>
      <c r="I2005" s="1"/>
    </row>
    <row r="2006" spans="1:9">
      <c r="A2006" s="10">
        <v>41372</v>
      </c>
      <c r="B2006" s="15">
        <v>9.6191072463989258</v>
      </c>
      <c r="C2006" s="15">
        <v>1.8915804624557495</v>
      </c>
      <c r="D2006" s="7">
        <f t="shared" si="62"/>
        <v>-0.53371240055438929</v>
      </c>
      <c r="E2006" s="7">
        <f t="shared" si="63"/>
        <v>-0.49576572968059535</v>
      </c>
      <c r="F2006" s="2"/>
      <c r="G2006" s="1"/>
      <c r="H2006" s="1"/>
      <c r="I2006" s="1"/>
    </row>
    <row r="2007" spans="1:9">
      <c r="A2007" s="10">
        <v>41373</v>
      </c>
      <c r="B2007" s="15">
        <v>9.6278676986694336</v>
      </c>
      <c r="C2007" s="15">
        <v>1.8933032751083374</v>
      </c>
      <c r="D2007" s="7">
        <f t="shared" si="62"/>
        <v>-0.53317433634153966</v>
      </c>
      <c r="E2007" s="7">
        <f t="shared" si="63"/>
        <v>-0.49486879714942678</v>
      </c>
      <c r="F2007" s="2"/>
      <c r="G2007" s="1"/>
      <c r="H2007" s="1"/>
      <c r="I2007" s="1"/>
    </row>
    <row r="2008" spans="1:9">
      <c r="A2008" s="10">
        <v>41374</v>
      </c>
      <c r="B2008" s="15">
        <v>9.6716709136962891</v>
      </c>
      <c r="C2008" s="15">
        <v>1.9019169807434082</v>
      </c>
      <c r="D2008" s="7">
        <f t="shared" si="62"/>
        <v>-0.53048395670291615</v>
      </c>
      <c r="E2008" s="7">
        <f t="shared" si="63"/>
        <v>-0.49038432068218007</v>
      </c>
      <c r="F2008" s="2"/>
      <c r="G2008" s="1"/>
      <c r="H2008" s="1"/>
      <c r="I2008" s="1"/>
    </row>
    <row r="2009" spans="1:9">
      <c r="A2009" s="10">
        <v>41375</v>
      </c>
      <c r="B2009" s="15">
        <v>9.6366291046142578</v>
      </c>
      <c r="C2009" s="15">
        <v>1.8950259685516357</v>
      </c>
      <c r="D2009" s="7">
        <f t="shared" si="62"/>
        <v>-0.53263621355431456</v>
      </c>
      <c r="E2009" s="7">
        <f t="shared" si="63"/>
        <v>-0.49397192668112361</v>
      </c>
      <c r="F2009" s="2"/>
      <c r="G2009" s="1"/>
      <c r="H2009" s="1"/>
      <c r="I2009" s="1"/>
    </row>
    <row r="2010" spans="1:9">
      <c r="A2010" s="10">
        <v>41376</v>
      </c>
      <c r="B2010" s="15">
        <v>9.5665445327758789</v>
      </c>
      <c r="C2010" s="15">
        <v>1.8812439441680908</v>
      </c>
      <c r="D2010" s="7">
        <f t="shared" si="62"/>
        <v>-0.53694078583148697</v>
      </c>
      <c r="E2010" s="7">
        <f t="shared" si="63"/>
        <v>-0.50114713867901073</v>
      </c>
      <c r="F2010" s="2"/>
      <c r="G2010" s="1"/>
      <c r="H2010" s="1"/>
      <c r="I2010" s="1"/>
    </row>
    <row r="2011" spans="1:9">
      <c r="A2011" s="10">
        <v>41379</v>
      </c>
      <c r="B2011" s="15">
        <v>9.6629104614257812</v>
      </c>
      <c r="C2011" s="15">
        <v>1.9001942873001099</v>
      </c>
      <c r="D2011" s="7">
        <f t="shared" si="62"/>
        <v>-0.53102202091576578</v>
      </c>
      <c r="E2011" s="7">
        <f t="shared" si="63"/>
        <v>-0.49128119115048324</v>
      </c>
      <c r="F2011" s="2"/>
      <c r="G2011" s="1"/>
      <c r="H2011" s="1"/>
      <c r="I2011" s="1"/>
    </row>
    <row r="2012" spans="1:9">
      <c r="A2012" s="10">
        <v>41380</v>
      </c>
      <c r="B2012" s="15">
        <v>10.197305679321289</v>
      </c>
      <c r="C2012" s="15">
        <v>2.0052821636199951</v>
      </c>
      <c r="D2012" s="7">
        <f t="shared" si="62"/>
        <v>-0.49819963533693562</v>
      </c>
      <c r="E2012" s="7">
        <f t="shared" si="63"/>
        <v>-0.43657023069802692</v>
      </c>
      <c r="F2012" s="2"/>
      <c r="G2012" s="1"/>
      <c r="H2012" s="1"/>
      <c r="I2012" s="1"/>
    </row>
    <row r="2013" spans="1:9">
      <c r="A2013" s="10">
        <v>41381</v>
      </c>
      <c r="B2013" s="15">
        <v>10.206066131591797</v>
      </c>
      <c r="C2013" s="15">
        <v>2.0070047378540039</v>
      </c>
      <c r="D2013" s="7">
        <f t="shared" si="62"/>
        <v>-0.49766157112408604</v>
      </c>
      <c r="E2013" s="7">
        <f t="shared" si="63"/>
        <v>-0.43567342229258921</v>
      </c>
      <c r="F2013" s="2"/>
      <c r="G2013" s="1"/>
      <c r="H2013" s="1"/>
      <c r="I2013" s="1"/>
    </row>
    <row r="2014" spans="1:9">
      <c r="A2014" s="10">
        <v>41382</v>
      </c>
      <c r="B2014" s="15">
        <v>10.249868392944336</v>
      </c>
      <c r="C2014" s="15">
        <v>2.0156185626983643</v>
      </c>
      <c r="D2014" s="7">
        <f t="shared" si="62"/>
        <v>-0.49497125005983794</v>
      </c>
      <c r="E2014" s="7">
        <f t="shared" si="63"/>
        <v>-0.43118888376247705</v>
      </c>
      <c r="F2014" s="2"/>
      <c r="G2014" s="1"/>
      <c r="H2014" s="1"/>
      <c r="I2014" s="1"/>
    </row>
    <row r="2015" spans="1:9">
      <c r="A2015" s="10">
        <v>41383</v>
      </c>
      <c r="B2015" s="15">
        <v>10.433840751647949</v>
      </c>
      <c r="C2015" s="15">
        <v>2.0517964363098145</v>
      </c>
      <c r="D2015" s="7">
        <f t="shared" si="62"/>
        <v>-0.48367172586686968</v>
      </c>
      <c r="E2015" s="7">
        <f t="shared" si="63"/>
        <v>-0.41235392123659076</v>
      </c>
      <c r="F2015" s="2"/>
      <c r="G2015" s="1"/>
      <c r="H2015" s="1"/>
      <c r="I2015" s="1"/>
    </row>
    <row r="2016" spans="1:9">
      <c r="A2016" s="10">
        <v>41386</v>
      </c>
      <c r="B2016" s="15">
        <v>10.241107940673828</v>
      </c>
      <c r="C2016" s="15">
        <v>2.0138957500457764</v>
      </c>
      <c r="D2016" s="7">
        <f t="shared" si="62"/>
        <v>-0.49550931427268757</v>
      </c>
      <c r="E2016" s="7">
        <f t="shared" si="63"/>
        <v>-0.43208581629364562</v>
      </c>
      <c r="F2016" s="2"/>
      <c r="G2016" s="1"/>
      <c r="H2016" s="1"/>
      <c r="I2016" s="1"/>
    </row>
    <row r="2017" spans="1:9">
      <c r="A2017" s="10">
        <v>41387</v>
      </c>
      <c r="B2017" s="15">
        <v>9.7132415771484375</v>
      </c>
      <c r="C2017" s="15">
        <v>1.8913329839706421</v>
      </c>
      <c r="D2017" s="7">
        <f t="shared" si="62"/>
        <v>-0.5279306996772124</v>
      </c>
      <c r="E2017" s="7">
        <f t="shared" si="63"/>
        <v>-0.49589457218922434</v>
      </c>
      <c r="F2017" s="2"/>
      <c r="G2017" s="1"/>
      <c r="H2017" s="1"/>
      <c r="I2017" s="1"/>
    </row>
    <row r="2018" spans="1:9">
      <c r="A2018" s="10">
        <v>41388</v>
      </c>
      <c r="B2018" s="15">
        <v>9.730463981628418</v>
      </c>
      <c r="C2018" s="15">
        <v>1.8946863412857056</v>
      </c>
      <c r="D2018" s="7">
        <f t="shared" si="62"/>
        <v>-0.52687290503102779</v>
      </c>
      <c r="E2018" s="7">
        <f t="shared" si="63"/>
        <v>-0.49414874378472856</v>
      </c>
      <c r="F2018" s="2"/>
      <c r="G2018" s="1"/>
      <c r="H2018" s="1"/>
      <c r="I2018" s="1"/>
    </row>
    <row r="2019" spans="1:9">
      <c r="A2019" s="10">
        <v>41389</v>
      </c>
      <c r="B2019" s="15">
        <v>9.4549112319946289</v>
      </c>
      <c r="C2019" s="15">
        <v>1.841031551361084</v>
      </c>
      <c r="D2019" s="7">
        <f t="shared" si="62"/>
        <v>-0.54379726792372785</v>
      </c>
      <c r="E2019" s="7">
        <f t="shared" si="63"/>
        <v>-0.52208255682244953</v>
      </c>
      <c r="F2019" s="2"/>
      <c r="G2019" s="1"/>
      <c r="H2019" s="1"/>
      <c r="I2019" s="1"/>
    </row>
    <row r="2020" spans="1:9">
      <c r="A2020" s="10">
        <v>41390</v>
      </c>
      <c r="B2020" s="15">
        <v>9.5076446533203125</v>
      </c>
      <c r="C2020" s="15">
        <v>1.8512996435165405</v>
      </c>
      <c r="D2020" s="7">
        <f t="shared" si="62"/>
        <v>-0.5405583978334253</v>
      </c>
      <c r="E2020" s="7">
        <f t="shared" si="63"/>
        <v>-0.51673677190879008</v>
      </c>
      <c r="F2020" s="2"/>
      <c r="G2020" s="1"/>
      <c r="H2020" s="1"/>
      <c r="I2020" s="1"/>
    </row>
    <row r="2021" spans="1:9">
      <c r="A2021" s="10">
        <v>41396</v>
      </c>
      <c r="B2021" s="15">
        <v>9.7748584747314453</v>
      </c>
      <c r="C2021" s="15">
        <v>1.9033308029174805</v>
      </c>
      <c r="D2021" s="7">
        <f t="shared" si="62"/>
        <v>-0.52414620927962763</v>
      </c>
      <c r="E2021" s="7">
        <f t="shared" si="63"/>
        <v>-0.48964825509820137</v>
      </c>
      <c r="F2021" s="2"/>
      <c r="G2021" s="1"/>
      <c r="H2021" s="1"/>
      <c r="I2021" s="1"/>
    </row>
    <row r="2022" spans="1:9">
      <c r="A2022" s="10">
        <v>41397</v>
      </c>
      <c r="B2022" s="15">
        <v>9.8179569244384766</v>
      </c>
      <c r="C2022" s="15">
        <v>1.9117228984832764</v>
      </c>
      <c r="D2022" s="7">
        <f t="shared" si="62"/>
        <v>-0.52149911610445887</v>
      </c>
      <c r="E2022" s="7">
        <f t="shared" si="63"/>
        <v>-0.48527915349778572</v>
      </c>
      <c r="F2022" s="2"/>
      <c r="G2022" s="1"/>
      <c r="H2022" s="1"/>
      <c r="I2022" s="1"/>
    </row>
    <row r="2023" spans="1:9">
      <c r="A2023" s="10">
        <v>41400</v>
      </c>
      <c r="B2023" s="15">
        <v>9.7576189041137695</v>
      </c>
      <c r="C2023" s="15">
        <v>1.8999738693237305</v>
      </c>
      <c r="D2023" s="7">
        <f t="shared" si="62"/>
        <v>-0.5252050582645702</v>
      </c>
      <c r="E2023" s="7">
        <f t="shared" si="63"/>
        <v>-0.49139594538865999</v>
      </c>
      <c r="F2023" s="2"/>
      <c r="G2023" s="1"/>
      <c r="H2023" s="1"/>
      <c r="I2023" s="1"/>
    </row>
    <row r="2024" spans="1:9">
      <c r="A2024" s="10">
        <v>41401</v>
      </c>
      <c r="B2024" s="15">
        <v>9.9817333221435547</v>
      </c>
      <c r="C2024" s="15">
        <v>1.9436129331588745</v>
      </c>
      <c r="D2024" s="7">
        <f t="shared" si="62"/>
        <v>-0.51144002146031675</v>
      </c>
      <c r="E2024" s="7">
        <f t="shared" si="63"/>
        <v>-0.46867653017848698</v>
      </c>
      <c r="F2024" s="2"/>
      <c r="G2024" s="1"/>
      <c r="H2024" s="1"/>
      <c r="I2024" s="1"/>
    </row>
    <row r="2025" spans="1:9">
      <c r="A2025" s="10">
        <v>41402</v>
      </c>
      <c r="B2025" s="15">
        <v>10.120415687561035</v>
      </c>
      <c r="C2025" s="15">
        <v>1.9704000949859619</v>
      </c>
      <c r="D2025" s="7">
        <f t="shared" si="62"/>
        <v>-0.50292219435729268</v>
      </c>
      <c r="E2025" s="7">
        <f t="shared" si="63"/>
        <v>-0.45473056987670851</v>
      </c>
      <c r="F2025" s="2"/>
      <c r="G2025" s="1"/>
      <c r="H2025" s="1"/>
      <c r="I2025" s="1"/>
    </row>
    <row r="2026" spans="1:9">
      <c r="A2026" s="10">
        <v>41403</v>
      </c>
      <c r="B2026" s="15">
        <v>9.9911088943481445</v>
      </c>
      <c r="C2026" s="15">
        <v>1.9452246427536011</v>
      </c>
      <c r="D2026" s="7">
        <f t="shared" si="62"/>
        <v>-0.51086417677530427</v>
      </c>
      <c r="E2026" s="7">
        <f t="shared" si="63"/>
        <v>-0.46783744023789747</v>
      </c>
      <c r="F2026" s="2"/>
      <c r="G2026" s="1"/>
      <c r="H2026" s="1"/>
      <c r="I2026" s="1"/>
    </row>
    <row r="2027" spans="1:9">
      <c r="A2027" s="10">
        <v>41404</v>
      </c>
      <c r="B2027" s="15">
        <v>10.129035949707031</v>
      </c>
      <c r="C2027" s="15">
        <v>1.9720784425735474</v>
      </c>
      <c r="D2027" s="7">
        <f t="shared" si="62"/>
        <v>-0.50239274057763372</v>
      </c>
      <c r="E2027" s="7">
        <f t="shared" si="63"/>
        <v>-0.45385678679434466</v>
      </c>
      <c r="F2027" s="2"/>
      <c r="G2027" s="1"/>
      <c r="H2027" s="1"/>
      <c r="I2027" s="1"/>
    </row>
    <row r="2028" spans="1:9">
      <c r="A2028" s="10">
        <v>41407</v>
      </c>
      <c r="B2028" s="15">
        <v>10.016970634460449</v>
      </c>
      <c r="C2028" s="15">
        <v>1.9502596855163574</v>
      </c>
      <c r="D2028" s="7">
        <f t="shared" si="62"/>
        <v>-0.50927575686195181</v>
      </c>
      <c r="E2028" s="7">
        <f t="shared" si="63"/>
        <v>-0.46521609099080585</v>
      </c>
      <c r="F2028" s="2"/>
      <c r="G2028" s="1"/>
      <c r="H2028" s="1"/>
      <c r="I2028" s="1"/>
    </row>
    <row r="2029" spans="1:9">
      <c r="A2029" s="10">
        <v>41408</v>
      </c>
      <c r="B2029" s="15">
        <v>9.758357048034668</v>
      </c>
      <c r="C2029" s="15">
        <v>1.8999087810516357</v>
      </c>
      <c r="D2029" s="7">
        <f t="shared" si="62"/>
        <v>-0.52515972169797476</v>
      </c>
      <c r="E2029" s="7">
        <f t="shared" si="63"/>
        <v>-0.49142983171318377</v>
      </c>
      <c r="F2029" s="2"/>
      <c r="G2029" s="1"/>
      <c r="H2029" s="1"/>
      <c r="I2029" s="1"/>
    </row>
    <row r="2030" spans="1:9">
      <c r="A2030" s="10">
        <v>41409</v>
      </c>
      <c r="B2030" s="15">
        <v>9.7497358322143555</v>
      </c>
      <c r="C2030" s="15">
        <v>1.8982304334640503</v>
      </c>
      <c r="D2030" s="7">
        <f t="shared" si="62"/>
        <v>-0.52568923405200918</v>
      </c>
      <c r="E2030" s="7">
        <f t="shared" si="63"/>
        <v>-0.49230361479554768</v>
      </c>
      <c r="F2030" s="2"/>
      <c r="G2030" s="1"/>
      <c r="H2030" s="1"/>
      <c r="I2030" s="1"/>
    </row>
    <row r="2031" spans="1:9">
      <c r="A2031" s="10">
        <v>41410</v>
      </c>
      <c r="B2031" s="15">
        <v>10.085933685302734</v>
      </c>
      <c r="C2031" s="15">
        <v>2.0248587131500244</v>
      </c>
      <c r="D2031" s="7">
        <f t="shared" si="62"/>
        <v>-0.50504006805030421</v>
      </c>
      <c r="E2031" s="7">
        <f t="shared" si="63"/>
        <v>-0.42637826693740505</v>
      </c>
      <c r="F2031" s="2"/>
      <c r="G2031" s="1"/>
      <c r="H2031" s="1"/>
      <c r="I2031" s="1"/>
    </row>
    <row r="2032" spans="1:9">
      <c r="A2032" s="10">
        <v>41411</v>
      </c>
      <c r="B2032" s="15">
        <v>10.482475280761719</v>
      </c>
      <c r="C2032" s="15">
        <v>2.1044685840606689</v>
      </c>
      <c r="D2032" s="7">
        <f t="shared" si="62"/>
        <v>-0.48068460844223526</v>
      </c>
      <c r="E2032" s="7">
        <f t="shared" si="63"/>
        <v>-0.38493169239859454</v>
      </c>
      <c r="F2032" s="2"/>
      <c r="G2032" s="1"/>
      <c r="H2032" s="1"/>
      <c r="I2032" s="1"/>
    </row>
    <row r="2033" spans="1:9">
      <c r="A2033" s="10">
        <v>41414</v>
      </c>
      <c r="B2033" s="15">
        <v>10.284204483032227</v>
      </c>
      <c r="C2033" s="15">
        <v>2.0646636486053467</v>
      </c>
      <c r="D2033" s="7">
        <f t="shared" si="62"/>
        <v>-0.49286233824626974</v>
      </c>
      <c r="E2033" s="7">
        <f t="shared" si="63"/>
        <v>-0.40565497966799979</v>
      </c>
      <c r="F2033" s="2"/>
      <c r="G2033" s="1"/>
      <c r="H2033" s="1"/>
      <c r="I2033" s="1"/>
    </row>
    <row r="2034" spans="1:9">
      <c r="A2034" s="10">
        <v>41415</v>
      </c>
      <c r="B2034" s="15">
        <v>10.37040901184082</v>
      </c>
      <c r="C2034" s="15">
        <v>2.08197021484375</v>
      </c>
      <c r="D2034" s="7">
        <f t="shared" si="62"/>
        <v>-0.48756768330092876</v>
      </c>
      <c r="E2034" s="7">
        <f t="shared" si="63"/>
        <v>-0.39664481699086201</v>
      </c>
      <c r="F2034" s="2"/>
      <c r="G2034" s="1"/>
      <c r="H2034" s="1"/>
      <c r="I2034" s="1"/>
    </row>
    <row r="2035" spans="1:9">
      <c r="A2035" s="10">
        <v>41416</v>
      </c>
      <c r="B2035" s="15">
        <v>10.430751800537109</v>
      </c>
      <c r="C2035" s="15">
        <v>2.0940847396850586</v>
      </c>
      <c r="D2035" s="7">
        <f t="shared" si="62"/>
        <v>-0.48386144826894023</v>
      </c>
      <c r="E2035" s="7">
        <f t="shared" si="63"/>
        <v>-0.39033774035458485</v>
      </c>
      <c r="F2035" s="2"/>
      <c r="G2035" s="1"/>
      <c r="H2035" s="1"/>
      <c r="I2035" s="1"/>
    </row>
    <row r="2036" spans="1:9">
      <c r="A2036" s="10">
        <v>41417</v>
      </c>
      <c r="B2036" s="15">
        <v>10.353168487548828</v>
      </c>
      <c r="C2036" s="15">
        <v>2.0785088539123535</v>
      </c>
      <c r="D2036" s="7">
        <f t="shared" si="62"/>
        <v>-0.48862659086024679</v>
      </c>
      <c r="E2036" s="7">
        <f t="shared" si="63"/>
        <v>-0.39844687435143578</v>
      </c>
      <c r="F2036" s="2"/>
      <c r="G2036" s="1"/>
      <c r="H2036" s="1"/>
      <c r="I2036" s="1"/>
    </row>
    <row r="2037" spans="1:9">
      <c r="A2037" s="10">
        <v>41418</v>
      </c>
      <c r="B2037" s="15">
        <v>10.266963958740234</v>
      </c>
      <c r="C2037" s="15">
        <v>2.0612022876739502</v>
      </c>
      <c r="D2037" s="7">
        <f t="shared" si="62"/>
        <v>-0.49392124580558777</v>
      </c>
      <c r="E2037" s="7">
        <f t="shared" si="63"/>
        <v>-0.4074570370285735</v>
      </c>
      <c r="F2037" s="2"/>
      <c r="G2037" s="1"/>
      <c r="H2037" s="1"/>
      <c r="I2037" s="1"/>
    </row>
    <row r="2038" spans="1:9">
      <c r="A2038" s="10">
        <v>41421</v>
      </c>
      <c r="B2038" s="15">
        <v>10.172138214111328</v>
      </c>
      <c r="C2038" s="15">
        <v>2.0421652793884277</v>
      </c>
      <c r="D2038" s="7">
        <f t="shared" si="62"/>
        <v>-0.49974541310496323</v>
      </c>
      <c r="E2038" s="7">
        <f t="shared" si="63"/>
        <v>-0.41736810426026727</v>
      </c>
      <c r="F2038" s="2"/>
      <c r="G2038" s="1"/>
      <c r="H2038" s="1"/>
      <c r="I2038" s="1"/>
    </row>
    <row r="2039" spans="1:9">
      <c r="A2039" s="10">
        <v>41422</v>
      </c>
      <c r="B2039" s="15">
        <v>10.654884338378906</v>
      </c>
      <c r="C2039" s="15">
        <v>2.1390814781188965</v>
      </c>
      <c r="D2039" s="7">
        <f t="shared" si="62"/>
        <v>-0.47009529855155324</v>
      </c>
      <c r="E2039" s="7">
        <f t="shared" si="63"/>
        <v>-0.3669114911700499</v>
      </c>
      <c r="F2039" s="2"/>
      <c r="G2039" s="1"/>
      <c r="H2039" s="1"/>
      <c r="I2039" s="1"/>
    </row>
    <row r="2040" spans="1:9">
      <c r="A2040" s="10">
        <v>41423</v>
      </c>
      <c r="B2040" s="15">
        <v>10.620402336120605</v>
      </c>
      <c r="C2040" s="15">
        <v>2.1321589946746826</v>
      </c>
      <c r="D2040" s="7">
        <f t="shared" si="62"/>
        <v>-0.47221317224456477</v>
      </c>
      <c r="E2040" s="7">
        <f t="shared" si="63"/>
        <v>-0.37051548176546645</v>
      </c>
      <c r="F2040" s="2"/>
      <c r="G2040" s="1"/>
      <c r="H2040" s="1"/>
      <c r="I2040" s="1"/>
    </row>
    <row r="2041" spans="1:9">
      <c r="A2041" s="10">
        <v>41424</v>
      </c>
      <c r="B2041" s="15">
        <v>10.611782073974609</v>
      </c>
      <c r="C2041" s="15">
        <v>2.1304283142089844</v>
      </c>
      <c r="D2041" s="7">
        <f t="shared" si="62"/>
        <v>-0.47274262602422379</v>
      </c>
      <c r="E2041" s="7">
        <f t="shared" si="63"/>
        <v>-0.37141651044575336</v>
      </c>
      <c r="F2041" s="2"/>
      <c r="G2041" s="1"/>
      <c r="H2041" s="1"/>
      <c r="I2041" s="1"/>
    </row>
    <row r="2042" spans="1:9">
      <c r="A2042" s="10">
        <v>41425</v>
      </c>
      <c r="B2042" s="15">
        <v>10.327306747436523</v>
      </c>
      <c r="C2042" s="15">
        <v>2.0733168125152588</v>
      </c>
      <c r="D2042" s="7">
        <f t="shared" si="62"/>
        <v>-0.49021501077359925</v>
      </c>
      <c r="E2042" s="7">
        <f t="shared" si="63"/>
        <v>-0.40114996039229633</v>
      </c>
      <c r="F2042" s="2"/>
      <c r="G2042" s="1"/>
      <c r="H2042" s="1"/>
      <c r="I2042" s="1"/>
    </row>
    <row r="2043" spans="1:9">
      <c r="A2043" s="10">
        <v>41428</v>
      </c>
      <c r="B2043" s="15">
        <v>10.344547271728516</v>
      </c>
      <c r="C2043" s="15">
        <v>2.0767781734466553</v>
      </c>
      <c r="D2043" s="7">
        <f t="shared" si="62"/>
        <v>-0.48915610321428121</v>
      </c>
      <c r="E2043" s="7">
        <f t="shared" si="63"/>
        <v>-0.39934790303172263</v>
      </c>
      <c r="F2043" s="2"/>
      <c r="G2043" s="1"/>
      <c r="H2043" s="1"/>
      <c r="I2043" s="1"/>
    </row>
    <row r="2044" spans="1:9">
      <c r="A2044" s="10">
        <v>41429</v>
      </c>
      <c r="B2044" s="15">
        <v>10.223861694335937</v>
      </c>
      <c r="C2044" s="15">
        <v>2.0525491237640381</v>
      </c>
      <c r="D2044" s="7">
        <f t="shared" si="62"/>
        <v>-0.49656857327825826</v>
      </c>
      <c r="E2044" s="7">
        <f t="shared" si="63"/>
        <v>-0.41196205630427696</v>
      </c>
      <c r="F2044" s="2"/>
      <c r="G2044" s="1"/>
      <c r="H2044" s="1"/>
      <c r="I2044" s="1"/>
    </row>
    <row r="2045" spans="1:9">
      <c r="A2045" s="10">
        <v>41430</v>
      </c>
      <c r="B2045" s="15">
        <v>10.197999954223633</v>
      </c>
      <c r="C2045" s="15">
        <v>2.0473570823669434</v>
      </c>
      <c r="D2045" s="7">
        <f t="shared" si="62"/>
        <v>-0.49815699319161072</v>
      </c>
      <c r="E2045" s="7">
        <f t="shared" si="63"/>
        <v>-0.41466514234513757</v>
      </c>
      <c r="F2045" s="2"/>
      <c r="G2045" s="1"/>
      <c r="H2045" s="1"/>
      <c r="I2045" s="1"/>
    </row>
    <row r="2046" spans="1:9">
      <c r="A2046" s="10">
        <v>41431</v>
      </c>
      <c r="B2046" s="15">
        <v>9.9049043655395508</v>
      </c>
      <c r="C2046" s="15">
        <v>1.9885151386260986</v>
      </c>
      <c r="D2046" s="7">
        <f t="shared" si="62"/>
        <v>-0.51615883172064525</v>
      </c>
      <c r="E2046" s="7">
        <f t="shared" si="63"/>
        <v>-0.4452994968462366</v>
      </c>
      <c r="F2046" s="2"/>
      <c r="G2046" s="1"/>
      <c r="H2046" s="1"/>
      <c r="I2046" s="1"/>
    </row>
    <row r="2047" spans="1:9">
      <c r="A2047" s="10">
        <v>41432</v>
      </c>
      <c r="B2047" s="15">
        <v>9.6635313034057617</v>
      </c>
      <c r="C2047" s="15">
        <v>1.9400569200515747</v>
      </c>
      <c r="D2047" s="7">
        <f t="shared" si="62"/>
        <v>-0.53098388899735027</v>
      </c>
      <c r="E2047" s="7">
        <f t="shared" si="63"/>
        <v>-0.47052786545421071</v>
      </c>
      <c r="F2047" s="2"/>
      <c r="G2047" s="1"/>
      <c r="H2047" s="1"/>
      <c r="I2047" s="1"/>
    </row>
    <row r="2048" spans="1:9">
      <c r="A2048" s="10">
        <v>41438</v>
      </c>
      <c r="B2048" s="15">
        <v>9.1980266571044922</v>
      </c>
      <c r="C2048" s="15">
        <v>1.8466019630432129</v>
      </c>
      <c r="D2048" s="7">
        <f t="shared" si="62"/>
        <v>-0.55957503741706671</v>
      </c>
      <c r="E2048" s="7">
        <f t="shared" si="63"/>
        <v>-0.51918248324671978</v>
      </c>
      <c r="F2048" s="2"/>
      <c r="G2048" s="1"/>
      <c r="H2048" s="1"/>
      <c r="I2048" s="1"/>
    </row>
    <row r="2049" spans="1:9">
      <c r="A2049" s="10">
        <v>41439</v>
      </c>
      <c r="B2049" s="15">
        <v>9.2152681350708008</v>
      </c>
      <c r="C2049" s="15">
        <v>1.8500632047653198</v>
      </c>
      <c r="D2049" s="7">
        <f t="shared" si="62"/>
        <v>-0.55851607128337322</v>
      </c>
      <c r="E2049" s="7">
        <f t="shared" si="63"/>
        <v>-0.51738048794901148</v>
      </c>
      <c r="F2049" s="2"/>
      <c r="G2049" s="1"/>
      <c r="H2049" s="1"/>
      <c r="I2049" s="1"/>
    </row>
    <row r="2050" spans="1:9">
      <c r="A2050" s="10">
        <v>41442</v>
      </c>
      <c r="B2050" s="15">
        <v>8.9049310684204102</v>
      </c>
      <c r="C2050" s="15">
        <v>1.7877599000930786</v>
      </c>
      <c r="D2050" s="7">
        <f t="shared" si="62"/>
        <v>-0.57757687594610119</v>
      </c>
      <c r="E2050" s="7">
        <f t="shared" si="63"/>
        <v>-0.54981689981068427</v>
      </c>
      <c r="F2050" s="2"/>
      <c r="G2050" s="1"/>
      <c r="H2050" s="1"/>
      <c r="I2050" s="1"/>
    </row>
    <row r="2051" spans="1:9">
      <c r="A2051" s="10">
        <v>41443</v>
      </c>
      <c r="B2051" s="15">
        <v>8.9997568130493164</v>
      </c>
      <c r="C2051" s="15">
        <v>1.8067970275878906</v>
      </c>
      <c r="D2051" s="7">
        <f t="shared" si="62"/>
        <v>-0.57175270864672578</v>
      </c>
      <c r="E2051" s="7">
        <f t="shared" si="63"/>
        <v>-0.53990577051612509</v>
      </c>
      <c r="F2051" s="2"/>
      <c r="G2051" s="1"/>
      <c r="H2051" s="1"/>
      <c r="I2051" s="1"/>
    </row>
    <row r="2052" spans="1:9">
      <c r="A2052" s="10">
        <v>41444</v>
      </c>
      <c r="B2052" s="15">
        <v>8.784245491027832</v>
      </c>
      <c r="C2052" s="15">
        <v>1.7635308504104614</v>
      </c>
      <c r="D2052" s="7">
        <f t="shared" ref="D2052:D2115" si="64">(B2052-G$4)/I$4</f>
        <v>-0.58498934601007824</v>
      </c>
      <c r="E2052" s="7">
        <f t="shared" ref="E2052:E2115" si="65">(C2052-G$5)/I$5</f>
        <v>-0.5624310530832386</v>
      </c>
      <c r="F2052" s="2"/>
      <c r="G2052" s="1"/>
      <c r="H2052" s="1"/>
      <c r="I2052" s="1"/>
    </row>
    <row r="2053" spans="1:9">
      <c r="A2053" s="10">
        <v>41445</v>
      </c>
      <c r="B2053" s="15">
        <v>8.5514926910400391</v>
      </c>
      <c r="C2053" s="15">
        <v>1.7168033123016357</v>
      </c>
      <c r="D2053" s="7">
        <f t="shared" si="64"/>
        <v>-0.59928494950712419</v>
      </c>
      <c r="E2053" s="7">
        <f t="shared" si="65"/>
        <v>-0.58675839301092592</v>
      </c>
      <c r="F2053" s="2"/>
      <c r="G2053" s="1"/>
      <c r="H2053" s="1"/>
      <c r="I2053" s="1"/>
    </row>
    <row r="2054" spans="1:9">
      <c r="A2054" s="10">
        <v>41446</v>
      </c>
      <c r="B2054" s="15">
        <v>8.5342521667480469</v>
      </c>
      <c r="C2054" s="15">
        <v>1.7133420705795288</v>
      </c>
      <c r="D2054" s="7">
        <f t="shared" si="64"/>
        <v>-0.60034385706644222</v>
      </c>
      <c r="E2054" s="7">
        <f t="shared" si="65"/>
        <v>-0.58856038830863422</v>
      </c>
      <c r="F2054" s="2"/>
      <c r="G2054" s="1"/>
      <c r="H2054" s="1"/>
      <c r="I2054" s="1"/>
    </row>
    <row r="2055" spans="1:9">
      <c r="A2055" s="10">
        <v>41449</v>
      </c>
      <c r="B2055" s="15">
        <v>7.7842721939086914</v>
      </c>
      <c r="C2055" s="15">
        <v>1.5627756118774414</v>
      </c>
      <c r="D2055" s="7">
        <f t="shared" si="64"/>
        <v>-0.64640739023553417</v>
      </c>
      <c r="E2055" s="7">
        <f t="shared" si="65"/>
        <v>-0.66694845604768627</v>
      </c>
      <c r="F2055" s="2"/>
      <c r="G2055" s="1"/>
      <c r="H2055" s="1"/>
      <c r="I2055" s="1"/>
    </row>
    <row r="2056" spans="1:9">
      <c r="A2056" s="10">
        <v>41450</v>
      </c>
      <c r="B2056" s="15">
        <v>7.6291036605834961</v>
      </c>
      <c r="C2056" s="15">
        <v>1.5316239595413208</v>
      </c>
      <c r="D2056" s="7">
        <f t="shared" si="64"/>
        <v>-0.65593779256689821</v>
      </c>
      <c r="E2056" s="7">
        <f t="shared" si="65"/>
        <v>-0.68316666197852272</v>
      </c>
      <c r="F2056" s="2"/>
      <c r="G2056" s="1"/>
      <c r="H2056" s="1"/>
      <c r="I2056" s="1"/>
    </row>
    <row r="2057" spans="1:9">
      <c r="A2057" s="10">
        <v>41451</v>
      </c>
      <c r="B2057" s="15">
        <v>7.7497901916503906</v>
      </c>
      <c r="C2057" s="15">
        <v>1.555853009223938</v>
      </c>
      <c r="D2057" s="7">
        <f t="shared" si="64"/>
        <v>-0.6485252639285457</v>
      </c>
      <c r="E2057" s="7">
        <f t="shared" si="65"/>
        <v>-0.67055250870596839</v>
      </c>
      <c r="F2057" s="2"/>
      <c r="G2057" s="1"/>
      <c r="H2057" s="1"/>
      <c r="I2057" s="1"/>
    </row>
    <row r="2058" spans="1:9">
      <c r="A2058" s="10">
        <v>41452</v>
      </c>
      <c r="B2058" s="15">
        <v>7.8359947204589844</v>
      </c>
      <c r="C2058" s="15">
        <v>1.5731594562530518</v>
      </c>
      <c r="D2058" s="7">
        <f t="shared" si="64"/>
        <v>-0.64323060898320472</v>
      </c>
      <c r="E2058" s="7">
        <f t="shared" si="65"/>
        <v>-0.66154240809169595</v>
      </c>
      <c r="F2058" s="2"/>
      <c r="G2058" s="1"/>
      <c r="H2058" s="1"/>
      <c r="I2058" s="1"/>
    </row>
    <row r="2059" spans="1:9">
      <c r="A2059" s="10">
        <v>41453</v>
      </c>
      <c r="B2059" s="15">
        <v>8.49114990234375</v>
      </c>
      <c r="C2059" s="15">
        <v>1.7046887874603271</v>
      </c>
      <c r="D2059" s="7">
        <f t="shared" si="64"/>
        <v>-0.60299118453911271</v>
      </c>
      <c r="E2059" s="7">
        <f t="shared" si="65"/>
        <v>-0.59306546964720308</v>
      </c>
      <c r="F2059" s="2"/>
      <c r="G2059" s="1"/>
      <c r="H2059" s="1"/>
      <c r="I2059" s="1"/>
    </row>
    <row r="2060" spans="1:9">
      <c r="A2060" s="10">
        <v>41456</v>
      </c>
      <c r="B2060" s="15">
        <v>8.5170106887817383</v>
      </c>
      <c r="C2060" s="15">
        <v>1.7098807096481323</v>
      </c>
      <c r="D2060" s="7">
        <f t="shared" si="64"/>
        <v>-0.60140282320013572</v>
      </c>
      <c r="E2060" s="7">
        <f t="shared" si="65"/>
        <v>-0.59036244566920792</v>
      </c>
      <c r="F2060" s="2"/>
      <c r="G2060" s="1"/>
      <c r="H2060" s="1"/>
      <c r="I2060" s="1"/>
    </row>
    <row r="2061" spans="1:9">
      <c r="A2061" s="10">
        <v>41457</v>
      </c>
      <c r="B2061" s="15">
        <v>8.3790836334228516</v>
      </c>
      <c r="C2061" s="15">
        <v>1.6821902990341187</v>
      </c>
      <c r="D2061" s="7">
        <f t="shared" si="64"/>
        <v>-0.60987425939780626</v>
      </c>
      <c r="E2061" s="7">
        <f t="shared" si="65"/>
        <v>-0.60477865630233596</v>
      </c>
      <c r="F2061" s="2"/>
      <c r="G2061" s="1"/>
      <c r="H2061" s="1"/>
      <c r="I2061" s="1"/>
    </row>
    <row r="2062" spans="1:9">
      <c r="A2062" s="10">
        <v>41458</v>
      </c>
      <c r="B2062" s="15">
        <v>8.1549520492553711</v>
      </c>
      <c r="C2062" s="15">
        <v>1.6371934413909912</v>
      </c>
      <c r="D2062" s="7">
        <f t="shared" si="64"/>
        <v>-0.62364035054081779</v>
      </c>
      <c r="E2062" s="7">
        <f t="shared" si="65"/>
        <v>-0.62820496754973643</v>
      </c>
      <c r="F2062" s="2"/>
      <c r="G2062" s="1"/>
      <c r="H2062" s="1"/>
      <c r="I2062" s="1"/>
    </row>
    <row r="2063" spans="1:9">
      <c r="A2063" s="10">
        <v>41459</v>
      </c>
      <c r="B2063" s="15">
        <v>8.4480476379394531</v>
      </c>
      <c r="C2063" s="15">
        <v>1.6960355043411255</v>
      </c>
      <c r="D2063" s="7">
        <f t="shared" si="64"/>
        <v>-0.6056385120117832</v>
      </c>
      <c r="E2063" s="7">
        <f t="shared" si="65"/>
        <v>-0.59757055098577194</v>
      </c>
      <c r="F2063" s="2"/>
      <c r="G2063" s="1"/>
      <c r="H2063" s="1"/>
      <c r="I2063" s="1"/>
    </row>
    <row r="2064" spans="1:9">
      <c r="A2064" s="10">
        <v>41460</v>
      </c>
      <c r="B2064" s="15">
        <v>8.7928657531738281</v>
      </c>
      <c r="C2064" s="15">
        <v>1.7652615308761597</v>
      </c>
      <c r="D2064" s="7">
        <f t="shared" si="64"/>
        <v>-0.58445989223041928</v>
      </c>
      <c r="E2064" s="7">
        <f t="shared" si="65"/>
        <v>-0.56153002440295174</v>
      </c>
      <c r="F2064" s="2"/>
      <c r="G2064" s="1"/>
      <c r="H2064" s="1"/>
      <c r="I2064" s="1"/>
    </row>
    <row r="2065" spans="1:9">
      <c r="A2065" s="10">
        <v>41463</v>
      </c>
      <c r="B2065" s="15">
        <v>8.6204566955566406</v>
      </c>
      <c r="C2065" s="15">
        <v>1.7306485176086426</v>
      </c>
      <c r="D2065" s="7">
        <f t="shared" si="64"/>
        <v>-0.59504920212110124</v>
      </c>
      <c r="E2065" s="7">
        <f t="shared" si="65"/>
        <v>-0.5795502876943619</v>
      </c>
      <c r="F2065" s="2"/>
      <c r="G2065" s="1"/>
      <c r="H2065" s="1"/>
      <c r="I2065" s="1"/>
    </row>
    <row r="2066" spans="1:9">
      <c r="A2066" s="10">
        <v>41464</v>
      </c>
      <c r="B2066" s="15">
        <v>8.3273611068725586</v>
      </c>
      <c r="C2066" s="15">
        <v>1.6718064546585083</v>
      </c>
      <c r="D2066" s="7">
        <f t="shared" si="64"/>
        <v>-0.61305104065013571</v>
      </c>
      <c r="E2066" s="7">
        <f t="shared" si="65"/>
        <v>-0.61018470425832627</v>
      </c>
      <c r="F2066" s="2"/>
      <c r="G2066" s="1"/>
      <c r="H2066" s="1"/>
      <c r="I2066" s="1"/>
    </row>
    <row r="2067" spans="1:9">
      <c r="A2067" s="10">
        <v>41465</v>
      </c>
      <c r="B2067" s="15">
        <v>8.8618288040161133</v>
      </c>
      <c r="C2067" s="15">
        <v>1.779106616973877</v>
      </c>
      <c r="D2067" s="7">
        <f t="shared" si="64"/>
        <v>-0.58022420341877168</v>
      </c>
      <c r="E2067" s="7">
        <f t="shared" si="65"/>
        <v>-0.55432198114925313</v>
      </c>
      <c r="F2067" s="2"/>
      <c r="G2067" s="1"/>
      <c r="H2067" s="1"/>
      <c r="I2067" s="1"/>
    </row>
    <row r="2068" spans="1:9">
      <c r="A2068" s="10">
        <v>41466</v>
      </c>
      <c r="B2068" s="15">
        <v>9.2928524017333984</v>
      </c>
      <c r="C2068" s="15">
        <v>1.8656390905380249</v>
      </c>
      <c r="D2068" s="7">
        <f t="shared" si="64"/>
        <v>-0.55375087011769131</v>
      </c>
      <c r="E2068" s="7">
        <f t="shared" si="65"/>
        <v>-0.50927135395216061</v>
      </c>
      <c r="F2068" s="2"/>
      <c r="G2068" s="1"/>
      <c r="H2068" s="1"/>
      <c r="I2068" s="1"/>
    </row>
    <row r="2069" spans="1:9">
      <c r="A2069" s="10">
        <v>41467</v>
      </c>
      <c r="B2069" s="15">
        <v>8.9652748107910156</v>
      </c>
      <c r="C2069" s="15">
        <v>1.7998744249343872</v>
      </c>
      <c r="D2069" s="7">
        <f t="shared" si="64"/>
        <v>-0.5738705823397372</v>
      </c>
      <c r="E2069" s="7">
        <f t="shared" si="65"/>
        <v>-0.5435098231744071</v>
      </c>
      <c r="F2069" s="2"/>
      <c r="G2069" s="1"/>
      <c r="H2069" s="1"/>
      <c r="I2069" s="1"/>
    </row>
    <row r="2070" spans="1:9">
      <c r="A2070" s="10">
        <v>41470</v>
      </c>
      <c r="B2070" s="15">
        <v>9.0083770751953125</v>
      </c>
      <c r="C2070" s="15">
        <v>1.8085277080535889</v>
      </c>
      <c r="D2070" s="7">
        <f t="shared" si="64"/>
        <v>-0.57122325486706671</v>
      </c>
      <c r="E2070" s="7">
        <f t="shared" si="65"/>
        <v>-0.53900474183583824</v>
      </c>
      <c r="F2070" s="2"/>
      <c r="G2070" s="1"/>
      <c r="H2070" s="1"/>
      <c r="I2070" s="1"/>
    </row>
    <row r="2071" spans="1:9">
      <c r="A2071" s="10">
        <v>41471</v>
      </c>
      <c r="B2071" s="15">
        <v>9.0083770751953125</v>
      </c>
      <c r="C2071" s="15">
        <v>1.8085277080535889</v>
      </c>
      <c r="D2071" s="7">
        <f t="shared" si="64"/>
        <v>-0.57122325486706671</v>
      </c>
      <c r="E2071" s="7">
        <f t="shared" si="65"/>
        <v>-0.53900474183583824</v>
      </c>
      <c r="F2071" s="2"/>
      <c r="G2071" s="1"/>
      <c r="H2071" s="1"/>
      <c r="I2071" s="1"/>
    </row>
    <row r="2072" spans="1:9">
      <c r="A2072" s="10">
        <v>41472</v>
      </c>
      <c r="B2072" s="15">
        <v>8.9566545486450195</v>
      </c>
      <c r="C2072" s="15">
        <v>1.798143744468689</v>
      </c>
      <c r="D2072" s="7">
        <f t="shared" si="64"/>
        <v>-0.57440003611939627</v>
      </c>
      <c r="E2072" s="7">
        <f t="shared" si="65"/>
        <v>-0.54441085185469396</v>
      </c>
      <c r="F2072" s="2"/>
      <c r="G2072" s="1"/>
      <c r="H2072" s="1"/>
      <c r="I2072" s="1"/>
    </row>
    <row r="2073" spans="1:9">
      <c r="A2073" s="10">
        <v>41473</v>
      </c>
      <c r="B2073" s="15">
        <v>8.7239017486572266</v>
      </c>
      <c r="C2073" s="15">
        <v>1.7514163255691528</v>
      </c>
      <c r="D2073" s="7">
        <f t="shared" si="64"/>
        <v>-0.58869563961644222</v>
      </c>
      <c r="E2073" s="7">
        <f t="shared" si="65"/>
        <v>-0.56873812971951576</v>
      </c>
      <c r="F2073" s="2"/>
      <c r="G2073" s="1"/>
      <c r="H2073" s="1"/>
      <c r="I2073" s="1"/>
    </row>
    <row r="2074" spans="1:9">
      <c r="A2074" s="10">
        <v>41474</v>
      </c>
      <c r="B2074" s="15">
        <v>8.2411565780639648</v>
      </c>
      <c r="C2074" s="15">
        <v>1.6545000076293945</v>
      </c>
      <c r="D2074" s="7">
        <f t="shared" si="64"/>
        <v>-0.6183456955954767</v>
      </c>
      <c r="E2074" s="7">
        <f t="shared" si="65"/>
        <v>-0.61919480487259859</v>
      </c>
      <c r="F2074" s="2"/>
      <c r="G2074" s="1"/>
      <c r="H2074" s="1"/>
      <c r="I2074" s="1"/>
    </row>
    <row r="2075" spans="1:9">
      <c r="A2075" s="10">
        <v>41477</v>
      </c>
      <c r="B2075" s="15">
        <v>8.1463308334350586</v>
      </c>
      <c r="C2075" s="15">
        <v>1.6354628801345825</v>
      </c>
      <c r="D2075" s="7">
        <f t="shared" si="64"/>
        <v>-0.62416986289485221</v>
      </c>
      <c r="E2075" s="7">
        <f t="shared" si="65"/>
        <v>-0.62910593416715788</v>
      </c>
      <c r="F2075" s="2"/>
      <c r="G2075" s="1"/>
      <c r="H2075" s="1"/>
      <c r="I2075" s="1"/>
    </row>
    <row r="2076" spans="1:9">
      <c r="A2076" s="10">
        <v>41478</v>
      </c>
      <c r="B2076" s="15">
        <v>8.5170106887817383</v>
      </c>
      <c r="C2076" s="15">
        <v>1.7098807096481323</v>
      </c>
      <c r="D2076" s="7">
        <f t="shared" si="64"/>
        <v>-0.60140282320013572</v>
      </c>
      <c r="E2076" s="7">
        <f t="shared" si="65"/>
        <v>-0.59036244566920792</v>
      </c>
      <c r="F2076" s="2"/>
      <c r="G2076" s="1"/>
      <c r="H2076" s="1"/>
      <c r="I2076" s="1"/>
    </row>
    <row r="2077" spans="1:9">
      <c r="A2077" s="10">
        <v>41479</v>
      </c>
      <c r="B2077" s="15">
        <v>8.2670173645019531</v>
      </c>
      <c r="C2077" s="15">
        <v>1.6596919298171997</v>
      </c>
      <c r="D2077" s="7">
        <f t="shared" si="64"/>
        <v>-0.6167573342564997</v>
      </c>
      <c r="E2077" s="7">
        <f t="shared" si="65"/>
        <v>-0.61649178089460344</v>
      </c>
      <c r="F2077" s="2"/>
      <c r="G2077" s="1"/>
      <c r="H2077" s="1"/>
      <c r="I2077" s="1"/>
    </row>
    <row r="2078" spans="1:9">
      <c r="A2078" s="10">
        <v>41480</v>
      </c>
      <c r="B2078" s="15">
        <v>8.1894330978393555</v>
      </c>
      <c r="C2078" s="15">
        <v>1.6441160440444946</v>
      </c>
      <c r="D2078" s="7">
        <f t="shared" si="64"/>
        <v>-0.62152253542218172</v>
      </c>
      <c r="E2078" s="7">
        <f t="shared" si="65"/>
        <v>-0.62460091489145442</v>
      </c>
      <c r="F2078" s="2"/>
      <c r="G2078" s="1"/>
      <c r="H2078" s="1"/>
      <c r="I2078" s="1"/>
    </row>
    <row r="2079" spans="1:9">
      <c r="A2079" s="10">
        <v>41481</v>
      </c>
      <c r="B2079" s="15">
        <v>8.0601263046264648</v>
      </c>
      <c r="C2079" s="15">
        <v>1.6181563138961792</v>
      </c>
      <c r="D2079" s="7">
        <f t="shared" si="64"/>
        <v>-0.62946451784019319</v>
      </c>
      <c r="E2079" s="7">
        <f t="shared" si="65"/>
        <v>-0.6381160968442956</v>
      </c>
      <c r="F2079" s="2"/>
      <c r="G2079" s="1"/>
      <c r="H2079" s="1"/>
      <c r="I2079" s="1"/>
    </row>
    <row r="2080" spans="1:9">
      <c r="A2080" s="10">
        <v>41484</v>
      </c>
      <c r="B2080" s="15">
        <v>7.8877177238464355</v>
      </c>
      <c r="C2080" s="15">
        <v>1.5835434198379517</v>
      </c>
      <c r="D2080" s="7">
        <f t="shared" si="64"/>
        <v>-0.64005379844368748</v>
      </c>
      <c r="E2080" s="7">
        <f t="shared" si="65"/>
        <v>-0.65613629807284024</v>
      </c>
      <c r="F2080" s="2"/>
      <c r="G2080" s="1"/>
      <c r="H2080" s="1"/>
      <c r="I2080" s="1"/>
    </row>
    <row r="2081" spans="1:9">
      <c r="A2081" s="10">
        <v>41485</v>
      </c>
      <c r="B2081" s="15">
        <v>7.9825425148010254</v>
      </c>
      <c r="C2081" s="15">
        <v>1.6025805473327637</v>
      </c>
      <c r="D2081" s="7">
        <f t="shared" si="64"/>
        <v>-0.63422968971868743</v>
      </c>
      <c r="E2081" s="7">
        <f t="shared" si="65"/>
        <v>-0.64622516877828107</v>
      </c>
      <c r="F2081" s="2"/>
      <c r="G2081" s="1"/>
      <c r="H2081" s="1"/>
      <c r="I2081" s="1"/>
    </row>
    <row r="2082" spans="1:9">
      <c r="A2082" s="10">
        <v>41486</v>
      </c>
      <c r="B2082" s="15">
        <v>8.2066745758056641</v>
      </c>
      <c r="C2082" s="15">
        <v>1.6475774049758911</v>
      </c>
      <c r="D2082" s="7">
        <f t="shared" si="64"/>
        <v>-0.62046356928848823</v>
      </c>
      <c r="E2082" s="7">
        <f t="shared" si="65"/>
        <v>-0.62279885753088071</v>
      </c>
      <c r="F2082" s="2"/>
      <c r="G2082" s="1"/>
      <c r="H2082" s="1"/>
      <c r="I2082" s="1"/>
    </row>
    <row r="2083" spans="1:9">
      <c r="A2083" s="10">
        <v>41487</v>
      </c>
      <c r="B2083" s="15">
        <v>8.3963241577148437</v>
      </c>
      <c r="C2083" s="15">
        <v>1.6856516599655151</v>
      </c>
      <c r="D2083" s="7">
        <f t="shared" si="64"/>
        <v>-0.60881535183848823</v>
      </c>
      <c r="E2083" s="7">
        <f t="shared" si="65"/>
        <v>-0.60297659894176225</v>
      </c>
      <c r="F2083" s="2"/>
      <c r="G2083" s="1"/>
      <c r="H2083" s="1"/>
      <c r="I2083" s="1"/>
    </row>
    <row r="2084" spans="1:9">
      <c r="A2084" s="10">
        <v>41488</v>
      </c>
      <c r="B2084" s="15">
        <v>8.603215217590332</v>
      </c>
      <c r="C2084" s="15">
        <v>1.7271871566772461</v>
      </c>
      <c r="D2084" s="7">
        <f t="shared" si="64"/>
        <v>-0.59610816825479473</v>
      </c>
      <c r="E2084" s="7">
        <f t="shared" si="65"/>
        <v>-0.5813523450549356</v>
      </c>
      <c r="F2084" s="2"/>
      <c r="G2084" s="1"/>
      <c r="H2084" s="1"/>
      <c r="I2084" s="1"/>
    </row>
    <row r="2085" spans="1:9">
      <c r="A2085" s="10">
        <v>41491</v>
      </c>
      <c r="B2085" s="15">
        <v>8.6118354797363281</v>
      </c>
      <c r="C2085" s="15">
        <v>1.7289178371429443</v>
      </c>
      <c r="D2085" s="7">
        <f t="shared" si="64"/>
        <v>-0.59557871447513566</v>
      </c>
      <c r="E2085" s="7">
        <f t="shared" si="65"/>
        <v>-0.58045131637464875</v>
      </c>
      <c r="F2085" s="2"/>
      <c r="G2085" s="1"/>
      <c r="H2085" s="1"/>
      <c r="I2085" s="1"/>
    </row>
    <row r="2086" spans="1:9">
      <c r="A2086" s="10">
        <v>41492</v>
      </c>
      <c r="B2086" s="15">
        <v>8.5601129531860352</v>
      </c>
      <c r="C2086" s="15">
        <v>1.718533992767334</v>
      </c>
      <c r="D2086" s="7">
        <f t="shared" si="64"/>
        <v>-0.59875549572746523</v>
      </c>
      <c r="E2086" s="7">
        <f t="shared" si="65"/>
        <v>-0.58585736433063906</v>
      </c>
      <c r="F2086" s="2"/>
      <c r="G2086" s="1"/>
      <c r="H2086" s="1"/>
      <c r="I2086" s="1"/>
    </row>
    <row r="2087" spans="1:9">
      <c r="A2087" s="10">
        <v>41493</v>
      </c>
      <c r="B2087" s="15">
        <v>8.2135457992553711</v>
      </c>
      <c r="C2087" s="15">
        <v>1.6492998600006104</v>
      </c>
      <c r="D2087" s="7">
        <f t="shared" si="64"/>
        <v>-0.62004154091339769</v>
      </c>
      <c r="E2087" s="7">
        <f t="shared" si="65"/>
        <v>-0.62190211118830829</v>
      </c>
      <c r="F2087" s="2"/>
      <c r="G2087" s="1"/>
      <c r="H2087" s="1"/>
      <c r="I2087" s="1"/>
    </row>
    <row r="2088" spans="1:9">
      <c r="A2088" s="10">
        <v>41494</v>
      </c>
      <c r="B2088" s="15">
        <v>8.0571756362915039</v>
      </c>
      <c r="C2088" s="15">
        <v>1.6179003715515137</v>
      </c>
      <c r="D2088" s="7">
        <f t="shared" si="64"/>
        <v>-0.62964574695782405</v>
      </c>
      <c r="E2088" s="7">
        <f t="shared" si="65"/>
        <v>-0.63824934581636994</v>
      </c>
      <c r="F2088" s="2"/>
      <c r="G2088" s="1"/>
      <c r="H2088" s="1"/>
      <c r="I2088" s="1"/>
    </row>
    <row r="2089" spans="1:9">
      <c r="A2089" s="10">
        <v>41495</v>
      </c>
      <c r="B2089" s="15">
        <v>8.0242557525634766</v>
      </c>
      <c r="C2089" s="15">
        <v>1.6112899780273438</v>
      </c>
      <c r="D2089" s="7">
        <f t="shared" si="64"/>
        <v>-0.63166767582385452</v>
      </c>
      <c r="E2089" s="7">
        <f t="shared" si="65"/>
        <v>-0.64169085583009555</v>
      </c>
      <c r="F2089" s="2"/>
      <c r="G2089" s="1"/>
      <c r="H2089" s="1"/>
      <c r="I2089" s="1"/>
    </row>
    <row r="2090" spans="1:9">
      <c r="A2090" s="10">
        <v>41498</v>
      </c>
      <c r="B2090" s="15">
        <v>8.3369960784912109</v>
      </c>
      <c r="C2090" s="15">
        <v>1.6740889549255371</v>
      </c>
      <c r="D2090" s="7">
        <f t="shared" si="64"/>
        <v>-0.61245926373500192</v>
      </c>
      <c r="E2090" s="7">
        <f t="shared" si="65"/>
        <v>-0.60899638657397226</v>
      </c>
      <c r="F2090" s="2"/>
      <c r="G2090" s="1"/>
      <c r="H2090" s="1"/>
      <c r="I2090" s="1"/>
    </row>
    <row r="2091" spans="1:9">
      <c r="A2091" s="10">
        <v>41499</v>
      </c>
      <c r="B2091" s="15">
        <v>8.3616857528686523</v>
      </c>
      <c r="C2091" s="15">
        <v>1.6790467500686646</v>
      </c>
      <c r="D2091" s="7">
        <f t="shared" si="64"/>
        <v>-0.61094283172907293</v>
      </c>
      <c r="E2091" s="7">
        <f t="shared" si="65"/>
        <v>-0.60641525406367813</v>
      </c>
      <c r="F2091" s="2"/>
      <c r="G2091" s="1"/>
      <c r="H2091" s="1"/>
      <c r="I2091" s="1"/>
    </row>
    <row r="2092" spans="1:9">
      <c r="A2092" s="10">
        <v>41500</v>
      </c>
      <c r="B2092" s="15">
        <v>8.3040761947631836</v>
      </c>
      <c r="C2092" s="15">
        <v>1.6674785614013672</v>
      </c>
      <c r="D2092" s="7">
        <f t="shared" si="64"/>
        <v>-0.6144811926010324</v>
      </c>
      <c r="E2092" s="7">
        <f t="shared" si="65"/>
        <v>-0.61243789658769776</v>
      </c>
      <c r="F2092" s="2"/>
      <c r="G2092" s="1"/>
      <c r="H2092" s="1"/>
      <c r="I2092" s="1"/>
    </row>
    <row r="2093" spans="1:9">
      <c r="A2093" s="10">
        <v>41501</v>
      </c>
      <c r="B2093" s="15">
        <v>8.1559362411499023</v>
      </c>
      <c r="C2093" s="15">
        <v>1.637731671333313</v>
      </c>
      <c r="D2093" s="7">
        <f t="shared" si="64"/>
        <v>-0.62357990178535716</v>
      </c>
      <c r="E2093" s="7">
        <f t="shared" si="65"/>
        <v>-0.62792475371232803</v>
      </c>
      <c r="F2093" s="2"/>
      <c r="G2093" s="1"/>
      <c r="H2093" s="1"/>
      <c r="I2093" s="1"/>
    </row>
    <row r="2094" spans="1:9">
      <c r="A2094" s="10">
        <v>41502</v>
      </c>
      <c r="B2094" s="15">
        <v>8.1394758224487305</v>
      </c>
      <c r="C2094" s="15">
        <v>1.634426474571228</v>
      </c>
      <c r="D2094" s="7">
        <f t="shared" si="64"/>
        <v>-0.62459089550556013</v>
      </c>
      <c r="E2094" s="7">
        <f t="shared" si="65"/>
        <v>-0.62964550871919078</v>
      </c>
      <c r="F2094" s="2"/>
      <c r="G2094" s="1"/>
      <c r="H2094" s="1"/>
      <c r="I2094" s="1"/>
    </row>
    <row r="2095" spans="1:9">
      <c r="A2095" s="10">
        <v>41505</v>
      </c>
      <c r="B2095" s="15">
        <v>8.1970863342285156</v>
      </c>
      <c r="C2095" s="15">
        <v>1.6459946632385254</v>
      </c>
      <c r="D2095" s="7">
        <f t="shared" si="64"/>
        <v>-0.6210524760592252</v>
      </c>
      <c r="E2095" s="7">
        <f t="shared" si="65"/>
        <v>-0.62362286619517115</v>
      </c>
      <c r="F2095" s="2"/>
      <c r="G2095" s="1"/>
      <c r="H2095" s="1"/>
      <c r="I2095" s="1"/>
    </row>
    <row r="2096" spans="1:9">
      <c r="A2096" s="10">
        <v>41506</v>
      </c>
      <c r="B2096" s="15">
        <v>8.0324859619140625</v>
      </c>
      <c r="C2096" s="15">
        <v>1.6129425764083862</v>
      </c>
      <c r="D2096" s="7">
        <f t="shared" si="64"/>
        <v>-0.63116217896375304</v>
      </c>
      <c r="E2096" s="7">
        <f t="shared" si="65"/>
        <v>-0.64083047832666407</v>
      </c>
      <c r="F2096" s="2"/>
      <c r="G2096" s="1"/>
      <c r="H2096" s="1"/>
      <c r="I2096" s="1"/>
    </row>
    <row r="2097" spans="1:9">
      <c r="A2097" s="10">
        <v>41507</v>
      </c>
      <c r="B2097" s="15">
        <v>7.9008054733276367</v>
      </c>
      <c r="C2097" s="15">
        <v>1.586500883102417</v>
      </c>
      <c r="D2097" s="7">
        <f t="shared" si="64"/>
        <v>-0.63924995300225029</v>
      </c>
      <c r="E2097" s="7">
        <f t="shared" si="65"/>
        <v>-0.65459658044443159</v>
      </c>
      <c r="F2097" s="2"/>
      <c r="G2097" s="1"/>
      <c r="H2097" s="1"/>
      <c r="I2097" s="1"/>
    </row>
    <row r="2098" spans="1:9">
      <c r="A2098" s="10">
        <v>41508</v>
      </c>
      <c r="B2098" s="15">
        <v>7.884345531463623</v>
      </c>
      <c r="C2098" s="15">
        <v>1.583195686340332</v>
      </c>
      <c r="D2098" s="7">
        <f t="shared" si="64"/>
        <v>-0.64026091743526559</v>
      </c>
      <c r="E2098" s="7">
        <f t="shared" si="65"/>
        <v>-0.65631733545129434</v>
      </c>
      <c r="F2098" s="2"/>
      <c r="G2098" s="1"/>
      <c r="H2098" s="1"/>
      <c r="I2098" s="1"/>
    </row>
    <row r="2099" spans="1:9">
      <c r="A2099" s="10">
        <v>41509</v>
      </c>
      <c r="B2099" s="15">
        <v>7.8678855895996094</v>
      </c>
      <c r="C2099" s="15">
        <v>1.5798904895782471</v>
      </c>
      <c r="D2099" s="7">
        <f t="shared" si="64"/>
        <v>-0.64127188186828077</v>
      </c>
      <c r="E2099" s="7">
        <f t="shared" si="65"/>
        <v>-0.65803809045815709</v>
      </c>
      <c r="F2099" s="2"/>
      <c r="G2099" s="1"/>
      <c r="H2099" s="1"/>
      <c r="I2099" s="1"/>
    </row>
    <row r="2100" spans="1:9">
      <c r="A2100" s="10">
        <v>41512</v>
      </c>
      <c r="B2100" s="15">
        <v>7.999565601348877</v>
      </c>
      <c r="C2100" s="15">
        <v>1.6063321828842163</v>
      </c>
      <c r="D2100" s="7">
        <f t="shared" si="64"/>
        <v>-0.63318413711697119</v>
      </c>
      <c r="E2100" s="7">
        <f t="shared" si="65"/>
        <v>-0.64427198834038968</v>
      </c>
      <c r="F2100" s="2"/>
      <c r="G2100" s="1"/>
      <c r="H2100" s="1"/>
      <c r="I2100" s="1"/>
    </row>
    <row r="2101" spans="1:9">
      <c r="A2101" s="10">
        <v>41513</v>
      </c>
      <c r="B2101" s="15">
        <v>7.9254956245422363</v>
      </c>
      <c r="C2101" s="15">
        <v>1.5914586782455444</v>
      </c>
      <c r="D2101" s="7">
        <f t="shared" si="64"/>
        <v>-0.63773349170913363</v>
      </c>
      <c r="E2101" s="7">
        <f t="shared" si="65"/>
        <v>-0.65201544793413746</v>
      </c>
      <c r="F2101" s="2"/>
      <c r="G2101" s="1"/>
      <c r="H2101" s="1"/>
      <c r="I2101" s="1"/>
    </row>
    <row r="2102" spans="1:9">
      <c r="A2102" s="10">
        <v>41514</v>
      </c>
      <c r="B2102" s="15">
        <v>7.7773556709289551</v>
      </c>
      <c r="C2102" s="15">
        <v>1.5617117881774902</v>
      </c>
      <c r="D2102" s="7">
        <f t="shared" si="64"/>
        <v>-0.6468322008934585</v>
      </c>
      <c r="E2102" s="7">
        <f t="shared" si="65"/>
        <v>-0.66750230505876773</v>
      </c>
      <c r="F2102" s="2"/>
      <c r="G2102" s="1"/>
      <c r="H2102" s="1"/>
      <c r="I2102" s="1"/>
    </row>
    <row r="2103" spans="1:9">
      <c r="A2103" s="10">
        <v>41515</v>
      </c>
      <c r="B2103" s="15">
        <v>7.8020458221435547</v>
      </c>
      <c r="C2103" s="15">
        <v>1.5666695833206177</v>
      </c>
      <c r="D2103" s="7">
        <f t="shared" si="64"/>
        <v>-0.64531573960034172</v>
      </c>
      <c r="E2103" s="7">
        <f t="shared" si="65"/>
        <v>-0.6649211725484736</v>
      </c>
      <c r="F2103" s="2"/>
      <c r="G2103" s="1"/>
      <c r="H2103" s="1"/>
      <c r="I2103" s="1"/>
    </row>
    <row r="2104" spans="1:9">
      <c r="A2104" s="10">
        <v>41516</v>
      </c>
      <c r="B2104" s="15">
        <v>7.7855854034423828</v>
      </c>
      <c r="C2104" s="15">
        <v>1.5633643865585327</v>
      </c>
      <c r="D2104" s="7">
        <f t="shared" si="64"/>
        <v>-0.64632673332054469</v>
      </c>
      <c r="E2104" s="7">
        <f t="shared" si="65"/>
        <v>-0.66664192755533636</v>
      </c>
      <c r="F2104" s="2"/>
      <c r="G2104" s="1"/>
      <c r="H2104" s="1"/>
      <c r="I2104" s="1"/>
    </row>
    <row r="2105" spans="1:9">
      <c r="A2105" s="10">
        <v>41519</v>
      </c>
      <c r="B2105" s="15">
        <v>7.6456756591796875</v>
      </c>
      <c r="C2105" s="15">
        <v>1.535270094871521</v>
      </c>
      <c r="D2105" s="7">
        <f t="shared" si="64"/>
        <v>-0.65491994564476808</v>
      </c>
      <c r="E2105" s="7">
        <f t="shared" si="65"/>
        <v>-0.68126840717653525</v>
      </c>
      <c r="F2105" s="2"/>
      <c r="G2105" s="1"/>
      <c r="H2105" s="1"/>
      <c r="I2105" s="1"/>
    </row>
    <row r="2106" spans="1:9">
      <c r="A2106" s="10">
        <v>41520</v>
      </c>
      <c r="B2106" s="15">
        <v>7.9913358688354492</v>
      </c>
      <c r="C2106" s="15">
        <v>1.6046795845031738</v>
      </c>
      <c r="D2106" s="7">
        <f t="shared" si="64"/>
        <v>-0.633689604689885</v>
      </c>
      <c r="E2106" s="7">
        <f t="shared" si="65"/>
        <v>-0.64513236584382105</v>
      </c>
      <c r="F2106" s="2"/>
      <c r="G2106" s="1"/>
      <c r="H2106" s="1"/>
      <c r="I2106" s="1"/>
    </row>
    <row r="2107" spans="1:9">
      <c r="A2107" s="10">
        <v>41521</v>
      </c>
      <c r="B2107" s="15">
        <v>7.9254956245422363</v>
      </c>
      <c r="C2107" s="15">
        <v>1.5914586782455444</v>
      </c>
      <c r="D2107" s="7">
        <f t="shared" si="64"/>
        <v>-0.63773349170913363</v>
      </c>
      <c r="E2107" s="7">
        <f t="shared" si="65"/>
        <v>-0.65201544793413746</v>
      </c>
      <c r="F2107" s="2"/>
      <c r="G2107" s="1"/>
      <c r="H2107" s="1"/>
      <c r="I2107" s="1"/>
    </row>
    <row r="2108" spans="1:9">
      <c r="A2108" s="10">
        <v>41522</v>
      </c>
      <c r="B2108" s="15">
        <v>7.9501857757568359</v>
      </c>
      <c r="C2108" s="15">
        <v>1.5964164733886719</v>
      </c>
      <c r="D2108" s="7">
        <f t="shared" si="64"/>
        <v>-0.63621703041601685</v>
      </c>
      <c r="E2108" s="7">
        <f t="shared" si="65"/>
        <v>-0.64943431542384333</v>
      </c>
      <c r="F2108" s="2"/>
      <c r="G2108" s="1"/>
      <c r="H2108" s="1"/>
      <c r="I2108" s="1"/>
    </row>
    <row r="2109" spans="1:9">
      <c r="A2109" s="10">
        <v>41523</v>
      </c>
      <c r="B2109" s="15">
        <v>7.8596558570861816</v>
      </c>
      <c r="C2109" s="15">
        <v>1.5782378911972046</v>
      </c>
      <c r="D2109" s="7">
        <f t="shared" si="64"/>
        <v>-0.64177734944119458</v>
      </c>
      <c r="E2109" s="7">
        <f t="shared" si="65"/>
        <v>-0.65889846796158846</v>
      </c>
      <c r="F2109" s="2"/>
      <c r="G2109" s="1"/>
      <c r="H2109" s="1"/>
      <c r="I2109" s="1"/>
    </row>
    <row r="2110" spans="1:9">
      <c r="A2110" s="10">
        <v>41526</v>
      </c>
      <c r="B2110" s="15">
        <v>8.1806259155273437</v>
      </c>
      <c r="C2110" s="15">
        <v>1.6426894664764404</v>
      </c>
      <c r="D2110" s="7">
        <f t="shared" si="64"/>
        <v>-0.62206346977942817</v>
      </c>
      <c r="E2110" s="7">
        <f t="shared" si="65"/>
        <v>-0.62534362120203391</v>
      </c>
      <c r="F2110" s="2"/>
      <c r="G2110" s="1"/>
      <c r="H2110" s="1"/>
      <c r="I2110" s="1"/>
    </row>
    <row r="2111" spans="1:9">
      <c r="A2111" s="10">
        <v>41527</v>
      </c>
      <c r="B2111" s="15">
        <v>8.2958459854125977</v>
      </c>
      <c r="C2111" s="15">
        <v>1.6658259630203247</v>
      </c>
      <c r="D2111" s="7">
        <f t="shared" si="64"/>
        <v>-0.61498668946113377</v>
      </c>
      <c r="E2111" s="7">
        <f t="shared" si="65"/>
        <v>-0.61329827409112914</v>
      </c>
      <c r="F2111" s="2"/>
      <c r="G2111" s="1"/>
      <c r="H2111" s="1"/>
      <c r="I2111" s="1"/>
    </row>
    <row r="2112" spans="1:9">
      <c r="A2112" s="10">
        <v>41528</v>
      </c>
      <c r="B2112" s="15">
        <v>8.4192962646484375</v>
      </c>
      <c r="C2112" s="15">
        <v>1.6906150579452515</v>
      </c>
      <c r="D2112" s="7">
        <f t="shared" si="64"/>
        <v>-0.607404412282738</v>
      </c>
      <c r="E2112" s="7">
        <f t="shared" si="65"/>
        <v>-0.60039254947679299</v>
      </c>
      <c r="F2112" s="2"/>
      <c r="G2112" s="1"/>
      <c r="H2112" s="1"/>
      <c r="I2112" s="1"/>
    </row>
    <row r="2113" spans="1:9">
      <c r="A2113" s="10">
        <v>41529</v>
      </c>
      <c r="B2113" s="15">
        <v>8.4110660552978516</v>
      </c>
      <c r="C2113" s="15">
        <v>1.6889623403549194</v>
      </c>
      <c r="D2113" s="7">
        <f t="shared" si="64"/>
        <v>-0.60790990914283949</v>
      </c>
      <c r="E2113" s="7">
        <f t="shared" si="65"/>
        <v>-0.60125298904308977</v>
      </c>
      <c r="F2113" s="2"/>
      <c r="G2113" s="1"/>
      <c r="H2113" s="1"/>
      <c r="I2113" s="1"/>
    </row>
    <row r="2114" spans="1:9">
      <c r="A2114" s="10">
        <v>41530</v>
      </c>
      <c r="B2114" s="15">
        <v>8.3452262878417969</v>
      </c>
      <c r="C2114" s="15">
        <v>1.6757415533065796</v>
      </c>
      <c r="D2114" s="7">
        <f t="shared" si="64"/>
        <v>-0.61195376687490044</v>
      </c>
      <c r="E2114" s="7">
        <f t="shared" si="65"/>
        <v>-0.60813600907054088</v>
      </c>
      <c r="F2114" s="2"/>
      <c r="G2114" s="1"/>
      <c r="H2114" s="1"/>
      <c r="I2114" s="1"/>
    </row>
    <row r="2115" spans="1:9">
      <c r="A2115" s="10">
        <v>41533</v>
      </c>
      <c r="B2115" s="15">
        <v>8.1641654968261719</v>
      </c>
      <c r="C2115" s="15">
        <v>1.6393842697143555</v>
      </c>
      <c r="D2115" s="7">
        <f t="shared" si="64"/>
        <v>-0.62307446349963114</v>
      </c>
      <c r="E2115" s="7">
        <f t="shared" si="65"/>
        <v>-0.62706437620889666</v>
      </c>
      <c r="F2115" s="2"/>
      <c r="G2115" s="1"/>
      <c r="H2115" s="1"/>
      <c r="I2115" s="1"/>
    </row>
    <row r="2116" spans="1:9">
      <c r="A2116" s="10">
        <v>41534</v>
      </c>
      <c r="B2116" s="15">
        <v>7.9008054733276367</v>
      </c>
      <c r="C2116" s="15">
        <v>1.586500883102417</v>
      </c>
      <c r="D2116" s="7">
        <f t="shared" ref="D2116:D2179" si="66">(B2116-G$4)/I$4</f>
        <v>-0.63924995300225029</v>
      </c>
      <c r="E2116" s="7">
        <f t="shared" ref="E2116:E2179" si="67">(C2116-G$5)/I$5</f>
        <v>-0.65459658044443159</v>
      </c>
      <c r="F2116" s="2"/>
      <c r="G2116" s="1"/>
      <c r="H2116" s="1"/>
      <c r="I2116" s="1"/>
    </row>
    <row r="2117" spans="1:9">
      <c r="A2117" s="10">
        <v>41535</v>
      </c>
      <c r="B2117" s="15">
        <v>7.9254956245422363</v>
      </c>
      <c r="C2117" s="15">
        <v>1.5914586782455444</v>
      </c>
      <c r="D2117" s="7">
        <f t="shared" si="66"/>
        <v>-0.63773349170913363</v>
      </c>
      <c r="E2117" s="7">
        <f t="shared" si="67"/>
        <v>-0.65201544793413746</v>
      </c>
      <c r="F2117" s="2"/>
      <c r="G2117" s="1"/>
      <c r="H2117" s="1"/>
      <c r="I2117" s="1"/>
    </row>
    <row r="2118" spans="1:9">
      <c r="A2118" s="10">
        <v>41540</v>
      </c>
      <c r="B2118" s="15">
        <v>7.9748759269714355</v>
      </c>
      <c r="C2118" s="15">
        <v>1.6013742685317993</v>
      </c>
      <c r="D2118" s="7">
        <f t="shared" si="66"/>
        <v>-0.63470056912290018</v>
      </c>
      <c r="E2118" s="7">
        <f t="shared" si="67"/>
        <v>-0.64685318291354921</v>
      </c>
      <c r="F2118" s="2"/>
      <c r="G2118" s="1"/>
      <c r="H2118" s="1"/>
      <c r="I2118" s="1"/>
    </row>
    <row r="2119" spans="1:9">
      <c r="A2119" s="10">
        <v>41541</v>
      </c>
      <c r="B2119" s="15">
        <v>7.7362055778503418</v>
      </c>
      <c r="C2119" s="15">
        <v>1.5534487962722778</v>
      </c>
      <c r="D2119" s="7">
        <f t="shared" si="66"/>
        <v>-0.64935962661959035</v>
      </c>
      <c r="E2119" s="7">
        <f t="shared" si="67"/>
        <v>-0.67180419257592461</v>
      </c>
      <c r="F2119" s="2"/>
      <c r="G2119" s="1"/>
      <c r="H2119" s="1"/>
      <c r="I2119" s="1"/>
    </row>
    <row r="2120" spans="1:9">
      <c r="A2120" s="10">
        <v>41542</v>
      </c>
      <c r="B2120" s="15">
        <v>7.5633754730224609</v>
      </c>
      <c r="C2120" s="15">
        <v>1.5187441110610962</v>
      </c>
      <c r="D2120" s="7">
        <f t="shared" si="66"/>
        <v>-0.65997479709703188</v>
      </c>
      <c r="E2120" s="7">
        <f t="shared" si="67"/>
        <v>-0.68987218221084901</v>
      </c>
      <c r="F2120" s="2"/>
      <c r="G2120" s="1"/>
      <c r="H2120" s="1"/>
      <c r="I2120" s="1"/>
    </row>
    <row r="2121" spans="1:9">
      <c r="A2121" s="10">
        <v>41543</v>
      </c>
      <c r="B2121" s="15">
        <v>7.4152355194091797</v>
      </c>
      <c r="C2121" s="15">
        <v>1.488997220993042</v>
      </c>
      <c r="D2121" s="7">
        <f t="shared" si="66"/>
        <v>-0.66907350628135676</v>
      </c>
      <c r="E2121" s="7">
        <f t="shared" si="67"/>
        <v>-0.70535903933547928</v>
      </c>
      <c r="F2121" s="2"/>
      <c r="G2121" s="1"/>
      <c r="H2121" s="1"/>
      <c r="I2121" s="1"/>
    </row>
    <row r="2122" spans="1:9">
      <c r="A2122" s="10">
        <v>41544</v>
      </c>
      <c r="B2122" s="15">
        <v>7.456385612487793</v>
      </c>
      <c r="C2122" s="15">
        <v>1.4972602128982544</v>
      </c>
      <c r="D2122" s="7">
        <f t="shared" si="66"/>
        <v>-0.6665460805552248</v>
      </c>
      <c r="E2122" s="7">
        <f t="shared" si="67"/>
        <v>-0.7010571518183224</v>
      </c>
      <c r="F2122" s="2"/>
      <c r="G2122" s="1"/>
      <c r="H2122" s="1"/>
      <c r="I2122" s="1"/>
    </row>
    <row r="2123" spans="1:9">
      <c r="A2123" s="10">
        <v>41547</v>
      </c>
      <c r="B2123" s="15">
        <v>7.5139956474304199</v>
      </c>
      <c r="C2123" s="15">
        <v>1.5088284015655518</v>
      </c>
      <c r="D2123" s="7">
        <f t="shared" si="66"/>
        <v>-0.66300769039607765</v>
      </c>
      <c r="E2123" s="7">
        <f t="shared" si="67"/>
        <v>-0.69503450929430277</v>
      </c>
      <c r="F2123" s="2"/>
      <c r="G2123" s="1"/>
      <c r="H2123" s="1"/>
      <c r="I2123" s="1"/>
    </row>
    <row r="2124" spans="1:9">
      <c r="A2124" s="10">
        <v>41555</v>
      </c>
      <c r="B2124" s="15">
        <v>7.8596558570861816</v>
      </c>
      <c r="C2124" s="15">
        <v>1.5782378911972046</v>
      </c>
      <c r="D2124" s="7">
        <f t="shared" si="66"/>
        <v>-0.64177734944119458</v>
      </c>
      <c r="E2124" s="7">
        <f t="shared" si="67"/>
        <v>-0.65889846796158846</v>
      </c>
      <c r="F2124" s="2"/>
      <c r="G2124" s="1"/>
      <c r="H2124" s="1"/>
      <c r="I2124" s="1"/>
    </row>
    <row r="2125" spans="1:9">
      <c r="A2125" s="10">
        <v>41556</v>
      </c>
      <c r="B2125" s="15">
        <v>7.7279753684997559</v>
      </c>
      <c r="C2125" s="15">
        <v>1.5517961978912354</v>
      </c>
      <c r="D2125" s="7">
        <f t="shared" si="66"/>
        <v>-0.64986512347969183</v>
      </c>
      <c r="E2125" s="7">
        <f t="shared" si="67"/>
        <v>-0.67266457007935598</v>
      </c>
      <c r="F2125" s="2"/>
      <c r="G2125" s="1"/>
      <c r="H2125" s="1"/>
      <c r="I2125" s="1"/>
    </row>
    <row r="2126" spans="1:9">
      <c r="A2126" s="10">
        <v>41557</v>
      </c>
      <c r="B2126" s="15">
        <v>7.7444357872009277</v>
      </c>
      <c r="C2126" s="15">
        <v>1.5551013946533203</v>
      </c>
      <c r="D2126" s="7">
        <f t="shared" si="66"/>
        <v>-0.64885412975948886</v>
      </c>
      <c r="E2126" s="7">
        <f t="shared" si="67"/>
        <v>-0.67094381507249323</v>
      </c>
      <c r="F2126" s="2"/>
      <c r="G2126" s="1"/>
      <c r="H2126" s="1"/>
      <c r="I2126" s="1"/>
    </row>
    <row r="2127" spans="1:9">
      <c r="A2127" s="10">
        <v>41558</v>
      </c>
      <c r="B2127" s="15">
        <v>7.7691254615783691</v>
      </c>
      <c r="C2127" s="15">
        <v>1.5600591897964478</v>
      </c>
      <c r="D2127" s="7">
        <f t="shared" si="66"/>
        <v>-0.64733769775355987</v>
      </c>
      <c r="E2127" s="7">
        <f t="shared" si="67"/>
        <v>-0.66836268256219911</v>
      </c>
      <c r="F2127" s="2"/>
      <c r="G2127" s="1"/>
      <c r="H2127" s="1"/>
      <c r="I2127" s="1"/>
    </row>
    <row r="2128" spans="1:9">
      <c r="A2128" s="10">
        <v>41561</v>
      </c>
      <c r="B2128" s="15">
        <v>7.5716056823730469</v>
      </c>
      <c r="C2128" s="15">
        <v>1.5203967094421387</v>
      </c>
      <c r="D2128" s="7">
        <f t="shared" si="66"/>
        <v>-0.6594693002369304</v>
      </c>
      <c r="E2128" s="7">
        <f t="shared" si="67"/>
        <v>-0.68901180470741763</v>
      </c>
      <c r="F2128" s="2"/>
      <c r="G2128" s="1"/>
      <c r="H2128" s="1"/>
      <c r="I2128" s="1"/>
    </row>
    <row r="2129" spans="1:9">
      <c r="A2129" s="10">
        <v>41562</v>
      </c>
      <c r="B2129" s="15">
        <v>7.5633754730224609</v>
      </c>
      <c r="C2129" s="15">
        <v>1.5187441110610962</v>
      </c>
      <c r="D2129" s="7">
        <f t="shared" si="66"/>
        <v>-0.65997479709703188</v>
      </c>
      <c r="E2129" s="7">
        <f t="shared" si="67"/>
        <v>-0.68987218221084901</v>
      </c>
      <c r="F2129" s="2"/>
      <c r="G2129" s="1"/>
      <c r="H2129" s="1"/>
      <c r="I2129" s="1"/>
    </row>
    <row r="2130" spans="1:9">
      <c r="A2130" s="10">
        <v>41563</v>
      </c>
      <c r="B2130" s="15">
        <v>7.4646153450012207</v>
      </c>
      <c r="C2130" s="15">
        <v>1.4989128112792969</v>
      </c>
      <c r="D2130" s="7">
        <f t="shared" si="66"/>
        <v>-0.6660406129823111</v>
      </c>
      <c r="E2130" s="7">
        <f t="shared" si="67"/>
        <v>-0.70019677431489102</v>
      </c>
      <c r="F2130" s="2"/>
      <c r="G2130" s="1"/>
      <c r="H2130" s="1"/>
      <c r="I2130" s="1"/>
    </row>
    <row r="2131" spans="1:9">
      <c r="A2131" s="10">
        <v>41564</v>
      </c>
      <c r="B2131" s="15">
        <v>7.4646153450012207</v>
      </c>
      <c r="C2131" s="15">
        <v>1.4989128112792969</v>
      </c>
      <c r="D2131" s="7">
        <f t="shared" si="66"/>
        <v>-0.6660406129823111</v>
      </c>
      <c r="E2131" s="7">
        <f t="shared" si="67"/>
        <v>-0.70019677431489102</v>
      </c>
      <c r="F2131" s="2"/>
      <c r="G2131" s="1"/>
      <c r="H2131" s="1"/>
      <c r="I2131" s="1"/>
    </row>
    <row r="2132" spans="1:9">
      <c r="A2132" s="10">
        <v>41565</v>
      </c>
      <c r="B2132" s="15">
        <v>7.5469155311584473</v>
      </c>
      <c r="C2132" s="15">
        <v>1.5154389142990112</v>
      </c>
      <c r="D2132" s="7">
        <f t="shared" si="66"/>
        <v>-0.66098576153004718</v>
      </c>
      <c r="E2132" s="7">
        <f t="shared" si="67"/>
        <v>-0.69159293721771176</v>
      </c>
      <c r="F2132" s="2"/>
      <c r="G2132" s="1"/>
      <c r="H2132" s="1"/>
      <c r="I2132" s="1"/>
    </row>
    <row r="2133" spans="1:9">
      <c r="A2133" s="10">
        <v>41568</v>
      </c>
      <c r="B2133" s="15">
        <v>7.555145263671875</v>
      </c>
      <c r="C2133" s="15">
        <v>1.5170915126800537</v>
      </c>
      <c r="D2133" s="7">
        <f t="shared" si="66"/>
        <v>-0.66048029395713337</v>
      </c>
      <c r="E2133" s="7">
        <f t="shared" si="67"/>
        <v>-0.69073255971428038</v>
      </c>
      <c r="F2133" s="2"/>
      <c r="G2133" s="1"/>
      <c r="H2133" s="1"/>
      <c r="I2133" s="1"/>
    </row>
    <row r="2134" spans="1:9">
      <c r="A2134" s="10">
        <v>41569</v>
      </c>
      <c r="B2134" s="15">
        <v>7.4728455543518066</v>
      </c>
      <c r="C2134" s="15">
        <v>1.5005654096603394</v>
      </c>
      <c r="D2134" s="7">
        <f t="shared" si="66"/>
        <v>-0.66553511612220961</v>
      </c>
      <c r="E2134" s="7">
        <f t="shared" si="67"/>
        <v>-0.69933639681145965</v>
      </c>
      <c r="F2134" s="2"/>
      <c r="G2134" s="1"/>
      <c r="H2134" s="1"/>
      <c r="I2134" s="1"/>
    </row>
    <row r="2135" spans="1:9">
      <c r="A2135" s="10">
        <v>41570</v>
      </c>
      <c r="B2135" s="15">
        <v>7.4646153450012207</v>
      </c>
      <c r="C2135" s="15">
        <v>1.4989128112792969</v>
      </c>
      <c r="D2135" s="7">
        <f t="shared" si="66"/>
        <v>-0.6660406129823111</v>
      </c>
      <c r="E2135" s="7">
        <f t="shared" si="67"/>
        <v>-0.70019677431489102</v>
      </c>
      <c r="F2135" s="2"/>
      <c r="G2135" s="1"/>
      <c r="H2135" s="1"/>
      <c r="I2135" s="1"/>
    </row>
    <row r="2136" spans="1:9">
      <c r="A2136" s="10">
        <v>41571</v>
      </c>
      <c r="B2136" s="15">
        <v>7.3740854263305664</v>
      </c>
      <c r="C2136" s="15">
        <v>1.48073410987854</v>
      </c>
      <c r="D2136" s="7">
        <f t="shared" si="66"/>
        <v>-0.67160093200748872</v>
      </c>
      <c r="E2136" s="7">
        <f t="shared" si="67"/>
        <v>-0.70966098891550156</v>
      </c>
      <c r="F2136" s="2"/>
      <c r="G2136" s="1"/>
      <c r="H2136" s="1"/>
      <c r="I2136" s="1"/>
    </row>
    <row r="2137" spans="1:9">
      <c r="A2137" s="10">
        <v>41572</v>
      </c>
      <c r="B2137" s="15">
        <v>7.3247051239013672</v>
      </c>
      <c r="C2137" s="15">
        <v>1.4708185195922852</v>
      </c>
      <c r="D2137" s="7">
        <f t="shared" si="66"/>
        <v>-0.67463385459372216</v>
      </c>
      <c r="E2137" s="7">
        <f t="shared" si="67"/>
        <v>-0.71482325393608992</v>
      </c>
      <c r="F2137" s="2"/>
      <c r="G2137" s="1"/>
      <c r="H2137" s="1"/>
      <c r="I2137" s="1"/>
    </row>
    <row r="2138" spans="1:9">
      <c r="A2138" s="10">
        <v>41575</v>
      </c>
      <c r="B2138" s="15">
        <v>7.1847953796386719</v>
      </c>
      <c r="C2138" s="15">
        <v>1.4427242279052734</v>
      </c>
      <c r="D2138" s="7">
        <f t="shared" si="66"/>
        <v>-0.68322706691794544</v>
      </c>
      <c r="E2138" s="7">
        <f t="shared" si="67"/>
        <v>-0.7294497335572887</v>
      </c>
      <c r="F2138" s="2"/>
      <c r="G2138" s="1"/>
      <c r="H2138" s="1"/>
      <c r="I2138" s="1"/>
    </row>
    <row r="2139" spans="1:9">
      <c r="A2139" s="10">
        <v>41576</v>
      </c>
      <c r="B2139" s="15">
        <v>7.2835550308227539</v>
      </c>
      <c r="C2139" s="15">
        <v>1.4625555276870728</v>
      </c>
      <c r="D2139" s="7">
        <f t="shared" si="66"/>
        <v>-0.67716128031985412</v>
      </c>
      <c r="E2139" s="7">
        <f t="shared" si="67"/>
        <v>-0.7191251414532468</v>
      </c>
      <c r="F2139" s="2"/>
      <c r="G2139" s="1"/>
      <c r="H2139" s="1"/>
      <c r="I2139" s="1"/>
    </row>
    <row r="2140" spans="1:9">
      <c r="A2140" s="10">
        <v>41577</v>
      </c>
      <c r="B2140" s="15">
        <v>7.3362812995910645</v>
      </c>
      <c r="C2140" s="15">
        <v>1.4649335145950317</v>
      </c>
      <c r="D2140" s="7">
        <f t="shared" si="66"/>
        <v>-0.67392284953736736</v>
      </c>
      <c r="E2140" s="7">
        <f t="shared" si="67"/>
        <v>-0.71788711141368466</v>
      </c>
      <c r="F2140" s="2"/>
      <c r="G2140" s="1"/>
      <c r="H2140" s="1"/>
      <c r="I2140" s="1"/>
    </row>
    <row r="2141" spans="1:9">
      <c r="A2141" s="10">
        <v>41578</v>
      </c>
      <c r="B2141" s="15">
        <v>7.4413161277770996</v>
      </c>
      <c r="C2141" s="15">
        <v>1.4859073162078857</v>
      </c>
      <c r="D2141" s="7">
        <f t="shared" si="66"/>
        <v>-0.66747164354883937</v>
      </c>
      <c r="E2141" s="7">
        <f t="shared" si="67"/>
        <v>-0.70696770880737869</v>
      </c>
      <c r="F2141" s="2"/>
      <c r="G2141" s="1"/>
      <c r="H2141" s="1"/>
      <c r="I2141" s="1"/>
    </row>
    <row r="2142" spans="1:9">
      <c r="A2142" s="10">
        <v>41579</v>
      </c>
      <c r="B2142" s="15">
        <v>7.5867490768432617</v>
      </c>
      <c r="C2142" s="15">
        <v>1.514947772026062</v>
      </c>
      <c r="D2142" s="7">
        <f t="shared" si="66"/>
        <v>-0.65853919772921887</v>
      </c>
      <c r="E2142" s="7">
        <f t="shared" si="67"/>
        <v>-0.69184863622327608</v>
      </c>
      <c r="F2142" s="2"/>
      <c r="G2142" s="1"/>
      <c r="H2142" s="1"/>
      <c r="I2142" s="1"/>
    </row>
    <row r="2143" spans="1:9">
      <c r="A2143" s="10">
        <v>41582</v>
      </c>
      <c r="B2143" s="15">
        <v>7.4332365989685059</v>
      </c>
      <c r="C2143" s="15">
        <v>1.4842939376831055</v>
      </c>
      <c r="D2143" s="7">
        <f t="shared" si="66"/>
        <v>-0.66796788565762033</v>
      </c>
      <c r="E2143" s="7">
        <f t="shared" si="67"/>
        <v>-0.70780766762808422</v>
      </c>
      <c r="F2143" s="2"/>
      <c r="G2143" s="1"/>
      <c r="H2143" s="1"/>
      <c r="I2143" s="1"/>
    </row>
    <row r="2144" spans="1:9">
      <c r="A2144" s="10">
        <v>41583</v>
      </c>
      <c r="B2144" s="15">
        <v>7.4332365989685059</v>
      </c>
      <c r="C2144" s="15">
        <v>1.4842939376831055</v>
      </c>
      <c r="D2144" s="7">
        <f t="shared" si="66"/>
        <v>-0.66796788565762033</v>
      </c>
      <c r="E2144" s="7">
        <f t="shared" si="67"/>
        <v>-0.70780766762808422</v>
      </c>
      <c r="F2144" s="2"/>
      <c r="G2144" s="1"/>
      <c r="H2144" s="1"/>
      <c r="I2144" s="1"/>
    </row>
    <row r="2145" spans="1:9">
      <c r="A2145" s="10">
        <v>41584</v>
      </c>
      <c r="B2145" s="15">
        <v>7.2878036499023437</v>
      </c>
      <c r="C2145" s="15">
        <v>1.4552533626556396</v>
      </c>
      <c r="D2145" s="7">
        <f t="shared" si="66"/>
        <v>-0.67690033147724082</v>
      </c>
      <c r="E2145" s="7">
        <f t="shared" si="67"/>
        <v>-0.72292680227505224</v>
      </c>
      <c r="F2145" s="2"/>
      <c r="G2145" s="1"/>
      <c r="H2145" s="1"/>
      <c r="I2145" s="1"/>
    </row>
    <row r="2146" spans="1:9">
      <c r="A2146" s="10">
        <v>41585</v>
      </c>
      <c r="B2146" s="15">
        <v>7.2474055290222168</v>
      </c>
      <c r="C2146" s="15">
        <v>1.4471865892410278</v>
      </c>
      <c r="D2146" s="7">
        <f t="shared" si="66"/>
        <v>-0.67938157130833343</v>
      </c>
      <c r="E2146" s="7">
        <f t="shared" si="67"/>
        <v>-0.72712653431571428</v>
      </c>
      <c r="F2146" s="2"/>
      <c r="G2146" s="1"/>
      <c r="H2146" s="1"/>
      <c r="I2146" s="1"/>
    </row>
    <row r="2147" spans="1:9">
      <c r="A2147" s="10">
        <v>41586</v>
      </c>
      <c r="B2147" s="15">
        <v>7.1666097640991211</v>
      </c>
      <c r="C2147" s="15">
        <v>1.4310529232025146</v>
      </c>
      <c r="D2147" s="7">
        <f t="shared" si="66"/>
        <v>-0.68434402168333075</v>
      </c>
      <c r="E2147" s="7">
        <f t="shared" si="67"/>
        <v>-0.73552606045990387</v>
      </c>
      <c r="F2147" s="2"/>
      <c r="G2147" s="1"/>
      <c r="H2147" s="1"/>
      <c r="I2147" s="1"/>
    </row>
    <row r="2148" spans="1:9">
      <c r="A2148" s="10">
        <v>41589</v>
      </c>
      <c r="B2148" s="15">
        <v>7.0373358726501465</v>
      </c>
      <c r="C2148" s="15">
        <v>1.4052391052246094</v>
      </c>
      <c r="D2148" s="7">
        <f t="shared" si="66"/>
        <v>-0.69228398328538943</v>
      </c>
      <c r="E2148" s="7">
        <f t="shared" si="67"/>
        <v>-0.74896527746546093</v>
      </c>
      <c r="F2148" s="2"/>
      <c r="G2148" s="1"/>
      <c r="H2148" s="1"/>
      <c r="I2148" s="1"/>
    </row>
    <row r="2149" spans="1:9">
      <c r="A2149" s="10">
        <v>41590</v>
      </c>
      <c r="B2149" s="15">
        <v>7.1181321144104004</v>
      </c>
      <c r="C2149" s="15">
        <v>1.4213727712631226</v>
      </c>
      <c r="D2149" s="7">
        <f t="shared" si="66"/>
        <v>-0.68732150362320432</v>
      </c>
      <c r="E2149" s="7">
        <f t="shared" si="67"/>
        <v>-0.74056575132127134</v>
      </c>
      <c r="F2149" s="2"/>
      <c r="G2149" s="1"/>
      <c r="H2149" s="1"/>
      <c r="I2149" s="1"/>
    </row>
    <row r="2150" spans="1:9">
      <c r="A2150" s="10">
        <v>41591</v>
      </c>
      <c r="B2150" s="15">
        <v>7.0777339935302734</v>
      </c>
      <c r="C2150" s="15">
        <v>1.4133058786392212</v>
      </c>
      <c r="D2150" s="7">
        <f t="shared" si="66"/>
        <v>-0.68980274345429682</v>
      </c>
      <c r="E2150" s="7">
        <f t="shared" si="67"/>
        <v>-0.74476554542479889</v>
      </c>
      <c r="F2150" s="2"/>
      <c r="G2150" s="1"/>
      <c r="H2150" s="1"/>
      <c r="I2150" s="1"/>
    </row>
    <row r="2151" spans="1:9">
      <c r="A2151" s="10">
        <v>41592</v>
      </c>
      <c r="B2151" s="15">
        <v>7.021176815032959</v>
      </c>
      <c r="C2151" s="15">
        <v>1.4020123481750488</v>
      </c>
      <c r="D2151" s="7">
        <f t="shared" si="66"/>
        <v>-0.69327646750295135</v>
      </c>
      <c r="E2151" s="7">
        <f t="shared" si="67"/>
        <v>-0.75064519510687189</v>
      </c>
      <c r="F2151" s="2"/>
      <c r="G2151" s="1"/>
      <c r="H2151" s="1"/>
      <c r="I2151" s="1"/>
    </row>
    <row r="2152" spans="1:9">
      <c r="A2152" s="10">
        <v>41593</v>
      </c>
      <c r="B2152" s="15">
        <v>7.1989278793334961</v>
      </c>
      <c r="C2152" s="15">
        <v>1.4375063180923462</v>
      </c>
      <c r="D2152" s="7">
        <f t="shared" si="66"/>
        <v>-0.68235905324820689</v>
      </c>
      <c r="E2152" s="7">
        <f t="shared" si="67"/>
        <v>-0.73216628723994726</v>
      </c>
      <c r="F2152" s="2"/>
      <c r="G2152" s="1"/>
      <c r="H2152" s="1"/>
      <c r="I2152" s="1"/>
    </row>
    <row r="2153" spans="1:9">
      <c r="A2153" s="10">
        <v>41596</v>
      </c>
      <c r="B2153" s="15">
        <v>7.4332365989685059</v>
      </c>
      <c r="C2153" s="15">
        <v>1.4842939376831055</v>
      </c>
      <c r="D2153" s="7">
        <f t="shared" si="66"/>
        <v>-0.66796788565762033</v>
      </c>
      <c r="E2153" s="7">
        <f t="shared" si="67"/>
        <v>-0.70780766762808422</v>
      </c>
      <c r="F2153" s="2"/>
      <c r="G2153" s="1"/>
      <c r="H2153" s="1"/>
      <c r="I2153" s="1"/>
    </row>
    <row r="2154" spans="1:9">
      <c r="A2154" s="10">
        <v>41597</v>
      </c>
      <c r="B2154" s="15">
        <v>7.3362812995910645</v>
      </c>
      <c r="C2154" s="15">
        <v>1.4649335145950317</v>
      </c>
      <c r="D2154" s="7">
        <f t="shared" si="66"/>
        <v>-0.67392284953736736</v>
      </c>
      <c r="E2154" s="7">
        <f t="shared" si="67"/>
        <v>-0.71788711141368466</v>
      </c>
      <c r="F2154" s="2"/>
      <c r="G2154" s="1"/>
      <c r="H2154" s="1"/>
      <c r="I2154" s="1"/>
    </row>
    <row r="2155" spans="1:9">
      <c r="A2155" s="10">
        <v>41598</v>
      </c>
      <c r="B2155" s="15">
        <v>7.352440357208252</v>
      </c>
      <c r="C2155" s="15">
        <v>1.4681602716445923</v>
      </c>
      <c r="D2155" s="7">
        <f t="shared" si="66"/>
        <v>-0.67293036531980543</v>
      </c>
      <c r="E2155" s="7">
        <f t="shared" si="67"/>
        <v>-0.71620719377227371</v>
      </c>
      <c r="F2155" s="2"/>
      <c r="G2155" s="1"/>
      <c r="H2155" s="1"/>
      <c r="I2155" s="1"/>
    </row>
    <row r="2156" spans="1:9">
      <c r="A2156" s="10">
        <v>41599</v>
      </c>
      <c r="B2156" s="15">
        <v>7.1342911720275879</v>
      </c>
      <c r="C2156" s="15">
        <v>1.4245994091033936</v>
      </c>
      <c r="D2156" s="7">
        <f t="shared" si="66"/>
        <v>-0.68632901940564239</v>
      </c>
      <c r="E2156" s="7">
        <f t="shared" si="67"/>
        <v>-0.73888589574272578</v>
      </c>
      <c r="F2156" s="2"/>
      <c r="G2156" s="1"/>
      <c r="H2156" s="1"/>
      <c r="I2156" s="1"/>
    </row>
    <row r="2157" spans="1:9">
      <c r="A2157" s="10">
        <v>41600</v>
      </c>
      <c r="B2157" s="15">
        <v>7.0292563438415527</v>
      </c>
      <c r="C2157" s="15">
        <v>1.4036257266998291</v>
      </c>
      <c r="D2157" s="7">
        <f t="shared" si="66"/>
        <v>-0.69278022539417039</v>
      </c>
      <c r="E2157" s="7">
        <f t="shared" si="67"/>
        <v>-0.74980523628616635</v>
      </c>
      <c r="F2157" s="2"/>
      <c r="G2157" s="1"/>
      <c r="H2157" s="1"/>
      <c r="I2157" s="1"/>
    </row>
    <row r="2158" spans="1:9">
      <c r="A2158" s="10">
        <v>41603</v>
      </c>
      <c r="B2158" s="15">
        <v>6.9565396308898926</v>
      </c>
      <c r="C2158" s="15">
        <v>1.3891054391860962</v>
      </c>
      <c r="D2158" s="7">
        <f t="shared" si="66"/>
        <v>-0.69724646294757442</v>
      </c>
      <c r="E2158" s="7">
        <f t="shared" si="67"/>
        <v>-0.75736480360965042</v>
      </c>
      <c r="F2158" s="2"/>
      <c r="G2158" s="1"/>
      <c r="H2158" s="1"/>
      <c r="I2158" s="1"/>
    </row>
    <row r="2159" spans="1:9">
      <c r="A2159" s="10">
        <v>41604</v>
      </c>
      <c r="B2159" s="15">
        <v>6.8999824523925781</v>
      </c>
      <c r="C2159" s="15">
        <v>1.3778119087219238</v>
      </c>
      <c r="D2159" s="7">
        <f t="shared" si="66"/>
        <v>-0.70072018699622896</v>
      </c>
      <c r="E2159" s="7">
        <f t="shared" si="67"/>
        <v>-0.76324445329172352</v>
      </c>
      <c r="F2159" s="2"/>
      <c r="G2159" s="1"/>
      <c r="H2159" s="1"/>
      <c r="I2159" s="1"/>
    </row>
    <row r="2160" spans="1:9">
      <c r="A2160" s="10">
        <v>41605</v>
      </c>
      <c r="B2160" s="15">
        <v>6.9161419868469238</v>
      </c>
      <c r="C2160" s="15">
        <v>1.3810386657714844</v>
      </c>
      <c r="D2160" s="7">
        <f t="shared" si="66"/>
        <v>-0.69972767349147924</v>
      </c>
      <c r="E2160" s="7">
        <f t="shared" si="67"/>
        <v>-0.76156453565031246</v>
      </c>
      <c r="F2160" s="2"/>
      <c r="G2160" s="1"/>
      <c r="H2160" s="1"/>
      <c r="I2160" s="1"/>
    </row>
    <row r="2161" spans="1:9">
      <c r="A2161" s="10">
        <v>41606</v>
      </c>
      <c r="B2161" s="15">
        <v>7.021176815032959</v>
      </c>
      <c r="C2161" s="15">
        <v>1.4020123481750488</v>
      </c>
      <c r="D2161" s="7">
        <f t="shared" si="66"/>
        <v>-0.69327646750295135</v>
      </c>
      <c r="E2161" s="7">
        <f t="shared" si="67"/>
        <v>-0.75064519510687189</v>
      </c>
      <c r="F2161" s="2"/>
      <c r="G2161" s="1"/>
      <c r="H2161" s="1"/>
      <c r="I2161" s="1"/>
    </row>
    <row r="2162" spans="1:9">
      <c r="A2162" s="10">
        <v>41607</v>
      </c>
      <c r="B2162" s="15">
        <v>7.0777339935302734</v>
      </c>
      <c r="C2162" s="15">
        <v>1.4133058786392212</v>
      </c>
      <c r="D2162" s="7">
        <f t="shared" si="66"/>
        <v>-0.68980274345429682</v>
      </c>
      <c r="E2162" s="7">
        <f t="shared" si="67"/>
        <v>-0.74476554542479889</v>
      </c>
      <c r="F2162" s="2"/>
      <c r="G2162" s="1"/>
      <c r="H2162" s="1"/>
      <c r="I2162" s="1"/>
    </row>
    <row r="2163" spans="1:9">
      <c r="A2163" s="10">
        <v>41610</v>
      </c>
      <c r="B2163" s="15">
        <v>6.9161419868469238</v>
      </c>
      <c r="C2163" s="15">
        <v>1.3810386657714844</v>
      </c>
      <c r="D2163" s="7">
        <f t="shared" si="66"/>
        <v>-0.69972767349147924</v>
      </c>
      <c r="E2163" s="7">
        <f t="shared" si="67"/>
        <v>-0.76156453565031246</v>
      </c>
      <c r="F2163" s="2"/>
      <c r="G2163" s="1"/>
      <c r="H2163" s="1"/>
      <c r="I2163" s="1"/>
    </row>
    <row r="2164" spans="1:9">
      <c r="A2164" s="10">
        <v>41611</v>
      </c>
      <c r="B2164" s="15">
        <v>6.9888582229614258</v>
      </c>
      <c r="C2164" s="15">
        <v>1.3955589532852173</v>
      </c>
      <c r="D2164" s="7">
        <f t="shared" si="66"/>
        <v>-0.69526146522526289</v>
      </c>
      <c r="E2164" s="7">
        <f t="shared" si="67"/>
        <v>-0.7540049683268284</v>
      </c>
      <c r="F2164" s="2"/>
      <c r="G2164" s="1"/>
      <c r="H2164" s="1"/>
      <c r="I2164" s="1"/>
    </row>
    <row r="2165" spans="1:9">
      <c r="A2165" s="10">
        <v>41612</v>
      </c>
      <c r="B2165" s="15">
        <v>7.0615749359130859</v>
      </c>
      <c r="C2165" s="15">
        <v>1.4100792407989502</v>
      </c>
      <c r="D2165" s="7">
        <f t="shared" si="66"/>
        <v>-0.69079522767185875</v>
      </c>
      <c r="E2165" s="7">
        <f t="shared" si="67"/>
        <v>-0.74644540100334444</v>
      </c>
      <c r="F2165" s="2"/>
      <c r="G2165" s="1"/>
      <c r="H2165" s="1"/>
      <c r="I2165" s="1"/>
    </row>
    <row r="2166" spans="1:9">
      <c r="A2166" s="10">
        <v>41613</v>
      </c>
      <c r="B2166" s="15">
        <v>7.0615749359130859</v>
      </c>
      <c r="C2166" s="15">
        <v>1.4100792407989502</v>
      </c>
      <c r="D2166" s="7">
        <f t="shared" si="66"/>
        <v>-0.69079522767185875</v>
      </c>
      <c r="E2166" s="7">
        <f t="shared" si="67"/>
        <v>-0.74644540100334444</v>
      </c>
      <c r="F2166" s="2"/>
      <c r="G2166" s="1"/>
      <c r="H2166" s="1"/>
      <c r="I2166" s="1"/>
    </row>
    <row r="2167" spans="1:9">
      <c r="A2167" s="10">
        <v>41614</v>
      </c>
      <c r="B2167" s="15">
        <v>7.0050172805786133</v>
      </c>
      <c r="C2167" s="15">
        <v>1.3987857103347778</v>
      </c>
      <c r="D2167" s="7">
        <f t="shared" si="66"/>
        <v>-0.69426898100770096</v>
      </c>
      <c r="E2167" s="7">
        <f t="shared" si="67"/>
        <v>-0.75232505068541744</v>
      </c>
      <c r="F2167" s="2"/>
      <c r="G2167" s="1"/>
      <c r="H2167" s="1"/>
      <c r="I2167" s="1"/>
    </row>
    <row r="2168" spans="1:9">
      <c r="A2168" s="10">
        <v>41617</v>
      </c>
      <c r="B2168" s="15">
        <v>6.9646196365356445</v>
      </c>
      <c r="C2168" s="15">
        <v>1.3907188177108765</v>
      </c>
      <c r="D2168" s="7">
        <f t="shared" si="66"/>
        <v>-0.69675019155160578</v>
      </c>
      <c r="E2168" s="7">
        <f t="shared" si="67"/>
        <v>-0.75652484478894488</v>
      </c>
      <c r="F2168" s="2"/>
      <c r="G2168" s="1"/>
      <c r="H2168" s="1"/>
      <c r="I2168" s="1"/>
    </row>
    <row r="2169" spans="1:9">
      <c r="A2169" s="10">
        <v>41618</v>
      </c>
      <c r="B2169" s="15">
        <v>7.0050172805786133</v>
      </c>
      <c r="C2169" s="15">
        <v>1.3987857103347778</v>
      </c>
      <c r="D2169" s="7">
        <f t="shared" si="66"/>
        <v>-0.69426898100770096</v>
      </c>
      <c r="E2169" s="7">
        <f t="shared" si="67"/>
        <v>-0.75232505068541744</v>
      </c>
      <c r="F2169" s="2"/>
      <c r="G2169" s="1"/>
      <c r="H2169" s="1"/>
      <c r="I2169" s="1"/>
    </row>
    <row r="2170" spans="1:9">
      <c r="A2170" s="10">
        <v>41619</v>
      </c>
      <c r="B2170" s="15">
        <v>6.8999824523925781</v>
      </c>
      <c r="C2170" s="15">
        <v>1.3778119087219238</v>
      </c>
      <c r="D2170" s="7">
        <f t="shared" si="66"/>
        <v>-0.70072018699622896</v>
      </c>
      <c r="E2170" s="7">
        <f t="shared" si="67"/>
        <v>-0.76324445329172352</v>
      </c>
      <c r="F2170" s="2"/>
      <c r="G2170" s="1"/>
      <c r="H2170" s="1"/>
      <c r="I2170" s="1"/>
    </row>
    <row r="2171" spans="1:9">
      <c r="A2171" s="10">
        <v>41620</v>
      </c>
      <c r="B2171" s="15">
        <v>6.8919029235839844</v>
      </c>
      <c r="C2171" s="15">
        <v>1.3761985301971436</v>
      </c>
      <c r="D2171" s="7">
        <f t="shared" si="66"/>
        <v>-0.70121642910500992</v>
      </c>
      <c r="E2171" s="7">
        <f t="shared" si="67"/>
        <v>-0.76408441211242895</v>
      </c>
      <c r="F2171" s="2"/>
      <c r="G2171" s="1"/>
      <c r="H2171" s="1"/>
      <c r="I2171" s="1"/>
    </row>
    <row r="2172" spans="1:9">
      <c r="A2172" s="10">
        <v>41621</v>
      </c>
      <c r="B2172" s="15">
        <v>6.8999824523925781</v>
      </c>
      <c r="C2172" s="15">
        <v>1.3778119087219238</v>
      </c>
      <c r="D2172" s="7">
        <f t="shared" si="66"/>
        <v>-0.70072018699622896</v>
      </c>
      <c r="E2172" s="7">
        <f t="shared" si="67"/>
        <v>-0.76324445329172352</v>
      </c>
      <c r="F2172" s="2"/>
      <c r="G2172" s="1"/>
      <c r="H2172" s="1"/>
      <c r="I2172" s="1"/>
    </row>
    <row r="2173" spans="1:9">
      <c r="A2173" s="10">
        <v>41624</v>
      </c>
      <c r="B2173" s="15">
        <v>6.8111071586608887</v>
      </c>
      <c r="C2173" s="15">
        <v>1.3600649833679199</v>
      </c>
      <c r="D2173" s="7">
        <f t="shared" si="66"/>
        <v>-0.70617887948000724</v>
      </c>
      <c r="E2173" s="7">
        <f t="shared" si="67"/>
        <v>-0.77248387619375303</v>
      </c>
      <c r="F2173" s="2"/>
      <c r="G2173" s="1"/>
      <c r="H2173" s="1"/>
      <c r="I2173" s="1"/>
    </row>
    <row r="2174" spans="1:9">
      <c r="A2174" s="10">
        <v>41625</v>
      </c>
      <c r="B2174" s="15">
        <v>6.6818332672119141</v>
      </c>
      <c r="C2174" s="15">
        <v>1.3342511653900146</v>
      </c>
      <c r="D2174" s="7">
        <f t="shared" si="66"/>
        <v>-0.71411884108206591</v>
      </c>
      <c r="E2174" s="7">
        <f t="shared" si="67"/>
        <v>-0.7859230931993102</v>
      </c>
      <c r="F2174" s="2"/>
      <c r="G2174" s="1"/>
      <c r="H2174" s="1"/>
      <c r="I2174" s="1"/>
    </row>
    <row r="2175" spans="1:9">
      <c r="A2175" s="10">
        <v>41626</v>
      </c>
      <c r="B2175" s="15">
        <v>6.6737537384033203</v>
      </c>
      <c r="C2175" s="15">
        <v>1.3326377868652344</v>
      </c>
      <c r="D2175" s="7">
        <f t="shared" si="66"/>
        <v>-0.71461508319084688</v>
      </c>
      <c r="E2175" s="7">
        <f t="shared" si="67"/>
        <v>-0.78676305202001562</v>
      </c>
      <c r="F2175" s="2"/>
      <c r="G2175" s="1"/>
      <c r="H2175" s="1"/>
      <c r="I2175" s="1"/>
    </row>
    <row r="2176" spans="1:9">
      <c r="A2176" s="10">
        <v>41627</v>
      </c>
      <c r="B2176" s="15">
        <v>6.5767984390258789</v>
      </c>
      <c r="C2176" s="15">
        <v>1.3132774829864502</v>
      </c>
      <c r="D2176" s="7">
        <f t="shared" si="66"/>
        <v>-0.72057004707059391</v>
      </c>
      <c r="E2176" s="7">
        <f t="shared" si="67"/>
        <v>-0.79684243374275077</v>
      </c>
      <c r="F2176" s="2"/>
      <c r="G2176" s="1"/>
      <c r="H2176" s="1"/>
      <c r="I2176" s="1"/>
    </row>
    <row r="2177" spans="1:9">
      <c r="A2177" s="10">
        <v>41628</v>
      </c>
      <c r="B2177" s="15">
        <v>6.3424897193908691</v>
      </c>
      <c r="C2177" s="15">
        <v>1.2664898633956909</v>
      </c>
      <c r="D2177" s="7">
        <f t="shared" si="66"/>
        <v>-0.73496121466118047</v>
      </c>
      <c r="E2177" s="7">
        <f t="shared" si="67"/>
        <v>-0.8212010533546138</v>
      </c>
      <c r="F2177" s="2"/>
      <c r="G2177" s="1"/>
      <c r="H2177" s="1"/>
      <c r="I2177" s="1"/>
    </row>
    <row r="2178" spans="1:9">
      <c r="A2178" s="10">
        <v>41631</v>
      </c>
      <c r="B2178" s="15">
        <v>6.2940120697021484</v>
      </c>
      <c r="C2178" s="15">
        <v>1.2568097114562988</v>
      </c>
      <c r="D2178" s="7">
        <f t="shared" si="66"/>
        <v>-0.73793869660105393</v>
      </c>
      <c r="E2178" s="7">
        <f t="shared" si="67"/>
        <v>-0.82624074421598137</v>
      </c>
      <c r="F2178" s="2"/>
      <c r="G2178" s="1"/>
      <c r="H2178" s="1"/>
      <c r="I2178" s="1"/>
    </row>
    <row r="2179" spans="1:9">
      <c r="A2179" s="10">
        <v>41632</v>
      </c>
      <c r="B2179" s="15">
        <v>6.3263306617736816</v>
      </c>
      <c r="C2179" s="15">
        <v>1.2632632255554199</v>
      </c>
      <c r="D2179" s="7">
        <f t="shared" si="66"/>
        <v>-0.7359536988787424</v>
      </c>
      <c r="E2179" s="7">
        <f t="shared" si="67"/>
        <v>-0.82288090893315935</v>
      </c>
      <c r="F2179" s="2"/>
      <c r="G2179" s="1"/>
      <c r="H2179" s="1"/>
      <c r="I2179" s="1"/>
    </row>
    <row r="2180" spans="1:9">
      <c r="A2180" s="10">
        <v>41633</v>
      </c>
      <c r="B2180" s="15">
        <v>6.3909673690795898</v>
      </c>
      <c r="C2180" s="15">
        <v>1.2761701345443726</v>
      </c>
      <c r="D2180" s="7">
        <f t="shared" ref="D2180:D2243" si="68">(B2180-G$4)/I$4</f>
        <v>-0.7319837327213069</v>
      </c>
      <c r="E2180" s="7">
        <f t="shared" ref="E2180:E2243" si="69">(C2180-G$5)/I$5</f>
        <v>-0.81616130043038082</v>
      </c>
      <c r="F2180" s="2"/>
      <c r="G2180" s="1"/>
      <c r="H2180" s="1"/>
      <c r="I2180" s="1"/>
    </row>
    <row r="2181" spans="1:9">
      <c r="A2181" s="10">
        <v>41634</v>
      </c>
      <c r="B2181" s="15">
        <v>6.3020920753479004</v>
      </c>
      <c r="C2181" s="15">
        <v>1.2584230899810791</v>
      </c>
      <c r="D2181" s="7">
        <f t="shared" si="68"/>
        <v>-0.73744242520508529</v>
      </c>
      <c r="E2181" s="7">
        <f t="shared" si="69"/>
        <v>-0.82540078539527584</v>
      </c>
      <c r="F2181" s="2"/>
      <c r="G2181" s="1"/>
      <c r="H2181" s="1"/>
      <c r="I2181" s="1"/>
    </row>
    <row r="2182" spans="1:9">
      <c r="A2182" s="10">
        <v>41635</v>
      </c>
      <c r="B2182" s="15">
        <v>6.4879226684570313</v>
      </c>
      <c r="C2182" s="15">
        <v>1.2955304384231567</v>
      </c>
      <c r="D2182" s="7">
        <f t="shared" si="68"/>
        <v>-0.72602876884155998</v>
      </c>
      <c r="E2182" s="7">
        <f t="shared" si="69"/>
        <v>-0.80608191870764578</v>
      </c>
      <c r="F2182" s="2"/>
      <c r="G2182" s="1"/>
      <c r="H2182" s="1"/>
      <c r="I2182" s="1"/>
    </row>
    <row r="2183" spans="1:9">
      <c r="A2183" s="10">
        <v>41638</v>
      </c>
      <c r="B2183" s="15">
        <v>6.3505697250366211</v>
      </c>
      <c r="C2183" s="15">
        <v>1.2681032419204712</v>
      </c>
      <c r="D2183" s="7">
        <f t="shared" si="68"/>
        <v>-0.73446494326521172</v>
      </c>
      <c r="E2183" s="7">
        <f t="shared" si="69"/>
        <v>-0.82036109453390837</v>
      </c>
      <c r="F2183" s="2"/>
      <c r="G2183" s="1"/>
      <c r="H2183" s="1"/>
      <c r="I2183" s="1"/>
    </row>
    <row r="2184" spans="1:9">
      <c r="A2184" s="10">
        <v>41639</v>
      </c>
      <c r="B2184" s="15">
        <v>6.4879226684570313</v>
      </c>
      <c r="C2184" s="15">
        <v>1.2955304384231567</v>
      </c>
      <c r="D2184" s="7">
        <f t="shared" si="68"/>
        <v>-0.72602876884155998</v>
      </c>
      <c r="E2184" s="7">
        <f t="shared" si="69"/>
        <v>-0.80608191870764578</v>
      </c>
      <c r="F2184" s="2"/>
      <c r="G2184" s="1"/>
      <c r="H2184" s="1"/>
      <c r="I2184" s="1"/>
    </row>
    <row r="2185" spans="1:9">
      <c r="A2185" s="10">
        <v>41641</v>
      </c>
      <c r="B2185" s="15">
        <v>6.4556045532226562</v>
      </c>
      <c r="C2185" s="15">
        <v>1.2890769243240356</v>
      </c>
      <c r="D2185" s="7">
        <f t="shared" si="68"/>
        <v>-0.72801373727668384</v>
      </c>
      <c r="E2185" s="7">
        <f t="shared" si="69"/>
        <v>-0.80944175399046769</v>
      </c>
      <c r="F2185" s="2"/>
      <c r="G2185" s="1"/>
      <c r="H2185" s="1"/>
      <c r="I2185" s="1"/>
    </row>
    <row r="2186" spans="1:9">
      <c r="A2186" s="10">
        <v>41642</v>
      </c>
      <c r="B2186" s="15">
        <v>6.3344101905822754</v>
      </c>
      <c r="C2186" s="15">
        <v>1.2648764848709106</v>
      </c>
      <c r="D2186" s="7">
        <f t="shared" si="68"/>
        <v>-0.73545745676996144</v>
      </c>
      <c r="E2186" s="7">
        <f t="shared" si="69"/>
        <v>-0.82204101217531933</v>
      </c>
      <c r="F2186" s="2"/>
      <c r="G2186" s="1"/>
      <c r="H2186" s="1"/>
      <c r="I2186" s="1"/>
    </row>
    <row r="2187" spans="1:9">
      <c r="A2187" s="10">
        <v>41645</v>
      </c>
      <c r="B2187" s="15">
        <v>6.0435442924499512</v>
      </c>
      <c r="C2187" s="15">
        <v>1.2067954540252686</v>
      </c>
      <c r="D2187" s="7">
        <f t="shared" si="68"/>
        <v>-0.75332234840920254</v>
      </c>
      <c r="E2187" s="7">
        <f t="shared" si="69"/>
        <v>-0.85227921940639007</v>
      </c>
      <c r="F2187" s="2"/>
      <c r="G2187" s="1"/>
      <c r="H2187" s="1"/>
      <c r="I2187" s="1"/>
    </row>
    <row r="2188" spans="1:9">
      <c r="A2188" s="10">
        <v>41646</v>
      </c>
      <c r="B2188" s="15">
        <v>6.0031466484069824</v>
      </c>
      <c r="C2188" s="15">
        <v>1.1987286806106567</v>
      </c>
      <c r="D2188" s="7">
        <f t="shared" si="68"/>
        <v>-0.75580355895310736</v>
      </c>
      <c r="E2188" s="7">
        <f t="shared" si="69"/>
        <v>-0.85647895144705211</v>
      </c>
      <c r="F2188" s="2"/>
      <c r="G2188" s="1"/>
      <c r="H2188" s="1"/>
      <c r="I2188" s="1"/>
    </row>
    <row r="2189" spans="1:9">
      <c r="A2189" s="10">
        <v>41647</v>
      </c>
      <c r="B2189" s="15">
        <v>5.9950666427612305</v>
      </c>
      <c r="C2189" s="15">
        <v>1.1971153020858765</v>
      </c>
      <c r="D2189" s="7">
        <f t="shared" si="68"/>
        <v>-0.756299830349076</v>
      </c>
      <c r="E2189" s="7">
        <f t="shared" si="69"/>
        <v>-0.85731891026775753</v>
      </c>
      <c r="F2189" s="2"/>
      <c r="G2189" s="1"/>
      <c r="H2189" s="1"/>
      <c r="I2189" s="1"/>
    </row>
    <row r="2190" spans="1:9">
      <c r="A2190" s="10">
        <v>41648</v>
      </c>
      <c r="B2190" s="15">
        <v>6.0273852348327637</v>
      </c>
      <c r="C2190" s="15">
        <v>1.203568696975708</v>
      </c>
      <c r="D2190" s="7">
        <f t="shared" si="68"/>
        <v>-0.75431483262676446</v>
      </c>
      <c r="E2190" s="7">
        <f t="shared" si="69"/>
        <v>-0.85395913704780102</v>
      </c>
      <c r="F2190" s="2"/>
      <c r="G2190" s="1"/>
      <c r="H2190" s="1"/>
      <c r="I2190" s="1"/>
    </row>
    <row r="2191" spans="1:9">
      <c r="A2191" s="10">
        <v>41649</v>
      </c>
      <c r="B2191" s="15">
        <v>5.9627485275268555</v>
      </c>
      <c r="C2191" s="15">
        <v>1.1906617879867554</v>
      </c>
      <c r="D2191" s="7">
        <f t="shared" si="68"/>
        <v>-0.75828479878419985</v>
      </c>
      <c r="E2191" s="7">
        <f t="shared" si="69"/>
        <v>-0.86067874555057955</v>
      </c>
      <c r="F2191" s="2"/>
      <c r="G2191" s="1"/>
      <c r="H2191" s="1"/>
      <c r="I2191" s="1"/>
    </row>
    <row r="2192" spans="1:9">
      <c r="A2192" s="10">
        <v>41652</v>
      </c>
      <c r="B2192" s="15">
        <v>5.8496341705322266</v>
      </c>
      <c r="C2192" s="15">
        <v>1.1680747270584106</v>
      </c>
      <c r="D2192" s="7">
        <f t="shared" si="68"/>
        <v>-0.76523224688150882</v>
      </c>
      <c r="E2192" s="7">
        <f t="shared" si="69"/>
        <v>-0.87243804491472565</v>
      </c>
      <c r="F2192" s="2"/>
      <c r="G2192" s="1"/>
      <c r="H2192" s="1"/>
      <c r="I2192" s="1"/>
    </row>
    <row r="2193" spans="1:9">
      <c r="A2193" s="10">
        <v>41653</v>
      </c>
      <c r="B2193" s="15">
        <v>5.8415541648864746</v>
      </c>
      <c r="C2193" s="15">
        <v>1.1664613485336304</v>
      </c>
      <c r="D2193" s="7">
        <f t="shared" si="68"/>
        <v>-0.76572851827747745</v>
      </c>
      <c r="E2193" s="7">
        <f t="shared" si="69"/>
        <v>-0.87327800373543119</v>
      </c>
      <c r="F2193" s="2"/>
      <c r="G2193" s="1"/>
      <c r="H2193" s="1"/>
      <c r="I2193" s="1"/>
    </row>
    <row r="2194" spans="1:9">
      <c r="A2194" s="10">
        <v>41654</v>
      </c>
      <c r="B2194" s="15">
        <v>5.7930765151977539</v>
      </c>
      <c r="C2194" s="15">
        <v>1.1567811965942383</v>
      </c>
      <c r="D2194" s="7">
        <f t="shared" si="68"/>
        <v>-0.76870600021735103</v>
      </c>
      <c r="E2194" s="7">
        <f t="shared" si="69"/>
        <v>-0.87831769459679865</v>
      </c>
      <c r="F2194" s="2"/>
      <c r="G2194" s="1"/>
      <c r="H2194" s="1"/>
      <c r="I2194" s="1"/>
    </row>
    <row r="2195" spans="1:9">
      <c r="A2195" s="10">
        <v>41655</v>
      </c>
      <c r="B2195" s="15">
        <v>5.8092360496520996</v>
      </c>
      <c r="C2195" s="15">
        <v>1.1600079536437988</v>
      </c>
      <c r="D2195" s="7">
        <f t="shared" si="68"/>
        <v>-0.76771348671260142</v>
      </c>
      <c r="E2195" s="7">
        <f t="shared" si="69"/>
        <v>-0.87663777695538769</v>
      </c>
      <c r="F2195" s="2"/>
      <c r="G2195" s="1"/>
      <c r="H2195" s="1"/>
      <c r="I2195" s="1"/>
    </row>
    <row r="2196" spans="1:9">
      <c r="A2196" s="10">
        <v>41656</v>
      </c>
      <c r="B2196" s="15">
        <v>5.720360279083252</v>
      </c>
      <c r="C2196" s="15">
        <v>1.1422609090805054</v>
      </c>
      <c r="D2196" s="7">
        <f t="shared" si="68"/>
        <v>-0.77317220848356738</v>
      </c>
      <c r="E2196" s="7">
        <f t="shared" si="69"/>
        <v>-0.88587726192028271</v>
      </c>
      <c r="F2196" s="2"/>
      <c r="G2196" s="1"/>
      <c r="H2196" s="1"/>
      <c r="I2196" s="1"/>
    </row>
    <row r="2197" spans="1:9">
      <c r="A2197" s="10">
        <v>41659</v>
      </c>
      <c r="B2197" s="15">
        <v>5.7607583999633789</v>
      </c>
      <c r="C2197" s="15">
        <v>1.1503278017044067</v>
      </c>
      <c r="D2197" s="7">
        <f t="shared" si="68"/>
        <v>-0.77069096865247488</v>
      </c>
      <c r="E2197" s="7">
        <f t="shared" si="69"/>
        <v>-0.88167746781675527</v>
      </c>
      <c r="F2197" s="2"/>
      <c r="G2197" s="1"/>
      <c r="H2197" s="1"/>
      <c r="I2197" s="1"/>
    </row>
    <row r="2198" spans="1:9">
      <c r="A2198" s="10">
        <v>41660</v>
      </c>
      <c r="B2198" s="15">
        <v>5.8334746360778809</v>
      </c>
      <c r="C2198" s="15">
        <v>1.1648480892181396</v>
      </c>
      <c r="D2198" s="7">
        <f t="shared" si="68"/>
        <v>-0.76622476038625842</v>
      </c>
      <c r="E2198" s="7">
        <f t="shared" si="69"/>
        <v>-0.8741179004932712</v>
      </c>
      <c r="F2198" s="2"/>
      <c r="G2198" s="1"/>
      <c r="H2198" s="1"/>
      <c r="I2198" s="1"/>
    </row>
    <row r="2199" spans="1:9">
      <c r="A2199" s="10">
        <v>41661</v>
      </c>
      <c r="B2199" s="15">
        <v>6.1566591262817383</v>
      </c>
      <c r="C2199" s="15">
        <v>1.2293825149536133</v>
      </c>
      <c r="D2199" s="7">
        <f t="shared" si="68"/>
        <v>-0.74637487102470579</v>
      </c>
      <c r="E2199" s="7">
        <f t="shared" si="69"/>
        <v>-0.84051992004224396</v>
      </c>
      <c r="F2199" s="2"/>
      <c r="G2199" s="1"/>
      <c r="H2199" s="1"/>
      <c r="I2199" s="1"/>
    </row>
    <row r="2200" spans="1:9">
      <c r="A2200" s="10">
        <v>41662</v>
      </c>
      <c r="B2200" s="15">
        <v>6.0516242980957031</v>
      </c>
      <c r="C2200" s="15">
        <v>1.2084088325500488</v>
      </c>
      <c r="D2200" s="7">
        <f t="shared" si="68"/>
        <v>-0.75282607701323379</v>
      </c>
      <c r="E2200" s="7">
        <f t="shared" si="69"/>
        <v>-0.85143926058568453</v>
      </c>
      <c r="F2200" s="2"/>
      <c r="G2200" s="1"/>
      <c r="H2200" s="1"/>
      <c r="I2200" s="1"/>
    </row>
    <row r="2201" spans="1:9">
      <c r="A2201" s="10">
        <v>41663</v>
      </c>
      <c r="B2201" s="15">
        <v>6.2940120697021484</v>
      </c>
      <c r="C2201" s="15">
        <v>1.2568097114562988</v>
      </c>
      <c r="D2201" s="7">
        <f t="shared" si="68"/>
        <v>-0.73793869660105393</v>
      </c>
      <c r="E2201" s="7">
        <f t="shared" si="69"/>
        <v>-0.82624074421598137</v>
      </c>
      <c r="F2201" s="2"/>
      <c r="G2201" s="1"/>
      <c r="H2201" s="1"/>
      <c r="I2201" s="1"/>
    </row>
    <row r="2202" spans="1:9">
      <c r="A2202" s="10">
        <v>41666</v>
      </c>
      <c r="B2202" s="15">
        <v>6.1808977127075195</v>
      </c>
      <c r="C2202" s="15">
        <v>1.2342226505279541</v>
      </c>
      <c r="D2202" s="7">
        <f t="shared" si="68"/>
        <v>-0.7448861446983629</v>
      </c>
      <c r="E2202" s="7">
        <f t="shared" si="69"/>
        <v>-0.83800004358012747</v>
      </c>
      <c r="F2202" s="2"/>
      <c r="G2202" s="1"/>
      <c r="H2202" s="1"/>
      <c r="I2202" s="1"/>
    </row>
    <row r="2203" spans="1:9">
      <c r="A2203" s="10">
        <v>41667</v>
      </c>
      <c r="B2203" s="15">
        <v>6.1728181838989258</v>
      </c>
      <c r="C2203" s="15">
        <v>1.2326092720031738</v>
      </c>
      <c r="D2203" s="7">
        <f t="shared" si="68"/>
        <v>-0.74538238680714386</v>
      </c>
      <c r="E2203" s="7">
        <f t="shared" si="69"/>
        <v>-0.83884000240083301</v>
      </c>
      <c r="F2203" s="2"/>
      <c r="G2203" s="1"/>
      <c r="H2203" s="1"/>
      <c r="I2203" s="1"/>
    </row>
    <row r="2204" spans="1:9">
      <c r="A2204" s="10">
        <v>41668</v>
      </c>
      <c r="B2204" s="15">
        <v>6.0920219421386719</v>
      </c>
      <c r="C2204" s="15">
        <v>1.2164756059646606</v>
      </c>
      <c r="D2204" s="7">
        <f t="shared" si="68"/>
        <v>-0.75034486646932896</v>
      </c>
      <c r="E2204" s="7">
        <f t="shared" si="69"/>
        <v>-0.84723952854502249</v>
      </c>
      <c r="F2204" s="2"/>
      <c r="G2204" s="1"/>
      <c r="H2204" s="1"/>
      <c r="I2204" s="1"/>
    </row>
    <row r="2205" spans="1:9">
      <c r="A2205" s="10">
        <v>41669</v>
      </c>
      <c r="B2205" s="15">
        <v>5.9627485275268555</v>
      </c>
      <c r="C2205" s="15">
        <v>1.1906617879867554</v>
      </c>
      <c r="D2205" s="7">
        <f t="shared" si="68"/>
        <v>-0.75828479878419985</v>
      </c>
      <c r="E2205" s="7">
        <f t="shared" si="69"/>
        <v>-0.86067874555057955</v>
      </c>
      <c r="F2205" s="2"/>
      <c r="G2205" s="1"/>
      <c r="H2205" s="1"/>
      <c r="I2205" s="1"/>
    </row>
    <row r="2206" spans="1:9">
      <c r="A2206" s="10">
        <v>41677</v>
      </c>
      <c r="B2206" s="15">
        <v>5.9869871139526367</v>
      </c>
      <c r="C2206" s="15">
        <v>1.1955019235610962</v>
      </c>
      <c r="D2206" s="7">
        <f t="shared" si="68"/>
        <v>-0.75679607245785696</v>
      </c>
      <c r="E2206" s="7">
        <f t="shared" si="69"/>
        <v>-0.85815886908846306</v>
      </c>
      <c r="F2206" s="2"/>
      <c r="G2206" s="1"/>
      <c r="H2206" s="1"/>
      <c r="I2206" s="1"/>
    </row>
    <row r="2207" spans="1:9">
      <c r="A2207" s="10">
        <v>41680</v>
      </c>
      <c r="B2207" s="15">
        <v>6.0677833557128906</v>
      </c>
      <c r="C2207" s="15">
        <v>1.2116355895996094</v>
      </c>
      <c r="D2207" s="7">
        <f t="shared" si="68"/>
        <v>-0.75183359279567186</v>
      </c>
      <c r="E2207" s="7">
        <f t="shared" si="69"/>
        <v>-0.84975934294427358</v>
      </c>
      <c r="F2207" s="2"/>
      <c r="G2207" s="1"/>
      <c r="H2207" s="1"/>
      <c r="I2207" s="1"/>
    </row>
    <row r="2208" spans="1:9">
      <c r="A2208" s="10">
        <v>41681</v>
      </c>
      <c r="B2208" s="15">
        <v>6.1001019477844238</v>
      </c>
      <c r="C2208" s="15">
        <v>1.2180889844894409</v>
      </c>
      <c r="D2208" s="7">
        <f t="shared" si="68"/>
        <v>-0.74984859507336032</v>
      </c>
      <c r="E2208" s="7">
        <f t="shared" si="69"/>
        <v>-0.84639956972431696</v>
      </c>
      <c r="F2208" s="2"/>
      <c r="G2208" s="1"/>
      <c r="H2208" s="1"/>
      <c r="I2208" s="1"/>
    </row>
    <row r="2209" spans="1:9">
      <c r="A2209" s="10">
        <v>41682</v>
      </c>
      <c r="B2209" s="15">
        <v>6.0758628845214844</v>
      </c>
      <c r="C2209" s="15">
        <v>1.2132489681243896</v>
      </c>
      <c r="D2209" s="7">
        <f t="shared" si="68"/>
        <v>-0.75133735068689089</v>
      </c>
      <c r="E2209" s="7">
        <f t="shared" si="69"/>
        <v>-0.84891938412356804</v>
      </c>
      <c r="F2209" s="2"/>
      <c r="G2209" s="1"/>
      <c r="H2209" s="1"/>
      <c r="I2209" s="1"/>
    </row>
    <row r="2210" spans="1:9">
      <c r="A2210" s="10">
        <v>41683</v>
      </c>
      <c r="B2210" s="15">
        <v>5.9869871139526367</v>
      </c>
      <c r="C2210" s="15">
        <v>1.1955019235610962</v>
      </c>
      <c r="D2210" s="7">
        <f t="shared" si="68"/>
        <v>-0.75679607245785696</v>
      </c>
      <c r="E2210" s="7">
        <f t="shared" si="69"/>
        <v>-0.85815886908846306</v>
      </c>
      <c r="F2210" s="2"/>
      <c r="G2210" s="1"/>
      <c r="H2210" s="1"/>
      <c r="I2210" s="1"/>
    </row>
    <row r="2211" spans="1:9">
      <c r="A2211" s="10">
        <v>41684</v>
      </c>
      <c r="B2211" s="15">
        <v>5.9546689987182617</v>
      </c>
      <c r="C2211" s="15">
        <v>1.1890485286712646</v>
      </c>
      <c r="D2211" s="7">
        <f t="shared" si="68"/>
        <v>-0.75878104089298082</v>
      </c>
      <c r="E2211" s="7">
        <f t="shared" si="69"/>
        <v>-0.86151864230841968</v>
      </c>
      <c r="F2211" s="2"/>
      <c r="G2211" s="1"/>
      <c r="H2211" s="1"/>
      <c r="I2211" s="1"/>
    </row>
    <row r="2212" spans="1:9">
      <c r="A2212" s="10">
        <v>41687</v>
      </c>
      <c r="B2212" s="15">
        <v>5.9546689987182617</v>
      </c>
      <c r="C2212" s="15">
        <v>1.1890485286712646</v>
      </c>
      <c r="D2212" s="7">
        <f t="shared" si="68"/>
        <v>-0.75878104089298082</v>
      </c>
      <c r="E2212" s="7">
        <f t="shared" si="69"/>
        <v>-0.86151864230841968</v>
      </c>
      <c r="F2212" s="2"/>
      <c r="G2212" s="1"/>
      <c r="H2212" s="1"/>
      <c r="I2212" s="1"/>
    </row>
    <row r="2213" spans="1:9">
      <c r="A2213" s="10">
        <v>41688</v>
      </c>
      <c r="B2213" s="15">
        <v>5.8738727569580078</v>
      </c>
      <c r="C2213" s="15">
        <v>1.1729148626327515</v>
      </c>
      <c r="D2213" s="7">
        <f t="shared" si="68"/>
        <v>-0.76374352055516592</v>
      </c>
      <c r="E2213" s="7">
        <f t="shared" si="69"/>
        <v>-0.86991816845260916</v>
      </c>
      <c r="F2213" s="2"/>
      <c r="G2213" s="1"/>
      <c r="H2213" s="1"/>
      <c r="I2213" s="1"/>
    </row>
    <row r="2214" spans="1:9">
      <c r="A2214" s="10">
        <v>41689</v>
      </c>
      <c r="B2214" s="15">
        <v>5.9546689987182617</v>
      </c>
      <c r="C2214" s="15">
        <v>1.1890485286712646</v>
      </c>
      <c r="D2214" s="7">
        <f t="shared" si="68"/>
        <v>-0.75878104089298082</v>
      </c>
      <c r="E2214" s="7">
        <f t="shared" si="69"/>
        <v>-0.86151864230841968</v>
      </c>
      <c r="F2214" s="2"/>
      <c r="G2214" s="1"/>
      <c r="H2214" s="1"/>
      <c r="I2214" s="1"/>
    </row>
    <row r="2215" spans="1:9">
      <c r="A2215" s="10">
        <v>41690</v>
      </c>
      <c r="B2215" s="15">
        <v>5.9142708778381348</v>
      </c>
      <c r="C2215" s="15">
        <v>1.1809816360473633</v>
      </c>
      <c r="D2215" s="7">
        <f t="shared" si="68"/>
        <v>-0.76126228072407343</v>
      </c>
      <c r="E2215" s="7">
        <f t="shared" si="69"/>
        <v>-0.86571843641194712</v>
      </c>
      <c r="F2215" s="2"/>
      <c r="G2215" s="1"/>
      <c r="H2215" s="1"/>
      <c r="I2215" s="1"/>
    </row>
    <row r="2216" spans="1:9">
      <c r="A2216" s="10">
        <v>41691</v>
      </c>
      <c r="B2216" s="15">
        <v>5.7849969863891602</v>
      </c>
      <c r="C2216" s="15">
        <v>1.155167818069458</v>
      </c>
      <c r="D2216" s="7">
        <f t="shared" si="68"/>
        <v>-0.76920224232613199</v>
      </c>
      <c r="E2216" s="7">
        <f t="shared" si="69"/>
        <v>-0.87915765341750418</v>
      </c>
      <c r="F2216" s="2"/>
      <c r="G2216" s="1"/>
      <c r="H2216" s="1"/>
      <c r="I2216" s="1"/>
    </row>
    <row r="2217" spans="1:9">
      <c r="A2217" s="10">
        <v>41694</v>
      </c>
      <c r="B2217" s="15">
        <v>5.4052557945251465</v>
      </c>
      <c r="C2217" s="15">
        <v>1.0793397426605225</v>
      </c>
      <c r="D2217" s="7">
        <f t="shared" si="68"/>
        <v>-0.79252582644915137</v>
      </c>
      <c r="E2217" s="7">
        <f t="shared" si="69"/>
        <v>-0.91863534561346993</v>
      </c>
      <c r="F2217" s="2"/>
      <c r="G2217" s="1"/>
      <c r="H2217" s="1"/>
      <c r="I2217" s="1"/>
    </row>
    <row r="2218" spans="1:9">
      <c r="A2218" s="10">
        <v>41695</v>
      </c>
      <c r="B2218" s="15">
        <v>5.3083004951477051</v>
      </c>
      <c r="C2218" s="15">
        <v>1.0599794387817383</v>
      </c>
      <c r="D2218" s="7">
        <f t="shared" si="68"/>
        <v>-0.7984807903288984</v>
      </c>
      <c r="E2218" s="7">
        <f t="shared" si="69"/>
        <v>-0.92871472733620497</v>
      </c>
      <c r="F2218" s="2"/>
      <c r="G2218" s="1"/>
      <c r="H2218" s="1"/>
      <c r="I2218" s="1"/>
    </row>
    <row r="2219" spans="1:9">
      <c r="A2219" s="10">
        <v>41696</v>
      </c>
      <c r="B2219" s="15">
        <v>5.3971762657165527</v>
      </c>
      <c r="C2219" s="15">
        <v>1.0777264833450317</v>
      </c>
      <c r="D2219" s="7">
        <f t="shared" si="68"/>
        <v>-0.79302206855793234</v>
      </c>
      <c r="E2219" s="7">
        <f t="shared" si="69"/>
        <v>-0.91947524237130995</v>
      </c>
      <c r="F2219" s="2"/>
      <c r="G2219" s="1"/>
      <c r="H2219" s="1"/>
      <c r="I2219" s="1"/>
    </row>
    <row r="2220" spans="1:9">
      <c r="A2220" s="10">
        <v>41697</v>
      </c>
      <c r="B2220" s="15">
        <v>5.3244595527648926</v>
      </c>
      <c r="C2220" s="15">
        <v>1.0632061958312988</v>
      </c>
      <c r="D2220" s="7">
        <f t="shared" si="68"/>
        <v>-0.79748830611133648</v>
      </c>
      <c r="E2220" s="7">
        <f t="shared" si="69"/>
        <v>-0.92703480969479402</v>
      </c>
      <c r="F2220" s="2"/>
      <c r="G2220" s="1"/>
      <c r="H2220" s="1"/>
      <c r="I2220" s="1"/>
    </row>
    <row r="2221" spans="1:9">
      <c r="A2221" s="10">
        <v>41698</v>
      </c>
      <c r="B2221" s="15">
        <v>5.4294943809509277</v>
      </c>
      <c r="C2221" s="15">
        <v>1.0841798782348633</v>
      </c>
      <c r="D2221" s="7">
        <f t="shared" si="68"/>
        <v>-0.79103710012280848</v>
      </c>
      <c r="E2221" s="7">
        <f t="shared" si="69"/>
        <v>-0.91611546915135345</v>
      </c>
      <c r="F2221" s="2"/>
      <c r="G2221" s="1"/>
      <c r="H2221" s="1"/>
      <c r="I2221" s="1"/>
    </row>
    <row r="2222" spans="1:9">
      <c r="A2222" s="10">
        <v>41701</v>
      </c>
      <c r="B2222" s="15">
        <v>5.3648576736450195</v>
      </c>
      <c r="C2222" s="15">
        <v>1.0712729692459106</v>
      </c>
      <c r="D2222" s="7">
        <f t="shared" si="68"/>
        <v>-0.79500706628024398</v>
      </c>
      <c r="E2222" s="7">
        <f t="shared" si="69"/>
        <v>-0.92283507765413197</v>
      </c>
      <c r="F2222" s="2"/>
      <c r="G2222" s="1"/>
      <c r="H2222" s="1"/>
      <c r="I2222" s="1"/>
    </row>
    <row r="2223" spans="1:9">
      <c r="A2223" s="10">
        <v>41702</v>
      </c>
      <c r="B2223" s="15">
        <v>5.5910863876342773</v>
      </c>
      <c r="C2223" s="15">
        <v>1.1164470911026001</v>
      </c>
      <c r="D2223" s="7">
        <f t="shared" si="68"/>
        <v>-0.78111217008562606</v>
      </c>
      <c r="E2223" s="7">
        <f t="shared" si="69"/>
        <v>-0.89931647892583977</v>
      </c>
      <c r="F2223" s="2"/>
      <c r="G2223" s="1"/>
      <c r="H2223" s="1"/>
      <c r="I2223" s="1"/>
    </row>
    <row r="2224" spans="1:9">
      <c r="A2224" s="10">
        <v>41703</v>
      </c>
      <c r="B2224" s="15">
        <v>5.4618129730224609</v>
      </c>
      <c r="C2224" s="15">
        <v>1.0906333923339844</v>
      </c>
      <c r="D2224" s="7">
        <f t="shared" si="68"/>
        <v>-0.78905210240049695</v>
      </c>
      <c r="E2224" s="7">
        <f t="shared" si="69"/>
        <v>-0.91275563386853142</v>
      </c>
      <c r="F2224" s="2"/>
      <c r="G2224" s="1"/>
      <c r="H2224" s="1"/>
      <c r="I2224" s="1"/>
    </row>
    <row r="2225" spans="1:9">
      <c r="A2225" s="10">
        <v>41704</v>
      </c>
      <c r="B2225" s="15">
        <v>5.9142708778381348</v>
      </c>
      <c r="C2225" s="15">
        <v>1.1809816360473633</v>
      </c>
      <c r="D2225" s="7">
        <f t="shared" si="68"/>
        <v>-0.76126228072407343</v>
      </c>
      <c r="E2225" s="7">
        <f t="shared" si="69"/>
        <v>-0.86571843641194712</v>
      </c>
      <c r="F2225" s="2"/>
      <c r="G2225" s="1"/>
      <c r="H2225" s="1"/>
      <c r="I2225" s="1"/>
    </row>
    <row r="2226" spans="1:9">
      <c r="A2226" s="10">
        <v>41705</v>
      </c>
      <c r="B2226" s="15">
        <v>5.2967267036437988</v>
      </c>
      <c r="C2226" s="15">
        <v>1.0413914918899536</v>
      </c>
      <c r="D2226" s="7">
        <f t="shared" si="68"/>
        <v>-0.7991916489493146</v>
      </c>
      <c r="E2226" s="7">
        <f t="shared" si="69"/>
        <v>-0.93839200375383069</v>
      </c>
      <c r="F2226" s="2"/>
      <c r="G2226" s="1"/>
      <c r="H2226" s="1"/>
      <c r="I2226" s="1"/>
    </row>
    <row r="2227" spans="1:9">
      <c r="A2227" s="10">
        <v>41708</v>
      </c>
      <c r="B2227" s="15">
        <v>5.2092981338500977</v>
      </c>
      <c r="C2227" s="15">
        <v>1.0242021083831787</v>
      </c>
      <c r="D2227" s="7">
        <f t="shared" si="68"/>
        <v>-0.80456148410554085</v>
      </c>
      <c r="E2227" s="7">
        <f t="shared" si="69"/>
        <v>-0.9473411586342525</v>
      </c>
      <c r="F2227" s="2"/>
      <c r="G2227" s="1"/>
      <c r="H2227" s="1"/>
      <c r="I2227" s="1"/>
    </row>
    <row r="2228" spans="1:9">
      <c r="A2228" s="10">
        <v>41709</v>
      </c>
      <c r="B2228" s="15">
        <v>5.4642987251281738</v>
      </c>
      <c r="C2228" s="15">
        <v>1.0743378400802612</v>
      </c>
      <c r="D2228" s="7">
        <f t="shared" si="68"/>
        <v>-0.78889942829089621</v>
      </c>
      <c r="E2228" s="7">
        <f t="shared" si="69"/>
        <v>-0.92123944138397251</v>
      </c>
      <c r="F2228" s="2"/>
      <c r="G2228" s="1"/>
      <c r="H2228" s="1"/>
      <c r="I2228" s="1"/>
    </row>
    <row r="2229" spans="1:9">
      <c r="A2229" s="10">
        <v>41710</v>
      </c>
      <c r="B2229" s="15">
        <v>5.5371556282043457</v>
      </c>
      <c r="C2229" s="15">
        <v>1.0886623859405518</v>
      </c>
      <c r="D2229" s="7">
        <f t="shared" si="68"/>
        <v>-0.7844245803043014</v>
      </c>
      <c r="E2229" s="7">
        <f t="shared" si="69"/>
        <v>-0.91378178128552157</v>
      </c>
      <c r="F2229" s="2"/>
      <c r="G2229" s="1"/>
      <c r="H2229" s="1"/>
      <c r="I2229" s="1"/>
    </row>
    <row r="2230" spans="1:9">
      <c r="A2230" s="10">
        <v>41711</v>
      </c>
      <c r="B2230" s="15">
        <v>5.6172990798950195</v>
      </c>
      <c r="C2230" s="15">
        <v>1.1044193506240845</v>
      </c>
      <c r="D2230" s="7">
        <f t="shared" si="68"/>
        <v>-0.77950219480210936</v>
      </c>
      <c r="E2230" s="7">
        <f t="shared" si="69"/>
        <v>-0.90557837379608519</v>
      </c>
      <c r="F2230" s="2"/>
      <c r="G2230" s="1"/>
      <c r="H2230" s="1"/>
      <c r="I2230" s="1"/>
    </row>
    <row r="2231" spans="1:9">
      <c r="A2231" s="10">
        <v>41712</v>
      </c>
      <c r="B2231" s="15">
        <v>5.4861555099487305</v>
      </c>
      <c r="C2231" s="15">
        <v>1.0786352157592773</v>
      </c>
      <c r="D2231" s="7">
        <f t="shared" si="68"/>
        <v>-0.78755699146723035</v>
      </c>
      <c r="E2231" s="7">
        <f t="shared" si="69"/>
        <v>-0.91900213714815071</v>
      </c>
      <c r="F2231" s="2"/>
      <c r="G2231" s="1"/>
      <c r="H2231" s="1"/>
      <c r="I2231" s="1"/>
    </row>
    <row r="2232" spans="1:9">
      <c r="A2232" s="10">
        <v>41715</v>
      </c>
      <c r="B2232" s="15">
        <v>5.6537275314331055</v>
      </c>
      <c r="C2232" s="15">
        <v>1.111581563949585</v>
      </c>
      <c r="D2232" s="7">
        <f t="shared" si="68"/>
        <v>-0.77726477080881196</v>
      </c>
      <c r="E2232" s="7">
        <f t="shared" si="69"/>
        <v>-0.90184957477829253</v>
      </c>
      <c r="F2232" s="2"/>
      <c r="G2232" s="1"/>
      <c r="H2232" s="1"/>
      <c r="I2232" s="1"/>
    </row>
    <row r="2233" spans="1:9">
      <c r="A2233" s="10">
        <v>41716</v>
      </c>
      <c r="B2233" s="15">
        <v>5.5371556282043457</v>
      </c>
      <c r="C2233" s="15">
        <v>1.0886623859405518</v>
      </c>
      <c r="D2233" s="7">
        <f t="shared" si="68"/>
        <v>-0.7844245803043014</v>
      </c>
      <c r="E2233" s="7">
        <f t="shared" si="69"/>
        <v>-0.91378178128552157</v>
      </c>
      <c r="F2233" s="2"/>
      <c r="G2233" s="1"/>
      <c r="H2233" s="1"/>
      <c r="I2233" s="1"/>
    </row>
    <row r="2234" spans="1:9">
      <c r="A2234" s="10">
        <v>41717</v>
      </c>
      <c r="B2234" s="15">
        <v>5.4642987251281738</v>
      </c>
      <c r="C2234" s="15">
        <v>1.0743378400802612</v>
      </c>
      <c r="D2234" s="7">
        <f t="shared" si="68"/>
        <v>-0.78889942829089621</v>
      </c>
      <c r="E2234" s="7">
        <f t="shared" si="69"/>
        <v>-0.92123944138397251</v>
      </c>
      <c r="F2234" s="2"/>
      <c r="G2234" s="1"/>
      <c r="H2234" s="1"/>
      <c r="I2234" s="1"/>
    </row>
    <row r="2235" spans="1:9">
      <c r="A2235" s="10">
        <v>41718</v>
      </c>
      <c r="B2235" s="15">
        <v>5.4715843200683594</v>
      </c>
      <c r="C2235" s="15">
        <v>1.075770378112793</v>
      </c>
      <c r="D2235" s="7">
        <f t="shared" si="68"/>
        <v>-0.78845194934967422</v>
      </c>
      <c r="E2235" s="7">
        <f t="shared" si="69"/>
        <v>-0.92049363193012157</v>
      </c>
      <c r="F2235" s="2"/>
      <c r="G2235" s="1"/>
      <c r="H2235" s="1"/>
      <c r="I2235" s="1"/>
    </row>
    <row r="2236" spans="1:9">
      <c r="A2236" s="10">
        <v>41719</v>
      </c>
      <c r="B2236" s="15">
        <v>5.8358707427978516</v>
      </c>
      <c r="C2236" s="15">
        <v>1.1473928689956665</v>
      </c>
      <c r="D2236" s="7">
        <f t="shared" si="68"/>
        <v>-0.76607759226794969</v>
      </c>
      <c r="E2236" s="7">
        <f t="shared" si="69"/>
        <v>-0.88320545556359797</v>
      </c>
      <c r="F2236" s="2"/>
      <c r="G2236" s="1"/>
      <c r="H2236" s="1"/>
      <c r="I2236" s="1"/>
    </row>
    <row r="2237" spans="1:9">
      <c r="A2237" s="10">
        <v>41722</v>
      </c>
      <c r="B2237" s="15">
        <v>5.8722996711730957</v>
      </c>
      <c r="C2237" s="15">
        <v>1.154555082321167</v>
      </c>
      <c r="D2237" s="7">
        <f t="shared" si="68"/>
        <v>-0.76384013898746461</v>
      </c>
      <c r="E2237" s="7">
        <f t="shared" si="69"/>
        <v>-0.8794766565458052</v>
      </c>
      <c r="F2237" s="2"/>
      <c r="G2237" s="1"/>
      <c r="H2237" s="1"/>
      <c r="I2237" s="1"/>
    </row>
    <row r="2238" spans="1:9">
      <c r="A2238" s="10">
        <v>41723</v>
      </c>
      <c r="B2238" s="15">
        <v>5.8140134811401367</v>
      </c>
      <c r="C2238" s="15">
        <v>1.1430954933166504</v>
      </c>
      <c r="D2238" s="7">
        <f t="shared" si="68"/>
        <v>-0.76742005837880323</v>
      </c>
      <c r="E2238" s="7">
        <f t="shared" si="69"/>
        <v>-0.88544275979941978</v>
      </c>
      <c r="F2238" s="2"/>
      <c r="G2238" s="1"/>
      <c r="H2238" s="1"/>
      <c r="I2238" s="1"/>
    </row>
    <row r="2239" spans="1:9">
      <c r="A2239" s="10">
        <v>41724</v>
      </c>
      <c r="B2239" s="15">
        <v>5.71929931640625</v>
      </c>
      <c r="C2239" s="15">
        <v>1.1244736909866333</v>
      </c>
      <c r="D2239" s="7">
        <f t="shared" si="68"/>
        <v>-0.77323737247625146</v>
      </c>
      <c r="E2239" s="7">
        <f t="shared" si="69"/>
        <v>-0.89513766207082701</v>
      </c>
      <c r="F2239" s="2"/>
      <c r="G2239" s="1"/>
      <c r="H2239" s="1"/>
      <c r="I2239" s="1"/>
    </row>
    <row r="2240" spans="1:9">
      <c r="A2240" s="10">
        <v>41725</v>
      </c>
      <c r="B2240" s="15">
        <v>5.8140134811401367</v>
      </c>
      <c r="C2240" s="15">
        <v>1.1430954933166504</v>
      </c>
      <c r="D2240" s="7">
        <f t="shared" si="68"/>
        <v>-0.76742005837880323</v>
      </c>
      <c r="E2240" s="7">
        <f t="shared" si="69"/>
        <v>-0.88544275979941978</v>
      </c>
      <c r="F2240" s="2"/>
      <c r="G2240" s="1"/>
      <c r="H2240" s="1"/>
      <c r="I2240" s="1"/>
    </row>
    <row r="2241" spans="1:9">
      <c r="A2241" s="10">
        <v>41726</v>
      </c>
      <c r="B2241" s="15">
        <v>5.9160137176513672</v>
      </c>
      <c r="C2241" s="15">
        <v>1.1631498336791992</v>
      </c>
      <c r="D2241" s="7">
        <f t="shared" si="68"/>
        <v>-0.76115523605294533</v>
      </c>
      <c r="E2241" s="7">
        <f t="shared" si="69"/>
        <v>-0.8750020480741616</v>
      </c>
      <c r="F2241" s="2"/>
      <c r="G2241" s="1"/>
      <c r="H2241" s="1"/>
      <c r="I2241" s="1"/>
    </row>
    <row r="2242" spans="1:9">
      <c r="A2242" s="10">
        <v>41729</v>
      </c>
      <c r="B2242" s="15">
        <v>5.8941564559936523</v>
      </c>
      <c r="C2242" s="15">
        <v>1.1588524580001831</v>
      </c>
      <c r="D2242" s="7">
        <f t="shared" si="68"/>
        <v>-0.76249770216379875</v>
      </c>
      <c r="E2242" s="7">
        <f t="shared" si="69"/>
        <v>-0.8772393523099834</v>
      </c>
      <c r="F2242" s="2"/>
      <c r="G2242" s="1"/>
      <c r="H2242" s="1"/>
      <c r="I2242" s="1"/>
    </row>
    <row r="2243" spans="1:9">
      <c r="A2243" s="10">
        <v>41730</v>
      </c>
      <c r="B2243" s="15">
        <v>5.8868708610534668</v>
      </c>
      <c r="C2243" s="15">
        <v>1.1574200391769409</v>
      </c>
      <c r="D2243" s="7">
        <f t="shared" si="68"/>
        <v>-0.76294518110502074</v>
      </c>
      <c r="E2243" s="7">
        <f t="shared" si="69"/>
        <v>-0.87798509970096883</v>
      </c>
      <c r="F2243" s="2"/>
      <c r="G2243" s="1"/>
      <c r="H2243" s="1"/>
      <c r="I2243" s="1"/>
    </row>
    <row r="2244" spans="1:9">
      <c r="A2244" s="10">
        <v>41731</v>
      </c>
      <c r="B2244" s="15">
        <v>6.0398712158203125</v>
      </c>
      <c r="C2244" s="15">
        <v>1.1875014305114746</v>
      </c>
      <c r="D2244" s="7">
        <f t="shared" ref="D2244:D2307" si="70">(B2244-G$4)/I$4</f>
        <v>-0.75354794761623389</v>
      </c>
      <c r="E2244" s="7">
        <f t="shared" ref="E2244:E2307" si="71">(C2244-G$5)/I$5</f>
        <v>-0.86232409417594702</v>
      </c>
      <c r="F2244" s="2"/>
      <c r="G2244" s="1"/>
      <c r="H2244" s="1"/>
      <c r="I2244" s="1"/>
    </row>
    <row r="2245" spans="1:9">
      <c r="A2245" s="10">
        <v>41732</v>
      </c>
      <c r="B2245" s="15">
        <v>5.9014425277709961</v>
      </c>
      <c r="C2245" s="15">
        <v>1.1602848768234253</v>
      </c>
      <c r="D2245" s="7">
        <f t="shared" si="70"/>
        <v>-0.7620501939353892</v>
      </c>
      <c r="E2245" s="7">
        <f t="shared" si="71"/>
        <v>-0.87649360491899797</v>
      </c>
      <c r="F2245" s="2"/>
      <c r="G2245" s="1"/>
      <c r="H2245" s="1"/>
      <c r="I2245" s="1"/>
    </row>
    <row r="2246" spans="1:9">
      <c r="A2246" s="10">
        <v>41733</v>
      </c>
      <c r="B2246" s="15">
        <v>5.9087281227111816</v>
      </c>
      <c r="C2246" s="15">
        <v>1.1617172956466675</v>
      </c>
      <c r="D2246" s="7">
        <f t="shared" si="70"/>
        <v>-0.76160271499416721</v>
      </c>
      <c r="E2246" s="7">
        <f t="shared" si="71"/>
        <v>-0.87574785752801243</v>
      </c>
      <c r="F2246" s="2"/>
      <c r="G2246" s="1"/>
      <c r="H2246" s="1"/>
      <c r="I2246" s="1"/>
    </row>
    <row r="2247" spans="1:9">
      <c r="A2247" s="10">
        <v>41737</v>
      </c>
      <c r="B2247" s="15">
        <v>5.937870979309082</v>
      </c>
      <c r="C2247" s="15">
        <v>1.1674472093582153</v>
      </c>
      <c r="D2247" s="7">
        <f t="shared" si="70"/>
        <v>-0.75981276994209179</v>
      </c>
      <c r="E2247" s="7">
        <f t="shared" si="71"/>
        <v>-0.8727647438383398</v>
      </c>
      <c r="F2247" s="2"/>
      <c r="G2247" s="1"/>
      <c r="H2247" s="1"/>
      <c r="I2247" s="1"/>
    </row>
    <row r="2248" spans="1:9">
      <c r="A2248" s="10">
        <v>41738</v>
      </c>
      <c r="B2248" s="15">
        <v>5.865013599395752</v>
      </c>
      <c r="C2248" s="15">
        <v>1.1531226634979248</v>
      </c>
      <c r="D2248" s="7">
        <f t="shared" si="70"/>
        <v>-0.76428764721587428</v>
      </c>
      <c r="E2248" s="7">
        <f t="shared" si="71"/>
        <v>-0.88022240393679063</v>
      </c>
      <c r="F2248" s="2"/>
      <c r="G2248" s="1"/>
      <c r="H2248" s="1"/>
      <c r="I2248" s="1"/>
    </row>
    <row r="2249" spans="1:9">
      <c r="A2249" s="10">
        <v>41739</v>
      </c>
      <c r="B2249" s="15">
        <v>5.865013599395752</v>
      </c>
      <c r="C2249" s="15">
        <v>1.1531226634979248</v>
      </c>
      <c r="D2249" s="7">
        <f t="shared" si="70"/>
        <v>-0.76428764721587428</v>
      </c>
      <c r="E2249" s="7">
        <f t="shared" si="71"/>
        <v>-0.88022240393679063</v>
      </c>
      <c r="F2249" s="2"/>
      <c r="G2249" s="1"/>
      <c r="H2249" s="1"/>
      <c r="I2249" s="1"/>
    </row>
    <row r="2250" spans="1:9">
      <c r="A2250" s="10">
        <v>41740</v>
      </c>
      <c r="B2250" s="15">
        <v>5.7921562194824219</v>
      </c>
      <c r="C2250" s="15">
        <v>1.1387981176376343</v>
      </c>
      <c r="D2250" s="7">
        <f t="shared" si="70"/>
        <v>-0.76876252448965665</v>
      </c>
      <c r="E2250" s="7">
        <f t="shared" si="71"/>
        <v>-0.88768006403524158</v>
      </c>
      <c r="F2250" s="2"/>
      <c r="G2250" s="1"/>
      <c r="H2250" s="1"/>
      <c r="I2250" s="1"/>
    </row>
    <row r="2251" spans="1:9">
      <c r="A2251" s="10">
        <v>41743</v>
      </c>
      <c r="B2251" s="15">
        <v>5.7775850296020508</v>
      </c>
      <c r="C2251" s="15">
        <v>1.1359332799911499</v>
      </c>
      <c r="D2251" s="7">
        <f t="shared" si="70"/>
        <v>-0.76965748237210052</v>
      </c>
      <c r="E2251" s="7">
        <f t="shared" si="71"/>
        <v>-0.88917155881721255</v>
      </c>
      <c r="F2251" s="2"/>
      <c r="G2251" s="1"/>
      <c r="H2251" s="1"/>
      <c r="I2251" s="1"/>
    </row>
    <row r="2252" spans="1:9">
      <c r="A2252" s="10">
        <v>41744</v>
      </c>
      <c r="B2252" s="15">
        <v>5.6537275314331055</v>
      </c>
      <c r="C2252" s="15">
        <v>1.111581563949585</v>
      </c>
      <c r="D2252" s="7">
        <f t="shared" si="70"/>
        <v>-0.77726477080881196</v>
      </c>
      <c r="E2252" s="7">
        <f t="shared" si="71"/>
        <v>-0.90184957477829253</v>
      </c>
      <c r="F2252" s="2"/>
      <c r="G2252" s="1"/>
      <c r="H2252" s="1"/>
      <c r="I2252" s="1"/>
    </row>
    <row r="2253" spans="1:9">
      <c r="A2253" s="10">
        <v>41745</v>
      </c>
      <c r="B2253" s="15">
        <v>5.7338705062866211</v>
      </c>
      <c r="C2253" s="15">
        <v>1.1273385286331177</v>
      </c>
      <c r="D2253" s="7">
        <f t="shared" si="70"/>
        <v>-0.77234241459380759</v>
      </c>
      <c r="E2253" s="7">
        <f t="shared" si="71"/>
        <v>-0.89364616728885615</v>
      </c>
      <c r="F2253" s="2"/>
      <c r="G2253" s="1"/>
      <c r="H2253" s="1"/>
      <c r="I2253" s="1"/>
    </row>
    <row r="2254" spans="1:9">
      <c r="A2254" s="10">
        <v>41746</v>
      </c>
      <c r="B2254" s="15">
        <v>5.6464419364929199</v>
      </c>
      <c r="C2254" s="15">
        <v>1.1101491451263428</v>
      </c>
      <c r="D2254" s="7">
        <f t="shared" si="70"/>
        <v>-0.77771224975003383</v>
      </c>
      <c r="E2254" s="7">
        <f t="shared" si="71"/>
        <v>-0.90259532216927796</v>
      </c>
      <c r="F2254" s="2"/>
      <c r="G2254" s="1"/>
      <c r="H2254" s="1"/>
      <c r="I2254" s="1"/>
    </row>
    <row r="2255" spans="1:9">
      <c r="A2255" s="10">
        <v>41747</v>
      </c>
      <c r="B2255" s="15">
        <v>5.6682991981506348</v>
      </c>
      <c r="C2255" s="15">
        <v>1.1144465208053589</v>
      </c>
      <c r="D2255" s="7">
        <f t="shared" si="70"/>
        <v>-0.77636978363918041</v>
      </c>
      <c r="E2255" s="7">
        <f t="shared" si="71"/>
        <v>-0.90035801793345616</v>
      </c>
      <c r="F2255" s="2"/>
      <c r="G2255" s="1"/>
      <c r="H2255" s="1"/>
      <c r="I2255" s="1"/>
    </row>
    <row r="2256" spans="1:9">
      <c r="A2256" s="10">
        <v>41750</v>
      </c>
      <c r="B2256" s="15">
        <v>5.5808701515197754</v>
      </c>
      <c r="C2256" s="15">
        <v>1.0972570180892944</v>
      </c>
      <c r="D2256" s="7">
        <f t="shared" si="70"/>
        <v>-0.78173964808259444</v>
      </c>
      <c r="E2256" s="7">
        <f t="shared" si="71"/>
        <v>-0.90930723487674336</v>
      </c>
      <c r="F2256" s="2"/>
      <c r="G2256" s="1"/>
      <c r="H2256" s="1"/>
      <c r="I2256" s="1"/>
    </row>
    <row r="2257" spans="1:9">
      <c r="A2257" s="10">
        <v>41751</v>
      </c>
      <c r="B2257" s="15">
        <v>5.6391558647155762</v>
      </c>
      <c r="C2257" s="15">
        <v>1.1087167263031006</v>
      </c>
      <c r="D2257" s="7">
        <f t="shared" si="70"/>
        <v>-0.7781597579784435</v>
      </c>
      <c r="E2257" s="7">
        <f t="shared" si="71"/>
        <v>-0.90334106956026339</v>
      </c>
      <c r="F2257" s="2"/>
      <c r="G2257" s="1"/>
      <c r="H2257" s="1"/>
      <c r="I2257" s="1"/>
    </row>
    <row r="2258" spans="1:9">
      <c r="A2258" s="10">
        <v>41752</v>
      </c>
      <c r="B2258" s="15">
        <v>5.6828703880310059</v>
      </c>
      <c r="C2258" s="15">
        <v>1.1173113584518433</v>
      </c>
      <c r="D2258" s="7">
        <f t="shared" si="70"/>
        <v>-0.77547482575673654</v>
      </c>
      <c r="E2258" s="7">
        <f t="shared" si="71"/>
        <v>-0.89886652315148519</v>
      </c>
      <c r="F2258" s="2"/>
      <c r="G2258" s="1"/>
      <c r="H2258" s="1"/>
      <c r="I2258" s="1"/>
    </row>
    <row r="2259" spans="1:9">
      <c r="A2259" s="10">
        <v>41753</v>
      </c>
      <c r="B2259" s="15">
        <v>5.8212995529174805</v>
      </c>
      <c r="C2259" s="15">
        <v>1.1445279121398926</v>
      </c>
      <c r="D2259" s="7">
        <f t="shared" si="70"/>
        <v>-0.76697255015039356</v>
      </c>
      <c r="E2259" s="7">
        <f t="shared" si="71"/>
        <v>-0.88469701240843435</v>
      </c>
      <c r="F2259" s="2"/>
      <c r="G2259" s="1"/>
      <c r="H2259" s="1"/>
      <c r="I2259" s="1"/>
    </row>
    <row r="2260" spans="1:9">
      <c r="A2260" s="10">
        <v>41754</v>
      </c>
      <c r="B2260" s="15">
        <v>5.7848706245422363</v>
      </c>
      <c r="C2260" s="15">
        <v>1.1373656988143921</v>
      </c>
      <c r="D2260" s="7">
        <f t="shared" si="70"/>
        <v>-0.76921000343087864</v>
      </c>
      <c r="E2260" s="7">
        <f t="shared" si="71"/>
        <v>-0.88842581142622701</v>
      </c>
      <c r="F2260" s="2"/>
      <c r="G2260" s="1"/>
      <c r="H2260" s="1"/>
      <c r="I2260" s="1"/>
    </row>
    <row r="2261" spans="1:9">
      <c r="A2261" s="10">
        <v>41757</v>
      </c>
      <c r="B2261" s="15">
        <v>5.8067278861999512</v>
      </c>
      <c r="C2261" s="15">
        <v>1.1416630744934082</v>
      </c>
      <c r="D2261" s="7">
        <f t="shared" si="70"/>
        <v>-0.76786753732002511</v>
      </c>
      <c r="E2261" s="7">
        <f t="shared" si="71"/>
        <v>-0.88618850719040521</v>
      </c>
      <c r="F2261" s="2"/>
      <c r="G2261" s="1"/>
      <c r="H2261" s="1"/>
      <c r="I2261" s="1"/>
    </row>
    <row r="2262" spans="1:9">
      <c r="A2262" s="10">
        <v>41758</v>
      </c>
      <c r="B2262" s="15">
        <v>5.8173561096191406</v>
      </c>
      <c r="C2262" s="15">
        <v>1.1892093420028687</v>
      </c>
      <c r="D2262" s="7">
        <f t="shared" si="70"/>
        <v>-0.76721475519286397</v>
      </c>
      <c r="E2262" s="7">
        <f t="shared" si="71"/>
        <v>-0.86143491950295692</v>
      </c>
      <c r="F2262" s="2"/>
      <c r="G2262" s="1"/>
      <c r="H2262" s="1"/>
      <c r="I2262" s="1"/>
    </row>
    <row r="2263" spans="1:9">
      <c r="A2263" s="10">
        <v>41759</v>
      </c>
      <c r="B2263" s="15">
        <v>5.7880492210388184</v>
      </c>
      <c r="C2263" s="15">
        <v>1.1832183599472046</v>
      </c>
      <c r="D2263" s="7">
        <f t="shared" si="70"/>
        <v>-0.76901477503751614</v>
      </c>
      <c r="E2263" s="7">
        <f t="shared" si="71"/>
        <v>-0.86455395086791742</v>
      </c>
      <c r="F2263" s="2"/>
      <c r="G2263" s="1"/>
      <c r="H2263" s="1"/>
      <c r="I2263" s="1"/>
    </row>
    <row r="2264" spans="1:9">
      <c r="A2264" s="10">
        <v>41764</v>
      </c>
      <c r="B2264" s="15">
        <v>5.6708230972290039</v>
      </c>
      <c r="C2264" s="15">
        <v>1.1592544317245483</v>
      </c>
      <c r="D2264" s="7">
        <f t="shared" si="70"/>
        <v>-0.77621476655456179</v>
      </c>
      <c r="E2264" s="7">
        <f t="shared" si="71"/>
        <v>-0.87703007632775942</v>
      </c>
      <c r="F2264" s="2"/>
      <c r="G2264" s="1"/>
      <c r="H2264" s="1"/>
      <c r="I2264" s="1"/>
    </row>
    <row r="2265" spans="1:9">
      <c r="A2265" s="10">
        <v>41765</v>
      </c>
      <c r="B2265" s="15">
        <v>5.707456111907959</v>
      </c>
      <c r="C2265" s="15">
        <v>1.1667431592941284</v>
      </c>
      <c r="D2265" s="7">
        <f t="shared" si="70"/>
        <v>-0.77396477835773114</v>
      </c>
      <c r="E2265" s="7">
        <f t="shared" si="71"/>
        <v>-0.87313128712155885</v>
      </c>
      <c r="F2265" s="2"/>
      <c r="G2265" s="1"/>
      <c r="H2265" s="1"/>
      <c r="I2265" s="1"/>
    </row>
    <row r="2266" spans="1:9">
      <c r="A2266" s="10">
        <v>41766</v>
      </c>
      <c r="B2266" s="15">
        <v>5.7660694122314453</v>
      </c>
      <c r="C2266" s="15">
        <v>1.1787251234054565</v>
      </c>
      <c r="D2266" s="7">
        <f t="shared" si="70"/>
        <v>-0.77036476795561448</v>
      </c>
      <c r="E2266" s="7">
        <f t="shared" si="71"/>
        <v>-0.86689322439163785</v>
      </c>
      <c r="F2266" s="2"/>
      <c r="G2266" s="1"/>
      <c r="H2266" s="1"/>
      <c r="I2266" s="1"/>
    </row>
    <row r="2267" spans="1:9">
      <c r="A2267" s="10">
        <v>41767</v>
      </c>
      <c r="B2267" s="15">
        <v>5.3850836753845215</v>
      </c>
      <c r="C2267" s="15">
        <v>1.1728651523590088</v>
      </c>
      <c r="D2267" s="7">
        <f t="shared" si="70"/>
        <v>-0.79376479163859126</v>
      </c>
      <c r="E2267" s="7">
        <f t="shared" si="71"/>
        <v>-0.86994404866749275</v>
      </c>
      <c r="F2267" s="2"/>
      <c r="G2267" s="1"/>
      <c r="H2267" s="1"/>
      <c r="I2267" s="1"/>
    </row>
    <row r="2268" spans="1:9">
      <c r="A2268" s="10">
        <v>41768</v>
      </c>
      <c r="B2268" s="15">
        <v>5.3191442489624023</v>
      </c>
      <c r="C2268" s="15">
        <v>1.158503532409668</v>
      </c>
      <c r="D2268" s="7">
        <f t="shared" si="70"/>
        <v>-0.7978147703928864</v>
      </c>
      <c r="E2268" s="7">
        <f t="shared" si="71"/>
        <v>-0.87742101031709185</v>
      </c>
      <c r="F2268" s="2"/>
      <c r="G2268" s="1"/>
      <c r="H2268" s="1"/>
      <c r="I2268" s="1"/>
    </row>
    <row r="2269" spans="1:9">
      <c r="A2269" s="10">
        <v>41771</v>
      </c>
      <c r="B2269" s="15">
        <v>5.3631038665771484</v>
      </c>
      <c r="C2269" s="15">
        <v>1.1680779457092285</v>
      </c>
      <c r="D2269" s="7">
        <f t="shared" si="70"/>
        <v>-0.79511478455668971</v>
      </c>
      <c r="E2269" s="7">
        <f t="shared" si="71"/>
        <v>-0.87243636921735912</v>
      </c>
      <c r="F2269" s="2"/>
      <c r="G2269" s="1"/>
      <c r="H2269" s="1"/>
      <c r="I2269" s="1"/>
    </row>
    <row r="2270" spans="1:9">
      <c r="A2270" s="10">
        <v>41772</v>
      </c>
      <c r="B2270" s="15">
        <v>5.5169634819030762</v>
      </c>
      <c r="C2270" s="15">
        <v>1.2015883922576904</v>
      </c>
      <c r="D2270" s="7">
        <f t="shared" si="70"/>
        <v>-0.78566477555562575</v>
      </c>
      <c r="E2270" s="7">
        <f t="shared" si="71"/>
        <v>-0.85499012536829455</v>
      </c>
      <c r="F2270" s="2"/>
      <c r="G2270" s="1"/>
      <c r="H2270" s="1"/>
      <c r="I2270" s="1"/>
    </row>
    <row r="2271" spans="1:9">
      <c r="A2271" s="10">
        <v>41773</v>
      </c>
      <c r="B2271" s="15">
        <v>5.5902299880981445</v>
      </c>
      <c r="C2271" s="15">
        <v>1.217545747756958</v>
      </c>
      <c r="D2271" s="7">
        <f t="shared" si="70"/>
        <v>-0.78116476987477679</v>
      </c>
      <c r="E2271" s="7">
        <f t="shared" si="71"/>
        <v>-0.84668239020207336</v>
      </c>
      <c r="F2271" s="2"/>
      <c r="G2271" s="1"/>
      <c r="H2271" s="1"/>
      <c r="I2271" s="1"/>
    </row>
    <row r="2272" spans="1:9">
      <c r="A2272" s="10">
        <v>41774</v>
      </c>
      <c r="B2272" s="15">
        <v>5.5535964965820313</v>
      </c>
      <c r="C2272" s="15">
        <v>1.2095670700073242</v>
      </c>
      <c r="D2272" s="7">
        <f t="shared" si="70"/>
        <v>-0.78341478735879511</v>
      </c>
      <c r="E2272" s="7">
        <f t="shared" si="71"/>
        <v>-0.85083625778518401</v>
      </c>
      <c r="F2272" s="2"/>
      <c r="G2272" s="1"/>
      <c r="H2272" s="1"/>
      <c r="I2272" s="1"/>
    </row>
    <row r="2273" spans="1:9">
      <c r="A2273" s="10">
        <v>41775</v>
      </c>
      <c r="B2273" s="15">
        <v>5.6415162086486816</v>
      </c>
      <c r="C2273" s="15">
        <v>1.2287158966064453</v>
      </c>
      <c r="D2273" s="7">
        <f t="shared" si="70"/>
        <v>-0.77801478639921395</v>
      </c>
      <c r="E2273" s="7">
        <f t="shared" si="71"/>
        <v>-0.84086697558571855</v>
      </c>
      <c r="F2273" s="2"/>
      <c r="G2273" s="1"/>
      <c r="H2273" s="1"/>
      <c r="I2273" s="1"/>
    </row>
    <row r="2274" spans="1:9">
      <c r="A2274" s="10">
        <v>41778</v>
      </c>
      <c r="B2274" s="15">
        <v>5.6341896057128906</v>
      </c>
      <c r="C2274" s="15">
        <v>1.2271201610565186</v>
      </c>
      <c r="D2274" s="7">
        <f t="shared" si="70"/>
        <v>-0.7784647840385801</v>
      </c>
      <c r="E2274" s="7">
        <f t="shared" si="71"/>
        <v>-0.84169774910234063</v>
      </c>
      <c r="F2274" s="2"/>
      <c r="G2274" s="1"/>
      <c r="H2274" s="1"/>
      <c r="I2274" s="1"/>
    </row>
    <row r="2275" spans="1:9">
      <c r="A2275" s="10">
        <v>41779</v>
      </c>
      <c r="B2275" s="15">
        <v>5.6708230972290039</v>
      </c>
      <c r="C2275" s="15">
        <v>1.2350988388061523</v>
      </c>
      <c r="D2275" s="7">
        <f t="shared" si="70"/>
        <v>-0.77621476655456179</v>
      </c>
      <c r="E2275" s="7">
        <f t="shared" si="71"/>
        <v>-0.83754388151923009</v>
      </c>
      <c r="F2275" s="2"/>
      <c r="G2275" s="1"/>
      <c r="H2275" s="1"/>
      <c r="I2275" s="1"/>
    </row>
    <row r="2276" spans="1:9">
      <c r="A2276" s="10">
        <v>41780</v>
      </c>
      <c r="B2276" s="15">
        <v>5.6708230972290039</v>
      </c>
      <c r="C2276" s="15">
        <v>1.2350988388061523</v>
      </c>
      <c r="D2276" s="7">
        <f t="shared" si="70"/>
        <v>-0.77621476655456179</v>
      </c>
      <c r="E2276" s="7">
        <f t="shared" si="71"/>
        <v>-0.83754388151923009</v>
      </c>
      <c r="F2276" s="2"/>
      <c r="G2276" s="1"/>
      <c r="H2276" s="1"/>
      <c r="I2276" s="1"/>
    </row>
    <row r="2277" spans="1:9">
      <c r="A2277" s="10">
        <v>41781</v>
      </c>
      <c r="B2277" s="15">
        <v>5.7807226181030273</v>
      </c>
      <c r="C2277" s="15">
        <v>1.2590348720550537</v>
      </c>
      <c r="D2277" s="7">
        <f t="shared" si="70"/>
        <v>-0.76946477267688229</v>
      </c>
      <c r="E2277" s="7">
        <f t="shared" si="71"/>
        <v>-0.82508227876989826</v>
      </c>
      <c r="F2277" s="2"/>
      <c r="G2277" s="1"/>
      <c r="H2277" s="1"/>
      <c r="I2277" s="1"/>
    </row>
    <row r="2278" spans="1:9">
      <c r="A2278" s="10">
        <v>41782</v>
      </c>
      <c r="B2278" s="15">
        <v>5.9712152481079102</v>
      </c>
      <c r="C2278" s="15">
        <v>1.3005239963531494</v>
      </c>
      <c r="D2278" s="7">
        <f t="shared" si="70"/>
        <v>-0.75776477547898768</v>
      </c>
      <c r="E2278" s="7">
        <f t="shared" si="71"/>
        <v>-0.80348216733772315</v>
      </c>
      <c r="F2278" s="2"/>
      <c r="G2278" s="1"/>
      <c r="H2278" s="1"/>
      <c r="I2278" s="1"/>
    </row>
    <row r="2279" spans="1:9">
      <c r="A2279" s="10">
        <v>41785</v>
      </c>
      <c r="B2279" s="15">
        <v>5.9419088363647461</v>
      </c>
      <c r="C2279" s="15">
        <v>1.2941410541534424</v>
      </c>
      <c r="D2279" s="7">
        <f t="shared" si="70"/>
        <v>-0.75956476603645218</v>
      </c>
      <c r="E2279" s="7">
        <f t="shared" si="71"/>
        <v>-0.8068052614042116</v>
      </c>
      <c r="F2279" s="2"/>
      <c r="G2279" s="1"/>
      <c r="H2279" s="1"/>
      <c r="I2279" s="1"/>
    </row>
    <row r="2280" spans="1:9">
      <c r="A2280" s="10">
        <v>41786</v>
      </c>
      <c r="B2280" s="15">
        <v>5.9858689308166504</v>
      </c>
      <c r="C2280" s="15">
        <v>1.3037154674530029</v>
      </c>
      <c r="D2280" s="7">
        <f t="shared" si="70"/>
        <v>-0.75686475091306771</v>
      </c>
      <c r="E2280" s="7">
        <f t="shared" si="71"/>
        <v>-0.80182062030447887</v>
      </c>
      <c r="F2280" s="2"/>
      <c r="G2280" s="1"/>
      <c r="H2280" s="1"/>
      <c r="I2280" s="1"/>
    </row>
    <row r="2281" spans="1:9">
      <c r="A2281" s="10">
        <v>41787</v>
      </c>
      <c r="B2281" s="15">
        <v>6.1910147666931152</v>
      </c>
      <c r="C2281" s="15">
        <v>1.3483960628509521</v>
      </c>
      <c r="D2281" s="7">
        <f t="shared" si="70"/>
        <v>-0.74426475843644102</v>
      </c>
      <c r="E2281" s="7">
        <f t="shared" si="71"/>
        <v>-0.77855896183905959</v>
      </c>
      <c r="F2281" s="2"/>
      <c r="G2281" s="1"/>
      <c r="H2281" s="1"/>
      <c r="I2281" s="1"/>
    </row>
    <row r="2282" spans="1:9">
      <c r="A2282" s="10">
        <v>41788</v>
      </c>
      <c r="B2282" s="15">
        <v>6.2569546699523926</v>
      </c>
      <c r="C2282" s="15">
        <v>1.362757682800293</v>
      </c>
      <c r="D2282" s="7">
        <f t="shared" si="70"/>
        <v>-0.74021475039495821</v>
      </c>
      <c r="E2282" s="7">
        <f t="shared" si="71"/>
        <v>-0.77108200018946049</v>
      </c>
      <c r="F2282" s="2"/>
      <c r="G2282" s="1"/>
      <c r="H2282" s="1"/>
      <c r="I2282" s="1"/>
    </row>
    <row r="2283" spans="1:9">
      <c r="A2283" s="10">
        <v>41789</v>
      </c>
      <c r="B2283" s="15">
        <v>6.2642812728881836</v>
      </c>
      <c r="C2283" s="15">
        <v>1.3643534183502197</v>
      </c>
      <c r="D2283" s="7">
        <f t="shared" si="70"/>
        <v>-0.73976475275559206</v>
      </c>
      <c r="E2283" s="7">
        <f t="shared" si="71"/>
        <v>-0.77025122667283841</v>
      </c>
      <c r="F2283" s="2"/>
      <c r="G2283" s="1"/>
      <c r="H2283" s="1"/>
      <c r="I2283" s="1"/>
    </row>
    <row r="2284" spans="1:9">
      <c r="A2284" s="10">
        <v>41793</v>
      </c>
      <c r="B2284" s="15">
        <v>6.1543817520141602</v>
      </c>
      <c r="C2284" s="15">
        <v>1.3404173851013184</v>
      </c>
      <c r="D2284" s="7">
        <f t="shared" si="70"/>
        <v>-0.74651474663327155</v>
      </c>
      <c r="E2284" s="7">
        <f t="shared" si="71"/>
        <v>-0.78271282942217013</v>
      </c>
      <c r="F2284" s="2"/>
      <c r="G2284" s="1"/>
      <c r="H2284" s="1"/>
      <c r="I2284" s="1"/>
    </row>
    <row r="2285" spans="1:9">
      <c r="A2285" s="10">
        <v>41794</v>
      </c>
      <c r="B2285" s="15">
        <v>6.0078487396240234</v>
      </c>
      <c r="C2285" s="15">
        <v>1.3085026741027832</v>
      </c>
      <c r="D2285" s="7">
        <f t="shared" si="70"/>
        <v>-0.75551475799496937</v>
      </c>
      <c r="E2285" s="7">
        <f t="shared" si="71"/>
        <v>-0.7993282997546125</v>
      </c>
      <c r="F2285" s="2"/>
      <c r="G2285" s="1"/>
      <c r="H2285" s="1"/>
      <c r="I2285" s="1"/>
    </row>
    <row r="2286" spans="1:9">
      <c r="A2286" s="10">
        <v>41795</v>
      </c>
      <c r="B2286" s="15">
        <v>6.0884418487548828</v>
      </c>
      <c r="C2286" s="15">
        <v>1.3260557651519775</v>
      </c>
      <c r="D2286" s="7">
        <f t="shared" si="70"/>
        <v>-0.75056475467475436</v>
      </c>
      <c r="E2286" s="7">
        <f t="shared" si="71"/>
        <v>-0.79018979107176923</v>
      </c>
      <c r="F2286" s="2"/>
      <c r="G2286" s="1"/>
      <c r="H2286" s="1"/>
      <c r="I2286" s="1"/>
    </row>
    <row r="2287" spans="1:9">
      <c r="A2287" s="10">
        <v>41796</v>
      </c>
      <c r="B2287" s="15">
        <v>6.0444817543029785</v>
      </c>
      <c r="C2287" s="15">
        <v>1.316481351852417</v>
      </c>
      <c r="D2287" s="7">
        <f t="shared" si="70"/>
        <v>-0.75326476979813883</v>
      </c>
      <c r="E2287" s="7">
        <f t="shared" si="71"/>
        <v>-0.79517443217150197</v>
      </c>
      <c r="F2287" s="2"/>
      <c r="G2287" s="1"/>
      <c r="H2287" s="1"/>
      <c r="I2287" s="1"/>
    </row>
    <row r="2288" spans="1:9">
      <c r="A2288" s="10">
        <v>41799</v>
      </c>
      <c r="B2288" s="15">
        <v>6.0811152458190918</v>
      </c>
      <c r="C2288" s="15">
        <v>1.3244600296020508</v>
      </c>
      <c r="D2288" s="7">
        <f t="shared" si="70"/>
        <v>-0.75101475231412052</v>
      </c>
      <c r="E2288" s="7">
        <f t="shared" si="71"/>
        <v>-0.79102056458839132</v>
      </c>
      <c r="F2288" s="2"/>
      <c r="G2288" s="1"/>
      <c r="H2288" s="1"/>
      <c r="I2288" s="1"/>
    </row>
    <row r="2289" spans="1:9">
      <c r="A2289" s="10">
        <v>41800</v>
      </c>
      <c r="B2289" s="15">
        <v>6.1470551490783691</v>
      </c>
      <c r="C2289" s="15">
        <v>1.3388216495513916</v>
      </c>
      <c r="D2289" s="7">
        <f t="shared" si="70"/>
        <v>-0.7469647442726377</v>
      </c>
      <c r="E2289" s="7">
        <f t="shared" si="71"/>
        <v>-0.78354360293879233</v>
      </c>
      <c r="F2289" s="2"/>
      <c r="G2289" s="1"/>
      <c r="H2289" s="1"/>
      <c r="I2289" s="1"/>
    </row>
    <row r="2290" spans="1:9">
      <c r="A2290" s="10">
        <v>41801</v>
      </c>
      <c r="B2290" s="15">
        <v>6.1543817520141602</v>
      </c>
      <c r="C2290" s="15">
        <v>1.3404173851013184</v>
      </c>
      <c r="D2290" s="7">
        <f t="shared" si="70"/>
        <v>-0.74651474663327155</v>
      </c>
      <c r="E2290" s="7">
        <f t="shared" si="71"/>
        <v>-0.78271282942217013</v>
      </c>
      <c r="F2290" s="2"/>
      <c r="G2290" s="1"/>
      <c r="H2290" s="1"/>
      <c r="I2290" s="1"/>
    </row>
    <row r="2291" spans="1:9">
      <c r="A2291" s="10">
        <v>41802</v>
      </c>
      <c r="B2291" s="15">
        <v>6.1617083549499512</v>
      </c>
      <c r="C2291" s="15">
        <v>1.3420131206512451</v>
      </c>
      <c r="D2291" s="7">
        <f t="shared" si="70"/>
        <v>-0.7460647489939054</v>
      </c>
      <c r="E2291" s="7">
        <f t="shared" si="71"/>
        <v>-0.78188205590554805</v>
      </c>
      <c r="F2291" s="2"/>
      <c r="G2291" s="1"/>
      <c r="H2291" s="1"/>
      <c r="I2291" s="1"/>
    </row>
    <row r="2292" spans="1:9">
      <c r="A2292" s="10">
        <v>41803</v>
      </c>
      <c r="B2292" s="15">
        <v>6.1763615608215332</v>
      </c>
      <c r="C2292" s="15">
        <v>1.3452045917510986</v>
      </c>
      <c r="D2292" s="7">
        <f t="shared" si="70"/>
        <v>-0.74516475371517321</v>
      </c>
      <c r="E2292" s="7">
        <f t="shared" si="71"/>
        <v>-0.78022050887230376</v>
      </c>
      <c r="F2292" s="2"/>
      <c r="G2292" s="1"/>
      <c r="H2292" s="1"/>
      <c r="I2292" s="1"/>
    </row>
    <row r="2293" spans="1:9">
      <c r="A2293" s="10">
        <v>41806</v>
      </c>
      <c r="B2293" s="15">
        <v>6.0518083572387695</v>
      </c>
      <c r="C2293" s="15">
        <v>1.3180770874023437</v>
      </c>
      <c r="D2293" s="7">
        <f t="shared" si="70"/>
        <v>-0.75281477215877268</v>
      </c>
      <c r="E2293" s="7">
        <f t="shared" si="71"/>
        <v>-0.79434365865487988</v>
      </c>
      <c r="F2293" s="2"/>
      <c r="G2293" s="1"/>
      <c r="H2293" s="1"/>
      <c r="I2293" s="1"/>
    </row>
    <row r="2294" spans="1:9">
      <c r="A2294" s="10">
        <v>41807</v>
      </c>
      <c r="B2294" s="15">
        <v>5.9492354393005371</v>
      </c>
      <c r="C2294" s="15">
        <v>1.2957367897033691</v>
      </c>
      <c r="D2294" s="7">
        <f t="shared" si="70"/>
        <v>-0.75911476839708603</v>
      </c>
      <c r="E2294" s="7">
        <f t="shared" si="71"/>
        <v>-0.80597448788758952</v>
      </c>
      <c r="F2294" s="2"/>
      <c r="G2294" s="1"/>
      <c r="H2294" s="1"/>
      <c r="I2294" s="1"/>
    </row>
    <row r="2295" spans="1:9">
      <c r="A2295" s="10">
        <v>41808</v>
      </c>
      <c r="B2295" s="15">
        <v>5.9345822334289551</v>
      </c>
      <c r="C2295" s="15">
        <v>1.2925453186035156</v>
      </c>
      <c r="D2295" s="7">
        <f t="shared" si="70"/>
        <v>-0.76001476367581833</v>
      </c>
      <c r="E2295" s="7">
        <f t="shared" si="71"/>
        <v>-0.8076360349208338</v>
      </c>
      <c r="F2295" s="2"/>
      <c r="G2295" s="1"/>
      <c r="H2295" s="1"/>
      <c r="I2295" s="1"/>
    </row>
    <row r="2296" spans="1:9">
      <c r="A2296" s="10">
        <v>41809</v>
      </c>
      <c r="B2296" s="15">
        <v>5.8539891242980957</v>
      </c>
      <c r="C2296" s="15">
        <v>1.2749922275543213</v>
      </c>
      <c r="D2296" s="7">
        <f t="shared" si="70"/>
        <v>-0.76496476699603333</v>
      </c>
      <c r="E2296" s="7">
        <f t="shared" si="71"/>
        <v>-0.81677454360367707</v>
      </c>
      <c r="F2296" s="2"/>
      <c r="G2296" s="1"/>
      <c r="H2296" s="1"/>
      <c r="I2296" s="1"/>
    </row>
    <row r="2297" spans="1:9">
      <c r="A2297" s="10">
        <v>41810</v>
      </c>
      <c r="B2297" s="15">
        <v>5.9565620422363281</v>
      </c>
      <c r="C2297" s="15">
        <v>1.2973325252532959</v>
      </c>
      <c r="D2297" s="7">
        <f t="shared" si="70"/>
        <v>-0.75866477075771999</v>
      </c>
      <c r="E2297" s="7">
        <f t="shared" si="71"/>
        <v>-0.80514371437096743</v>
      </c>
      <c r="F2297" s="2"/>
      <c r="G2297" s="1"/>
      <c r="H2297" s="1"/>
      <c r="I2297" s="1"/>
    </row>
    <row r="2298" spans="1:9">
      <c r="A2298" s="10">
        <v>41813</v>
      </c>
      <c r="B2298" s="15">
        <v>5.9712152481079102</v>
      </c>
      <c r="C2298" s="15">
        <v>1.3005239963531494</v>
      </c>
      <c r="D2298" s="7">
        <f t="shared" si="70"/>
        <v>-0.75776477547898768</v>
      </c>
      <c r="E2298" s="7">
        <f t="shared" si="71"/>
        <v>-0.80348216733772315</v>
      </c>
      <c r="F2298" s="2"/>
      <c r="G2298" s="1"/>
      <c r="H2298" s="1"/>
      <c r="I2298" s="1"/>
    </row>
    <row r="2299" spans="1:9">
      <c r="A2299" s="10">
        <v>41814</v>
      </c>
      <c r="B2299" s="15">
        <v>5.9272866249084473</v>
      </c>
      <c r="C2299" s="15">
        <v>1.2909476757049561</v>
      </c>
      <c r="D2299" s="7">
        <f t="shared" si="70"/>
        <v>-0.76046285764798238</v>
      </c>
      <c r="E2299" s="7">
        <f t="shared" si="71"/>
        <v>-0.80846780144330277</v>
      </c>
      <c r="F2299" s="2"/>
      <c r="G2299" s="1"/>
      <c r="H2299" s="1"/>
      <c r="I2299" s="1"/>
    </row>
    <row r="2300" spans="1:9">
      <c r="A2300" s="10">
        <v>41815</v>
      </c>
      <c r="B2300" s="15">
        <v>5.9565930366516113</v>
      </c>
      <c r="C2300" s="15">
        <v>1.2973306179046631</v>
      </c>
      <c r="D2300" s="7">
        <f t="shared" si="70"/>
        <v>-0.75866286709051789</v>
      </c>
      <c r="E2300" s="7">
        <f t="shared" si="71"/>
        <v>-0.80514470737681421</v>
      </c>
      <c r="F2300" s="2"/>
      <c r="G2300" s="1"/>
      <c r="H2300" s="1"/>
      <c r="I2300" s="1"/>
    </row>
    <row r="2301" spans="1:9">
      <c r="A2301" s="10">
        <v>41816</v>
      </c>
      <c r="B2301" s="15">
        <v>6.0518403053283691</v>
      </c>
      <c r="C2301" s="15">
        <v>1.3180750608444214</v>
      </c>
      <c r="D2301" s="7">
        <f t="shared" si="70"/>
        <v>-0.75281280991719524</v>
      </c>
      <c r="E2301" s="7">
        <f t="shared" si="71"/>
        <v>-0.79434471372359217</v>
      </c>
      <c r="F2301" s="2"/>
      <c r="G2301" s="1"/>
      <c r="H2301" s="1"/>
      <c r="I2301" s="1"/>
    </row>
    <row r="2302" spans="1:9">
      <c r="A2302" s="10">
        <v>41817</v>
      </c>
      <c r="B2302" s="15">
        <v>6.0958003997802734</v>
      </c>
      <c r="C2302" s="15">
        <v>1.3276494741439819</v>
      </c>
      <c r="D2302" s="7">
        <f t="shared" si="70"/>
        <v>-0.75011279479381077</v>
      </c>
      <c r="E2302" s="7">
        <f t="shared" si="71"/>
        <v>-0.78936007262385943</v>
      </c>
      <c r="F2302" s="2"/>
      <c r="G2302" s="1"/>
      <c r="H2302" s="1"/>
      <c r="I2302" s="1"/>
    </row>
    <row r="2303" spans="1:9">
      <c r="A2303" s="10">
        <v>41820</v>
      </c>
      <c r="B2303" s="15">
        <v>6.0591669082641602</v>
      </c>
      <c r="C2303" s="15">
        <v>1.3196707963943481</v>
      </c>
      <c r="D2303" s="7">
        <f t="shared" si="70"/>
        <v>-0.75236281227782908</v>
      </c>
      <c r="E2303" s="7">
        <f t="shared" si="71"/>
        <v>-0.79351394020696997</v>
      </c>
      <c r="F2303" s="2"/>
      <c r="G2303" s="1"/>
      <c r="H2303" s="1"/>
      <c r="I2303" s="1"/>
    </row>
    <row r="2304" spans="1:9">
      <c r="A2304" s="10">
        <v>41821</v>
      </c>
      <c r="B2304" s="15">
        <v>5.9346132278442383</v>
      </c>
      <c r="C2304" s="15">
        <v>1.2925434112548828</v>
      </c>
      <c r="D2304" s="7">
        <f t="shared" si="70"/>
        <v>-0.76001286000861634</v>
      </c>
      <c r="E2304" s="7">
        <f t="shared" si="71"/>
        <v>-0.80763702792668057</v>
      </c>
      <c r="F2304" s="2"/>
      <c r="G2304" s="1"/>
      <c r="H2304" s="1"/>
      <c r="I2304" s="1"/>
    </row>
    <row r="2305" spans="1:9">
      <c r="A2305" s="10">
        <v>41822</v>
      </c>
      <c r="B2305" s="15">
        <v>5.9492664337158203</v>
      </c>
      <c r="C2305" s="15">
        <v>1.2957348823547363</v>
      </c>
      <c r="D2305" s="7">
        <f t="shared" si="70"/>
        <v>-0.75911286472988404</v>
      </c>
      <c r="E2305" s="7">
        <f t="shared" si="71"/>
        <v>-0.8059754808934364</v>
      </c>
      <c r="F2305" s="2"/>
      <c r="G2305" s="1"/>
      <c r="H2305" s="1"/>
      <c r="I2305" s="1"/>
    </row>
    <row r="2306" spans="1:9">
      <c r="A2306" s="10">
        <v>41823</v>
      </c>
      <c r="B2306" s="15">
        <v>5.9712467193603516</v>
      </c>
      <c r="C2306" s="15">
        <v>1.3005220890045166</v>
      </c>
      <c r="D2306" s="7">
        <f t="shared" si="70"/>
        <v>-0.75776284252459802</v>
      </c>
      <c r="E2306" s="7">
        <f t="shared" si="71"/>
        <v>-0.80348316034357004</v>
      </c>
      <c r="F2306" s="2"/>
      <c r="G2306" s="1"/>
      <c r="H2306" s="1"/>
      <c r="I2306" s="1"/>
    </row>
    <row r="2307" spans="1:9">
      <c r="A2307" s="10">
        <v>41824</v>
      </c>
      <c r="B2307" s="15">
        <v>6.2057003974914551</v>
      </c>
      <c r="C2307" s="15">
        <v>1.3515855073928833</v>
      </c>
      <c r="D2307" s="7">
        <f t="shared" si="70"/>
        <v>-0.7433627716289436</v>
      </c>
      <c r="E2307" s="7">
        <f t="shared" si="71"/>
        <v>-0.7768984698745276</v>
      </c>
      <c r="F2307" s="2"/>
      <c r="G2307" s="1"/>
      <c r="H2307" s="1"/>
      <c r="I2307" s="1"/>
    </row>
    <row r="2308" spans="1:9">
      <c r="A2308" s="10">
        <v>41827</v>
      </c>
      <c r="B2308" s="15">
        <v>6.4181742668151855</v>
      </c>
      <c r="C2308" s="15">
        <v>1.3978617191314697</v>
      </c>
      <c r="D2308" s="7">
        <f t="shared" ref="D2308:D2371" si="72">(B2308-G$4)/I$4</f>
        <v>-0.73031269365138751</v>
      </c>
      <c r="E2308" s="7">
        <f t="shared" ref="E2308:E2371" si="73">(C2308-G$5)/I$5</f>
        <v>-0.75280609995535153</v>
      </c>
      <c r="F2308" s="2"/>
      <c r="G2308" s="1"/>
      <c r="H2308" s="1"/>
      <c r="I2308" s="1"/>
    </row>
    <row r="2309" spans="1:9">
      <c r="A2309" s="10">
        <v>41828</v>
      </c>
      <c r="B2309" s="15">
        <v>6.3595609664916992</v>
      </c>
      <c r="C2309" s="15">
        <v>1.3850958347320557</v>
      </c>
      <c r="D2309" s="7">
        <f t="shared" si="72"/>
        <v>-0.73391270405350417</v>
      </c>
      <c r="E2309" s="7">
        <f t="shared" si="73"/>
        <v>-0.75945228808832854</v>
      </c>
      <c r="F2309" s="2"/>
      <c r="G2309" s="1"/>
      <c r="H2309" s="1"/>
      <c r="I2309" s="1"/>
    </row>
    <row r="2310" spans="1:9">
      <c r="A2310" s="10">
        <v>41829</v>
      </c>
      <c r="B2310" s="15">
        <v>6.2716407775878906</v>
      </c>
      <c r="C2310" s="15">
        <v>1.3659471273422241</v>
      </c>
      <c r="D2310" s="7">
        <f t="shared" si="72"/>
        <v>-0.739312734300273</v>
      </c>
      <c r="E2310" s="7">
        <f t="shared" si="73"/>
        <v>-0.7694215082249285</v>
      </c>
      <c r="F2310" s="2"/>
      <c r="G2310" s="1"/>
      <c r="H2310" s="1"/>
      <c r="I2310" s="1"/>
    </row>
    <row r="2311" spans="1:9">
      <c r="A2311" s="10">
        <v>41830</v>
      </c>
      <c r="B2311" s="15">
        <v>6.3668875694274902</v>
      </c>
      <c r="C2311" s="15">
        <v>1.3866915702819824</v>
      </c>
      <c r="D2311" s="7">
        <f t="shared" si="72"/>
        <v>-0.73346270641413802</v>
      </c>
      <c r="E2311" s="7">
        <f t="shared" si="73"/>
        <v>-0.75862151457170646</v>
      </c>
      <c r="F2311" s="2"/>
      <c r="G2311" s="1"/>
      <c r="H2311" s="1"/>
      <c r="I2311" s="1"/>
    </row>
    <row r="2312" spans="1:9">
      <c r="A2312" s="10">
        <v>41831</v>
      </c>
      <c r="B2312" s="15">
        <v>6.4548077583312988</v>
      </c>
      <c r="C2312" s="15">
        <v>1.4058403968811035</v>
      </c>
      <c r="D2312" s="7">
        <f t="shared" si="72"/>
        <v>-0.72806267616736919</v>
      </c>
      <c r="E2312" s="7">
        <f t="shared" si="73"/>
        <v>-0.74865223237224099</v>
      </c>
      <c r="F2312" s="2"/>
      <c r="G2312" s="1"/>
      <c r="H2312" s="1"/>
      <c r="I2312" s="1"/>
    </row>
    <row r="2313" spans="1:9">
      <c r="A2313" s="10">
        <v>41834</v>
      </c>
      <c r="B2313" s="15">
        <v>6.5060944557189941</v>
      </c>
      <c r="C2313" s="15">
        <v>1.4170105457305908</v>
      </c>
      <c r="D2313" s="7">
        <f t="shared" si="72"/>
        <v>-0.72491266340461857</v>
      </c>
      <c r="E2313" s="7">
        <f t="shared" si="73"/>
        <v>-0.74283681775588617</v>
      </c>
      <c r="F2313" s="2"/>
      <c r="G2313" s="1"/>
      <c r="H2313" s="1"/>
      <c r="I2313" s="1"/>
    </row>
    <row r="2314" spans="1:9">
      <c r="A2314" s="10">
        <v>41835</v>
      </c>
      <c r="B2314" s="15">
        <v>6.4914412498474121</v>
      </c>
      <c r="C2314" s="15">
        <v>1.4138190746307373</v>
      </c>
      <c r="D2314" s="7">
        <f t="shared" si="72"/>
        <v>-0.72581265868335088</v>
      </c>
      <c r="E2314" s="7">
        <f t="shared" si="73"/>
        <v>-0.74449836478913034</v>
      </c>
      <c r="F2314" s="2"/>
      <c r="G2314" s="1"/>
      <c r="H2314" s="1"/>
      <c r="I2314" s="1"/>
    </row>
    <row r="2315" spans="1:9">
      <c r="A2315" s="10">
        <v>41836</v>
      </c>
      <c r="B2315" s="15">
        <v>6.3742141723632813</v>
      </c>
      <c r="C2315" s="15">
        <v>1.3882873058319092</v>
      </c>
      <c r="D2315" s="7">
        <f t="shared" si="72"/>
        <v>-0.73301270877477187</v>
      </c>
      <c r="E2315" s="7">
        <f t="shared" si="73"/>
        <v>-0.75779074105508426</v>
      </c>
      <c r="F2315" s="2"/>
      <c r="G2315" s="1"/>
      <c r="H2315" s="1"/>
      <c r="I2315" s="1"/>
    </row>
    <row r="2316" spans="1:9">
      <c r="A2316" s="10">
        <v>41837</v>
      </c>
      <c r="B2316" s="15">
        <v>6.3082737922668457</v>
      </c>
      <c r="C2316" s="15">
        <v>1.3739256858825684</v>
      </c>
      <c r="D2316" s="7">
        <f t="shared" si="72"/>
        <v>-0.73706274610344247</v>
      </c>
      <c r="E2316" s="7">
        <f t="shared" si="73"/>
        <v>-0.76526770270468336</v>
      </c>
      <c r="F2316" s="2"/>
      <c r="G2316" s="1"/>
      <c r="H2316" s="1"/>
      <c r="I2316" s="1"/>
    </row>
    <row r="2317" spans="1:9">
      <c r="A2317" s="10">
        <v>41838</v>
      </c>
      <c r="B2317" s="15">
        <v>6.5134210586547852</v>
      </c>
      <c r="C2317" s="15">
        <v>1.4186062812805176</v>
      </c>
      <c r="D2317" s="7">
        <f t="shared" si="72"/>
        <v>-0.72446266576525253</v>
      </c>
      <c r="E2317" s="7">
        <f t="shared" si="73"/>
        <v>-0.74200604423926397</v>
      </c>
      <c r="F2317" s="2"/>
      <c r="G2317" s="1"/>
      <c r="H2317" s="1"/>
      <c r="I2317" s="1"/>
    </row>
    <row r="2318" spans="1:9">
      <c r="A2318" s="10">
        <v>41841</v>
      </c>
      <c r="B2318" s="15">
        <v>6.5500545501708984</v>
      </c>
      <c r="C2318" s="15">
        <v>1.4265849590301514</v>
      </c>
      <c r="D2318" s="7">
        <f t="shared" si="72"/>
        <v>-0.72221264828123422</v>
      </c>
      <c r="E2318" s="7">
        <f t="shared" si="73"/>
        <v>-0.73785217665615344</v>
      </c>
      <c r="F2318" s="2"/>
      <c r="G2318" s="1"/>
      <c r="H2318" s="1"/>
      <c r="I2318" s="1"/>
    </row>
    <row r="2319" spans="1:9">
      <c r="A2319" s="10">
        <v>41842</v>
      </c>
      <c r="B2319" s="15">
        <v>6.7258949279785156</v>
      </c>
      <c r="C2319" s="15">
        <v>1.464882493019104</v>
      </c>
      <c r="D2319" s="7">
        <f t="shared" si="72"/>
        <v>-0.71141258778769645</v>
      </c>
      <c r="E2319" s="7">
        <f t="shared" si="73"/>
        <v>-0.71791367432008801</v>
      </c>
      <c r="F2319" s="2"/>
      <c r="G2319" s="1"/>
      <c r="H2319" s="1"/>
      <c r="I2319" s="1"/>
    </row>
    <row r="2320" spans="1:9">
      <c r="A2320" s="10">
        <v>41843</v>
      </c>
      <c r="B2320" s="15">
        <v>6.8797554969787598</v>
      </c>
      <c r="C2320" s="15">
        <v>1.4983929395675659</v>
      </c>
      <c r="D2320" s="7">
        <f t="shared" si="72"/>
        <v>-0.70196252021225702</v>
      </c>
      <c r="E2320" s="7">
        <f t="shared" si="73"/>
        <v>-0.70046743047102344</v>
      </c>
      <c r="F2320" s="2"/>
      <c r="G2320" s="1"/>
      <c r="H2320" s="1"/>
      <c r="I2320" s="1"/>
    </row>
    <row r="2321" spans="1:9">
      <c r="A2321" s="10">
        <v>41844</v>
      </c>
      <c r="B2321" s="15">
        <v>7.1581692695617676</v>
      </c>
      <c r="C2321" s="15">
        <v>1.5590307712554932</v>
      </c>
      <c r="D2321" s="7">
        <f t="shared" si="72"/>
        <v>-0.68486243419321813</v>
      </c>
      <c r="E2321" s="7">
        <f t="shared" si="73"/>
        <v>-0.66889809890224838</v>
      </c>
      <c r="F2321" s="2"/>
      <c r="G2321" s="1"/>
      <c r="H2321" s="1"/>
      <c r="I2321" s="1"/>
    </row>
    <row r="2322" spans="1:9">
      <c r="A2322" s="10">
        <v>41845</v>
      </c>
      <c r="B2322" s="15">
        <v>7.1874761581420898</v>
      </c>
      <c r="C2322" s="15">
        <v>1.5654135942459106</v>
      </c>
      <c r="D2322" s="7">
        <f t="shared" si="72"/>
        <v>-0.68306241434856596</v>
      </c>
      <c r="E2322" s="7">
        <f t="shared" si="73"/>
        <v>-0.66557506689862533</v>
      </c>
      <c r="F2322" s="2"/>
      <c r="G2322" s="1"/>
      <c r="H2322" s="1"/>
      <c r="I2322" s="1"/>
    </row>
    <row r="2323" spans="1:9">
      <c r="A2323" s="10">
        <v>41848</v>
      </c>
      <c r="B2323" s="15">
        <v>7.2167825698852539</v>
      </c>
      <c r="C2323" s="15">
        <v>1.5717965364456177</v>
      </c>
      <c r="D2323" s="7">
        <f t="shared" si="72"/>
        <v>-0.68126242379110147</v>
      </c>
      <c r="E2323" s="7">
        <f t="shared" si="73"/>
        <v>-0.66225197283213677</v>
      </c>
      <c r="F2323" s="2"/>
      <c r="G2323" s="1"/>
      <c r="H2323" s="1"/>
      <c r="I2323" s="1"/>
    </row>
    <row r="2324" spans="1:9">
      <c r="A2324" s="10">
        <v>41849</v>
      </c>
      <c r="B2324" s="15">
        <v>7.3266830444335937</v>
      </c>
      <c r="C2324" s="15">
        <v>1.595732569694519</v>
      </c>
      <c r="D2324" s="7">
        <f t="shared" si="72"/>
        <v>-0.67451237133904651</v>
      </c>
      <c r="E2324" s="7">
        <f t="shared" si="73"/>
        <v>-0.64979037008280505</v>
      </c>
      <c r="F2324" s="2"/>
      <c r="G2324" s="1"/>
      <c r="H2324" s="1"/>
      <c r="I2324" s="1"/>
    </row>
    <row r="2325" spans="1:9">
      <c r="A2325" s="10">
        <v>41850</v>
      </c>
      <c r="B2325" s="15">
        <v>7.055595874786377</v>
      </c>
      <c r="C2325" s="15">
        <v>1.5366904735565186</v>
      </c>
      <c r="D2325" s="7">
        <f t="shared" si="72"/>
        <v>-0.69116245971871926</v>
      </c>
      <c r="E2325" s="7">
        <f t="shared" si="73"/>
        <v>-0.68052892813495802</v>
      </c>
      <c r="F2325" s="2"/>
      <c r="G2325" s="1"/>
      <c r="H2325" s="1"/>
      <c r="I2325" s="1"/>
    </row>
    <row r="2326" spans="1:9">
      <c r="A2326" s="10">
        <v>41851</v>
      </c>
      <c r="B2326" s="15">
        <v>7.2534160614013672</v>
      </c>
      <c r="C2326" s="15">
        <v>1.5797752141952515</v>
      </c>
      <c r="D2326" s="7">
        <f t="shared" si="72"/>
        <v>-0.67901240630708315</v>
      </c>
      <c r="E2326" s="7">
        <f t="shared" si="73"/>
        <v>-0.65809810524902623</v>
      </c>
      <c r="F2326" s="2"/>
      <c r="G2326" s="1"/>
      <c r="H2326" s="1"/>
      <c r="I2326" s="1"/>
    </row>
    <row r="2327" spans="1:9">
      <c r="A2327" s="10">
        <v>41852</v>
      </c>
      <c r="B2327" s="15">
        <v>7.1361889839172363</v>
      </c>
      <c r="C2327" s="15">
        <v>1.5542435646057129</v>
      </c>
      <c r="D2327" s="7">
        <f t="shared" si="72"/>
        <v>-0.68621245639850426</v>
      </c>
      <c r="E2327" s="7">
        <f t="shared" si="73"/>
        <v>-0.67139041945211475</v>
      </c>
      <c r="F2327" s="2"/>
      <c r="G2327" s="1"/>
      <c r="H2327" s="1"/>
      <c r="I2327" s="1"/>
    </row>
    <row r="2328" spans="1:9">
      <c r="A2328" s="10">
        <v>41855</v>
      </c>
      <c r="B2328" s="15">
        <v>7.2900495529174805</v>
      </c>
      <c r="C2328" s="15">
        <v>1.5877538919448853</v>
      </c>
      <c r="D2328" s="7">
        <f t="shared" si="72"/>
        <v>-0.67676238882306483</v>
      </c>
      <c r="E2328" s="7">
        <f t="shared" si="73"/>
        <v>-0.65394423766591558</v>
      </c>
      <c r="F2328" s="2"/>
      <c r="G2328" s="1"/>
      <c r="H2328" s="1"/>
      <c r="I2328" s="1"/>
    </row>
    <row r="2329" spans="1:9">
      <c r="A2329" s="10">
        <v>41856</v>
      </c>
      <c r="B2329" s="15">
        <v>7.1361889839172363</v>
      </c>
      <c r="C2329" s="15">
        <v>1.5542435646057129</v>
      </c>
      <c r="D2329" s="7">
        <f t="shared" si="72"/>
        <v>-0.68621245639850426</v>
      </c>
      <c r="E2329" s="7">
        <f t="shared" si="73"/>
        <v>-0.67139041945211475</v>
      </c>
      <c r="F2329" s="2"/>
      <c r="G2329" s="1"/>
      <c r="H2329" s="1"/>
      <c r="I2329" s="1"/>
    </row>
    <row r="2330" spans="1:9">
      <c r="A2330" s="10">
        <v>41857</v>
      </c>
      <c r="B2330" s="15">
        <v>7.0189623832702637</v>
      </c>
      <c r="C2330" s="15">
        <v>1.5287117958068848</v>
      </c>
      <c r="D2330" s="7">
        <f t="shared" si="72"/>
        <v>-0.69341247720273758</v>
      </c>
      <c r="E2330" s="7">
        <f t="shared" si="73"/>
        <v>-0.68468279571806867</v>
      </c>
      <c r="F2330" s="2"/>
      <c r="G2330" s="1"/>
      <c r="H2330" s="1"/>
      <c r="I2330" s="1"/>
    </row>
    <row r="2331" spans="1:9">
      <c r="A2331" s="10">
        <v>41858</v>
      </c>
      <c r="B2331" s="15">
        <v>6.9750022888183594</v>
      </c>
      <c r="C2331" s="15">
        <v>1.5191373825073242</v>
      </c>
      <c r="D2331" s="7">
        <f t="shared" si="72"/>
        <v>-0.69611249232612205</v>
      </c>
      <c r="E2331" s="7">
        <f t="shared" si="73"/>
        <v>-0.68966743681780129</v>
      </c>
      <c r="F2331" s="2"/>
      <c r="G2331" s="1"/>
      <c r="H2331" s="1"/>
      <c r="I2331" s="1"/>
    </row>
    <row r="2332" spans="1:9">
      <c r="A2332" s="10">
        <v>41859</v>
      </c>
      <c r="B2332" s="15">
        <v>6.9163885116577148</v>
      </c>
      <c r="C2332" s="15">
        <v>1.5063714981079102</v>
      </c>
      <c r="D2332" s="7">
        <f t="shared" si="72"/>
        <v>-0.69971253201542638</v>
      </c>
      <c r="E2332" s="7">
        <f t="shared" si="73"/>
        <v>-0.69631362495077831</v>
      </c>
      <c r="F2332" s="2"/>
      <c r="G2332" s="1"/>
      <c r="H2332" s="1"/>
      <c r="I2332" s="1"/>
    </row>
    <row r="2333" spans="1:9">
      <c r="A2333" s="10">
        <v>41862</v>
      </c>
      <c r="B2333" s="15">
        <v>7.0409421920776367</v>
      </c>
      <c r="C2333" s="15">
        <v>1.533499002456665</v>
      </c>
      <c r="D2333" s="7">
        <f t="shared" si="72"/>
        <v>-0.69206248428463923</v>
      </c>
      <c r="E2333" s="7">
        <f t="shared" si="73"/>
        <v>-0.6821904751682023</v>
      </c>
      <c r="F2333" s="2"/>
      <c r="G2333" s="1"/>
      <c r="H2333" s="1"/>
      <c r="I2333" s="1"/>
    </row>
    <row r="2334" spans="1:9">
      <c r="A2334" s="10">
        <v>41863</v>
      </c>
      <c r="B2334" s="15">
        <v>7.0043087005615234</v>
      </c>
      <c r="C2334" s="15">
        <v>1.5255203247070313</v>
      </c>
      <c r="D2334" s="7">
        <f t="shared" si="72"/>
        <v>-0.69431250176865755</v>
      </c>
      <c r="E2334" s="7">
        <f t="shared" si="73"/>
        <v>-0.68634434275131284</v>
      </c>
      <c r="F2334" s="2"/>
      <c r="G2334" s="1"/>
      <c r="H2334" s="1"/>
      <c r="I2334" s="1"/>
    </row>
    <row r="2335" spans="1:9">
      <c r="A2335" s="10">
        <v>41864</v>
      </c>
      <c r="B2335" s="15">
        <v>6.9969820976257324</v>
      </c>
      <c r="C2335" s="15">
        <v>1.5239245891571045</v>
      </c>
      <c r="D2335" s="7">
        <f t="shared" si="72"/>
        <v>-0.6947624994080237</v>
      </c>
      <c r="E2335" s="7">
        <f t="shared" si="73"/>
        <v>-0.68717511626793493</v>
      </c>
      <c r="F2335" s="2"/>
      <c r="G2335" s="1"/>
      <c r="H2335" s="1"/>
      <c r="I2335" s="1"/>
    </row>
    <row r="2336" spans="1:9">
      <c r="A2336" s="10">
        <v>41865</v>
      </c>
      <c r="B2336" s="15">
        <v>6.8577752113342285</v>
      </c>
      <c r="C2336" s="15">
        <v>1.4936057329177856</v>
      </c>
      <c r="D2336" s="7">
        <f t="shared" si="72"/>
        <v>-0.70331254241754315</v>
      </c>
      <c r="E2336" s="7">
        <f t="shared" si="73"/>
        <v>-0.70295975102088981</v>
      </c>
      <c r="F2336" s="2"/>
      <c r="G2336" s="1"/>
      <c r="H2336" s="1"/>
      <c r="I2336" s="1"/>
    </row>
    <row r="2337" spans="1:9">
      <c r="A2337" s="10">
        <v>41866</v>
      </c>
      <c r="B2337" s="15">
        <v>6.8870820999145508</v>
      </c>
      <c r="C2337" s="15">
        <v>1.4999886751174927</v>
      </c>
      <c r="D2337" s="7">
        <f t="shared" si="72"/>
        <v>-0.70151252257289087</v>
      </c>
      <c r="E2337" s="7">
        <f t="shared" si="73"/>
        <v>-0.69963665695440136</v>
      </c>
      <c r="F2337" s="2"/>
      <c r="G2337" s="1"/>
      <c r="H2337" s="1"/>
      <c r="I2337" s="1"/>
    </row>
    <row r="2338" spans="1:9">
      <c r="A2338" s="10">
        <v>41869</v>
      </c>
      <c r="B2338" s="15">
        <v>6.7215995788574219</v>
      </c>
      <c r="C2338" s="15">
        <v>1.3437768220901489</v>
      </c>
      <c r="D2338" s="7">
        <f t="shared" si="72"/>
        <v>-0.71167640677470645</v>
      </c>
      <c r="E2338" s="7">
        <f t="shared" si="73"/>
        <v>-0.78096383581153761</v>
      </c>
      <c r="F2338" s="2"/>
      <c r="G2338" s="1"/>
      <c r="H2338" s="1"/>
      <c r="I2338" s="1"/>
    </row>
    <row r="2339" spans="1:9">
      <c r="A2339" s="10">
        <v>41870</v>
      </c>
      <c r="B2339" s="15">
        <v>6.735931396484375</v>
      </c>
      <c r="C2339" s="15">
        <v>1.346642017364502</v>
      </c>
      <c r="D2339" s="7">
        <f t="shared" si="72"/>
        <v>-0.71079615106049965</v>
      </c>
      <c r="E2339" s="7">
        <f t="shared" si="73"/>
        <v>-0.77947215484097032</v>
      </c>
      <c r="F2339" s="2"/>
      <c r="G2339" s="1"/>
      <c r="H2339" s="1"/>
      <c r="I2339" s="1"/>
    </row>
    <row r="2340" spans="1:9">
      <c r="A2340" s="10">
        <v>41871</v>
      </c>
      <c r="B2340" s="15">
        <v>6.5997796058654785</v>
      </c>
      <c r="C2340" s="15">
        <v>1.319422721862793</v>
      </c>
      <c r="D2340" s="7">
        <f t="shared" si="72"/>
        <v>-0.71915855105827686</v>
      </c>
      <c r="E2340" s="7">
        <f t="shared" si="73"/>
        <v>-0.79364309302992608</v>
      </c>
      <c r="F2340" s="2"/>
      <c r="G2340" s="1"/>
      <c r="H2340" s="1"/>
      <c r="I2340" s="1"/>
    </row>
    <row r="2341" spans="1:9">
      <c r="A2341" s="10">
        <v>41872</v>
      </c>
      <c r="B2341" s="15">
        <v>6.6857705116271973</v>
      </c>
      <c r="C2341" s="15">
        <v>1.3366138935089111</v>
      </c>
      <c r="D2341" s="7">
        <f t="shared" si="72"/>
        <v>-0.71387701677303583</v>
      </c>
      <c r="E2341" s="7">
        <f t="shared" si="73"/>
        <v>-0.78469300720652291</v>
      </c>
      <c r="F2341" s="2"/>
      <c r="G2341" s="1"/>
      <c r="H2341" s="1"/>
      <c r="I2341" s="1"/>
    </row>
    <row r="2342" spans="1:9">
      <c r="A2342" s="10">
        <v>41873</v>
      </c>
      <c r="B2342" s="15">
        <v>6.7001023292541504</v>
      </c>
      <c r="C2342" s="15">
        <v>1.3394790887832642</v>
      </c>
      <c r="D2342" s="7">
        <f t="shared" si="72"/>
        <v>-0.71299676105882903</v>
      </c>
      <c r="E2342" s="7">
        <f t="shared" si="73"/>
        <v>-0.78320132623595562</v>
      </c>
      <c r="F2342" s="2"/>
      <c r="G2342" s="1"/>
      <c r="H2342" s="1"/>
      <c r="I2342" s="1"/>
    </row>
    <row r="2343" spans="1:9">
      <c r="A2343" s="10">
        <v>41876</v>
      </c>
      <c r="B2343" s="15">
        <v>6.5639505386352539</v>
      </c>
      <c r="C2343" s="15">
        <v>1.3122596740722656</v>
      </c>
      <c r="D2343" s="7">
        <f t="shared" si="72"/>
        <v>-0.72135916105660625</v>
      </c>
      <c r="E2343" s="7">
        <f t="shared" si="73"/>
        <v>-0.79737232648777689</v>
      </c>
      <c r="F2343" s="2"/>
      <c r="G2343" s="1"/>
      <c r="H2343" s="1"/>
      <c r="I2343" s="1"/>
    </row>
    <row r="2344" spans="1:9">
      <c r="A2344" s="10">
        <v>41877</v>
      </c>
      <c r="B2344" s="15">
        <v>6.5639505386352539</v>
      </c>
      <c r="C2344" s="15">
        <v>1.3122596740722656</v>
      </c>
      <c r="D2344" s="7">
        <f t="shared" si="72"/>
        <v>-0.72135916105660625</v>
      </c>
      <c r="E2344" s="7">
        <f t="shared" si="73"/>
        <v>-0.79737232648777689</v>
      </c>
      <c r="F2344" s="2"/>
      <c r="G2344" s="1"/>
      <c r="H2344" s="1"/>
      <c r="I2344" s="1"/>
    </row>
    <row r="2345" spans="1:9">
      <c r="A2345" s="10">
        <v>41878</v>
      </c>
      <c r="B2345" s="15">
        <v>6.5639505386352539</v>
      </c>
      <c r="C2345" s="15">
        <v>1.3122596740722656</v>
      </c>
      <c r="D2345" s="7">
        <f t="shared" si="72"/>
        <v>-0.72135916105660625</v>
      </c>
      <c r="E2345" s="7">
        <f t="shared" si="73"/>
        <v>-0.79737232648777689</v>
      </c>
      <c r="F2345" s="2"/>
      <c r="G2345" s="1"/>
      <c r="H2345" s="1"/>
      <c r="I2345" s="1"/>
    </row>
    <row r="2346" spans="1:9">
      <c r="A2346" s="10">
        <v>41879</v>
      </c>
      <c r="B2346" s="15">
        <v>6.463627815246582</v>
      </c>
      <c r="C2346" s="15">
        <v>1.2922033071517944</v>
      </c>
      <c r="D2346" s="7">
        <f t="shared" si="72"/>
        <v>-0.72752095105605419</v>
      </c>
      <c r="E2346" s="7">
        <f t="shared" si="73"/>
        <v>-0.80781409328174736</v>
      </c>
      <c r="F2346" s="2"/>
      <c r="G2346" s="1"/>
      <c r="H2346" s="1"/>
      <c r="I2346" s="1"/>
    </row>
    <row r="2347" spans="1:9">
      <c r="A2347" s="10">
        <v>41880</v>
      </c>
      <c r="B2347" s="15">
        <v>6.5352869033813477</v>
      </c>
      <c r="C2347" s="15">
        <v>1.3065292835235596</v>
      </c>
      <c r="D2347" s="7">
        <f t="shared" si="72"/>
        <v>-0.72311967248501996</v>
      </c>
      <c r="E2347" s="7">
        <f t="shared" si="73"/>
        <v>-0.80035568842891125</v>
      </c>
      <c r="F2347" s="2"/>
      <c r="G2347" s="1"/>
      <c r="H2347" s="1"/>
      <c r="I2347" s="1"/>
    </row>
    <row r="2348" spans="1:9">
      <c r="A2348" s="10">
        <v>41883</v>
      </c>
      <c r="B2348" s="15">
        <v>6.5711164474487305</v>
      </c>
      <c r="C2348" s="15">
        <v>1.3136923313140869</v>
      </c>
      <c r="D2348" s="7">
        <f t="shared" si="72"/>
        <v>-0.7209190331995029</v>
      </c>
      <c r="E2348" s="7">
        <f t="shared" si="73"/>
        <v>-0.79662645497106055</v>
      </c>
      <c r="F2348" s="2"/>
      <c r="G2348" s="1"/>
      <c r="H2348" s="1"/>
      <c r="I2348" s="1"/>
    </row>
    <row r="2349" spans="1:9">
      <c r="A2349" s="10">
        <v>41884</v>
      </c>
      <c r="B2349" s="15">
        <v>6.6284432411193848</v>
      </c>
      <c r="C2349" s="15">
        <v>1.325153112411499</v>
      </c>
      <c r="D2349" s="7">
        <f t="shared" si="72"/>
        <v>-0.71739803962986326</v>
      </c>
      <c r="E2349" s="7">
        <f t="shared" si="73"/>
        <v>-0.79065973108879173</v>
      </c>
      <c r="F2349" s="2"/>
      <c r="G2349" s="1"/>
      <c r="H2349" s="1"/>
      <c r="I2349" s="1"/>
    </row>
    <row r="2350" spans="1:9">
      <c r="A2350" s="10">
        <v>41885</v>
      </c>
      <c r="B2350" s="15">
        <v>6.8075904846191406</v>
      </c>
      <c r="C2350" s="15">
        <v>1.3609679937362671</v>
      </c>
      <c r="D2350" s="7">
        <f t="shared" si="72"/>
        <v>-0.70639487248946542</v>
      </c>
      <c r="E2350" s="7">
        <f t="shared" si="73"/>
        <v>-0.77201374998813432</v>
      </c>
      <c r="F2350" s="2"/>
      <c r="G2350" s="1"/>
      <c r="H2350" s="1"/>
      <c r="I2350" s="1"/>
    </row>
    <row r="2351" spans="1:9">
      <c r="A2351" s="10">
        <v>41886</v>
      </c>
      <c r="B2351" s="15">
        <v>6.929410457611084</v>
      </c>
      <c r="C2351" s="15">
        <v>1.3853222131729126</v>
      </c>
      <c r="D2351" s="7">
        <f t="shared" si="72"/>
        <v>-0.69891272820589512</v>
      </c>
      <c r="E2351" s="7">
        <f t="shared" si="73"/>
        <v>-0.75933443070688034</v>
      </c>
      <c r="F2351" s="2"/>
      <c r="G2351" s="1"/>
      <c r="H2351" s="1"/>
      <c r="I2351" s="1"/>
    </row>
    <row r="2352" spans="1:9">
      <c r="A2352" s="10">
        <v>41887</v>
      </c>
      <c r="B2352" s="15">
        <v>7.0440645217895508</v>
      </c>
      <c r="C2352" s="15">
        <v>1.4082437753677368</v>
      </c>
      <c r="D2352" s="7">
        <f t="shared" si="72"/>
        <v>-0.69187071177942805</v>
      </c>
      <c r="E2352" s="7">
        <f t="shared" si="73"/>
        <v>-0.7474009829423427</v>
      </c>
      <c r="F2352" s="2"/>
      <c r="G2352" s="1"/>
      <c r="H2352" s="1"/>
      <c r="I2352" s="1"/>
    </row>
    <row r="2353" spans="1:9">
      <c r="A2353" s="10">
        <v>41891</v>
      </c>
      <c r="B2353" s="15">
        <v>6.8935809135437012</v>
      </c>
      <c r="C2353" s="15">
        <v>1.3781592845916748</v>
      </c>
      <c r="D2353" s="7">
        <f t="shared" si="72"/>
        <v>-0.70111336749141218</v>
      </c>
      <c r="E2353" s="7">
        <f t="shared" si="73"/>
        <v>-0.76306360210186563</v>
      </c>
      <c r="F2353" s="2"/>
      <c r="G2353" s="1"/>
      <c r="H2353" s="1"/>
      <c r="I2353" s="1"/>
    </row>
    <row r="2354" spans="1:9">
      <c r="A2354" s="10">
        <v>41892</v>
      </c>
      <c r="B2354" s="15">
        <v>6.7789268493652344</v>
      </c>
      <c r="C2354" s="15">
        <v>1.355237603187561</v>
      </c>
      <c r="D2354" s="7">
        <f t="shared" si="72"/>
        <v>-0.70815538391787913</v>
      </c>
      <c r="E2354" s="7">
        <f t="shared" si="73"/>
        <v>-0.77499711192926879</v>
      </c>
      <c r="F2354" s="2"/>
      <c r="G2354" s="1"/>
      <c r="H2354" s="1"/>
      <c r="I2354" s="1"/>
    </row>
    <row r="2355" spans="1:9">
      <c r="A2355" s="10">
        <v>41893</v>
      </c>
      <c r="B2355" s="15">
        <v>6.7645950317382812</v>
      </c>
      <c r="C2355" s="15">
        <v>1.352372407913208</v>
      </c>
      <c r="D2355" s="7">
        <f t="shared" si="72"/>
        <v>-0.70903563963208593</v>
      </c>
      <c r="E2355" s="7">
        <f t="shared" si="73"/>
        <v>-0.77648879289983597</v>
      </c>
      <c r="F2355" s="2"/>
      <c r="G2355" s="1"/>
      <c r="H2355" s="1"/>
      <c r="I2355" s="1"/>
    </row>
    <row r="2356" spans="1:9">
      <c r="A2356" s="10">
        <v>41894</v>
      </c>
      <c r="B2356" s="15">
        <v>6.7645950317382812</v>
      </c>
      <c r="C2356" s="15">
        <v>1.352372407913208</v>
      </c>
      <c r="D2356" s="7">
        <f t="shared" si="72"/>
        <v>-0.70903563963208593</v>
      </c>
      <c r="E2356" s="7">
        <f t="shared" si="73"/>
        <v>-0.77648879289983597</v>
      </c>
      <c r="F2356" s="2"/>
      <c r="G2356" s="1"/>
      <c r="H2356" s="1"/>
      <c r="I2356" s="1"/>
    </row>
    <row r="2357" spans="1:9">
      <c r="A2357" s="10">
        <v>41897</v>
      </c>
      <c r="B2357" s="15">
        <v>6.6284432411193848</v>
      </c>
      <c r="C2357" s="15">
        <v>1.325153112411499</v>
      </c>
      <c r="D2357" s="7">
        <f t="shared" si="72"/>
        <v>-0.71739803962986326</v>
      </c>
      <c r="E2357" s="7">
        <f t="shared" si="73"/>
        <v>-0.79065973108879173</v>
      </c>
      <c r="F2357" s="2"/>
      <c r="G2357" s="1"/>
      <c r="H2357" s="1"/>
      <c r="I2357" s="1"/>
    </row>
    <row r="2358" spans="1:9">
      <c r="A2358" s="10">
        <v>41898</v>
      </c>
      <c r="B2358" s="15">
        <v>6.5997796058654785</v>
      </c>
      <c r="C2358" s="15">
        <v>1.319422721862793</v>
      </c>
      <c r="D2358" s="7">
        <f t="shared" si="72"/>
        <v>-0.71915855105827686</v>
      </c>
      <c r="E2358" s="7">
        <f t="shared" si="73"/>
        <v>-0.79364309302992608</v>
      </c>
      <c r="F2358" s="2"/>
      <c r="G2358" s="1"/>
      <c r="H2358" s="1"/>
      <c r="I2358" s="1"/>
    </row>
    <row r="2359" spans="1:9">
      <c r="A2359" s="10">
        <v>41899</v>
      </c>
      <c r="B2359" s="15">
        <v>6.6427750587463379</v>
      </c>
      <c r="C2359" s="15">
        <v>1.3280183076858521</v>
      </c>
      <c r="D2359" s="7">
        <f t="shared" si="72"/>
        <v>-0.71651778391565635</v>
      </c>
      <c r="E2359" s="7">
        <f t="shared" si="73"/>
        <v>-0.78916805011822455</v>
      </c>
      <c r="F2359" s="2"/>
      <c r="G2359" s="1"/>
      <c r="H2359" s="1"/>
      <c r="I2359" s="1"/>
    </row>
    <row r="2360" spans="1:9">
      <c r="A2360" s="10">
        <v>41900</v>
      </c>
      <c r="B2360" s="15">
        <v>6.6141114234924316</v>
      </c>
      <c r="C2360" s="15">
        <v>1.322287917137146</v>
      </c>
      <c r="D2360" s="7">
        <f t="shared" si="72"/>
        <v>-0.71827829534407006</v>
      </c>
      <c r="E2360" s="7">
        <f t="shared" si="73"/>
        <v>-0.79215141205935891</v>
      </c>
      <c r="F2360" s="2"/>
      <c r="G2360" s="1"/>
      <c r="H2360" s="1"/>
      <c r="I2360" s="1"/>
    </row>
    <row r="2361" spans="1:9">
      <c r="A2361" s="10">
        <v>41901</v>
      </c>
      <c r="B2361" s="15">
        <v>6.6499409675598145</v>
      </c>
      <c r="C2361" s="15">
        <v>1.3294508457183838</v>
      </c>
      <c r="D2361" s="7">
        <f t="shared" si="72"/>
        <v>-0.716077656058553</v>
      </c>
      <c r="E2361" s="7">
        <f t="shared" si="73"/>
        <v>-0.78842224066437361</v>
      </c>
      <c r="F2361" s="2"/>
      <c r="G2361" s="1"/>
      <c r="H2361" s="1"/>
      <c r="I2361" s="1"/>
    </row>
    <row r="2362" spans="1:9">
      <c r="A2362" s="10">
        <v>41904</v>
      </c>
      <c r="B2362" s="15">
        <v>6.6069455146789551</v>
      </c>
      <c r="C2362" s="15">
        <v>1.3208552598953247</v>
      </c>
      <c r="D2362" s="7">
        <f t="shared" si="72"/>
        <v>-0.71871842320117352</v>
      </c>
      <c r="E2362" s="7">
        <f t="shared" si="73"/>
        <v>-0.79289728357607525</v>
      </c>
      <c r="F2362" s="2"/>
      <c r="G2362" s="1"/>
      <c r="H2362" s="1"/>
      <c r="I2362" s="1"/>
    </row>
    <row r="2363" spans="1:9">
      <c r="A2363" s="10">
        <v>41905</v>
      </c>
      <c r="B2363" s="15">
        <v>6.6857705116271973</v>
      </c>
      <c r="C2363" s="15">
        <v>1.3366138935089111</v>
      </c>
      <c r="D2363" s="7">
        <f t="shared" si="72"/>
        <v>-0.71387701677303583</v>
      </c>
      <c r="E2363" s="7">
        <f t="shared" si="73"/>
        <v>-0.78469300720652291</v>
      </c>
      <c r="F2363" s="2"/>
      <c r="G2363" s="1"/>
      <c r="H2363" s="1"/>
      <c r="I2363" s="1"/>
    </row>
    <row r="2364" spans="1:9">
      <c r="A2364" s="10">
        <v>41906</v>
      </c>
      <c r="B2364" s="15">
        <v>6.7645950317382812</v>
      </c>
      <c r="C2364" s="15">
        <v>1.352372407913208</v>
      </c>
      <c r="D2364" s="7">
        <f t="shared" si="72"/>
        <v>-0.70903563963208593</v>
      </c>
      <c r="E2364" s="7">
        <f t="shared" si="73"/>
        <v>-0.77648879289983597</v>
      </c>
      <c r="F2364" s="2"/>
      <c r="G2364" s="1"/>
      <c r="H2364" s="1"/>
      <c r="I2364" s="1"/>
    </row>
    <row r="2365" spans="1:9">
      <c r="A2365" s="10">
        <v>41907</v>
      </c>
      <c r="B2365" s="15">
        <v>6.7287654876708984</v>
      </c>
      <c r="C2365" s="15">
        <v>1.3452094793319702</v>
      </c>
      <c r="D2365" s="7">
        <f t="shared" si="72"/>
        <v>-0.7112362789176031</v>
      </c>
      <c r="E2365" s="7">
        <f t="shared" si="73"/>
        <v>-0.78021796429482126</v>
      </c>
      <c r="F2365" s="2"/>
      <c r="G2365" s="1"/>
      <c r="H2365" s="1"/>
      <c r="I2365" s="1"/>
    </row>
    <row r="2366" spans="1:9">
      <c r="A2366" s="10">
        <v>41908</v>
      </c>
      <c r="B2366" s="15">
        <v>6.6857705116271973</v>
      </c>
      <c r="C2366" s="15">
        <v>1.3366138935089111</v>
      </c>
      <c r="D2366" s="7">
        <f t="shared" si="72"/>
        <v>-0.71387701677303583</v>
      </c>
      <c r="E2366" s="7">
        <f t="shared" si="73"/>
        <v>-0.78469300720652291</v>
      </c>
      <c r="F2366" s="2"/>
      <c r="G2366" s="1"/>
      <c r="H2366" s="1"/>
      <c r="I2366" s="1"/>
    </row>
    <row r="2367" spans="1:9">
      <c r="A2367" s="10">
        <v>41911</v>
      </c>
      <c r="B2367" s="15">
        <v>6.6069455146789551</v>
      </c>
      <c r="C2367" s="15">
        <v>1.3208552598953247</v>
      </c>
      <c r="D2367" s="7">
        <f t="shared" si="72"/>
        <v>-0.71871842320117352</v>
      </c>
      <c r="E2367" s="7">
        <f t="shared" si="73"/>
        <v>-0.79289728357607525</v>
      </c>
      <c r="F2367" s="2"/>
      <c r="G2367" s="1"/>
      <c r="H2367" s="1"/>
      <c r="I2367" s="1"/>
    </row>
    <row r="2368" spans="1:9">
      <c r="A2368" s="10">
        <v>41912</v>
      </c>
      <c r="B2368" s="15">
        <v>6.5782818794250488</v>
      </c>
      <c r="C2368" s="15">
        <v>1.3151248693466187</v>
      </c>
      <c r="D2368" s="7">
        <f t="shared" si="72"/>
        <v>-0.72047893462958712</v>
      </c>
      <c r="E2368" s="7">
        <f t="shared" si="73"/>
        <v>-0.79588064551720961</v>
      </c>
      <c r="F2368" s="2"/>
      <c r="G2368" s="1"/>
      <c r="H2368" s="1"/>
      <c r="I2368" s="1"/>
    </row>
    <row r="2369" spans="1:9">
      <c r="A2369" s="10">
        <v>41920</v>
      </c>
      <c r="B2369" s="15">
        <v>6.7645950317382812</v>
      </c>
      <c r="C2369" s="15">
        <v>1.352372407913208</v>
      </c>
      <c r="D2369" s="7">
        <f t="shared" si="72"/>
        <v>-0.70903563963208593</v>
      </c>
      <c r="E2369" s="7">
        <f t="shared" si="73"/>
        <v>-0.77648879289983597</v>
      </c>
      <c r="F2369" s="2"/>
      <c r="G2369" s="1"/>
      <c r="H2369" s="1"/>
      <c r="I2369" s="1"/>
    </row>
    <row r="2370" spans="1:9">
      <c r="A2370" s="10">
        <v>41921</v>
      </c>
      <c r="B2370" s="15">
        <v>6.7860927581787109</v>
      </c>
      <c r="C2370" s="15">
        <v>1.3566702604293823</v>
      </c>
      <c r="D2370" s="7">
        <f t="shared" si="72"/>
        <v>-0.70771525606077568</v>
      </c>
      <c r="E2370" s="7">
        <f t="shared" si="73"/>
        <v>-0.77425124041255244</v>
      </c>
      <c r="F2370" s="2"/>
      <c r="G2370" s="1"/>
      <c r="H2370" s="1"/>
      <c r="I2370" s="1"/>
    </row>
    <row r="2371" spans="1:9">
      <c r="A2371" s="10">
        <v>41922</v>
      </c>
      <c r="B2371" s="15">
        <v>6.8577513694763184</v>
      </c>
      <c r="C2371" s="15">
        <v>1.3709962368011475</v>
      </c>
      <c r="D2371" s="7">
        <f t="shared" si="72"/>
        <v>-0.70331400677692923</v>
      </c>
      <c r="E2371" s="7">
        <f t="shared" si="73"/>
        <v>-0.76679283555971633</v>
      </c>
      <c r="F2371" s="2"/>
      <c r="G2371" s="1"/>
      <c r="H2371" s="1"/>
      <c r="I2371" s="1"/>
    </row>
    <row r="2372" spans="1:9">
      <c r="A2372" s="10">
        <v>41925</v>
      </c>
      <c r="B2372" s="15">
        <v>6.9079127311706543</v>
      </c>
      <c r="C2372" s="15">
        <v>1.3810244798660278</v>
      </c>
      <c r="D2372" s="7">
        <f t="shared" ref="D2372:D2435" si="74">(B2372-G$4)/I$4</f>
        <v>-0.70023311177720537</v>
      </c>
      <c r="E2372" s="7">
        <f t="shared" ref="E2372:E2435" si="75">(C2372-G$5)/I$5</f>
        <v>-0.76157192113129846</v>
      </c>
      <c r="F2372" s="2"/>
      <c r="G2372" s="1"/>
      <c r="H2372" s="1"/>
      <c r="I2372" s="1"/>
    </row>
    <row r="2373" spans="1:9">
      <c r="A2373" s="10">
        <v>41926</v>
      </c>
      <c r="B2373" s="15">
        <v>6.8147563934326172</v>
      </c>
      <c r="C2373" s="15">
        <v>1.3624006509780884</v>
      </c>
      <c r="D2373" s="7">
        <f t="shared" si="74"/>
        <v>-0.70595474463236207</v>
      </c>
      <c r="E2373" s="7">
        <f t="shared" si="75"/>
        <v>-0.77126787847141798</v>
      </c>
      <c r="F2373" s="2"/>
      <c r="G2373" s="1"/>
      <c r="H2373" s="1"/>
      <c r="I2373" s="1"/>
    </row>
    <row r="2374" spans="1:9">
      <c r="A2374" s="10">
        <v>41927</v>
      </c>
      <c r="B2374" s="15">
        <v>6.7430973052978516</v>
      </c>
      <c r="C2374" s="15">
        <v>1.3480746746063232</v>
      </c>
      <c r="D2374" s="7">
        <f t="shared" si="74"/>
        <v>-0.71035602320339619</v>
      </c>
      <c r="E2374" s="7">
        <f t="shared" si="75"/>
        <v>-0.77872628332425409</v>
      </c>
      <c r="F2374" s="2"/>
      <c r="G2374" s="1"/>
      <c r="H2374" s="1"/>
      <c r="I2374" s="1"/>
    </row>
    <row r="2375" spans="1:9">
      <c r="A2375" s="10">
        <v>41928</v>
      </c>
      <c r="B2375" s="15">
        <v>6.6714386940002441</v>
      </c>
      <c r="C2375" s="15">
        <v>1.3337486982345581</v>
      </c>
      <c r="D2375" s="7">
        <f t="shared" si="74"/>
        <v>-0.71475727248724275</v>
      </c>
      <c r="E2375" s="7">
        <f t="shared" si="75"/>
        <v>-0.78618468817709009</v>
      </c>
      <c r="F2375" s="2"/>
      <c r="G2375" s="1"/>
      <c r="H2375" s="1"/>
      <c r="I2375" s="1"/>
    </row>
    <row r="2376" spans="1:9">
      <c r="A2376" s="10">
        <v>41929</v>
      </c>
      <c r="B2376" s="15">
        <v>6.7001023292541504</v>
      </c>
      <c r="C2376" s="15">
        <v>1.3394790887832642</v>
      </c>
      <c r="D2376" s="7">
        <f t="shared" si="74"/>
        <v>-0.71299676105882903</v>
      </c>
      <c r="E2376" s="7">
        <f t="shared" si="75"/>
        <v>-0.78320132623595562</v>
      </c>
      <c r="F2376" s="2"/>
      <c r="G2376" s="1"/>
      <c r="H2376" s="1"/>
      <c r="I2376" s="1"/>
    </row>
    <row r="2377" spans="1:9">
      <c r="A2377" s="10">
        <v>41932</v>
      </c>
      <c r="B2377" s="15">
        <v>6.7001023292541504</v>
      </c>
      <c r="C2377" s="15">
        <v>1.3394790887832642</v>
      </c>
      <c r="D2377" s="7">
        <f t="shared" si="74"/>
        <v>-0.71299676105882903</v>
      </c>
      <c r="E2377" s="7">
        <f t="shared" si="75"/>
        <v>-0.78320132623595562</v>
      </c>
      <c r="F2377" s="2"/>
      <c r="G2377" s="1"/>
      <c r="H2377" s="1"/>
      <c r="I2377" s="1"/>
    </row>
    <row r="2378" spans="1:9">
      <c r="A2378" s="10">
        <v>41933</v>
      </c>
      <c r="B2378" s="15">
        <v>6.6069455146789551</v>
      </c>
      <c r="C2378" s="15">
        <v>1.3208552598953247</v>
      </c>
      <c r="D2378" s="7">
        <f t="shared" si="74"/>
        <v>-0.71871842320117352</v>
      </c>
      <c r="E2378" s="7">
        <f t="shared" si="75"/>
        <v>-0.79289728357607525</v>
      </c>
      <c r="F2378" s="2"/>
      <c r="G2378" s="1"/>
      <c r="H2378" s="1"/>
      <c r="I2378" s="1"/>
    </row>
    <row r="2379" spans="1:9">
      <c r="A2379" s="10">
        <v>41934</v>
      </c>
      <c r="B2379" s="15">
        <v>6.592613697052002</v>
      </c>
      <c r="C2379" s="15">
        <v>1.3179900646209717</v>
      </c>
      <c r="D2379" s="7">
        <f t="shared" si="74"/>
        <v>-0.71959867891538032</v>
      </c>
      <c r="E2379" s="7">
        <f t="shared" si="75"/>
        <v>-0.79438896454664243</v>
      </c>
      <c r="F2379" s="2"/>
      <c r="G2379" s="1"/>
      <c r="H2379" s="1"/>
      <c r="I2379" s="1"/>
    </row>
    <row r="2380" spans="1:9">
      <c r="A2380" s="10">
        <v>41935</v>
      </c>
      <c r="B2380" s="15">
        <v>6.5209550857543945</v>
      </c>
      <c r="C2380" s="15">
        <v>1.3036640882492065</v>
      </c>
      <c r="D2380" s="7">
        <f t="shared" si="74"/>
        <v>-0.72399992819922676</v>
      </c>
      <c r="E2380" s="7">
        <f t="shared" si="75"/>
        <v>-0.80184736939947843</v>
      </c>
      <c r="F2380" s="2"/>
      <c r="G2380" s="1"/>
      <c r="H2380" s="1"/>
      <c r="I2380" s="1"/>
    </row>
    <row r="2381" spans="1:9">
      <c r="A2381" s="10">
        <v>41936</v>
      </c>
      <c r="B2381" s="15">
        <v>6.513789176940918</v>
      </c>
      <c r="C2381" s="15">
        <v>1.3022315502166748</v>
      </c>
      <c r="D2381" s="7">
        <f t="shared" si="74"/>
        <v>-0.72444005605633022</v>
      </c>
      <c r="E2381" s="7">
        <f t="shared" si="75"/>
        <v>-0.80259317885332937</v>
      </c>
      <c r="F2381" s="2"/>
      <c r="G2381" s="1"/>
      <c r="H2381" s="1"/>
      <c r="I2381" s="1"/>
    </row>
    <row r="2382" spans="1:9">
      <c r="A2382" s="10">
        <v>41939</v>
      </c>
      <c r="B2382" s="15">
        <v>6.2732892036437988</v>
      </c>
      <c r="C2382" s="15">
        <v>1.2315366268157959</v>
      </c>
      <c r="D2382" s="7">
        <f t="shared" si="74"/>
        <v>-0.73921148849231411</v>
      </c>
      <c r="E2382" s="7">
        <f t="shared" si="75"/>
        <v>-0.83939844406395603</v>
      </c>
      <c r="F2382" s="2"/>
      <c r="G2382" s="1"/>
      <c r="H2382" s="1"/>
      <c r="I2382" s="1"/>
    </row>
    <row r="2383" spans="1:9">
      <c r="A2383" s="10">
        <v>41940</v>
      </c>
      <c r="B2383" s="15">
        <v>6.4447689056396484</v>
      </c>
      <c r="C2383" s="15">
        <v>1.2652004957199097</v>
      </c>
      <c r="D2383" s="7">
        <f t="shared" si="74"/>
        <v>-0.72867925933050448</v>
      </c>
      <c r="E2383" s="7">
        <f t="shared" si="75"/>
        <v>-0.82187232530708543</v>
      </c>
      <c r="F2383" s="2"/>
      <c r="G2383" s="1"/>
      <c r="H2383" s="1"/>
      <c r="I2383" s="1"/>
    </row>
    <row r="2384" spans="1:9">
      <c r="A2384" s="10">
        <v>41941</v>
      </c>
      <c r="B2384" s="15">
        <v>6.5876684188842773</v>
      </c>
      <c r="C2384" s="15">
        <v>1.2932537794113159</v>
      </c>
      <c r="D2384" s="7">
        <f t="shared" si="74"/>
        <v>-0.71990241633925711</v>
      </c>
      <c r="E2384" s="7">
        <f t="shared" si="75"/>
        <v>-0.80726719531159385</v>
      </c>
      <c r="F2384" s="2"/>
      <c r="G2384" s="1"/>
      <c r="H2384" s="1"/>
      <c r="I2384" s="1"/>
    </row>
    <row r="2385" spans="1:9">
      <c r="A2385" s="10">
        <v>41942</v>
      </c>
      <c r="B2385" s="15">
        <v>6.5590882301330566</v>
      </c>
      <c r="C2385" s="15">
        <v>1.2876430749893188</v>
      </c>
      <c r="D2385" s="7">
        <f t="shared" si="74"/>
        <v>-0.72165780250981915</v>
      </c>
      <c r="E2385" s="7">
        <f t="shared" si="75"/>
        <v>-0.8101882461358384</v>
      </c>
      <c r="F2385" s="2"/>
      <c r="G2385" s="1"/>
      <c r="H2385" s="1"/>
      <c r="I2385" s="1"/>
    </row>
    <row r="2386" spans="1:9">
      <c r="A2386" s="10">
        <v>41943</v>
      </c>
      <c r="B2386" s="15">
        <v>6.7162775993347168</v>
      </c>
      <c r="C2386" s="15">
        <v>1.3185015916824341</v>
      </c>
      <c r="D2386" s="7">
        <f t="shared" si="74"/>
        <v>-0.71200328107688449</v>
      </c>
      <c r="E2386" s="7">
        <f t="shared" si="75"/>
        <v>-0.79412265279108996</v>
      </c>
      <c r="F2386" s="2"/>
      <c r="G2386" s="1"/>
      <c r="H2386" s="1"/>
      <c r="I2386" s="1"/>
    </row>
    <row r="2387" spans="1:9">
      <c r="A2387" s="10">
        <v>41946</v>
      </c>
      <c r="B2387" s="15">
        <v>6.6448278427124023</v>
      </c>
      <c r="C2387" s="15">
        <v>1.3044750690460205</v>
      </c>
      <c r="D2387" s="7">
        <f t="shared" si="74"/>
        <v>-0.71639170257250828</v>
      </c>
      <c r="E2387" s="7">
        <f t="shared" si="75"/>
        <v>-0.80142515572597028</v>
      </c>
      <c r="F2387" s="2"/>
      <c r="G2387" s="1"/>
      <c r="H2387" s="1"/>
      <c r="I2387" s="1"/>
    </row>
    <row r="2388" spans="1:9">
      <c r="A2388" s="10">
        <v>41947</v>
      </c>
      <c r="B2388" s="15">
        <v>6.7091326713562012</v>
      </c>
      <c r="C2388" s="15">
        <v>1.3170989751815796</v>
      </c>
      <c r="D2388" s="7">
        <f t="shared" si="74"/>
        <v>-0.71244212029772813</v>
      </c>
      <c r="E2388" s="7">
        <f t="shared" si="75"/>
        <v>-0.79485288446571833</v>
      </c>
      <c r="F2388" s="2"/>
      <c r="G2388" s="1"/>
      <c r="H2388" s="1"/>
      <c r="I2388" s="1"/>
    </row>
    <row r="2389" spans="1:9">
      <c r="A2389" s="10">
        <v>41948</v>
      </c>
      <c r="B2389" s="15">
        <v>6.6376829147338867</v>
      </c>
      <c r="C2389" s="15">
        <v>1.3030723333358765</v>
      </c>
      <c r="D2389" s="7">
        <f t="shared" si="74"/>
        <v>-0.71683054179335182</v>
      </c>
      <c r="E2389" s="7">
        <f t="shared" si="75"/>
        <v>-0.80215544946346418</v>
      </c>
      <c r="F2389" s="2"/>
      <c r="G2389" s="1"/>
      <c r="H2389" s="1"/>
      <c r="I2389" s="1"/>
    </row>
    <row r="2390" spans="1:9">
      <c r="A2390" s="10">
        <v>41949</v>
      </c>
      <c r="B2390" s="15">
        <v>6.6662631034851074</v>
      </c>
      <c r="C2390" s="15">
        <v>1.3086830377578735</v>
      </c>
      <c r="D2390" s="7">
        <f t="shared" si="74"/>
        <v>-0.71507515562278978</v>
      </c>
      <c r="E2390" s="7">
        <f t="shared" si="75"/>
        <v>-0.79923439863921963</v>
      </c>
      <c r="F2390" s="2"/>
      <c r="G2390" s="1"/>
      <c r="H2390" s="1"/>
      <c r="I2390" s="1"/>
    </row>
    <row r="2391" spans="1:9">
      <c r="A2391" s="10">
        <v>41950</v>
      </c>
      <c r="B2391" s="15">
        <v>6.7162775993347168</v>
      </c>
      <c r="C2391" s="15">
        <v>1.3185015916824341</v>
      </c>
      <c r="D2391" s="7">
        <f t="shared" si="74"/>
        <v>-0.71200328107688449</v>
      </c>
      <c r="E2391" s="7">
        <f t="shared" si="75"/>
        <v>-0.79412265279108996</v>
      </c>
      <c r="F2391" s="2"/>
      <c r="G2391" s="1"/>
      <c r="H2391" s="1"/>
      <c r="I2391" s="1"/>
    </row>
    <row r="2392" spans="1:9">
      <c r="A2392" s="10">
        <v>41953</v>
      </c>
      <c r="B2392" s="15">
        <v>6.8448872566223145</v>
      </c>
      <c r="C2392" s="15">
        <v>1.3437495231628418</v>
      </c>
      <c r="D2392" s="7">
        <f t="shared" si="74"/>
        <v>-0.7041041165273243</v>
      </c>
      <c r="E2392" s="7">
        <f t="shared" si="75"/>
        <v>-0.78097804820772065</v>
      </c>
      <c r="F2392" s="2"/>
      <c r="G2392" s="1"/>
      <c r="H2392" s="1"/>
      <c r="I2392" s="1"/>
    </row>
    <row r="2393" spans="1:9">
      <c r="A2393" s="10">
        <v>41954</v>
      </c>
      <c r="B2393" s="15">
        <v>6.8591771125793457</v>
      </c>
      <c r="C2393" s="15">
        <v>1.3465548753738403</v>
      </c>
      <c r="D2393" s="7">
        <f t="shared" si="74"/>
        <v>-0.70322643808563701</v>
      </c>
      <c r="E2393" s="7">
        <f t="shared" si="75"/>
        <v>-0.77951752279559838</v>
      </c>
      <c r="F2393" s="2"/>
      <c r="G2393" s="1"/>
      <c r="H2393" s="1"/>
      <c r="I2393" s="1"/>
    </row>
    <row r="2394" spans="1:9">
      <c r="A2394" s="10">
        <v>41955</v>
      </c>
      <c r="B2394" s="15">
        <v>6.937772274017334</v>
      </c>
      <c r="C2394" s="15">
        <v>1.3619841337203979</v>
      </c>
      <c r="D2394" s="7">
        <f t="shared" si="74"/>
        <v>-0.698399148081982</v>
      </c>
      <c r="E2394" s="7">
        <f t="shared" si="75"/>
        <v>-0.77148472612322416</v>
      </c>
      <c r="F2394" s="2"/>
      <c r="G2394" s="1"/>
      <c r="H2394" s="1"/>
      <c r="I2394" s="1"/>
    </row>
    <row r="2395" spans="1:9">
      <c r="A2395" s="10">
        <v>41956</v>
      </c>
      <c r="B2395" s="15">
        <v>6.7948727607727051</v>
      </c>
      <c r="C2395" s="15">
        <v>1.3339309692382812</v>
      </c>
      <c r="D2395" s="7">
        <f t="shared" si="74"/>
        <v>-0.70717599107322948</v>
      </c>
      <c r="E2395" s="7">
        <f t="shared" si="75"/>
        <v>-0.78608979405585033</v>
      </c>
      <c r="F2395" s="2"/>
      <c r="G2395" s="1"/>
      <c r="H2395" s="1"/>
      <c r="I2395" s="1"/>
    </row>
    <row r="2396" spans="1:9">
      <c r="A2396" s="10">
        <v>41957</v>
      </c>
      <c r="B2396" s="15">
        <v>6.9091920852661133</v>
      </c>
      <c r="C2396" s="15">
        <v>1.3563735485076904</v>
      </c>
      <c r="D2396" s="7">
        <f t="shared" si="74"/>
        <v>-0.70015453425254415</v>
      </c>
      <c r="E2396" s="7">
        <f t="shared" si="75"/>
        <v>-0.7744057148846033</v>
      </c>
      <c r="F2396" s="2"/>
      <c r="G2396" s="1"/>
      <c r="H2396" s="1"/>
      <c r="I2396" s="1"/>
    </row>
    <row r="2397" spans="1:9">
      <c r="A2397" s="10">
        <v>41960</v>
      </c>
      <c r="B2397" s="15">
        <v>6.7662925720214844</v>
      </c>
      <c r="C2397" s="15">
        <v>1.3283202648162842</v>
      </c>
      <c r="D2397" s="7">
        <f t="shared" si="74"/>
        <v>-0.70893137724379163</v>
      </c>
      <c r="E2397" s="7">
        <f t="shared" si="75"/>
        <v>-0.78901084488009487</v>
      </c>
      <c r="F2397" s="2"/>
      <c r="G2397" s="1"/>
      <c r="H2397" s="1"/>
      <c r="I2397" s="1"/>
    </row>
    <row r="2398" spans="1:9">
      <c r="A2398" s="10">
        <v>41961</v>
      </c>
      <c r="B2398" s="15">
        <v>6.6376829147338867</v>
      </c>
      <c r="C2398" s="15">
        <v>1.3030723333358765</v>
      </c>
      <c r="D2398" s="7">
        <f t="shared" si="74"/>
        <v>-0.71683054179335182</v>
      </c>
      <c r="E2398" s="7">
        <f t="shared" si="75"/>
        <v>-0.80215544946346418</v>
      </c>
      <c r="F2398" s="2"/>
      <c r="G2398" s="1"/>
      <c r="H2398" s="1"/>
      <c r="I2398" s="1"/>
    </row>
    <row r="2399" spans="1:9">
      <c r="A2399" s="10">
        <v>41962</v>
      </c>
      <c r="B2399" s="15">
        <v>6.5662331581115723</v>
      </c>
      <c r="C2399" s="15">
        <v>1.2890458106994629</v>
      </c>
      <c r="D2399" s="7">
        <f t="shared" si="74"/>
        <v>-0.72121896328897561</v>
      </c>
      <c r="E2399" s="7">
        <f t="shared" si="75"/>
        <v>-0.8094579523983445</v>
      </c>
      <c r="F2399" s="2"/>
      <c r="G2399" s="1"/>
      <c r="H2399" s="1"/>
      <c r="I2399" s="1"/>
    </row>
    <row r="2400" spans="1:9">
      <c r="A2400" s="10">
        <v>41963</v>
      </c>
      <c r="B2400" s="15">
        <v>6.6019582748413086</v>
      </c>
      <c r="C2400" s="15">
        <v>1.2960590124130249</v>
      </c>
      <c r="D2400" s="7">
        <f t="shared" si="74"/>
        <v>-0.71902473789756982</v>
      </c>
      <c r="E2400" s="7">
        <f t="shared" si="75"/>
        <v>-0.8058067319623371</v>
      </c>
      <c r="F2400" s="2"/>
      <c r="G2400" s="1"/>
      <c r="H2400" s="1"/>
      <c r="I2400" s="1"/>
    </row>
    <row r="2401" spans="1:9">
      <c r="A2401" s="10">
        <v>41964</v>
      </c>
      <c r="B2401" s="15">
        <v>6.6948428153991699</v>
      </c>
      <c r="C2401" s="15">
        <v>1.3142936229705811</v>
      </c>
      <c r="D2401" s="7">
        <f t="shared" si="74"/>
        <v>-0.71331979873941531</v>
      </c>
      <c r="E2401" s="7">
        <f t="shared" si="75"/>
        <v>-0.79631340987784061</v>
      </c>
      <c r="F2401" s="2"/>
      <c r="G2401" s="1"/>
      <c r="H2401" s="1"/>
      <c r="I2401" s="1"/>
    </row>
    <row r="2402" spans="1:9">
      <c r="A2402" s="10">
        <v>41967</v>
      </c>
      <c r="B2402" s="15">
        <v>7.2521510124206543</v>
      </c>
      <c r="C2402" s="15">
        <v>1.423701286315918</v>
      </c>
      <c r="D2402" s="7">
        <f t="shared" si="74"/>
        <v>-0.67909010521611268</v>
      </c>
      <c r="E2402" s="7">
        <f t="shared" si="75"/>
        <v>-0.73935347737086199</v>
      </c>
      <c r="F2402" s="2"/>
      <c r="G2402" s="1"/>
      <c r="H2402" s="1"/>
      <c r="I2402" s="1"/>
    </row>
    <row r="2403" spans="1:9">
      <c r="A2403" s="10">
        <v>41968</v>
      </c>
      <c r="B2403" s="15">
        <v>7.2021360397338867</v>
      </c>
      <c r="C2403" s="15">
        <v>1.4138826131820679</v>
      </c>
      <c r="D2403" s="7">
        <f t="shared" si="74"/>
        <v>-0.68216200904920554</v>
      </c>
      <c r="E2403" s="7">
        <f t="shared" si="75"/>
        <v>-0.74446528528185718</v>
      </c>
      <c r="F2403" s="2"/>
      <c r="G2403" s="1"/>
      <c r="H2403" s="1"/>
      <c r="I2403" s="1"/>
    </row>
    <row r="2404" spans="1:9">
      <c r="A2404" s="10">
        <v>41969</v>
      </c>
      <c r="B2404" s="15">
        <v>7.2164263725280762</v>
      </c>
      <c r="C2404" s="15">
        <v>1.4166879653930664</v>
      </c>
      <c r="D2404" s="7">
        <f t="shared" si="74"/>
        <v>-0.68128430132033069</v>
      </c>
      <c r="E2404" s="7">
        <f t="shared" si="75"/>
        <v>-0.74300475986973491</v>
      </c>
      <c r="F2404" s="2"/>
      <c r="G2404" s="1"/>
      <c r="H2404" s="1"/>
      <c r="I2404" s="1"/>
    </row>
    <row r="2405" spans="1:9">
      <c r="A2405" s="10">
        <v>41970</v>
      </c>
      <c r="B2405" s="15">
        <v>7.337890625</v>
      </c>
      <c r="C2405" s="15">
        <v>1.4405331611633301</v>
      </c>
      <c r="D2405" s="7">
        <f t="shared" si="74"/>
        <v>-0.67382400527880171</v>
      </c>
      <c r="E2405" s="7">
        <f t="shared" si="75"/>
        <v>-0.73059044902385939</v>
      </c>
      <c r="F2405" s="2"/>
      <c r="G2405" s="1"/>
      <c r="H2405" s="1"/>
      <c r="I2405" s="1"/>
    </row>
    <row r="2406" spans="1:9">
      <c r="A2406" s="10">
        <v>41971</v>
      </c>
      <c r="B2406" s="15">
        <v>7.7880244255065918</v>
      </c>
      <c r="C2406" s="15">
        <v>1.5289008617401123</v>
      </c>
      <c r="D2406" s="7">
        <f t="shared" si="74"/>
        <v>-0.64617692935534077</v>
      </c>
      <c r="E2406" s="7">
        <f t="shared" si="75"/>
        <v>-0.68458436401349942</v>
      </c>
      <c r="F2406" s="2"/>
      <c r="G2406" s="1"/>
      <c r="H2406" s="1"/>
      <c r="I2406" s="1"/>
    </row>
    <row r="2407" spans="1:9">
      <c r="A2407" s="10">
        <v>41974</v>
      </c>
      <c r="B2407" s="15">
        <v>7.6022548675537109</v>
      </c>
      <c r="C2407" s="15">
        <v>1.492431640625</v>
      </c>
      <c r="D2407" s="7">
        <f t="shared" si="74"/>
        <v>-0.65758683695883757</v>
      </c>
      <c r="E2407" s="7">
        <f t="shared" si="75"/>
        <v>-0.7035710081824923</v>
      </c>
      <c r="F2407" s="2"/>
      <c r="G2407" s="1"/>
      <c r="H2407" s="1"/>
      <c r="I2407" s="1"/>
    </row>
    <row r="2408" spans="1:9">
      <c r="A2408" s="10">
        <v>41975</v>
      </c>
      <c r="B2408" s="15">
        <v>7.8094592094421387</v>
      </c>
      <c r="C2408" s="15">
        <v>1.5331088304519653</v>
      </c>
      <c r="D2408" s="7">
        <f t="shared" si="74"/>
        <v>-0.64486041169281005</v>
      </c>
      <c r="E2408" s="7">
        <f t="shared" si="75"/>
        <v>-0.68239360692674877</v>
      </c>
      <c r="F2408" s="2"/>
      <c r="G2408" s="1"/>
      <c r="H2408" s="1"/>
      <c r="I2408" s="1"/>
    </row>
    <row r="2409" spans="1:9">
      <c r="A2409" s="10">
        <v>41976</v>
      </c>
      <c r="B2409" s="15">
        <v>8.0023736953735352</v>
      </c>
      <c r="C2409" s="15">
        <v>1.5709806680679321</v>
      </c>
      <c r="D2409" s="7">
        <f t="shared" si="74"/>
        <v>-0.6330116648684696</v>
      </c>
      <c r="E2409" s="7">
        <f t="shared" si="75"/>
        <v>-0.66267673108312752</v>
      </c>
      <c r="F2409" s="2"/>
      <c r="G2409" s="1"/>
      <c r="H2409" s="1"/>
      <c r="I2409" s="1"/>
    </row>
    <row r="2410" spans="1:9">
      <c r="A2410" s="10">
        <v>41977</v>
      </c>
      <c r="B2410" s="15">
        <v>8.3524770736694336</v>
      </c>
      <c r="C2410" s="15">
        <v>1.6397111415863037</v>
      </c>
      <c r="D2410" s="7">
        <f t="shared" si="74"/>
        <v>-0.61150842589838228</v>
      </c>
      <c r="E2410" s="7">
        <f t="shared" si="75"/>
        <v>-0.62689419983189243</v>
      </c>
      <c r="F2410" s="2"/>
      <c r="G2410" s="1"/>
      <c r="H2410" s="1"/>
      <c r="I2410" s="1"/>
    </row>
    <row r="2411" spans="1:9">
      <c r="A2411" s="10">
        <v>41978</v>
      </c>
      <c r="B2411" s="15">
        <v>8.1881427764892578</v>
      </c>
      <c r="C2411" s="15">
        <v>1.6074498891830444</v>
      </c>
      <c r="D2411" s="7">
        <f t="shared" si="74"/>
        <v>-0.62160178655216058</v>
      </c>
      <c r="E2411" s="7">
        <f t="shared" si="75"/>
        <v>-0.64369008691413465</v>
      </c>
      <c r="F2411" s="2"/>
      <c r="G2411" s="1"/>
      <c r="H2411" s="1"/>
      <c r="I2411" s="1"/>
    </row>
    <row r="2412" spans="1:9">
      <c r="A2412" s="10">
        <v>41981</v>
      </c>
      <c r="B2412" s="15">
        <v>8.7883205413818359</v>
      </c>
      <c r="C2412" s="15">
        <v>1.7252733707427979</v>
      </c>
      <c r="D2412" s="7">
        <f t="shared" si="74"/>
        <v>-0.58473905770379631</v>
      </c>
      <c r="E2412" s="7">
        <f t="shared" si="75"/>
        <v>-0.58234870229652014</v>
      </c>
      <c r="F2412" s="2"/>
      <c r="G2412" s="1"/>
      <c r="H2412" s="1"/>
      <c r="I2412" s="1"/>
    </row>
    <row r="2413" spans="1:9">
      <c r="A2413" s="10">
        <v>41982</v>
      </c>
      <c r="B2413" s="15">
        <v>8.1595630645751953</v>
      </c>
      <c r="C2413" s="15">
        <v>1.6018391847610474</v>
      </c>
      <c r="D2413" s="7">
        <f t="shared" si="74"/>
        <v>-0.62335714343553494</v>
      </c>
      <c r="E2413" s="7">
        <f t="shared" si="75"/>
        <v>-0.64661113773837919</v>
      </c>
      <c r="F2413" s="2"/>
      <c r="G2413" s="1"/>
      <c r="H2413" s="1"/>
      <c r="I2413" s="1"/>
    </row>
    <row r="2414" spans="1:9">
      <c r="A2414" s="10">
        <v>41983</v>
      </c>
      <c r="B2414" s="15">
        <v>8.5382471084594727</v>
      </c>
      <c r="C2414" s="15">
        <v>1.6761802434921265</v>
      </c>
      <c r="D2414" s="7">
        <f t="shared" si="74"/>
        <v>-0.60009848900769769</v>
      </c>
      <c r="E2414" s="7">
        <f t="shared" si="75"/>
        <v>-0.60790761772576496</v>
      </c>
      <c r="F2414" s="2"/>
      <c r="G2414" s="1"/>
      <c r="H2414" s="1"/>
      <c r="I2414" s="1"/>
    </row>
    <row r="2415" spans="1:9">
      <c r="A2415" s="10">
        <v>41984</v>
      </c>
      <c r="B2415" s="15">
        <v>8.5954065322875977</v>
      </c>
      <c r="C2415" s="15">
        <v>1.6874015331268311</v>
      </c>
      <c r="D2415" s="7">
        <f t="shared" si="74"/>
        <v>-0.59658777524094897</v>
      </c>
      <c r="E2415" s="7">
        <f t="shared" si="75"/>
        <v>-0.6020655781401415</v>
      </c>
      <c r="F2415" s="2"/>
      <c r="G2415" s="1"/>
      <c r="H2415" s="1"/>
      <c r="I2415" s="1"/>
    </row>
    <row r="2416" spans="1:9">
      <c r="A2416" s="10">
        <v>41985</v>
      </c>
      <c r="B2416" s="15">
        <v>8.3524770736694336</v>
      </c>
      <c r="C2416" s="15">
        <v>1.6397111415863037</v>
      </c>
      <c r="D2416" s="7">
        <f t="shared" si="74"/>
        <v>-0.61150842589838228</v>
      </c>
      <c r="E2416" s="7">
        <f t="shared" si="75"/>
        <v>-0.62689419983189243</v>
      </c>
      <c r="F2416" s="2"/>
      <c r="G2416" s="1"/>
      <c r="H2416" s="1"/>
      <c r="I2416" s="1"/>
    </row>
    <row r="2417" spans="1:9">
      <c r="A2417" s="10">
        <v>41988</v>
      </c>
      <c r="B2417" s="15">
        <v>8.0738229751586914</v>
      </c>
      <c r="C2417" s="15">
        <v>1.5850073099136353</v>
      </c>
      <c r="D2417" s="7">
        <f t="shared" si="74"/>
        <v>-0.62862327266003359</v>
      </c>
      <c r="E2417" s="7">
        <f t="shared" si="75"/>
        <v>-0.65537416608538179</v>
      </c>
      <c r="F2417" s="2"/>
      <c r="G2417" s="1"/>
      <c r="H2417" s="1"/>
      <c r="I2417" s="1"/>
    </row>
    <row r="2418" spans="1:9">
      <c r="A2418" s="10">
        <v>41989</v>
      </c>
      <c r="B2418" s="15">
        <v>8.2381582260131836</v>
      </c>
      <c r="C2418" s="15">
        <v>1.6172685623168945</v>
      </c>
      <c r="D2418" s="7">
        <f t="shared" si="74"/>
        <v>-0.61852985343187983</v>
      </c>
      <c r="E2418" s="7">
        <f t="shared" si="75"/>
        <v>-0.63857827900313957</v>
      </c>
      <c r="F2418" s="2"/>
      <c r="G2418" s="1"/>
      <c r="H2418" s="1"/>
      <c r="I2418" s="1"/>
    </row>
    <row r="2419" spans="1:9">
      <c r="A2419" s="10">
        <v>41990</v>
      </c>
      <c r="B2419" s="15">
        <v>8.5239572525024414</v>
      </c>
      <c r="C2419" s="15">
        <v>1.6733750104904175</v>
      </c>
      <c r="D2419" s="7">
        <f t="shared" si="74"/>
        <v>-0.60097616744938498</v>
      </c>
      <c r="E2419" s="7">
        <f t="shared" si="75"/>
        <v>-0.60936808107502183</v>
      </c>
      <c r="F2419" s="2"/>
      <c r="G2419" s="1"/>
      <c r="H2419" s="1"/>
      <c r="I2419" s="1"/>
    </row>
    <row r="2420" spans="1:9">
      <c r="A2420" s="10">
        <v>41991</v>
      </c>
      <c r="B2420" s="15">
        <v>8.3024625778198242</v>
      </c>
      <c r="C2420" s="15">
        <v>1.6298924684524536</v>
      </c>
      <c r="D2420" s="7">
        <f t="shared" si="74"/>
        <v>-0.61458030044428746</v>
      </c>
      <c r="E2420" s="7">
        <f t="shared" si="75"/>
        <v>-0.63200600774288762</v>
      </c>
      <c r="F2420" s="2"/>
      <c r="G2420" s="1"/>
      <c r="H2420" s="1"/>
      <c r="I2420" s="1"/>
    </row>
    <row r="2421" spans="1:9">
      <c r="A2421" s="10">
        <v>41992</v>
      </c>
      <c r="B2421" s="15">
        <v>8.2024326324462891</v>
      </c>
      <c r="C2421" s="15">
        <v>1.610255241394043</v>
      </c>
      <c r="D2421" s="7">
        <f t="shared" si="74"/>
        <v>-0.62072410811047329</v>
      </c>
      <c r="E2421" s="7">
        <f t="shared" si="75"/>
        <v>-0.64222956150201238</v>
      </c>
      <c r="F2421" s="2"/>
      <c r="G2421" s="1"/>
      <c r="H2421" s="1"/>
      <c r="I2421" s="1"/>
    </row>
    <row r="2422" spans="1:9">
      <c r="A2422" s="10">
        <v>41995</v>
      </c>
      <c r="B2422" s="15">
        <v>8.3739128112792969</v>
      </c>
      <c r="C2422" s="15">
        <v>1.6439191102981567</v>
      </c>
      <c r="D2422" s="7">
        <f t="shared" si="74"/>
        <v>-0.61019184966147599</v>
      </c>
      <c r="E2422" s="7">
        <f t="shared" si="75"/>
        <v>-0.62470344274514178</v>
      </c>
      <c r="F2422" s="2"/>
      <c r="G2422" s="1"/>
      <c r="H2422" s="1"/>
      <c r="I2422" s="1"/>
    </row>
    <row r="2423" spans="1:9">
      <c r="A2423" s="10">
        <v>41996</v>
      </c>
      <c r="B2423" s="15">
        <v>8.3953475952148438</v>
      </c>
      <c r="C2423" s="15">
        <v>1.6481270790100098</v>
      </c>
      <c r="D2423" s="7">
        <f t="shared" si="74"/>
        <v>-0.60887533199894517</v>
      </c>
      <c r="E2423" s="7">
        <f t="shared" si="75"/>
        <v>-0.62251268565839113</v>
      </c>
      <c r="F2423" s="2"/>
      <c r="G2423" s="1"/>
      <c r="H2423" s="1"/>
      <c r="I2423" s="1"/>
    </row>
    <row r="2424" spans="1:9">
      <c r="A2424" s="10">
        <v>41997</v>
      </c>
      <c r="B2424" s="15">
        <v>7.8809089660644531</v>
      </c>
      <c r="C2424" s="15">
        <v>1.5471354722976685</v>
      </c>
      <c r="D2424" s="7">
        <f t="shared" si="74"/>
        <v>-0.64047199019718626</v>
      </c>
      <c r="E2424" s="7">
        <f t="shared" si="75"/>
        <v>-0.67509104192900304</v>
      </c>
      <c r="F2424" s="2"/>
      <c r="G2424" s="1"/>
      <c r="H2424" s="1"/>
      <c r="I2424" s="1"/>
    </row>
    <row r="2425" spans="1:9">
      <c r="A2425" s="10">
        <v>41998</v>
      </c>
      <c r="B2425" s="15">
        <v>8.0166635513305664</v>
      </c>
      <c r="C2425" s="15">
        <v>1.5737860202789307</v>
      </c>
      <c r="D2425" s="7">
        <f t="shared" si="74"/>
        <v>-0.63213398642678242</v>
      </c>
      <c r="E2425" s="7">
        <f t="shared" si="75"/>
        <v>-0.66121620567100525</v>
      </c>
      <c r="F2425" s="2"/>
      <c r="G2425" s="1"/>
      <c r="H2425" s="1"/>
      <c r="I2425" s="1"/>
    </row>
    <row r="2426" spans="1:9">
      <c r="A2426" s="10">
        <v>41999</v>
      </c>
      <c r="B2426" s="15">
        <v>8.4167823791503906</v>
      </c>
      <c r="C2426" s="15">
        <v>1.6523350477218628</v>
      </c>
      <c r="D2426" s="7">
        <f t="shared" si="74"/>
        <v>-0.60755881433641445</v>
      </c>
      <c r="E2426" s="7">
        <f t="shared" si="75"/>
        <v>-0.62032192857164048</v>
      </c>
      <c r="F2426" s="2"/>
      <c r="G2426" s="1"/>
      <c r="H2426" s="1"/>
      <c r="I2426" s="1"/>
    </row>
    <row r="2427" spans="1:9">
      <c r="A2427" s="10">
        <v>42002</v>
      </c>
      <c r="B2427" s="15">
        <v>8.8812055587768555</v>
      </c>
      <c r="C2427" s="15">
        <v>1.743507981300354</v>
      </c>
      <c r="D2427" s="7">
        <f t="shared" si="74"/>
        <v>-0.57903408925845401</v>
      </c>
      <c r="E2427" s="7">
        <f t="shared" si="75"/>
        <v>-0.57285538021202376</v>
      </c>
      <c r="F2427" s="2"/>
      <c r="G2427" s="1"/>
      <c r="H2427" s="1"/>
      <c r="I2427" s="1"/>
    </row>
    <row r="2428" spans="1:9">
      <c r="A2428" s="10">
        <v>42003</v>
      </c>
      <c r="B2428" s="15">
        <v>9.03125</v>
      </c>
      <c r="C2428" s="15">
        <v>1.7729638814926147</v>
      </c>
      <c r="D2428" s="7">
        <f t="shared" si="74"/>
        <v>-0.56981840704636288</v>
      </c>
      <c r="E2428" s="7">
        <f t="shared" si="75"/>
        <v>-0.55752001854190381</v>
      </c>
      <c r="F2428" s="2"/>
      <c r="G2428" s="1"/>
      <c r="H2428" s="1"/>
      <c r="I2428" s="1"/>
    </row>
    <row r="2429" spans="1:9">
      <c r="A2429" s="10">
        <v>42004</v>
      </c>
      <c r="B2429" s="15">
        <v>9.9315176010131836</v>
      </c>
      <c r="C2429" s="15">
        <v>1.9496992826461792</v>
      </c>
      <c r="D2429" s="7">
        <f t="shared" si="74"/>
        <v>-0.51452425519944112</v>
      </c>
      <c r="E2429" s="7">
        <f t="shared" si="75"/>
        <v>-0.46550784852118393</v>
      </c>
      <c r="F2429" s="2"/>
      <c r="G2429" s="1"/>
      <c r="H2429" s="1"/>
      <c r="I2429" s="1"/>
    </row>
    <row r="2430" spans="1:9">
      <c r="A2430" s="10">
        <v>42009</v>
      </c>
      <c r="B2430" s="15">
        <v>10.653160095214844</v>
      </c>
      <c r="C2430" s="15">
        <v>2.0913679599761963</v>
      </c>
      <c r="D2430" s="7">
        <f t="shared" si="74"/>
        <v>-0.47020120102236013</v>
      </c>
      <c r="E2430" s="7">
        <f t="shared" si="75"/>
        <v>-0.39175215305769395</v>
      </c>
      <c r="F2430" s="2"/>
      <c r="G2430" s="1"/>
      <c r="H2430" s="1"/>
      <c r="I2430" s="1"/>
    </row>
    <row r="2431" spans="1:9">
      <c r="A2431" s="10">
        <v>42010</v>
      </c>
      <c r="B2431" s="15">
        <v>10.260186195373535</v>
      </c>
      <c r="C2431" s="15">
        <v>2.0142216682434082</v>
      </c>
      <c r="D2431" s="7">
        <f t="shared" si="74"/>
        <v>-0.49433753389188456</v>
      </c>
      <c r="E2431" s="7">
        <f t="shared" si="75"/>
        <v>-0.43191613641956489</v>
      </c>
      <c r="F2431" s="2"/>
      <c r="G2431" s="1"/>
      <c r="H2431" s="1"/>
      <c r="I2431" s="1"/>
    </row>
    <row r="2432" spans="1:9">
      <c r="A2432" s="10">
        <v>42011</v>
      </c>
      <c r="B2432" s="15">
        <v>10.167301177978516</v>
      </c>
      <c r="C2432" s="15">
        <v>1.9959870576858521</v>
      </c>
      <c r="D2432" s="7">
        <f t="shared" si="74"/>
        <v>-0.5000425023372268</v>
      </c>
      <c r="E2432" s="7">
        <f t="shared" si="75"/>
        <v>-0.44140945850406133</v>
      </c>
      <c r="F2432" s="2"/>
      <c r="G2432" s="1"/>
      <c r="H2432" s="1"/>
      <c r="I2432" s="1"/>
    </row>
    <row r="2433" spans="1:9">
      <c r="A2433" s="10">
        <v>42012</v>
      </c>
      <c r="B2433" s="15">
        <v>9.7100229263305664</v>
      </c>
      <c r="C2433" s="15">
        <v>1.9062167406082153</v>
      </c>
      <c r="D2433" s="7">
        <f t="shared" si="74"/>
        <v>-0.5281283881943436</v>
      </c>
      <c r="E2433" s="7">
        <f t="shared" si="75"/>
        <v>-0.48814577518904967</v>
      </c>
      <c r="F2433" s="2"/>
      <c r="G2433" s="1"/>
      <c r="H2433" s="1"/>
      <c r="I2433" s="1"/>
    </row>
    <row r="2434" spans="1:9">
      <c r="A2434" s="10">
        <v>42013</v>
      </c>
      <c r="B2434" s="15">
        <v>9.6099929809570312</v>
      </c>
      <c r="C2434" s="15">
        <v>1.8865795135498047</v>
      </c>
      <c r="D2434" s="7">
        <f t="shared" si="74"/>
        <v>-0.53427219586052943</v>
      </c>
      <c r="E2434" s="7">
        <f t="shared" si="75"/>
        <v>-0.49836932894817454</v>
      </c>
      <c r="F2434" s="2"/>
      <c r="G2434" s="1"/>
      <c r="H2434" s="1"/>
      <c r="I2434" s="1"/>
    </row>
    <row r="2435" spans="1:9">
      <c r="A2435" s="10">
        <v>42016</v>
      </c>
      <c r="B2435" s="15">
        <v>9.3742094039916992</v>
      </c>
      <c r="C2435" s="15">
        <v>1.8402916193008423</v>
      </c>
      <c r="D2435" s="7">
        <f t="shared" si="74"/>
        <v>-0.54875394872274375</v>
      </c>
      <c r="E2435" s="7">
        <f t="shared" si="75"/>
        <v>-0.52246778102816249</v>
      </c>
      <c r="F2435" s="2"/>
      <c r="G2435" s="1"/>
      <c r="H2435" s="1"/>
      <c r="I2435" s="1"/>
    </row>
    <row r="2436" spans="1:9">
      <c r="A2436" s="10">
        <v>42017</v>
      </c>
      <c r="B2436" s="15">
        <v>9.3384838104248047</v>
      </c>
      <c r="C2436" s="15">
        <v>1.8332782983779907</v>
      </c>
      <c r="D2436" s="7">
        <f t="shared" ref="D2436:D2499" si="76">(B2436-G$4)/I$4</f>
        <v>-0.55094820340133721</v>
      </c>
      <c r="E2436" s="7">
        <f t="shared" ref="E2436:E2499" si="77">(C2436-G$5)/I$5</f>
        <v>-0.52611906352703541</v>
      </c>
      <c r="F2436" s="2"/>
      <c r="G2436" s="1"/>
      <c r="H2436" s="1"/>
      <c r="I2436" s="1"/>
    </row>
    <row r="2437" spans="1:9">
      <c r="A2437" s="10">
        <v>42018</v>
      </c>
      <c r="B2437" s="15">
        <v>9.359919548034668</v>
      </c>
      <c r="C2437" s="15">
        <v>1.8374863862991333</v>
      </c>
      <c r="D2437" s="7">
        <f t="shared" si="76"/>
        <v>-0.54963162716443092</v>
      </c>
      <c r="E2437" s="7">
        <f t="shared" si="77"/>
        <v>-0.52392824437741936</v>
      </c>
      <c r="F2437" s="2"/>
      <c r="G2437" s="1"/>
      <c r="H2437" s="1"/>
      <c r="I2437" s="1"/>
    </row>
    <row r="2438" spans="1:9">
      <c r="A2438" s="10">
        <v>42019</v>
      </c>
      <c r="B2438" s="15">
        <v>9.8386325836181641</v>
      </c>
      <c r="C2438" s="15">
        <v>1.931464672088623</v>
      </c>
      <c r="D2438" s="7">
        <f t="shared" si="76"/>
        <v>-0.5202292236447833</v>
      </c>
      <c r="E2438" s="7">
        <f t="shared" si="77"/>
        <v>-0.47500117060568037</v>
      </c>
      <c r="F2438" s="2"/>
      <c r="G2438" s="1"/>
      <c r="H2438" s="1"/>
      <c r="I2438" s="1"/>
    </row>
    <row r="2439" spans="1:9">
      <c r="A2439" s="10">
        <v>42020</v>
      </c>
      <c r="B2439" s="15">
        <v>9.660008430480957</v>
      </c>
      <c r="C2439" s="15">
        <v>1.8963980674743652</v>
      </c>
      <c r="D2439" s="7">
        <f t="shared" si="76"/>
        <v>-0.53120026274024879</v>
      </c>
      <c r="E2439" s="7">
        <f t="shared" si="77"/>
        <v>-0.49325758310004481</v>
      </c>
      <c r="F2439" s="2"/>
      <c r="G2439" s="1"/>
      <c r="H2439" s="1"/>
      <c r="I2439" s="1"/>
    </row>
    <row r="2440" spans="1:9">
      <c r="A2440" s="10">
        <v>42023</v>
      </c>
      <c r="B2440" s="15">
        <v>8.6954364776611328</v>
      </c>
      <c r="C2440" s="15">
        <v>1.7070388793945313</v>
      </c>
      <c r="D2440" s="7">
        <f t="shared" si="76"/>
        <v>-0.59044396757476303</v>
      </c>
      <c r="E2440" s="7">
        <f t="shared" si="77"/>
        <v>-0.59184196231815123</v>
      </c>
      <c r="F2440" s="2"/>
      <c r="G2440" s="1"/>
      <c r="H2440" s="1"/>
      <c r="I2440" s="1"/>
    </row>
    <row r="2441" spans="1:9">
      <c r="A2441" s="10">
        <v>42024</v>
      </c>
      <c r="B2441" s="15">
        <v>8.8240461349487305</v>
      </c>
      <c r="C2441" s="15">
        <v>1.7322866916656494</v>
      </c>
      <c r="D2441" s="7">
        <f t="shared" si="76"/>
        <v>-0.58254480302520284</v>
      </c>
      <c r="E2441" s="7">
        <f t="shared" si="77"/>
        <v>-0.57869741979764733</v>
      </c>
      <c r="F2441" s="2"/>
      <c r="G2441" s="1"/>
      <c r="H2441" s="1"/>
      <c r="I2441" s="1"/>
    </row>
    <row r="2442" spans="1:9">
      <c r="A2442" s="10">
        <v>42025</v>
      </c>
      <c r="B2442" s="15">
        <v>9.3241939544677734</v>
      </c>
      <c r="C2442" s="15">
        <v>1.8304730653762817</v>
      </c>
      <c r="D2442" s="7">
        <f t="shared" si="76"/>
        <v>-0.55182588184302439</v>
      </c>
      <c r="E2442" s="7">
        <f t="shared" si="77"/>
        <v>-0.52757952687629217</v>
      </c>
      <c r="F2442" s="2"/>
      <c r="G2442" s="1"/>
      <c r="H2442" s="1"/>
      <c r="I2442" s="1"/>
    </row>
    <row r="2443" spans="1:9">
      <c r="A2443" s="10">
        <v>42026</v>
      </c>
      <c r="B2443" s="15">
        <v>9.7254142761230469</v>
      </c>
      <c r="C2443" s="15">
        <v>1.9042319059371948</v>
      </c>
      <c r="D2443" s="7">
        <f t="shared" si="76"/>
        <v>-0.52718305634901597</v>
      </c>
      <c r="E2443" s="7">
        <f t="shared" si="77"/>
        <v>-0.48917912189842949</v>
      </c>
      <c r="F2443" s="2"/>
      <c r="G2443" s="1"/>
      <c r="H2443" s="1"/>
      <c r="I2443" s="1"/>
    </row>
    <row r="2444" spans="1:9">
      <c r="A2444" s="10">
        <v>42027</v>
      </c>
      <c r="B2444" s="15">
        <v>9.968907356262207</v>
      </c>
      <c r="C2444" s="15">
        <v>1.951907753944397</v>
      </c>
      <c r="D2444" s="7">
        <f t="shared" si="76"/>
        <v>-0.51222778823569382</v>
      </c>
      <c r="E2444" s="7">
        <f t="shared" si="77"/>
        <v>-0.46435807187626077</v>
      </c>
      <c r="F2444" s="2"/>
      <c r="G2444" s="1"/>
      <c r="H2444" s="1"/>
      <c r="I2444" s="1"/>
    </row>
    <row r="2445" spans="1:9">
      <c r="A2445" s="10">
        <v>42030</v>
      </c>
      <c r="B2445" s="15">
        <v>9.8113527297973633</v>
      </c>
      <c r="C2445" s="15">
        <v>1.9210586547851562</v>
      </c>
      <c r="D2445" s="7">
        <f t="shared" si="76"/>
        <v>-0.52190474365442441</v>
      </c>
      <c r="E2445" s="7">
        <f t="shared" si="77"/>
        <v>-0.48041876225464031</v>
      </c>
      <c r="F2445" s="2"/>
      <c r="G2445" s="1"/>
      <c r="H2445" s="1"/>
      <c r="I2445" s="1"/>
    </row>
    <row r="2446" spans="1:9">
      <c r="A2446" s="10">
        <v>42031</v>
      </c>
      <c r="B2446" s="15">
        <v>9.4389505386352539</v>
      </c>
      <c r="C2446" s="15">
        <v>1.8481425046920776</v>
      </c>
      <c r="D2446" s="7">
        <f t="shared" si="76"/>
        <v>-0.54477756867119698</v>
      </c>
      <c r="E2446" s="7">
        <f t="shared" si="77"/>
        <v>-0.51838044483679102</v>
      </c>
      <c r="F2446" s="2"/>
      <c r="G2446" s="1"/>
      <c r="H2446" s="1"/>
      <c r="I2446" s="1"/>
    </row>
    <row r="2447" spans="1:9">
      <c r="A2447" s="10">
        <v>42032</v>
      </c>
      <c r="B2447" s="15">
        <v>9.3100423812866211</v>
      </c>
      <c r="C2447" s="15">
        <v>1.8229023218154907</v>
      </c>
      <c r="D2447" s="7">
        <f t="shared" si="76"/>
        <v>-0.55269506700027193</v>
      </c>
      <c r="E2447" s="7">
        <f t="shared" si="77"/>
        <v>-0.5315210153339075</v>
      </c>
      <c r="F2447" s="2"/>
      <c r="G2447" s="1"/>
      <c r="H2447" s="1"/>
      <c r="I2447" s="1"/>
    </row>
    <row r="2448" spans="1:9">
      <c r="A2448" s="10">
        <v>42033</v>
      </c>
      <c r="B2448" s="15">
        <v>9.317204475402832</v>
      </c>
      <c r="C2448" s="15">
        <v>1.8243045806884766</v>
      </c>
      <c r="D2448" s="7">
        <f t="shared" si="76"/>
        <v>-0.55225517344067021</v>
      </c>
      <c r="E2448" s="7">
        <f t="shared" si="77"/>
        <v>-0.53079096984787533</v>
      </c>
      <c r="F2448" s="2"/>
      <c r="G2448" s="1"/>
      <c r="H2448" s="1"/>
      <c r="I2448" s="1"/>
    </row>
    <row r="2449" spans="1:9">
      <c r="A2449" s="10">
        <v>42034</v>
      </c>
      <c r="B2449" s="15">
        <v>9.3959817886352539</v>
      </c>
      <c r="C2449" s="15">
        <v>1.8397291898727417</v>
      </c>
      <c r="D2449" s="7">
        <f t="shared" si="76"/>
        <v>-0.54741669573130491</v>
      </c>
      <c r="E2449" s="7">
        <f t="shared" si="77"/>
        <v>-0.5227605936272528</v>
      </c>
      <c r="F2449" s="2"/>
      <c r="G2449" s="1"/>
      <c r="H2449" s="1"/>
      <c r="I2449" s="1"/>
    </row>
    <row r="2450" spans="1:9">
      <c r="A2450" s="10">
        <v>42037</v>
      </c>
      <c r="B2450" s="15">
        <v>9.2241039276123047</v>
      </c>
      <c r="C2450" s="15">
        <v>1.8060755729675293</v>
      </c>
      <c r="D2450" s="7">
        <f t="shared" si="76"/>
        <v>-0.55797337969486338</v>
      </c>
      <c r="E2450" s="7">
        <f t="shared" si="77"/>
        <v>-0.54028137497769668</v>
      </c>
      <c r="F2450" s="2"/>
      <c r="G2450" s="1"/>
      <c r="H2450" s="1"/>
      <c r="I2450" s="1"/>
    </row>
    <row r="2451" spans="1:9">
      <c r="A2451" s="10">
        <v>42038</v>
      </c>
      <c r="B2451" s="15">
        <v>9.2813968658447266</v>
      </c>
      <c r="C2451" s="15">
        <v>1.8172934055328369</v>
      </c>
      <c r="D2451" s="7">
        <f t="shared" si="76"/>
        <v>-0.55445446551555211</v>
      </c>
      <c r="E2451" s="7">
        <f t="shared" si="77"/>
        <v>-0.53444113521517056</v>
      </c>
      <c r="F2451" s="2"/>
      <c r="G2451" s="1"/>
      <c r="H2451" s="1"/>
      <c r="I2451" s="1"/>
    </row>
    <row r="2452" spans="1:9">
      <c r="A2452" s="10">
        <v>42039</v>
      </c>
      <c r="B2452" s="15">
        <v>9.1668109893798828</v>
      </c>
      <c r="C2452" s="15">
        <v>1.7948577404022217</v>
      </c>
      <c r="D2452" s="7">
        <f t="shared" si="76"/>
        <v>-0.56149229387417465</v>
      </c>
      <c r="E2452" s="7">
        <f t="shared" si="77"/>
        <v>-0.5461216147402228</v>
      </c>
      <c r="F2452" s="2"/>
      <c r="G2452" s="1"/>
      <c r="H2452" s="1"/>
      <c r="I2452" s="1"/>
    </row>
    <row r="2453" spans="1:9">
      <c r="A2453" s="10">
        <v>42040</v>
      </c>
      <c r="B2453" s="15">
        <v>9.0951957702636719</v>
      </c>
      <c r="C2453" s="15">
        <v>1.7808353900909424</v>
      </c>
      <c r="D2453" s="7">
        <f t="shared" si="76"/>
        <v>-0.56589087802393834</v>
      </c>
      <c r="E2453" s="7">
        <f t="shared" si="77"/>
        <v>-0.55342194547481316</v>
      </c>
      <c r="F2453" s="2"/>
      <c r="G2453" s="1"/>
      <c r="H2453" s="1"/>
      <c r="I2453" s="1"/>
    </row>
    <row r="2454" spans="1:9">
      <c r="A2454" s="10">
        <v>42041</v>
      </c>
      <c r="B2454" s="15">
        <v>8.7089815139770508</v>
      </c>
      <c r="C2454" s="15">
        <v>1.7051016092300415</v>
      </c>
      <c r="D2454" s="7">
        <f t="shared" si="76"/>
        <v>-0.58961203572029941</v>
      </c>
      <c r="E2454" s="7">
        <f t="shared" si="77"/>
        <v>-0.59285054594422515</v>
      </c>
      <c r="F2454" s="2"/>
      <c r="G2454" s="1"/>
      <c r="H2454" s="1"/>
      <c r="I2454" s="1"/>
    </row>
    <row r="2455" spans="1:9">
      <c r="A2455" s="10">
        <v>42044</v>
      </c>
      <c r="B2455" s="15">
        <v>8.7233057022094727</v>
      </c>
      <c r="C2455" s="15">
        <v>1.7079061269760132</v>
      </c>
      <c r="D2455" s="7">
        <f t="shared" si="76"/>
        <v>-0.58873224860109619</v>
      </c>
      <c r="E2455" s="7">
        <f t="shared" si="77"/>
        <v>-0.59139045497216092</v>
      </c>
      <c r="F2455" s="2"/>
      <c r="G2455" s="1"/>
      <c r="H2455" s="1"/>
      <c r="I2455" s="1"/>
    </row>
    <row r="2456" spans="1:9">
      <c r="A2456" s="10">
        <v>42045</v>
      </c>
      <c r="B2456" s="15">
        <v>8.8951930999755859</v>
      </c>
      <c r="C2456" s="15">
        <v>1.7415593862533569</v>
      </c>
      <c r="D2456" s="7">
        <f t="shared" si="76"/>
        <v>-0.57817497889378322</v>
      </c>
      <c r="E2456" s="7">
        <f t="shared" si="77"/>
        <v>-0.57386985981031335</v>
      </c>
      <c r="F2456" s="2"/>
      <c r="G2456" s="1"/>
      <c r="H2456" s="1"/>
      <c r="I2456" s="1"/>
    </row>
    <row r="2457" spans="1:9">
      <c r="A2457" s="10">
        <v>42046</v>
      </c>
      <c r="B2457" s="15">
        <v>8.888031005859375</v>
      </c>
      <c r="C2457" s="15">
        <v>1.7401572465896606</v>
      </c>
      <c r="D2457" s="7">
        <f t="shared" si="76"/>
        <v>-0.57861487245338494</v>
      </c>
      <c r="E2457" s="7">
        <f t="shared" si="77"/>
        <v>-0.57459984323348012</v>
      </c>
      <c r="F2457" s="2"/>
      <c r="G2457" s="1"/>
      <c r="H2457" s="1"/>
      <c r="I2457" s="1"/>
    </row>
    <row r="2458" spans="1:9">
      <c r="A2458" s="10">
        <v>42047</v>
      </c>
      <c r="B2458" s="15">
        <v>8.9310035705566406</v>
      </c>
      <c r="C2458" s="15">
        <v>1.7485705614089966</v>
      </c>
      <c r="D2458" s="7">
        <f t="shared" si="76"/>
        <v>-0.57597551109577505</v>
      </c>
      <c r="E2458" s="7">
        <f t="shared" si="77"/>
        <v>-0.57021969444301823</v>
      </c>
      <c r="F2458" s="2"/>
      <c r="G2458" s="1"/>
      <c r="H2458" s="1"/>
      <c r="I2458" s="1"/>
    </row>
    <row r="2459" spans="1:9">
      <c r="A2459" s="10">
        <v>42048</v>
      </c>
      <c r="B2459" s="15">
        <v>9.1387004852294922</v>
      </c>
      <c r="C2459" s="15">
        <v>1.78923499584198</v>
      </c>
      <c r="D2459" s="7">
        <f t="shared" si="76"/>
        <v>-0.56321883216482949</v>
      </c>
      <c r="E2459" s="7">
        <f t="shared" si="77"/>
        <v>-0.54904893391387555</v>
      </c>
      <c r="F2459" s="2"/>
      <c r="G2459" s="1"/>
      <c r="H2459" s="1"/>
      <c r="I2459" s="1"/>
    </row>
    <row r="2460" spans="1:9">
      <c r="A2460" s="10">
        <v>42051</v>
      </c>
      <c r="B2460" s="15">
        <v>9.0527572631835937</v>
      </c>
      <c r="C2460" s="15">
        <v>1.7724083662033081</v>
      </c>
      <c r="D2460" s="7">
        <f t="shared" si="76"/>
        <v>-0.56849743773129824</v>
      </c>
      <c r="E2460" s="7">
        <f t="shared" si="77"/>
        <v>-0.55780923149479922</v>
      </c>
      <c r="F2460" s="2"/>
      <c r="G2460" s="1"/>
      <c r="H2460" s="1"/>
      <c r="I2460" s="1"/>
    </row>
    <row r="2461" spans="1:9">
      <c r="A2461" s="10">
        <v>42052</v>
      </c>
      <c r="B2461" s="15">
        <v>9.1458625793457031</v>
      </c>
      <c r="C2461" s="15">
        <v>1.7906371355056763</v>
      </c>
      <c r="D2461" s="7">
        <f t="shared" si="76"/>
        <v>-0.56277893860522787</v>
      </c>
      <c r="E2461" s="7">
        <f t="shared" si="77"/>
        <v>-0.54831895049070878</v>
      </c>
      <c r="F2461" s="2"/>
      <c r="G2461" s="1"/>
      <c r="H2461" s="1"/>
      <c r="I2461" s="1"/>
    </row>
    <row r="2462" spans="1:9">
      <c r="A2462" s="10">
        <v>42060</v>
      </c>
      <c r="B2462" s="15">
        <v>8.8808689117431641</v>
      </c>
      <c r="C2462" s="15">
        <v>1.7387549877166748</v>
      </c>
      <c r="D2462" s="7">
        <f t="shared" si="76"/>
        <v>-0.57905476601298655</v>
      </c>
      <c r="E2462" s="7">
        <f t="shared" si="77"/>
        <v>-0.57532988871951218</v>
      </c>
      <c r="F2462" s="2"/>
      <c r="G2462" s="1"/>
      <c r="H2462" s="1"/>
      <c r="I2462" s="1"/>
    </row>
    <row r="2463" spans="1:9">
      <c r="A2463" s="10">
        <v>42061</v>
      </c>
      <c r="B2463" s="15">
        <v>9.2031583786010742</v>
      </c>
      <c r="C2463" s="15">
        <v>1.8018549680709839</v>
      </c>
      <c r="D2463" s="7">
        <f t="shared" si="76"/>
        <v>-0.55925984870279022</v>
      </c>
      <c r="E2463" s="7">
        <f t="shared" si="77"/>
        <v>-0.54247871072818266</v>
      </c>
      <c r="F2463" s="2"/>
      <c r="G2463" s="1"/>
      <c r="H2463" s="1"/>
      <c r="I2463" s="1"/>
    </row>
    <row r="2464" spans="1:9">
      <c r="A2464" s="10">
        <v>42062</v>
      </c>
      <c r="B2464" s="15">
        <v>9.1315393447875977</v>
      </c>
      <c r="C2464" s="15">
        <v>1.7878327369689941</v>
      </c>
      <c r="D2464" s="7">
        <f t="shared" si="76"/>
        <v>-0.56365866715005564</v>
      </c>
      <c r="E2464" s="7">
        <f t="shared" si="77"/>
        <v>-0.54977897939990761</v>
      </c>
      <c r="F2464" s="2"/>
      <c r="G2464" s="1"/>
      <c r="H2464" s="1"/>
      <c r="I2464" s="1"/>
    </row>
    <row r="2465" spans="1:9">
      <c r="A2465" s="10">
        <v>42065</v>
      </c>
      <c r="B2465" s="15">
        <v>9.1458625793457031</v>
      </c>
      <c r="C2465" s="15">
        <v>1.7906371355056763</v>
      </c>
      <c r="D2465" s="7">
        <f t="shared" si="76"/>
        <v>-0.56277893860522787</v>
      </c>
      <c r="E2465" s="7">
        <f t="shared" si="77"/>
        <v>-0.54831895049070878</v>
      </c>
      <c r="F2465" s="2"/>
      <c r="G2465" s="1"/>
      <c r="H2465" s="1"/>
      <c r="I2465" s="1"/>
    </row>
    <row r="2466" spans="1:9">
      <c r="A2466" s="10">
        <v>42066</v>
      </c>
      <c r="B2466" s="15">
        <v>8.7411031723022461</v>
      </c>
      <c r="C2466" s="15">
        <v>1.7106211185455322</v>
      </c>
      <c r="D2466" s="7">
        <f t="shared" si="76"/>
        <v>-0.58763913360651754</v>
      </c>
      <c r="E2466" s="7">
        <f t="shared" si="77"/>
        <v>-0.58997697321203324</v>
      </c>
      <c r="F2466" s="2"/>
      <c r="G2466" s="1"/>
      <c r="H2466" s="1"/>
      <c r="I2466" s="1"/>
    </row>
    <row r="2467" spans="1:9">
      <c r="A2467" s="10">
        <v>42067</v>
      </c>
      <c r="B2467" s="15">
        <v>8.7554330825805664</v>
      </c>
      <c r="C2467" s="15">
        <v>1.7134253978729248</v>
      </c>
      <c r="D2467" s="7">
        <f t="shared" si="76"/>
        <v>-0.58675899504106155</v>
      </c>
      <c r="E2467" s="7">
        <f t="shared" si="77"/>
        <v>-0.58851700636569981</v>
      </c>
      <c r="F2467" s="2"/>
      <c r="G2467" s="1"/>
      <c r="H2467" s="1"/>
      <c r="I2467" s="1"/>
    </row>
    <row r="2468" spans="1:9">
      <c r="A2468" s="10">
        <v>42068</v>
      </c>
      <c r="B2468" s="15">
        <v>8.526158332824707</v>
      </c>
      <c r="C2468" s="15">
        <v>1.6685566902160645</v>
      </c>
      <c r="D2468" s="7">
        <f t="shared" si="76"/>
        <v>-0.60084097779085488</v>
      </c>
      <c r="E2468" s="7">
        <f t="shared" si="77"/>
        <v>-0.61187660003276489</v>
      </c>
      <c r="F2468" s="2"/>
      <c r="G2468" s="1"/>
      <c r="H2468" s="1"/>
      <c r="I2468" s="1"/>
    </row>
    <row r="2469" spans="1:9">
      <c r="A2469" s="10">
        <v>42069</v>
      </c>
      <c r="B2469" s="15">
        <v>8.5548171997070312</v>
      </c>
      <c r="C2469" s="15">
        <v>1.6741652488708496</v>
      </c>
      <c r="D2469" s="7">
        <f t="shared" si="76"/>
        <v>-0.59908075923431847</v>
      </c>
      <c r="E2469" s="7">
        <f t="shared" si="77"/>
        <v>-0.60895666634009815</v>
      </c>
      <c r="F2469" s="2"/>
      <c r="G2469" s="1"/>
      <c r="H2469" s="1"/>
      <c r="I2469" s="1"/>
    </row>
    <row r="2470" spans="1:9">
      <c r="A2470" s="10">
        <v>42072</v>
      </c>
      <c r="B2470" s="15">
        <v>8.7554330825805664</v>
      </c>
      <c r="C2470" s="15">
        <v>1.7134253978729248</v>
      </c>
      <c r="D2470" s="7">
        <f t="shared" si="76"/>
        <v>-0.58675899504106155</v>
      </c>
      <c r="E2470" s="7">
        <f t="shared" si="77"/>
        <v>-0.58851700636569981</v>
      </c>
      <c r="F2470" s="2"/>
      <c r="G2470" s="1"/>
      <c r="H2470" s="1"/>
      <c r="I2470" s="1"/>
    </row>
    <row r="2471" spans="1:9">
      <c r="A2471" s="10">
        <v>42073</v>
      </c>
      <c r="B2471" s="15">
        <v>8.6121358871459961</v>
      </c>
      <c r="C2471" s="15">
        <v>1.6853823661804199</v>
      </c>
      <c r="D2471" s="7">
        <f t="shared" si="76"/>
        <v>-0.59556026354687008</v>
      </c>
      <c r="E2471" s="7">
        <f t="shared" si="77"/>
        <v>-0.60311679895476467</v>
      </c>
      <c r="F2471" s="2"/>
      <c r="G2471" s="1"/>
      <c r="H2471" s="1"/>
      <c r="I2471" s="1"/>
    </row>
    <row r="2472" spans="1:9">
      <c r="A2472" s="10">
        <v>42074</v>
      </c>
      <c r="B2472" s="15">
        <v>8.5476522445678711</v>
      </c>
      <c r="C2472" s="15">
        <v>1.6727631092071533</v>
      </c>
      <c r="D2472" s="7">
        <f t="shared" si="76"/>
        <v>-0.59952082851704647</v>
      </c>
      <c r="E2472" s="7">
        <f t="shared" si="77"/>
        <v>-0.60968664976326481</v>
      </c>
      <c r="F2472" s="2"/>
      <c r="G2472" s="1"/>
      <c r="H2472" s="1"/>
      <c r="I2472" s="1"/>
    </row>
    <row r="2473" spans="1:9">
      <c r="A2473" s="10">
        <v>42075</v>
      </c>
      <c r="B2473" s="15">
        <v>8.7554330825805664</v>
      </c>
      <c r="C2473" s="15">
        <v>1.7134253978729248</v>
      </c>
      <c r="D2473" s="7">
        <f t="shared" si="76"/>
        <v>-0.58675899504106155</v>
      </c>
      <c r="E2473" s="7">
        <f t="shared" si="77"/>
        <v>-0.58851700636569981</v>
      </c>
      <c r="F2473" s="2"/>
      <c r="G2473" s="1"/>
      <c r="H2473" s="1"/>
      <c r="I2473" s="1"/>
    </row>
    <row r="2474" spans="1:9">
      <c r="A2474" s="10">
        <v>42076</v>
      </c>
      <c r="B2474" s="15">
        <v>8.7625980377197266</v>
      </c>
      <c r="C2474" s="15">
        <v>1.7148275375366211</v>
      </c>
      <c r="D2474" s="7">
        <f t="shared" si="76"/>
        <v>-0.58631892575833355</v>
      </c>
      <c r="E2474" s="7">
        <f t="shared" si="77"/>
        <v>-0.58778702294253315</v>
      </c>
      <c r="F2474" s="2"/>
      <c r="G2474" s="1"/>
      <c r="H2474" s="1"/>
      <c r="I2474" s="1"/>
    </row>
    <row r="2475" spans="1:9">
      <c r="A2475" s="10">
        <v>42079</v>
      </c>
      <c r="B2475" s="15">
        <v>8.948883056640625</v>
      </c>
      <c r="C2475" s="15">
        <v>1.7512834072113037</v>
      </c>
      <c r="D2475" s="7">
        <f t="shared" si="76"/>
        <v>-0.57487735870490808</v>
      </c>
      <c r="E2475" s="7">
        <f t="shared" si="77"/>
        <v>-0.56880732981446824</v>
      </c>
      <c r="F2475" s="2"/>
      <c r="G2475" s="1"/>
      <c r="H2475" s="1"/>
      <c r="I2475" s="1"/>
    </row>
    <row r="2476" spans="1:9">
      <c r="A2476" s="10">
        <v>42080</v>
      </c>
      <c r="B2476" s="15">
        <v>9.0491914749145508</v>
      </c>
      <c r="C2476" s="15">
        <v>1.7709134817123413</v>
      </c>
      <c r="D2476" s="7">
        <f t="shared" si="76"/>
        <v>-0.56871644732109194</v>
      </c>
      <c r="E2476" s="7">
        <f t="shared" si="77"/>
        <v>-0.55858749982726907</v>
      </c>
      <c r="F2476" s="2"/>
      <c r="G2476" s="1"/>
      <c r="H2476" s="1"/>
      <c r="I2476" s="1"/>
    </row>
    <row r="2477" spans="1:9">
      <c r="A2477" s="10">
        <v>42081</v>
      </c>
      <c r="B2477" s="15">
        <v>9.4145975112915039</v>
      </c>
      <c r="C2477" s="15">
        <v>1.8424230813980103</v>
      </c>
      <c r="D2477" s="7">
        <f t="shared" si="76"/>
        <v>-0.54627332392259342</v>
      </c>
      <c r="E2477" s="7">
        <f t="shared" si="77"/>
        <v>-0.52135809699430602</v>
      </c>
      <c r="F2477" s="2"/>
      <c r="G2477" s="1"/>
      <c r="H2477" s="1"/>
      <c r="I2477" s="1"/>
    </row>
    <row r="2478" spans="1:9">
      <c r="A2478" s="10">
        <v>42082</v>
      </c>
      <c r="B2478" s="15">
        <v>9.2211475372314453</v>
      </c>
      <c r="C2478" s="15">
        <v>1.8045650720596313</v>
      </c>
      <c r="D2478" s="7">
        <f t="shared" si="76"/>
        <v>-0.55815496025874689</v>
      </c>
      <c r="E2478" s="7">
        <f t="shared" si="77"/>
        <v>-0.54106777354553759</v>
      </c>
      <c r="F2478" s="2"/>
      <c r="G2478" s="1"/>
      <c r="H2478" s="1"/>
      <c r="I2478" s="1"/>
    </row>
    <row r="2479" spans="1:9">
      <c r="A2479" s="10">
        <v>42083</v>
      </c>
      <c r="B2479" s="15">
        <v>9.4145975112915039</v>
      </c>
      <c r="C2479" s="15">
        <v>1.8424230813980103</v>
      </c>
      <c r="D2479" s="7">
        <f t="shared" si="76"/>
        <v>-0.54627332392259342</v>
      </c>
      <c r="E2479" s="7">
        <f t="shared" si="77"/>
        <v>-0.52135809699430602</v>
      </c>
      <c r="F2479" s="2"/>
      <c r="G2479" s="1"/>
      <c r="H2479" s="1"/>
      <c r="I2479" s="1"/>
    </row>
    <row r="2480" spans="1:9">
      <c r="A2480" s="10">
        <v>42086</v>
      </c>
      <c r="B2480" s="15">
        <v>9.5722246170043945</v>
      </c>
      <c r="C2480" s="15">
        <v>1.8732702732086182</v>
      </c>
      <c r="D2480" s="7">
        <f t="shared" si="76"/>
        <v>-0.5365919168513289</v>
      </c>
      <c r="E2480" s="7">
        <f t="shared" si="77"/>
        <v>-0.50529839962177325</v>
      </c>
      <c r="F2480" s="2"/>
      <c r="G2480" s="1"/>
      <c r="H2480" s="1"/>
      <c r="I2480" s="1"/>
    </row>
    <row r="2481" spans="1:9">
      <c r="A2481" s="10">
        <v>42087</v>
      </c>
      <c r="B2481" s="15">
        <v>9.3501148223876953</v>
      </c>
      <c r="C2481" s="15">
        <v>1.8298037052154541</v>
      </c>
      <c r="D2481" s="7">
        <f t="shared" si="76"/>
        <v>-0.55023383031839423</v>
      </c>
      <c r="E2481" s="7">
        <f t="shared" si="77"/>
        <v>-0.52792800986567168</v>
      </c>
      <c r="F2481" s="2"/>
      <c r="G2481" s="1"/>
      <c r="H2481" s="1"/>
      <c r="I2481" s="1"/>
    </row>
    <row r="2482" spans="1:9">
      <c r="A2482" s="10">
        <v>42088</v>
      </c>
      <c r="B2482" s="15">
        <v>9.1566638946533203</v>
      </c>
      <c r="C2482" s="15">
        <v>1.7919456958770752</v>
      </c>
      <c r="D2482" s="7">
        <f t="shared" si="76"/>
        <v>-0.56211552522892316</v>
      </c>
      <c r="E2482" s="7">
        <f t="shared" si="77"/>
        <v>-0.54763768641690325</v>
      </c>
      <c r="F2482" s="2"/>
      <c r="G2482" s="1"/>
      <c r="H2482" s="1"/>
      <c r="I2482" s="1"/>
    </row>
    <row r="2483" spans="1:9">
      <c r="A2483" s="10">
        <v>42089</v>
      </c>
      <c r="B2483" s="15">
        <v>9.2784662246704102</v>
      </c>
      <c r="C2483" s="15">
        <v>1.8157821893692017</v>
      </c>
      <c r="D2483" s="7">
        <f t="shared" si="76"/>
        <v>-0.5546344645712985</v>
      </c>
      <c r="E2483" s="7">
        <f t="shared" si="77"/>
        <v>-0.53522790616020399</v>
      </c>
      <c r="F2483" s="2"/>
      <c r="G2483" s="1"/>
      <c r="H2483" s="1"/>
      <c r="I2483" s="1"/>
    </row>
    <row r="2484" spans="1:9">
      <c r="A2484" s="10">
        <v>42090</v>
      </c>
      <c r="B2484" s="15">
        <v>9.5650596618652344</v>
      </c>
      <c r="C2484" s="15">
        <v>1.8718681335449219</v>
      </c>
      <c r="D2484" s="7">
        <f t="shared" si="76"/>
        <v>-0.53703198613405689</v>
      </c>
      <c r="E2484" s="7">
        <f t="shared" si="77"/>
        <v>-0.50602838304494002</v>
      </c>
      <c r="F2484" s="2"/>
      <c r="G2484" s="1"/>
      <c r="H2484" s="1"/>
      <c r="I2484" s="1"/>
    </row>
    <row r="2485" spans="1:9">
      <c r="A2485" s="10">
        <v>42093</v>
      </c>
      <c r="B2485" s="15">
        <v>10.202730178833008</v>
      </c>
      <c r="C2485" s="15">
        <v>1.9966593980789185</v>
      </c>
      <c r="D2485" s="7">
        <f t="shared" si="76"/>
        <v>-0.49786646428939713</v>
      </c>
      <c r="E2485" s="7">
        <f t="shared" si="77"/>
        <v>-0.4410594239430462</v>
      </c>
      <c r="F2485" s="2"/>
      <c r="G2485" s="1"/>
      <c r="H2485" s="1"/>
      <c r="I2485" s="1"/>
    </row>
    <row r="2486" spans="1:9">
      <c r="A2486" s="10">
        <v>42094</v>
      </c>
      <c r="B2486" s="15">
        <v>9.694915771484375</v>
      </c>
      <c r="C2486" s="15">
        <v>1.7301416397094727</v>
      </c>
      <c r="D2486" s="7">
        <f t="shared" si="76"/>
        <v>-0.52905626487578827</v>
      </c>
      <c r="E2486" s="7">
        <f t="shared" si="77"/>
        <v>-0.57981417899816268</v>
      </c>
      <c r="F2486" s="2"/>
      <c r="G2486" s="1"/>
      <c r="H2486" s="1"/>
      <c r="I2486" s="1"/>
    </row>
    <row r="2487" spans="1:9">
      <c r="A2487" s="10">
        <v>42095</v>
      </c>
      <c r="B2487" s="15">
        <v>9.6247644424438477</v>
      </c>
      <c r="C2487" s="15">
        <v>1.7176225185394287</v>
      </c>
      <c r="D2487" s="7">
        <f t="shared" si="76"/>
        <v>-0.53336493735924184</v>
      </c>
      <c r="E2487" s="7">
        <f t="shared" si="77"/>
        <v>-0.58633189699970323</v>
      </c>
      <c r="F2487" s="2"/>
      <c r="G2487" s="1"/>
      <c r="H2487" s="1"/>
      <c r="I2487" s="1"/>
    </row>
    <row r="2488" spans="1:9">
      <c r="A2488" s="10">
        <v>42096</v>
      </c>
      <c r="B2488" s="15">
        <v>9.5335674285888672</v>
      </c>
      <c r="C2488" s="15">
        <v>1.7013477087020874</v>
      </c>
      <c r="D2488" s="7">
        <f t="shared" si="76"/>
        <v>-0.53896622916004422</v>
      </c>
      <c r="E2488" s="7">
        <f t="shared" si="77"/>
        <v>-0.59480490557655974</v>
      </c>
      <c r="F2488" s="2"/>
      <c r="G2488" s="1"/>
      <c r="H2488" s="1"/>
      <c r="I2488" s="1"/>
    </row>
    <row r="2489" spans="1:9">
      <c r="A2489" s="10">
        <v>42097</v>
      </c>
      <c r="B2489" s="15">
        <v>9.4353551864624023</v>
      </c>
      <c r="C2489" s="15">
        <v>1.6838208436965942</v>
      </c>
      <c r="D2489" s="7">
        <f t="shared" si="76"/>
        <v>-0.54499839406662942</v>
      </c>
      <c r="E2489" s="7">
        <f t="shared" si="77"/>
        <v>-0.60392976042900881</v>
      </c>
      <c r="F2489" s="2"/>
      <c r="G2489" s="1"/>
      <c r="H2489" s="1"/>
      <c r="I2489" s="1"/>
    </row>
    <row r="2490" spans="1:9">
      <c r="A2490" s="10">
        <v>42101</v>
      </c>
      <c r="B2490" s="15">
        <v>9.6247644424438477</v>
      </c>
      <c r="C2490" s="15">
        <v>1.7176225185394287</v>
      </c>
      <c r="D2490" s="7">
        <f t="shared" si="76"/>
        <v>-0.53336493735924184</v>
      </c>
      <c r="E2490" s="7">
        <f t="shared" si="77"/>
        <v>-0.58633189699970323</v>
      </c>
      <c r="F2490" s="2"/>
      <c r="G2490" s="1"/>
      <c r="H2490" s="1"/>
      <c r="I2490" s="1"/>
    </row>
    <row r="2491" spans="1:9">
      <c r="A2491" s="10">
        <v>42102</v>
      </c>
      <c r="B2491" s="15">
        <v>9.694915771484375</v>
      </c>
      <c r="C2491" s="15">
        <v>1.7301416397094727</v>
      </c>
      <c r="D2491" s="7">
        <f t="shared" si="76"/>
        <v>-0.52905626487578827</v>
      </c>
      <c r="E2491" s="7">
        <f t="shared" si="77"/>
        <v>-0.57981417899816268</v>
      </c>
      <c r="F2491" s="2"/>
      <c r="G2491" s="1"/>
      <c r="H2491" s="1"/>
      <c r="I2491" s="1"/>
    </row>
    <row r="2492" spans="1:9">
      <c r="A2492" s="10">
        <v>42103</v>
      </c>
      <c r="B2492" s="15">
        <v>10.270156860351562</v>
      </c>
      <c r="C2492" s="15">
        <v>1.8327983617782593</v>
      </c>
      <c r="D2492" s="7">
        <f t="shared" si="76"/>
        <v>-0.49372513879659358</v>
      </c>
      <c r="E2492" s="7">
        <f t="shared" si="77"/>
        <v>-0.52636892862324947</v>
      </c>
      <c r="F2492" s="2"/>
      <c r="G2492" s="1"/>
      <c r="H2492" s="1"/>
      <c r="I2492" s="1"/>
    </row>
    <row r="2493" spans="1:9">
      <c r="A2493" s="10">
        <v>42104</v>
      </c>
      <c r="B2493" s="15">
        <v>10.045672416687012</v>
      </c>
      <c r="C2493" s="15">
        <v>1.7927372455596924</v>
      </c>
      <c r="D2493" s="7">
        <f t="shared" si="76"/>
        <v>-0.50751290245852021</v>
      </c>
      <c r="E2493" s="7">
        <f t="shared" si="77"/>
        <v>-0.54722558899045992</v>
      </c>
      <c r="F2493" s="2"/>
      <c r="G2493" s="1"/>
      <c r="H2493" s="1"/>
      <c r="I2493" s="1"/>
    </row>
    <row r="2494" spans="1:9">
      <c r="A2494" s="10">
        <v>42107</v>
      </c>
      <c r="B2494" s="15">
        <v>10.080747604370117</v>
      </c>
      <c r="C2494" s="15">
        <v>1.7989968061447144</v>
      </c>
      <c r="D2494" s="7">
        <f t="shared" si="76"/>
        <v>-0.5053585955039811</v>
      </c>
      <c r="E2494" s="7">
        <f t="shared" si="77"/>
        <v>-0.54396672998968965</v>
      </c>
      <c r="F2494" s="2"/>
      <c r="G2494" s="1"/>
      <c r="H2494" s="1"/>
      <c r="I2494" s="1"/>
    </row>
    <row r="2495" spans="1:9">
      <c r="A2495" s="10">
        <v>42108</v>
      </c>
      <c r="B2495" s="15">
        <v>9.905369758605957</v>
      </c>
      <c r="C2495" s="15">
        <v>1.7676990032196045</v>
      </c>
      <c r="D2495" s="7">
        <f t="shared" si="76"/>
        <v>-0.51613024742542746</v>
      </c>
      <c r="E2495" s="7">
        <f t="shared" si="77"/>
        <v>-0.56026102499354102</v>
      </c>
      <c r="F2495" s="2"/>
      <c r="G2495" s="1"/>
      <c r="H2495" s="1"/>
      <c r="I2495" s="1"/>
    </row>
    <row r="2496" spans="1:9">
      <c r="A2496" s="10">
        <v>42109</v>
      </c>
      <c r="B2496" s="15">
        <v>9.7510366439819336</v>
      </c>
      <c r="C2496" s="15">
        <v>1.740156888961792</v>
      </c>
      <c r="D2496" s="7">
        <f t="shared" si="76"/>
        <v>-0.52560933860390047</v>
      </c>
      <c r="E2496" s="7">
        <f t="shared" si="77"/>
        <v>-0.57460002942207633</v>
      </c>
      <c r="F2496" s="2"/>
      <c r="G2496" s="1"/>
      <c r="H2496" s="1"/>
      <c r="I2496" s="1"/>
    </row>
    <row r="2497" spans="1:9">
      <c r="A2497" s="10">
        <v>42110</v>
      </c>
      <c r="B2497" s="15">
        <v>10.031641960144043</v>
      </c>
      <c r="C2497" s="15">
        <v>1.7902333736419678</v>
      </c>
      <c r="D2497" s="7">
        <f t="shared" si="76"/>
        <v>-0.50837464867008608</v>
      </c>
      <c r="E2497" s="7">
        <f t="shared" si="77"/>
        <v>-0.54852915741591424</v>
      </c>
      <c r="F2497" s="2"/>
      <c r="G2497" s="1"/>
      <c r="H2497" s="1"/>
      <c r="I2497" s="1"/>
    </row>
    <row r="2498" spans="1:9">
      <c r="A2498" s="10">
        <v>42111</v>
      </c>
      <c r="B2498" s="15">
        <v>10.291201591491699</v>
      </c>
      <c r="C2498" s="15">
        <v>1.8365540504455566</v>
      </c>
      <c r="D2498" s="7">
        <f t="shared" si="76"/>
        <v>-0.49243257805362034</v>
      </c>
      <c r="E2498" s="7">
        <f t="shared" si="77"/>
        <v>-0.52441363804793339</v>
      </c>
      <c r="F2498" s="2"/>
      <c r="G2498" s="1"/>
      <c r="H2498" s="1"/>
      <c r="I2498" s="1"/>
    </row>
    <row r="2499" spans="1:9">
      <c r="A2499" s="10">
        <v>42114</v>
      </c>
      <c r="B2499" s="15">
        <v>9.968505859375</v>
      </c>
      <c r="C2499" s="15">
        <v>1.7789661884307861</v>
      </c>
      <c r="D2499" s="7">
        <f t="shared" si="76"/>
        <v>-0.51225244804775671</v>
      </c>
      <c r="E2499" s="7">
        <f t="shared" si="77"/>
        <v>-0.55439509120472763</v>
      </c>
      <c r="F2499" s="2"/>
      <c r="G2499" s="1"/>
      <c r="H2499" s="1"/>
      <c r="I2499" s="1"/>
    </row>
    <row r="2500" spans="1:9">
      <c r="A2500" s="10">
        <v>42115</v>
      </c>
      <c r="B2500" s="15">
        <v>10.157914161682129</v>
      </c>
      <c r="C2500" s="15">
        <v>1.8127677440643311</v>
      </c>
      <c r="D2500" s="7">
        <f t="shared" ref="D2500:D2563" si="78">(B2500-G$4)/I$4</f>
        <v>-0.5006190499147446</v>
      </c>
      <c r="E2500" s="7">
        <f t="shared" ref="E2500:E2563" si="79">(C2500-G$5)/I$5</f>
        <v>-0.53679728983828734</v>
      </c>
      <c r="F2500" s="2"/>
      <c r="G2500" s="1"/>
      <c r="H2500" s="1"/>
      <c r="I2500" s="1"/>
    </row>
    <row r="2501" spans="1:9">
      <c r="A2501" s="10">
        <v>42116</v>
      </c>
      <c r="B2501" s="15">
        <v>10.438519477844238</v>
      </c>
      <c r="C2501" s="15">
        <v>1.8628442287445068</v>
      </c>
      <c r="D2501" s="7">
        <f t="shared" si="78"/>
        <v>-0.48338435998093021</v>
      </c>
      <c r="E2501" s="7">
        <f t="shared" si="79"/>
        <v>-0.51072641783212513</v>
      </c>
      <c r="F2501" s="2"/>
      <c r="G2501" s="1"/>
      <c r="H2501" s="1"/>
      <c r="I2501" s="1"/>
    </row>
    <row r="2502" spans="1:9">
      <c r="A2502" s="10">
        <v>42117</v>
      </c>
      <c r="B2502" s="15">
        <v>10.354338645935059</v>
      </c>
      <c r="C2502" s="15">
        <v>1.8478213548660278</v>
      </c>
      <c r="D2502" s="7">
        <f t="shared" si="78"/>
        <v>-0.48855472010157419</v>
      </c>
      <c r="E2502" s="7">
        <f t="shared" si="79"/>
        <v>-0.5185476421962546</v>
      </c>
      <c r="F2502" s="2"/>
      <c r="G2502" s="1"/>
      <c r="H2502" s="1"/>
      <c r="I2502" s="1"/>
    </row>
    <row r="2503" spans="1:9">
      <c r="A2503" s="10">
        <v>42118</v>
      </c>
      <c r="B2503" s="15">
        <v>10.115823745727539</v>
      </c>
      <c r="C2503" s="15">
        <v>1.8052563667297363</v>
      </c>
      <c r="D2503" s="7">
        <f t="shared" si="78"/>
        <v>-0.50320422997506664</v>
      </c>
      <c r="E2503" s="7">
        <f t="shared" si="79"/>
        <v>-0.54070787098891937</v>
      </c>
      <c r="F2503" s="2"/>
      <c r="G2503" s="1"/>
      <c r="H2503" s="1"/>
      <c r="I2503" s="1"/>
    </row>
    <row r="2504" spans="1:9">
      <c r="A2504" s="10">
        <v>42121</v>
      </c>
      <c r="B2504" s="15">
        <v>10.922155380249023</v>
      </c>
      <c r="C2504" s="15">
        <v>1.826913595199585</v>
      </c>
      <c r="D2504" s="7">
        <f t="shared" si="78"/>
        <v>-0.45367959553522885</v>
      </c>
      <c r="E2504" s="7">
        <f t="shared" si="79"/>
        <v>-0.52943266197511341</v>
      </c>
      <c r="F2504" s="2"/>
      <c r="G2504" s="1"/>
      <c r="H2504" s="1"/>
      <c r="I2504" s="1"/>
    </row>
    <row r="2505" spans="1:9">
      <c r="A2505" s="10">
        <v>42122</v>
      </c>
      <c r="B2505" s="15">
        <v>10.54322338104248</v>
      </c>
      <c r="C2505" s="15">
        <v>1.7635308504104614</v>
      </c>
      <c r="D2505" s="7">
        <f t="shared" si="78"/>
        <v>-0.47695347930068205</v>
      </c>
      <c r="E2505" s="7">
        <f t="shared" si="79"/>
        <v>-0.5624310530832386</v>
      </c>
      <c r="F2505" s="2"/>
      <c r="G2505" s="1"/>
      <c r="H2505" s="1"/>
      <c r="I2505" s="1"/>
    </row>
    <row r="2506" spans="1:9">
      <c r="A2506" s="10">
        <v>42123</v>
      </c>
      <c r="B2506" s="15">
        <v>10.580373764038086</v>
      </c>
      <c r="C2506" s="15">
        <v>1.769744873046875</v>
      </c>
      <c r="D2506" s="7">
        <f t="shared" si="78"/>
        <v>-0.47467171450517187</v>
      </c>
      <c r="E2506" s="7">
        <f t="shared" si="79"/>
        <v>-0.55919590209706194</v>
      </c>
      <c r="F2506" s="2"/>
      <c r="G2506" s="1"/>
      <c r="H2506" s="1"/>
      <c r="I2506" s="1"/>
    </row>
    <row r="2507" spans="1:9">
      <c r="A2507" s="10">
        <v>42124</v>
      </c>
      <c r="B2507" s="15">
        <v>10.847854614257813</v>
      </c>
      <c r="C2507" s="15">
        <v>1.8144855499267578</v>
      </c>
      <c r="D2507" s="7">
        <f t="shared" si="78"/>
        <v>-0.45824312512624926</v>
      </c>
      <c r="E2507" s="7">
        <f t="shared" si="79"/>
        <v>-0.53590296394746673</v>
      </c>
      <c r="F2507" s="2"/>
      <c r="G2507" s="1"/>
      <c r="H2507" s="1"/>
      <c r="I2507" s="1"/>
    </row>
    <row r="2508" spans="1:9">
      <c r="A2508" s="10">
        <v>42128</v>
      </c>
      <c r="B2508" s="15">
        <v>10.810704231262207</v>
      </c>
      <c r="C2508" s="15">
        <v>1.8082715272903442</v>
      </c>
      <c r="D2508" s="7">
        <f t="shared" si="78"/>
        <v>-0.46052488992175944</v>
      </c>
      <c r="E2508" s="7">
        <f t="shared" si="79"/>
        <v>-0.5391381149336435</v>
      </c>
      <c r="F2508" s="2"/>
      <c r="G2508" s="1"/>
      <c r="H2508" s="1"/>
      <c r="I2508" s="1"/>
    </row>
    <row r="2509" spans="1:9">
      <c r="A2509" s="10">
        <v>42129</v>
      </c>
      <c r="B2509" s="15">
        <v>10.231161117553711</v>
      </c>
      <c r="C2509" s="15">
        <v>1.7113332748413086</v>
      </c>
      <c r="D2509" s="7">
        <f t="shared" si="78"/>
        <v>-0.49612024500859236</v>
      </c>
      <c r="E2509" s="7">
        <f t="shared" si="79"/>
        <v>-0.58960620965396504</v>
      </c>
      <c r="F2509" s="2"/>
      <c r="G2509" s="1"/>
      <c r="H2509" s="1"/>
      <c r="I2509" s="1"/>
    </row>
    <row r="2510" spans="1:9">
      <c r="A2510" s="10">
        <v>42130</v>
      </c>
      <c r="B2510" s="15">
        <v>10.075130462646484</v>
      </c>
      <c r="C2510" s="15">
        <v>1.685234546661377</v>
      </c>
      <c r="D2510" s="7">
        <f t="shared" si="78"/>
        <v>-0.50570359857535985</v>
      </c>
      <c r="E2510" s="7">
        <f t="shared" si="79"/>
        <v>-0.60319375690789556</v>
      </c>
      <c r="F2510" s="2"/>
      <c r="G2510" s="1"/>
      <c r="H2510" s="1"/>
      <c r="I2510" s="1"/>
    </row>
    <row r="2511" spans="1:9">
      <c r="A2511" s="10">
        <v>42131</v>
      </c>
      <c r="B2511" s="15">
        <v>10.11228084564209</v>
      </c>
      <c r="C2511" s="15">
        <v>1.6914485692977905</v>
      </c>
      <c r="D2511" s="7">
        <f t="shared" si="78"/>
        <v>-0.50342183377984961</v>
      </c>
      <c r="E2511" s="7">
        <f t="shared" si="79"/>
        <v>-0.5999586059217189</v>
      </c>
      <c r="F2511" s="2"/>
      <c r="G2511" s="1"/>
      <c r="H2511" s="1"/>
      <c r="I2511" s="1"/>
    </row>
    <row r="2512" spans="1:9">
      <c r="A2512" s="10">
        <v>42132</v>
      </c>
      <c r="B2512" s="15">
        <v>10.253451347351074</v>
      </c>
      <c r="C2512" s="15">
        <v>1.7150616645812988</v>
      </c>
      <c r="D2512" s="7">
        <f t="shared" si="78"/>
        <v>-0.49475118613128627</v>
      </c>
      <c r="E2512" s="7">
        <f t="shared" si="79"/>
        <v>-0.58766513147483213</v>
      </c>
      <c r="F2512" s="2"/>
      <c r="G2512" s="1"/>
      <c r="H2512" s="1"/>
      <c r="I2512" s="1"/>
    </row>
    <row r="2513" spans="1:9">
      <c r="A2513" s="10">
        <v>42135</v>
      </c>
      <c r="B2513" s="15">
        <v>10.454062461853027</v>
      </c>
      <c r="C2513" s="15">
        <v>1.7486172914505005</v>
      </c>
      <c r="D2513" s="7">
        <f t="shared" si="78"/>
        <v>-0.48242971480990654</v>
      </c>
      <c r="E2513" s="7">
        <f t="shared" si="79"/>
        <v>-0.57019536579977037</v>
      </c>
      <c r="F2513" s="2"/>
      <c r="G2513" s="1"/>
      <c r="H2513" s="1"/>
      <c r="I2513" s="1"/>
    </row>
    <row r="2514" spans="1:9">
      <c r="A2514" s="10">
        <v>42136</v>
      </c>
      <c r="B2514" s="15">
        <v>10.342612266540527</v>
      </c>
      <c r="C2514" s="15">
        <v>1.7299753427505493</v>
      </c>
      <c r="D2514" s="7">
        <f t="shared" si="78"/>
        <v>-0.48927495062206172</v>
      </c>
      <c r="E2514" s="7">
        <f t="shared" si="79"/>
        <v>-0.57990075669543495</v>
      </c>
      <c r="F2514" s="2"/>
      <c r="G2514" s="1"/>
      <c r="H2514" s="1"/>
      <c r="I2514" s="1"/>
    </row>
    <row r="2515" spans="1:9">
      <c r="A2515" s="10">
        <v>42137</v>
      </c>
      <c r="B2515" s="15">
        <v>10.922155380249023</v>
      </c>
      <c r="C2515" s="15">
        <v>1.826913595199585</v>
      </c>
      <c r="D2515" s="7">
        <f t="shared" si="78"/>
        <v>-0.45367959553522885</v>
      </c>
      <c r="E2515" s="7">
        <f t="shared" si="79"/>
        <v>-0.52943266197511341</v>
      </c>
      <c r="F2515" s="2"/>
      <c r="G2515" s="1"/>
      <c r="H2515" s="1"/>
      <c r="I2515" s="1"/>
    </row>
    <row r="2516" spans="1:9">
      <c r="A2516" s="10">
        <v>42138</v>
      </c>
      <c r="B2516" s="15">
        <v>10.840424537658691</v>
      </c>
      <c r="C2516" s="15">
        <v>1.8132427930831909</v>
      </c>
      <c r="D2516" s="7">
        <f t="shared" si="78"/>
        <v>-0.45869947808535128</v>
      </c>
      <c r="E2516" s="7">
        <f t="shared" si="79"/>
        <v>-0.5365499693195559</v>
      </c>
      <c r="F2516" s="2"/>
      <c r="G2516" s="1"/>
      <c r="H2516" s="1"/>
      <c r="I2516" s="1"/>
    </row>
    <row r="2517" spans="1:9">
      <c r="A2517" s="10">
        <v>42139</v>
      </c>
      <c r="B2517" s="15">
        <v>10.520933151245117</v>
      </c>
      <c r="C2517" s="15">
        <v>1.7598024606704712</v>
      </c>
      <c r="D2517" s="7">
        <f t="shared" si="78"/>
        <v>-0.4783225381779882</v>
      </c>
      <c r="E2517" s="7">
        <f t="shared" si="79"/>
        <v>-0.56437213126237151</v>
      </c>
      <c r="F2517" s="2"/>
      <c r="G2517" s="1"/>
      <c r="H2517" s="1"/>
      <c r="I2517" s="1"/>
    </row>
    <row r="2518" spans="1:9">
      <c r="A2518" s="10">
        <v>42142</v>
      </c>
      <c r="B2518" s="15">
        <v>10.283171653747559</v>
      </c>
      <c r="C2518" s="15">
        <v>1.7200329303741455</v>
      </c>
      <c r="D2518" s="7">
        <f t="shared" si="78"/>
        <v>-0.49292577429487805</v>
      </c>
      <c r="E2518" s="7">
        <f t="shared" si="79"/>
        <v>-0.58507698586074464</v>
      </c>
      <c r="F2518" s="2"/>
      <c r="G2518" s="1"/>
      <c r="H2518" s="1"/>
      <c r="I2518" s="1"/>
    </row>
    <row r="2519" spans="1:9">
      <c r="A2519" s="10">
        <v>42143</v>
      </c>
      <c r="B2519" s="15">
        <v>10.520933151245117</v>
      </c>
      <c r="C2519" s="15">
        <v>1.7598024606704712</v>
      </c>
      <c r="D2519" s="7">
        <f t="shared" si="78"/>
        <v>-0.4783225381779882</v>
      </c>
      <c r="E2519" s="7">
        <f t="shared" si="79"/>
        <v>-0.56437213126237151</v>
      </c>
      <c r="F2519" s="2"/>
      <c r="G2519" s="1"/>
      <c r="H2519" s="1"/>
      <c r="I2519" s="1"/>
    </row>
    <row r="2520" spans="1:9">
      <c r="A2520" s="10">
        <v>42144</v>
      </c>
      <c r="B2520" s="15">
        <v>10.439202308654785</v>
      </c>
      <c r="C2520" s="15">
        <v>1.7461316585540771</v>
      </c>
      <c r="D2520" s="7">
        <f t="shared" si="78"/>
        <v>-0.48334242072811068</v>
      </c>
      <c r="E2520" s="7">
        <f t="shared" si="79"/>
        <v>-0.57148943860681412</v>
      </c>
      <c r="F2520" s="2"/>
      <c r="G2520" s="1"/>
      <c r="H2520" s="1"/>
      <c r="I2520" s="1"/>
    </row>
    <row r="2521" spans="1:9">
      <c r="A2521" s="10">
        <v>42145</v>
      </c>
      <c r="B2521" s="15">
        <v>10.513503074645996</v>
      </c>
      <c r="C2521" s="15">
        <v>1.7585597038269043</v>
      </c>
      <c r="D2521" s="7">
        <f t="shared" si="78"/>
        <v>-0.47877889113709021</v>
      </c>
      <c r="E2521" s="7">
        <f t="shared" si="79"/>
        <v>-0.56501913663446068</v>
      </c>
      <c r="F2521" s="2"/>
      <c r="G2521" s="1"/>
      <c r="H2521" s="1"/>
      <c r="I2521" s="1"/>
    </row>
    <row r="2522" spans="1:9">
      <c r="A2522" s="10">
        <v>42146</v>
      </c>
      <c r="B2522" s="15">
        <v>10.76612377166748</v>
      </c>
      <c r="C2522" s="15">
        <v>1.8008147478103638</v>
      </c>
      <c r="D2522" s="7">
        <f t="shared" si="78"/>
        <v>-0.46326300767637174</v>
      </c>
      <c r="E2522" s="7">
        <f t="shared" si="79"/>
        <v>-0.54302027129190933</v>
      </c>
      <c r="F2522" s="2"/>
      <c r="G2522" s="1"/>
      <c r="H2522" s="1"/>
      <c r="I2522" s="1"/>
    </row>
    <row r="2523" spans="1:9">
      <c r="A2523" s="10">
        <v>42149</v>
      </c>
      <c r="B2523" s="15">
        <v>11.159915924072266</v>
      </c>
      <c r="C2523" s="15">
        <v>1.8666831254959106</v>
      </c>
      <c r="D2523" s="7">
        <f t="shared" si="78"/>
        <v>-0.43907641799271441</v>
      </c>
      <c r="E2523" s="7">
        <f t="shared" si="79"/>
        <v>-0.50872780737674028</v>
      </c>
      <c r="F2523" s="2"/>
      <c r="G2523" s="1"/>
      <c r="H2523" s="1"/>
      <c r="I2523" s="1"/>
    </row>
    <row r="2524" spans="1:9">
      <c r="A2524" s="10">
        <v>42150</v>
      </c>
      <c r="B2524" s="15">
        <v>11.717168807983398</v>
      </c>
      <c r="C2524" s="15">
        <v>1.9598929882049561</v>
      </c>
      <c r="D2524" s="7">
        <f t="shared" si="78"/>
        <v>-0.40485012178318763</v>
      </c>
      <c r="E2524" s="7">
        <f t="shared" si="79"/>
        <v>-0.4602007908355516</v>
      </c>
      <c r="F2524" s="2"/>
      <c r="G2524" s="1"/>
      <c r="H2524" s="1"/>
      <c r="I2524" s="1"/>
    </row>
    <row r="2525" spans="1:9">
      <c r="A2525" s="10">
        <v>42151</v>
      </c>
      <c r="B2525" s="15">
        <v>11.442257881164551</v>
      </c>
      <c r="C2525" s="15">
        <v>1.9139094352722168</v>
      </c>
      <c r="D2525" s="7">
        <f t="shared" si="78"/>
        <v>-0.42173506412121226</v>
      </c>
      <c r="E2525" s="7">
        <f t="shared" si="79"/>
        <v>-0.48414079642010138</v>
      </c>
      <c r="F2525" s="2"/>
      <c r="G2525" s="1"/>
      <c r="H2525" s="1"/>
      <c r="I2525" s="1"/>
    </row>
    <row r="2526" spans="1:9">
      <c r="A2526" s="10">
        <v>42152</v>
      </c>
      <c r="B2526" s="15">
        <v>10.662103652954102</v>
      </c>
      <c r="C2526" s="15">
        <v>1.7834155559539795</v>
      </c>
      <c r="D2526" s="7">
        <f t="shared" si="78"/>
        <v>-0.46965189052942485</v>
      </c>
      <c r="E2526" s="7">
        <f t="shared" si="79"/>
        <v>-0.55207865681548485</v>
      </c>
      <c r="F2526" s="2"/>
      <c r="G2526" s="1"/>
      <c r="H2526" s="1"/>
      <c r="I2526" s="1"/>
    </row>
    <row r="2527" spans="1:9">
      <c r="A2527" s="10">
        <v>42153</v>
      </c>
      <c r="B2527" s="15">
        <v>10.662103652954102</v>
      </c>
      <c r="C2527" s="15">
        <v>1.7834155559539795</v>
      </c>
      <c r="D2527" s="7">
        <f t="shared" si="78"/>
        <v>-0.46965189052942485</v>
      </c>
      <c r="E2527" s="7">
        <f t="shared" si="79"/>
        <v>-0.55207865681548485</v>
      </c>
      <c r="F2527" s="2"/>
      <c r="G2527" s="1"/>
      <c r="H2527" s="1"/>
      <c r="I2527" s="1"/>
    </row>
    <row r="2528" spans="1:9">
      <c r="A2528" s="10">
        <v>42156</v>
      </c>
      <c r="B2528" s="15">
        <v>11.055895805358887</v>
      </c>
      <c r="C2528" s="15">
        <v>1.8492839336395264</v>
      </c>
      <c r="D2528" s="7">
        <f t="shared" si="78"/>
        <v>-0.44546530084576752</v>
      </c>
      <c r="E2528" s="7">
        <f t="shared" si="79"/>
        <v>-0.5177861929003158</v>
      </c>
      <c r="F2528" s="2"/>
      <c r="G2528" s="1"/>
      <c r="H2528" s="1"/>
      <c r="I2528" s="1"/>
    </row>
    <row r="2529" spans="1:9">
      <c r="A2529" s="10">
        <v>42157</v>
      </c>
      <c r="B2529" s="15">
        <v>10.996455192565918</v>
      </c>
      <c r="C2529" s="15">
        <v>1.8393415212631226</v>
      </c>
      <c r="D2529" s="7">
        <f t="shared" si="78"/>
        <v>-0.44911612451858385</v>
      </c>
      <c r="E2529" s="7">
        <f t="shared" si="79"/>
        <v>-0.52296242206562538</v>
      </c>
      <c r="F2529" s="2"/>
      <c r="G2529" s="1"/>
      <c r="H2529" s="1"/>
      <c r="I2529" s="1"/>
    </row>
    <row r="2530" spans="1:9">
      <c r="A2530" s="10">
        <v>42158</v>
      </c>
      <c r="B2530" s="15">
        <v>11.182206153869629</v>
      </c>
      <c r="C2530" s="15">
        <v>1.8704115152359009</v>
      </c>
      <c r="D2530" s="7">
        <f t="shared" si="78"/>
        <v>-0.43770735911540826</v>
      </c>
      <c r="E2530" s="7">
        <f t="shared" si="79"/>
        <v>-0.50678672919760737</v>
      </c>
      <c r="F2530" s="2"/>
      <c r="G2530" s="1"/>
      <c r="H2530" s="1"/>
      <c r="I2530" s="1"/>
    </row>
    <row r="2531" spans="1:9">
      <c r="A2531" s="10">
        <v>42159</v>
      </c>
      <c r="B2531" s="15">
        <v>11.137625694274902</v>
      </c>
      <c r="C2531" s="15">
        <v>1.8629547357559204</v>
      </c>
      <c r="D2531" s="7">
        <f t="shared" si="78"/>
        <v>-0.4404454768700205</v>
      </c>
      <c r="E2531" s="7">
        <f t="shared" si="79"/>
        <v>-0.5106688855558732</v>
      </c>
      <c r="F2531" s="2"/>
      <c r="G2531" s="1"/>
      <c r="H2531" s="1"/>
      <c r="I2531" s="1"/>
    </row>
    <row r="2532" spans="1:9">
      <c r="A2532" s="10">
        <v>42160</v>
      </c>
      <c r="B2532" s="15">
        <v>11.570239067077637</v>
      </c>
      <c r="C2532" s="15">
        <v>1.9350361824035645</v>
      </c>
      <c r="D2532" s="7">
        <f t="shared" si="78"/>
        <v>-0.4138745000850711</v>
      </c>
      <c r="E2532" s="7">
        <f t="shared" si="79"/>
        <v>-0.47314176715745093</v>
      </c>
      <c r="F2532" s="2"/>
      <c r="G2532" s="1"/>
      <c r="H2532" s="1"/>
      <c r="I2532" s="1"/>
    </row>
    <row r="2533" spans="1:9">
      <c r="A2533" s="10">
        <v>42163</v>
      </c>
      <c r="B2533" s="15">
        <v>11.949225425720215</v>
      </c>
      <c r="C2533" s="15">
        <v>1.998418927192688</v>
      </c>
      <c r="D2533" s="7">
        <f t="shared" si="78"/>
        <v>-0.39059727758021745</v>
      </c>
      <c r="E2533" s="7">
        <f t="shared" si="79"/>
        <v>-0.44014337604932569</v>
      </c>
      <c r="F2533" s="2"/>
      <c r="G2533" s="1"/>
      <c r="H2533" s="1"/>
      <c r="I2533" s="1"/>
    </row>
    <row r="2534" spans="1:9">
      <c r="A2534" s="10">
        <v>42164</v>
      </c>
      <c r="B2534" s="15">
        <v>11.637118339538574</v>
      </c>
      <c r="C2534" s="15">
        <v>1.9462213516235352</v>
      </c>
      <c r="D2534" s="7">
        <f t="shared" si="78"/>
        <v>-0.40976679628377372</v>
      </c>
      <c r="E2534" s="7">
        <f t="shared" si="79"/>
        <v>-0.46731853262005213</v>
      </c>
      <c r="F2534" s="2"/>
      <c r="G2534" s="1"/>
      <c r="H2534" s="1"/>
      <c r="I2534" s="1"/>
    </row>
    <row r="2535" spans="1:9">
      <c r="A2535" s="10">
        <v>42165</v>
      </c>
      <c r="B2535" s="15">
        <v>11.533082962036133</v>
      </c>
      <c r="C2535" s="15">
        <v>1.9288221597671509</v>
      </c>
      <c r="D2535" s="7">
        <f t="shared" si="78"/>
        <v>-0.41615661632683398</v>
      </c>
      <c r="E2535" s="7">
        <f t="shared" si="79"/>
        <v>-0.47637691814362765</v>
      </c>
      <c r="F2535" s="2"/>
      <c r="G2535" s="1"/>
      <c r="H2535" s="1"/>
      <c r="I2535" s="1"/>
    </row>
    <row r="2536" spans="1:9">
      <c r="A2536" s="10">
        <v>42166</v>
      </c>
      <c r="B2536" s="15">
        <v>11.384461402893066</v>
      </c>
      <c r="C2536" s="15">
        <v>1.9039661884307861</v>
      </c>
      <c r="D2536" s="7">
        <f t="shared" si="78"/>
        <v>-0.42528490557075921</v>
      </c>
      <c r="E2536" s="7">
        <f t="shared" si="79"/>
        <v>-0.489317460025469</v>
      </c>
      <c r="F2536" s="2"/>
      <c r="G2536" s="1"/>
      <c r="H2536" s="1"/>
      <c r="I2536" s="1"/>
    </row>
    <row r="2537" spans="1:9">
      <c r="A2537" s="10">
        <v>42167</v>
      </c>
      <c r="B2537" s="15">
        <v>11.503358840942383</v>
      </c>
      <c r="C2537" s="15">
        <v>1.9238510131835937</v>
      </c>
      <c r="D2537" s="7">
        <f t="shared" si="78"/>
        <v>-0.41798226246074394</v>
      </c>
      <c r="E2537" s="7">
        <f t="shared" si="79"/>
        <v>-0.47896500169484973</v>
      </c>
      <c r="F2537" s="2"/>
      <c r="G2537" s="1"/>
      <c r="H2537" s="1"/>
      <c r="I2537" s="1"/>
    </row>
    <row r="2538" spans="1:9">
      <c r="A2538" s="10">
        <v>42170</v>
      </c>
      <c r="B2538" s="15">
        <v>11.10951042175293</v>
      </c>
      <c r="C2538" s="15">
        <v>1.8579827547073364</v>
      </c>
      <c r="D2538" s="7">
        <f t="shared" si="78"/>
        <v>-0.44217230803255259</v>
      </c>
      <c r="E2538" s="7">
        <f t="shared" si="79"/>
        <v>-0.51325740354715332</v>
      </c>
      <c r="F2538" s="2"/>
      <c r="G2538" s="1"/>
      <c r="H2538" s="1"/>
      <c r="I2538" s="1"/>
    </row>
    <row r="2539" spans="1:9">
      <c r="A2539" s="10">
        <v>42171</v>
      </c>
      <c r="B2539" s="15">
        <v>10.68593692779541</v>
      </c>
      <c r="C2539" s="15">
        <v>1.7871432304382324</v>
      </c>
      <c r="D2539" s="7">
        <f t="shared" si="78"/>
        <v>-0.46818805831264665</v>
      </c>
      <c r="E2539" s="7">
        <f t="shared" si="79"/>
        <v>-0.55013795101354446</v>
      </c>
      <c r="F2539" s="2"/>
      <c r="G2539" s="1"/>
      <c r="H2539" s="1"/>
      <c r="I2539" s="1"/>
    </row>
    <row r="2540" spans="1:9">
      <c r="A2540" s="10">
        <v>42172</v>
      </c>
      <c r="B2540" s="15">
        <v>10.834558486938477</v>
      </c>
      <c r="C2540" s="15">
        <v>1.8119992017745972</v>
      </c>
      <c r="D2540" s="7">
        <f t="shared" si="78"/>
        <v>-0.45905976906872142</v>
      </c>
      <c r="E2540" s="7">
        <f t="shared" si="79"/>
        <v>-0.53719740913170311</v>
      </c>
      <c r="F2540" s="2"/>
      <c r="G2540" s="1"/>
      <c r="H2540" s="1"/>
      <c r="I2540" s="1"/>
    </row>
    <row r="2541" spans="1:9">
      <c r="A2541" s="10">
        <v>42173</v>
      </c>
      <c r="B2541" s="15">
        <v>10.537314414978027</v>
      </c>
      <c r="C2541" s="15">
        <v>1.7622872591018677</v>
      </c>
      <c r="D2541" s="7">
        <f t="shared" si="78"/>
        <v>-0.47731640613094728</v>
      </c>
      <c r="E2541" s="7">
        <f t="shared" si="79"/>
        <v>-0.56307849289538581</v>
      </c>
      <c r="F2541" s="2"/>
      <c r="G2541" s="1"/>
      <c r="H2541" s="1"/>
      <c r="I2541" s="1"/>
    </row>
    <row r="2542" spans="1:9">
      <c r="A2542" s="10">
        <v>42174</v>
      </c>
      <c r="B2542" s="15">
        <v>10.069154739379883</v>
      </c>
      <c r="C2542" s="15">
        <v>1.6839910745620728</v>
      </c>
      <c r="D2542" s="7">
        <f t="shared" si="78"/>
        <v>-0.5060706256119063</v>
      </c>
      <c r="E2542" s="7">
        <f t="shared" si="79"/>
        <v>-0.60384113465717737</v>
      </c>
      <c r="F2542" s="2"/>
      <c r="G2542" s="1"/>
      <c r="H2542" s="1"/>
      <c r="I2542" s="1"/>
    </row>
    <row r="2543" spans="1:9">
      <c r="A2543" s="10">
        <v>42178</v>
      </c>
      <c r="B2543" s="15">
        <v>10.604194641113281</v>
      </c>
      <c r="C2543" s="15">
        <v>1.7734724283218384</v>
      </c>
      <c r="D2543" s="7">
        <f t="shared" si="78"/>
        <v>-0.47320864375527444</v>
      </c>
      <c r="E2543" s="7">
        <f t="shared" si="79"/>
        <v>-0.55725525835798695</v>
      </c>
      <c r="F2543" s="2"/>
      <c r="G2543" s="1"/>
      <c r="H2543" s="1"/>
      <c r="I2543" s="1"/>
    </row>
    <row r="2544" spans="1:9">
      <c r="A2544" s="10">
        <v>42179</v>
      </c>
      <c r="B2544" s="15">
        <v>10.68593692779541</v>
      </c>
      <c r="C2544" s="15">
        <v>1.7871432304382324</v>
      </c>
      <c r="D2544" s="7">
        <f t="shared" si="78"/>
        <v>-0.46818805831264665</v>
      </c>
      <c r="E2544" s="7">
        <f t="shared" si="79"/>
        <v>-0.55013795101354446</v>
      </c>
      <c r="F2544" s="2"/>
      <c r="G2544" s="1"/>
      <c r="H2544" s="1"/>
      <c r="I2544" s="1"/>
    </row>
    <row r="2545" spans="1:9">
      <c r="A2545" s="10">
        <v>42180</v>
      </c>
      <c r="B2545" s="15">
        <v>10.552176475524902</v>
      </c>
      <c r="C2545" s="15">
        <v>1.764772891998291</v>
      </c>
      <c r="D2545" s="7">
        <f t="shared" si="78"/>
        <v>-0.47640358306399228</v>
      </c>
      <c r="E2545" s="7">
        <f t="shared" si="79"/>
        <v>-0.56178442008834206</v>
      </c>
      <c r="F2545" s="2"/>
      <c r="G2545" s="1"/>
      <c r="H2545" s="1"/>
      <c r="I2545" s="1"/>
    </row>
    <row r="2546" spans="1:9">
      <c r="A2546" s="10">
        <v>42181</v>
      </c>
      <c r="B2546" s="15">
        <v>9.9799814224243164</v>
      </c>
      <c r="C2546" s="15">
        <v>1.6690775156021118</v>
      </c>
      <c r="D2546" s="7">
        <f t="shared" si="78"/>
        <v>-0.51154762258801156</v>
      </c>
      <c r="E2546" s="7">
        <f t="shared" si="79"/>
        <v>-0.61160544737370903</v>
      </c>
      <c r="F2546" s="2"/>
      <c r="G2546" s="1"/>
      <c r="H2546" s="1"/>
      <c r="I2546" s="1"/>
    </row>
    <row r="2547" spans="1:9">
      <c r="A2547" s="10">
        <v>42184</v>
      </c>
      <c r="B2547" s="15">
        <v>10.173190116882324</v>
      </c>
      <c r="C2547" s="15">
        <v>1.7013901472091675</v>
      </c>
      <c r="D2547" s="7">
        <f t="shared" si="78"/>
        <v>-0.49968080556884598</v>
      </c>
      <c r="E2547" s="7">
        <f t="shared" si="79"/>
        <v>-0.59478281119646725</v>
      </c>
      <c r="F2547" s="2"/>
      <c r="G2547" s="1"/>
      <c r="H2547" s="1"/>
      <c r="I2547" s="1"/>
    </row>
    <row r="2548" spans="1:9">
      <c r="A2548" s="10">
        <v>42185</v>
      </c>
      <c r="B2548" s="15">
        <v>10.789972305297852</v>
      </c>
      <c r="C2548" s="15">
        <v>1.8045424222946167</v>
      </c>
      <c r="D2548" s="7">
        <f t="shared" si="78"/>
        <v>-0.46179823826958633</v>
      </c>
      <c r="E2548" s="7">
        <f t="shared" si="79"/>
        <v>-0.54107956548996894</v>
      </c>
      <c r="F2548" s="2"/>
      <c r="G2548" s="1"/>
      <c r="H2548" s="1"/>
      <c r="I2548" s="1"/>
    </row>
    <row r="2549" spans="1:9">
      <c r="A2549" s="10">
        <v>42186</v>
      </c>
      <c r="B2549" s="15">
        <v>10.589332580566406</v>
      </c>
      <c r="C2549" s="15">
        <v>1.7709869146347046</v>
      </c>
      <c r="D2549" s="7">
        <f t="shared" si="78"/>
        <v>-0.47412146682222944</v>
      </c>
      <c r="E2549" s="7">
        <f t="shared" si="79"/>
        <v>-0.55854926910216529</v>
      </c>
      <c r="F2549" s="2"/>
      <c r="G2549" s="1"/>
      <c r="H2549" s="1"/>
      <c r="I2549" s="1"/>
    </row>
    <row r="2550" spans="1:9">
      <c r="A2550" s="10">
        <v>42187</v>
      </c>
      <c r="B2550" s="15">
        <v>10.55960750579834</v>
      </c>
      <c r="C2550" s="15">
        <v>1.7660156488418579</v>
      </c>
      <c r="D2550" s="7">
        <f t="shared" si="78"/>
        <v>-0.4759471715305148</v>
      </c>
      <c r="E2550" s="7">
        <f t="shared" si="79"/>
        <v>-0.56113741471625289</v>
      </c>
      <c r="F2550" s="2"/>
      <c r="G2550" s="1"/>
      <c r="H2550" s="1"/>
      <c r="I2550" s="1"/>
    </row>
    <row r="2551" spans="1:9">
      <c r="A2551" s="10">
        <v>42188</v>
      </c>
      <c r="B2551" s="15">
        <v>10.18137264251709</v>
      </c>
      <c r="C2551" s="15">
        <v>1.7026326656341553</v>
      </c>
      <c r="D2551" s="7">
        <f t="shared" si="78"/>
        <v>-0.49917823742751682</v>
      </c>
      <c r="E2551" s="7">
        <f t="shared" si="79"/>
        <v>-0.594135929950109</v>
      </c>
      <c r="F2551" s="2"/>
      <c r="G2551" s="1"/>
      <c r="H2551" s="1"/>
      <c r="I2551" s="1"/>
    </row>
    <row r="2552" spans="1:9">
      <c r="A2552" s="10">
        <v>42191</v>
      </c>
      <c r="B2552" s="15">
        <v>11.058308601379395</v>
      </c>
      <c r="C2552" s="15">
        <v>1.8492827415466309</v>
      </c>
      <c r="D2552" s="7">
        <f t="shared" si="78"/>
        <v>-0.44531710767588845</v>
      </c>
      <c r="E2552" s="7">
        <f t="shared" si="79"/>
        <v>-0.51778681352897005</v>
      </c>
      <c r="F2552" s="2"/>
      <c r="G2552" s="1"/>
      <c r="H2552" s="1"/>
      <c r="I2552" s="1"/>
    </row>
    <row r="2553" spans="1:9">
      <c r="A2553" s="10">
        <v>42192</v>
      </c>
      <c r="B2553" s="15">
        <v>10.805631637573242</v>
      </c>
      <c r="C2553" s="15">
        <v>1.8070275783538818</v>
      </c>
      <c r="D2553" s="7">
        <f t="shared" si="78"/>
        <v>-0.46083644702475829</v>
      </c>
      <c r="E2553" s="7">
        <f t="shared" si="79"/>
        <v>-0.53978574093438692</v>
      </c>
      <c r="F2553" s="2"/>
      <c r="G2553" s="1"/>
      <c r="H2553" s="1"/>
      <c r="I2553" s="1"/>
    </row>
    <row r="2554" spans="1:9">
      <c r="A2554" s="10">
        <v>42193</v>
      </c>
      <c r="B2554" s="15">
        <v>9.8543796539306641</v>
      </c>
      <c r="C2554" s="15">
        <v>1.6479495763778687</v>
      </c>
      <c r="D2554" s="7">
        <f t="shared" si="78"/>
        <v>-0.51926204355741423</v>
      </c>
      <c r="E2554" s="7">
        <f t="shared" si="79"/>
        <v>-0.62260509726501378</v>
      </c>
      <c r="F2554" s="2"/>
      <c r="G2554" s="1"/>
      <c r="H2554" s="1"/>
      <c r="I2554" s="1"/>
    </row>
    <row r="2555" spans="1:9">
      <c r="A2555" s="10">
        <v>42194</v>
      </c>
      <c r="B2555" s="15">
        <v>10.813063621520996</v>
      </c>
      <c r="C2555" s="15">
        <v>1.8082704544067383</v>
      </c>
      <c r="D2555" s="7">
        <f t="shared" si="78"/>
        <v>-0.46037997691690535</v>
      </c>
      <c r="E2555" s="7">
        <f t="shared" si="79"/>
        <v>-0.53913867349943234</v>
      </c>
      <c r="F2555" s="2"/>
      <c r="G2555" s="1"/>
      <c r="H2555" s="1"/>
      <c r="I2555" s="1"/>
    </row>
    <row r="2556" spans="1:9">
      <c r="A2556" s="10">
        <v>42195</v>
      </c>
      <c r="B2556" s="15">
        <v>11.12519359588623</v>
      </c>
      <c r="C2556" s="15">
        <v>1.8604679107666016</v>
      </c>
      <c r="D2556" s="7">
        <f t="shared" si="78"/>
        <v>-0.44120905242833836</v>
      </c>
      <c r="E2556" s="7">
        <f t="shared" si="79"/>
        <v>-0.5119635789915713</v>
      </c>
      <c r="F2556" s="2"/>
      <c r="G2556" s="1"/>
      <c r="H2556" s="1"/>
      <c r="I2556" s="1"/>
    </row>
    <row r="2557" spans="1:9">
      <c r="A2557" s="10">
        <v>42198</v>
      </c>
      <c r="B2557" s="15">
        <v>11.221804618835449</v>
      </c>
      <c r="C2557" s="15">
        <v>1.8766242265701294</v>
      </c>
      <c r="D2557" s="7">
        <f t="shared" si="78"/>
        <v>-0.43527523389812744</v>
      </c>
      <c r="E2557" s="7">
        <f t="shared" si="79"/>
        <v>-0.50355226090295035</v>
      </c>
      <c r="F2557" s="2"/>
      <c r="G2557" s="1"/>
      <c r="H2557" s="1"/>
      <c r="I2557" s="1"/>
    </row>
    <row r="2558" spans="1:9">
      <c r="A2558" s="10">
        <v>42199</v>
      </c>
      <c r="B2558" s="15">
        <v>10.813063621520996</v>
      </c>
      <c r="C2558" s="15">
        <v>1.8082704544067383</v>
      </c>
      <c r="D2558" s="7">
        <f t="shared" si="78"/>
        <v>-0.46037997691690535</v>
      </c>
      <c r="E2558" s="7">
        <f t="shared" si="79"/>
        <v>-0.53913867349943234</v>
      </c>
      <c r="F2558" s="2"/>
      <c r="G2558" s="1"/>
      <c r="H2558" s="1"/>
      <c r="I2558" s="1"/>
    </row>
    <row r="2559" spans="1:9">
      <c r="A2559" s="10">
        <v>42200</v>
      </c>
      <c r="B2559" s="15">
        <v>10.931970596313477</v>
      </c>
      <c r="C2559" s="15">
        <v>1.8281551599502563</v>
      </c>
      <c r="D2559" s="7">
        <f t="shared" si="78"/>
        <v>-0.45307674806313564</v>
      </c>
      <c r="E2559" s="7">
        <f t="shared" si="79"/>
        <v>-0.52878627723167848</v>
      </c>
      <c r="F2559" s="2"/>
      <c r="G2559" s="1"/>
      <c r="H2559" s="1"/>
      <c r="I2559" s="1"/>
    </row>
    <row r="2560" spans="1:9">
      <c r="A2560" s="10">
        <v>42201</v>
      </c>
      <c r="B2560" s="15">
        <v>10.924538612365723</v>
      </c>
      <c r="C2560" s="15">
        <v>1.8269124031066895</v>
      </c>
      <c r="D2560" s="7">
        <f t="shared" si="78"/>
        <v>-0.45353321817098857</v>
      </c>
      <c r="E2560" s="7">
        <f t="shared" si="79"/>
        <v>-0.52943328260376765</v>
      </c>
      <c r="F2560" s="2"/>
      <c r="G2560" s="1"/>
      <c r="H2560" s="1"/>
      <c r="I2560" s="1"/>
    </row>
    <row r="2561" spans="1:9">
      <c r="A2561" s="10">
        <v>42202</v>
      </c>
      <c r="B2561" s="15">
        <v>11.199509620666504</v>
      </c>
      <c r="C2561" s="15">
        <v>1.8728958368301392</v>
      </c>
      <c r="D2561" s="7">
        <f t="shared" si="78"/>
        <v>-0.43664458564731079</v>
      </c>
      <c r="E2561" s="7">
        <f t="shared" si="79"/>
        <v>-0.50549333908208327</v>
      </c>
      <c r="F2561" s="2"/>
      <c r="G2561" s="1"/>
      <c r="H2561" s="1"/>
      <c r="I2561" s="1"/>
    </row>
    <row r="2562" spans="1:9">
      <c r="A2562" s="10">
        <v>42205</v>
      </c>
      <c r="B2562" s="15">
        <v>11.407596588134766</v>
      </c>
      <c r="C2562" s="15">
        <v>1.9076942205429077</v>
      </c>
      <c r="D2562" s="7">
        <f t="shared" si="78"/>
        <v>-0.42386394979680764</v>
      </c>
      <c r="E2562" s="7">
        <f t="shared" si="79"/>
        <v>-0.48737656803493234</v>
      </c>
      <c r="F2562" s="2"/>
      <c r="G2562" s="1"/>
      <c r="H2562" s="1"/>
      <c r="I2562" s="1"/>
    </row>
    <row r="2563" spans="1:9">
      <c r="A2563" s="10">
        <v>42206</v>
      </c>
      <c r="B2563" s="15">
        <v>10.783336639404297</v>
      </c>
      <c r="C2563" s="15">
        <v>1.9227806329727173</v>
      </c>
      <c r="D2563" s="7">
        <f t="shared" si="78"/>
        <v>-0.46220579877394163</v>
      </c>
      <c r="E2563" s="7">
        <f t="shared" si="79"/>
        <v>-0.47952226416352972</v>
      </c>
      <c r="F2563" s="2"/>
      <c r="G2563" s="1"/>
      <c r="H2563" s="1"/>
      <c r="I2563" s="1"/>
    </row>
    <row r="2564" spans="1:9">
      <c r="A2564" s="10">
        <v>42207</v>
      </c>
      <c r="B2564" s="15">
        <v>10.924538612365723</v>
      </c>
      <c r="C2564" s="15">
        <v>1.94795823097229</v>
      </c>
      <c r="D2564" s="7">
        <f t="shared" ref="D2564:D2627" si="80">(B2564-G$4)/I$4</f>
        <v>-0.45353321817098857</v>
      </c>
      <c r="E2564" s="7">
        <f t="shared" ref="E2564:E2627" si="81">(C2564-G$5)/I$5</f>
        <v>-0.46641427667076302</v>
      </c>
      <c r="F2564" s="2"/>
      <c r="G2564" s="1"/>
      <c r="H2564" s="1"/>
      <c r="I2564" s="1"/>
    </row>
    <row r="2565" spans="1:9">
      <c r="A2565" s="10">
        <v>42208</v>
      </c>
      <c r="B2565" s="15">
        <v>11.26639461517334</v>
      </c>
      <c r="C2565" s="15">
        <v>2.0089147090911865</v>
      </c>
      <c r="D2565" s="7">
        <f t="shared" si="80"/>
        <v>-0.43253653039976075</v>
      </c>
      <c r="E2565" s="7">
        <f t="shared" si="81"/>
        <v>-0.43467905106269827</v>
      </c>
      <c r="F2565" s="2"/>
      <c r="G2565" s="1"/>
      <c r="H2565" s="1"/>
      <c r="I2565" s="1"/>
    </row>
    <row r="2566" spans="1:9">
      <c r="A2566" s="10">
        <v>42209</v>
      </c>
      <c r="B2566" s="15">
        <v>11.452186584472656</v>
      </c>
      <c r="C2566" s="15">
        <v>2.0420434474945068</v>
      </c>
      <c r="D2566" s="7">
        <f t="shared" si="80"/>
        <v>-0.42112524629844095</v>
      </c>
      <c r="E2566" s="7">
        <f t="shared" si="81"/>
        <v>-0.41743153250873494</v>
      </c>
      <c r="F2566" s="2"/>
      <c r="G2566" s="1"/>
      <c r="H2566" s="1"/>
      <c r="I2566" s="1"/>
    </row>
    <row r="2567" spans="1:9">
      <c r="A2567" s="10">
        <v>42212</v>
      </c>
      <c r="B2567" s="15">
        <v>10.552955627441406</v>
      </c>
      <c r="C2567" s="15">
        <v>1.8817012310028076</v>
      </c>
      <c r="D2567" s="7">
        <f t="shared" si="80"/>
        <v>-0.47635572779925267</v>
      </c>
      <c r="E2567" s="7">
        <f t="shared" si="81"/>
        <v>-0.50090906552722803</v>
      </c>
      <c r="F2567" s="2"/>
      <c r="G2567" s="1"/>
      <c r="H2567" s="1"/>
      <c r="I2567" s="1"/>
    </row>
    <row r="2568" spans="1:9">
      <c r="A2568" s="10">
        <v>42213</v>
      </c>
      <c r="B2568" s="15">
        <v>10.865085601806641</v>
      </c>
      <c r="C2568" s="15">
        <v>1.9373571872711182</v>
      </c>
      <c r="D2568" s="7">
        <f t="shared" si="80"/>
        <v>-0.45718480331068567</v>
      </c>
      <c r="E2568" s="7">
        <f t="shared" si="81"/>
        <v>-0.47193340316756355</v>
      </c>
      <c r="F2568" s="2"/>
      <c r="G2568" s="1"/>
      <c r="H2568" s="1"/>
      <c r="I2568" s="1"/>
    </row>
    <row r="2569" spans="1:9">
      <c r="A2569" s="10">
        <v>42214</v>
      </c>
      <c r="B2569" s="15">
        <v>10.850221633911133</v>
      </c>
      <c r="C2569" s="15">
        <v>1.9347068071365356</v>
      </c>
      <c r="D2569" s="7">
        <f t="shared" si="80"/>
        <v>-0.45809774352639154</v>
      </c>
      <c r="E2569" s="7">
        <f t="shared" si="81"/>
        <v>-0.47331324685462911</v>
      </c>
      <c r="F2569" s="2"/>
      <c r="G2569" s="1"/>
      <c r="H2569" s="1"/>
      <c r="I2569" s="1"/>
    </row>
    <row r="2570" spans="1:9">
      <c r="A2570" s="10">
        <v>42215</v>
      </c>
      <c r="B2570" s="15">
        <v>10.463775634765625</v>
      </c>
      <c r="C2570" s="15">
        <v>1.8657995462417603</v>
      </c>
      <c r="D2570" s="7">
        <f t="shared" si="80"/>
        <v>-0.48183313479598611</v>
      </c>
      <c r="E2570" s="7">
        <f t="shared" si="81"/>
        <v>-0.50918781733529428</v>
      </c>
      <c r="F2570" s="2"/>
      <c r="G2570" s="1"/>
      <c r="H2570" s="1"/>
      <c r="I2570" s="1"/>
    </row>
    <row r="2571" spans="1:9">
      <c r="A2571" s="10">
        <v>42216</v>
      </c>
      <c r="B2571" s="15">
        <v>10.538092613220215</v>
      </c>
      <c r="C2571" s="15">
        <v>1.8790508508682251</v>
      </c>
      <c r="D2571" s="7">
        <f t="shared" si="80"/>
        <v>-0.47726860944058308</v>
      </c>
      <c r="E2571" s="7">
        <f t="shared" si="81"/>
        <v>-0.50228890921429359</v>
      </c>
      <c r="F2571" s="2"/>
      <c r="G2571" s="1"/>
      <c r="H2571" s="1"/>
      <c r="I2571" s="1"/>
    </row>
    <row r="2572" spans="1:9">
      <c r="A2572" s="10">
        <v>42219</v>
      </c>
      <c r="B2572" s="15">
        <v>10.857653617858887</v>
      </c>
      <c r="C2572" s="15">
        <v>1.9360319375991821</v>
      </c>
      <c r="D2572" s="7">
        <f t="shared" si="80"/>
        <v>-0.45764127341853861</v>
      </c>
      <c r="E2572" s="7">
        <f t="shared" si="81"/>
        <v>-0.47262335604252903</v>
      </c>
      <c r="F2572" s="2"/>
      <c r="G2572" s="1"/>
      <c r="H2572" s="1"/>
      <c r="I2572" s="1"/>
    </row>
    <row r="2573" spans="1:9">
      <c r="A2573" s="10">
        <v>42220</v>
      </c>
      <c r="B2573" s="15">
        <v>10.991423606872559</v>
      </c>
      <c r="C2573" s="15">
        <v>1.9598845243453979</v>
      </c>
      <c r="D2573" s="7">
        <f t="shared" si="80"/>
        <v>-0.44942516292343848</v>
      </c>
      <c r="E2573" s="7">
        <f t="shared" si="81"/>
        <v>-0.460205197298997</v>
      </c>
      <c r="F2573" s="2"/>
      <c r="G2573" s="1"/>
      <c r="H2573" s="1"/>
      <c r="I2573" s="1"/>
    </row>
    <row r="2574" spans="1:9">
      <c r="A2574" s="10">
        <v>42221</v>
      </c>
      <c r="B2574" s="15">
        <v>10.739469528198242</v>
      </c>
      <c r="C2574" s="15">
        <v>1.9148293733596802</v>
      </c>
      <c r="D2574" s="7">
        <f t="shared" si="80"/>
        <v>-0.46490010289572004</v>
      </c>
      <c r="E2574" s="7">
        <f t="shared" si="81"/>
        <v>-0.48366185728759181</v>
      </c>
      <c r="F2574" s="2"/>
      <c r="G2574" s="1"/>
      <c r="H2574" s="1"/>
      <c r="I2574" s="1"/>
    </row>
    <row r="2575" spans="1:9">
      <c r="A2575" s="10">
        <v>42222</v>
      </c>
      <c r="B2575" s="15">
        <v>10.657715797424316</v>
      </c>
      <c r="C2575" s="15">
        <v>1.9002528190612793</v>
      </c>
      <c r="D2575" s="7">
        <f t="shared" si="80"/>
        <v>-0.46992139123085325</v>
      </c>
      <c r="E2575" s="7">
        <f t="shared" si="81"/>
        <v>-0.49125071828355799</v>
      </c>
      <c r="F2575" s="2"/>
      <c r="G2575" s="1"/>
      <c r="H2575" s="1"/>
      <c r="I2575" s="1"/>
    </row>
    <row r="2576" spans="1:9">
      <c r="A2576" s="10">
        <v>42223</v>
      </c>
      <c r="B2576" s="15">
        <v>10.8509521484375</v>
      </c>
      <c r="C2576" s="15">
        <v>1.934706449508667</v>
      </c>
      <c r="D2576" s="7">
        <f t="shared" si="80"/>
        <v>-0.45805287555479973</v>
      </c>
      <c r="E2576" s="7">
        <f t="shared" si="81"/>
        <v>-0.47331343304322537</v>
      </c>
      <c r="F2576" s="2"/>
      <c r="G2576" s="1"/>
      <c r="H2576" s="1"/>
      <c r="I2576" s="1"/>
    </row>
    <row r="2577" spans="1:9">
      <c r="A2577" s="10">
        <v>42226</v>
      </c>
      <c r="B2577" s="15">
        <v>11.200263977050781</v>
      </c>
      <c r="C2577" s="15">
        <v>1.99698805809021</v>
      </c>
      <c r="D2577" s="7">
        <f t="shared" si="80"/>
        <v>-0.43659825331633279</v>
      </c>
      <c r="E2577" s="7">
        <f t="shared" si="81"/>
        <v>-0.44088831662306061</v>
      </c>
      <c r="F2577" s="2"/>
      <c r="G2577" s="1"/>
      <c r="H2577" s="1"/>
      <c r="I2577" s="1"/>
    </row>
    <row r="2578" spans="1:9">
      <c r="A2578" s="10">
        <v>42227</v>
      </c>
      <c r="B2578" s="15">
        <v>11.571871757507324</v>
      </c>
      <c r="C2578" s="15">
        <v>2.0632450580596924</v>
      </c>
      <c r="D2578" s="7">
        <f t="shared" si="80"/>
        <v>-0.41377422075430709</v>
      </c>
      <c r="E2578" s="7">
        <f t="shared" si="81"/>
        <v>-0.4063935277665956</v>
      </c>
      <c r="F2578" s="2"/>
      <c r="G2578" s="1"/>
      <c r="H2578" s="1"/>
      <c r="I2578" s="1"/>
    </row>
    <row r="2579" spans="1:9">
      <c r="A2579" s="10">
        <v>42228</v>
      </c>
      <c r="B2579" s="15">
        <v>11.096213340759277</v>
      </c>
      <c r="C2579" s="15">
        <v>1.9784361124038696</v>
      </c>
      <c r="D2579" s="7">
        <f t="shared" si="80"/>
        <v>-0.44298901054940021</v>
      </c>
      <c r="E2579" s="7">
        <f t="shared" si="81"/>
        <v>-0.45054685005532696</v>
      </c>
      <c r="F2579" s="2"/>
      <c r="G2579" s="1"/>
      <c r="H2579" s="1"/>
      <c r="I2579" s="1"/>
    </row>
    <row r="2580" spans="1:9">
      <c r="A2580" s="10">
        <v>42229</v>
      </c>
      <c r="B2580" s="15">
        <v>11.059052467346191</v>
      </c>
      <c r="C2580" s="15">
        <v>1.9718104600906372</v>
      </c>
      <c r="D2580" s="7">
        <f t="shared" si="80"/>
        <v>-0.44527141966304035</v>
      </c>
      <c r="E2580" s="7">
        <f t="shared" si="81"/>
        <v>-0.45399630411582725</v>
      </c>
      <c r="F2580" s="2"/>
      <c r="G2580" s="1"/>
      <c r="H2580" s="1"/>
      <c r="I2580" s="1"/>
    </row>
    <row r="2581" spans="1:9">
      <c r="A2581" s="10">
        <v>42230</v>
      </c>
      <c r="B2581" s="15">
        <v>11.111078262329102</v>
      </c>
      <c r="C2581" s="15">
        <v>1.9810863733291626</v>
      </c>
      <c r="D2581" s="7">
        <f t="shared" si="80"/>
        <v>-0.44207601175931888</v>
      </c>
      <c r="E2581" s="7">
        <f t="shared" si="81"/>
        <v>-0.4491670684311268</v>
      </c>
      <c r="F2581" s="2"/>
      <c r="G2581" s="1"/>
      <c r="H2581" s="1"/>
      <c r="I2581" s="1"/>
    </row>
    <row r="2582" spans="1:9">
      <c r="A2582" s="10">
        <v>42233</v>
      </c>
      <c r="B2582" s="15">
        <v>10.332986831665039</v>
      </c>
      <c r="C2582" s="15">
        <v>1.8685088157653809</v>
      </c>
      <c r="D2582" s="7">
        <f t="shared" si="80"/>
        <v>-0.48986614179344112</v>
      </c>
      <c r="E2582" s="7">
        <f t="shared" si="81"/>
        <v>-0.50777731459270714</v>
      </c>
      <c r="F2582" s="2"/>
      <c r="G2582" s="1"/>
      <c r="H2582" s="1"/>
      <c r="I2582" s="1"/>
    </row>
    <row r="2583" spans="1:9">
      <c r="A2583" s="10">
        <v>42234</v>
      </c>
      <c r="B2583" s="15">
        <v>9.9549503326416016</v>
      </c>
      <c r="C2583" s="15">
        <v>1.8001487255096436</v>
      </c>
      <c r="D2583" s="7">
        <f t="shared" si="80"/>
        <v>-0.51308502422035029</v>
      </c>
      <c r="E2583" s="7">
        <f t="shared" si="81"/>
        <v>-0.54336701652105679</v>
      </c>
      <c r="F2583" s="2"/>
      <c r="G2583" s="1"/>
      <c r="H2583" s="1"/>
      <c r="I2583" s="1"/>
    </row>
    <row r="2584" spans="1:9">
      <c r="A2584" s="10">
        <v>42235</v>
      </c>
      <c r="B2584" s="15">
        <v>10.150969505310059</v>
      </c>
      <c r="C2584" s="15">
        <v>1.835594654083252</v>
      </c>
      <c r="D2584" s="7">
        <f t="shared" si="80"/>
        <v>-0.50104558851674452</v>
      </c>
      <c r="E2584" s="7">
        <f t="shared" si="81"/>
        <v>-0.52491311998889967</v>
      </c>
      <c r="F2584" s="2"/>
      <c r="G2584" s="1"/>
      <c r="H2584" s="1"/>
      <c r="I2584" s="1"/>
    </row>
    <row r="2585" spans="1:9">
      <c r="A2585" s="10">
        <v>42236</v>
      </c>
      <c r="B2585" s="15">
        <v>9.9969549179077148</v>
      </c>
      <c r="C2585" s="15">
        <v>1.8077442646026611</v>
      </c>
      <c r="D2585" s="7">
        <f t="shared" si="80"/>
        <v>-0.51050511585381853</v>
      </c>
      <c r="E2585" s="7">
        <f t="shared" si="81"/>
        <v>-0.53941261898743242</v>
      </c>
      <c r="F2585" s="2"/>
      <c r="G2585" s="1"/>
      <c r="H2585" s="1"/>
      <c r="I2585" s="1"/>
    </row>
    <row r="2586" spans="1:9">
      <c r="A2586" s="10">
        <v>42237</v>
      </c>
      <c r="B2586" s="15">
        <v>9.7379302978515625</v>
      </c>
      <c r="C2586" s="15">
        <v>1.7609049081802368</v>
      </c>
      <c r="D2586" s="7">
        <f t="shared" si="80"/>
        <v>-0.52641432624565887</v>
      </c>
      <c r="E2586" s="7">
        <f t="shared" si="81"/>
        <v>-0.56379817388289144</v>
      </c>
      <c r="F2586" s="2"/>
      <c r="G2586" s="1"/>
      <c r="H2586" s="1"/>
      <c r="I2586" s="1"/>
    </row>
    <row r="2587" spans="1:9">
      <c r="A2587" s="10">
        <v>42240</v>
      </c>
      <c r="B2587" s="15">
        <v>9.233881950378418</v>
      </c>
      <c r="C2587" s="15">
        <v>1.6697582006454468</v>
      </c>
      <c r="D2587" s="7">
        <f t="shared" si="80"/>
        <v>-0.55737281662341254</v>
      </c>
      <c r="E2587" s="7">
        <f t="shared" si="81"/>
        <v>-0.61125106841211396</v>
      </c>
      <c r="F2587" s="2"/>
      <c r="G2587" s="1"/>
      <c r="H2587" s="1"/>
      <c r="I2587" s="1"/>
    </row>
    <row r="2588" spans="1:9">
      <c r="A2588" s="10">
        <v>42241</v>
      </c>
      <c r="B2588" s="15">
        <v>9.1008691787719727</v>
      </c>
      <c r="C2588" s="15">
        <v>1.6457055807113647</v>
      </c>
      <c r="D2588" s="7">
        <f t="shared" si="80"/>
        <v>-0.56554241906440839</v>
      </c>
      <c r="E2588" s="7">
        <f t="shared" si="81"/>
        <v>-0.62377336864383448</v>
      </c>
      <c r="F2588" s="2"/>
      <c r="G2588" s="1"/>
      <c r="H2588" s="1"/>
      <c r="I2588" s="1"/>
    </row>
    <row r="2589" spans="1:9">
      <c r="A2589" s="10">
        <v>42242</v>
      </c>
      <c r="B2589" s="15">
        <v>9.2758855819702148</v>
      </c>
      <c r="C2589" s="15">
        <v>1.6773537397384644</v>
      </c>
      <c r="D2589" s="7">
        <f t="shared" si="80"/>
        <v>-0.55479296683125623</v>
      </c>
      <c r="E2589" s="7">
        <f t="shared" si="81"/>
        <v>-0.6072966708784896</v>
      </c>
      <c r="F2589" s="2"/>
      <c r="G2589" s="1"/>
      <c r="H2589" s="1"/>
      <c r="I2589" s="1"/>
    </row>
    <row r="2590" spans="1:9">
      <c r="A2590" s="10">
        <v>42243</v>
      </c>
      <c r="B2590" s="15">
        <v>9.2268810272216797</v>
      </c>
      <c r="C2590" s="15">
        <v>1.6684921979904175</v>
      </c>
      <c r="D2590" s="7">
        <f t="shared" si="80"/>
        <v>-0.55780281111356378</v>
      </c>
      <c r="E2590" s="7">
        <f t="shared" si="81"/>
        <v>-0.61191017604296161</v>
      </c>
      <c r="F2590" s="2"/>
      <c r="G2590" s="1"/>
      <c r="H2590" s="1"/>
      <c r="I2590" s="1"/>
    </row>
    <row r="2591" spans="1:9">
      <c r="A2591" s="10">
        <v>42244</v>
      </c>
      <c r="B2591" s="15">
        <v>9.5069084167480469</v>
      </c>
      <c r="C2591" s="15">
        <v>1.7191293239593506</v>
      </c>
      <c r="D2591" s="7">
        <f t="shared" si="80"/>
        <v>-0.54060361725126982</v>
      </c>
      <c r="E2591" s="7">
        <f t="shared" si="81"/>
        <v>-0.58554742238069046</v>
      </c>
      <c r="F2591" s="2"/>
      <c r="G2591" s="1"/>
      <c r="H2591" s="1"/>
      <c r="I2591" s="1"/>
    </row>
    <row r="2592" spans="1:9">
      <c r="A2592" s="10">
        <v>42247</v>
      </c>
      <c r="B2592" s="15">
        <v>9.6609230041503906</v>
      </c>
      <c r="C2592" s="15">
        <v>1.7469797134399414</v>
      </c>
      <c r="D2592" s="7">
        <f t="shared" si="80"/>
        <v>-0.53114408991419582</v>
      </c>
      <c r="E2592" s="7">
        <f t="shared" si="81"/>
        <v>-0.57104792338215782</v>
      </c>
      <c r="F2592" s="2"/>
      <c r="G2592" s="1"/>
      <c r="H2592" s="1"/>
      <c r="I2592" s="1"/>
    </row>
    <row r="2593" spans="1:9">
      <c r="A2593" s="10">
        <v>42248</v>
      </c>
      <c r="B2593" s="15">
        <v>9.9619512557983398</v>
      </c>
      <c r="C2593" s="15">
        <v>1.8014146089553833</v>
      </c>
      <c r="D2593" s="7">
        <f t="shared" si="80"/>
        <v>-0.51265502973019905</v>
      </c>
      <c r="E2593" s="7">
        <f t="shared" si="81"/>
        <v>-0.54270797095307455</v>
      </c>
      <c r="F2593" s="2"/>
      <c r="G2593" s="1"/>
      <c r="H2593" s="1"/>
      <c r="I2593" s="1"/>
    </row>
    <row r="2594" spans="1:9">
      <c r="A2594" s="10">
        <v>42249</v>
      </c>
      <c r="B2594" s="15">
        <v>9.9549503326416016</v>
      </c>
      <c r="C2594" s="15">
        <v>1.8001487255096436</v>
      </c>
      <c r="D2594" s="7">
        <f t="shared" si="80"/>
        <v>-0.51308502422035029</v>
      </c>
      <c r="E2594" s="7">
        <f t="shared" si="81"/>
        <v>-0.54336701652105679</v>
      </c>
      <c r="F2594" s="2"/>
      <c r="G2594" s="1"/>
      <c r="H2594" s="1"/>
      <c r="I2594" s="1"/>
    </row>
    <row r="2595" spans="1:9">
      <c r="A2595" s="10">
        <v>42254</v>
      </c>
      <c r="B2595" s="15">
        <v>9.520909309387207</v>
      </c>
      <c r="C2595" s="15">
        <v>1.7216612100601196</v>
      </c>
      <c r="D2595" s="7">
        <f t="shared" si="80"/>
        <v>-0.5397436868453428</v>
      </c>
      <c r="E2595" s="7">
        <f t="shared" si="81"/>
        <v>-0.58422926918186058</v>
      </c>
      <c r="F2595" s="2"/>
      <c r="G2595" s="1"/>
      <c r="H2595" s="1"/>
      <c r="I2595" s="1"/>
    </row>
    <row r="2596" spans="1:9">
      <c r="A2596" s="10">
        <v>42255</v>
      </c>
      <c r="B2596" s="15">
        <v>9.5769147872924805</v>
      </c>
      <c r="C2596" s="15">
        <v>1.7317886352539063</v>
      </c>
      <c r="D2596" s="7">
        <f t="shared" si="80"/>
        <v>-0.536303848072884</v>
      </c>
      <c r="E2596" s="7">
        <f t="shared" si="81"/>
        <v>-0.57895671844940644</v>
      </c>
      <c r="F2596" s="2"/>
      <c r="G2596" s="1"/>
      <c r="H2596" s="1"/>
      <c r="I2596" s="1"/>
    </row>
    <row r="2597" spans="1:9">
      <c r="A2597" s="10">
        <v>42256</v>
      </c>
      <c r="B2597" s="15">
        <v>9.6329202651977539</v>
      </c>
      <c r="C2597" s="15">
        <v>1.7419160604476929</v>
      </c>
      <c r="D2597" s="7">
        <f t="shared" si="80"/>
        <v>-0.53286400930042521</v>
      </c>
      <c r="E2597" s="7">
        <f t="shared" si="81"/>
        <v>-0.57368416771695219</v>
      </c>
      <c r="F2597" s="2"/>
      <c r="G2597" s="1"/>
      <c r="H2597" s="1"/>
      <c r="I2597" s="1"/>
    </row>
    <row r="2598" spans="1:9">
      <c r="A2598" s="10">
        <v>42257</v>
      </c>
      <c r="B2598" s="15">
        <v>9.4789056777954102</v>
      </c>
      <c r="C2598" s="15">
        <v>1.7140656709671021</v>
      </c>
      <c r="D2598" s="7">
        <f t="shared" si="80"/>
        <v>-0.54232353663749922</v>
      </c>
      <c r="E2598" s="7">
        <f t="shared" si="81"/>
        <v>-0.58818366671548494</v>
      </c>
      <c r="F2598" s="2"/>
      <c r="G2598" s="1"/>
      <c r="H2598" s="1"/>
      <c r="I2598" s="1"/>
    </row>
    <row r="2599" spans="1:9">
      <c r="A2599" s="10">
        <v>42258</v>
      </c>
      <c r="B2599" s="15">
        <v>9.4299001693725586</v>
      </c>
      <c r="C2599" s="15">
        <v>1.7052041292190552</v>
      </c>
      <c r="D2599" s="7">
        <f t="shared" si="80"/>
        <v>-0.54533343949418223</v>
      </c>
      <c r="E2599" s="7">
        <f t="shared" si="81"/>
        <v>-0.59279717187995684</v>
      </c>
      <c r="F2599" s="2"/>
      <c r="G2599" s="1"/>
      <c r="H2599" s="1"/>
      <c r="I2599" s="1"/>
    </row>
    <row r="2600" spans="1:9">
      <c r="A2600" s="10">
        <v>42261</v>
      </c>
      <c r="B2600" s="15">
        <v>9.233881950378418</v>
      </c>
      <c r="C2600" s="15">
        <v>1.6697582006454468</v>
      </c>
      <c r="D2600" s="7">
        <f t="shared" si="80"/>
        <v>-0.55737281662341254</v>
      </c>
      <c r="E2600" s="7">
        <f t="shared" si="81"/>
        <v>-0.61125106841211396</v>
      </c>
      <c r="F2600" s="2"/>
      <c r="G2600" s="1"/>
      <c r="H2600" s="1"/>
      <c r="I2600" s="1"/>
    </row>
    <row r="2601" spans="1:9">
      <c r="A2601" s="10">
        <v>42262</v>
      </c>
      <c r="B2601" s="15">
        <v>9.1148700714111328</v>
      </c>
      <c r="C2601" s="15">
        <v>1.6482374668121338</v>
      </c>
      <c r="D2601" s="7">
        <f t="shared" si="80"/>
        <v>-0.56468248865848136</v>
      </c>
      <c r="E2601" s="7">
        <f t="shared" si="81"/>
        <v>-0.62245521544500459</v>
      </c>
      <c r="F2601" s="2"/>
      <c r="G2601" s="1"/>
      <c r="H2601" s="1"/>
      <c r="I2601" s="1"/>
    </row>
    <row r="2602" spans="1:9">
      <c r="A2602" s="10">
        <v>42263</v>
      </c>
      <c r="B2602" s="15">
        <v>9.4018983840942383</v>
      </c>
      <c r="C2602" s="15">
        <v>1.7001404762268066</v>
      </c>
      <c r="D2602" s="7">
        <f t="shared" si="80"/>
        <v>-0.54705330030603616</v>
      </c>
      <c r="E2602" s="7">
        <f t="shared" si="81"/>
        <v>-0.59543341621475132</v>
      </c>
      <c r="F2602" s="2"/>
      <c r="G2602" s="1"/>
      <c r="H2602" s="1"/>
      <c r="I2602" s="1"/>
    </row>
    <row r="2603" spans="1:9">
      <c r="A2603" s="10">
        <v>42264</v>
      </c>
      <c r="B2603" s="15">
        <v>9.1708755493164062</v>
      </c>
      <c r="C2603" s="15">
        <v>1.6583647727966309</v>
      </c>
      <c r="D2603" s="7">
        <f t="shared" si="80"/>
        <v>-0.56124264988602257</v>
      </c>
      <c r="E2603" s="7">
        <f t="shared" si="81"/>
        <v>-0.61718272677541586</v>
      </c>
      <c r="F2603" s="2"/>
      <c r="G2603" s="1"/>
      <c r="H2603" s="1"/>
      <c r="I2603" s="1"/>
    </row>
    <row r="2604" spans="1:9">
      <c r="A2604" s="10">
        <v>42265</v>
      </c>
      <c r="B2604" s="15">
        <v>9.1848773956298828</v>
      </c>
      <c r="C2604" s="15">
        <v>1.6608966588973999</v>
      </c>
      <c r="D2604" s="7">
        <f t="shared" si="80"/>
        <v>-0.5603826609057202</v>
      </c>
      <c r="E2604" s="7">
        <f t="shared" si="81"/>
        <v>-0.61586457357658597</v>
      </c>
      <c r="F2604" s="2"/>
      <c r="G2604" s="1"/>
      <c r="H2604" s="1"/>
      <c r="I2604" s="1"/>
    </row>
    <row r="2605" spans="1:9">
      <c r="A2605" s="10">
        <v>42268</v>
      </c>
      <c r="B2605" s="15">
        <v>9.2268810272216797</v>
      </c>
      <c r="C2605" s="15">
        <v>1.6684921979904175</v>
      </c>
      <c r="D2605" s="7">
        <f t="shared" si="80"/>
        <v>-0.55780281111356378</v>
      </c>
      <c r="E2605" s="7">
        <f t="shared" si="81"/>
        <v>-0.61191017604296161</v>
      </c>
      <c r="F2605" s="2"/>
      <c r="G2605" s="1"/>
      <c r="H2605" s="1"/>
      <c r="I2605" s="1"/>
    </row>
    <row r="2606" spans="1:9">
      <c r="A2606" s="10">
        <v>42269</v>
      </c>
      <c r="B2606" s="15">
        <v>9.2829971313476563</v>
      </c>
      <c r="C2606" s="15">
        <v>1.678620457649231</v>
      </c>
      <c r="D2606" s="7">
        <f t="shared" si="80"/>
        <v>-0.55435617771355317</v>
      </c>
      <c r="E2606" s="7">
        <f t="shared" si="81"/>
        <v>-0.60663719087044943</v>
      </c>
      <c r="F2606" s="2"/>
      <c r="G2606" s="1"/>
      <c r="H2606" s="1"/>
      <c r="I2606" s="1"/>
    </row>
    <row r="2607" spans="1:9">
      <c r="A2607" s="10">
        <v>42270</v>
      </c>
      <c r="B2607" s="15">
        <v>9.205988883972168</v>
      </c>
      <c r="C2607" s="15">
        <v>1.6646952629089355</v>
      </c>
      <c r="D2607" s="7">
        <f t="shared" si="80"/>
        <v>-0.55908599995646568</v>
      </c>
      <c r="E2607" s="7">
        <f t="shared" si="81"/>
        <v>-0.61388694036971581</v>
      </c>
      <c r="F2607" s="2"/>
      <c r="G2607" s="1"/>
      <c r="H2607" s="1"/>
      <c r="I2607" s="1"/>
    </row>
    <row r="2608" spans="1:9">
      <c r="A2608" s="10">
        <v>42271</v>
      </c>
      <c r="B2608" s="15">
        <v>9.1639842987060547</v>
      </c>
      <c r="C2608" s="15">
        <v>1.657099723815918</v>
      </c>
      <c r="D2608" s="7">
        <f t="shared" si="80"/>
        <v>-0.56166590832299745</v>
      </c>
      <c r="E2608" s="7">
        <f t="shared" si="81"/>
        <v>-0.61784133790334006</v>
      </c>
      <c r="F2608" s="2"/>
      <c r="G2608" s="1"/>
      <c r="H2608" s="1"/>
      <c r="I2608" s="1"/>
    </row>
    <row r="2609" spans="1:9">
      <c r="A2609" s="10">
        <v>42272</v>
      </c>
      <c r="B2609" s="15">
        <v>9.0309696197509766</v>
      </c>
      <c r="C2609" s="15">
        <v>1.6330471038818359</v>
      </c>
      <c r="D2609" s="7">
        <f t="shared" si="80"/>
        <v>-0.56983562791274411</v>
      </c>
      <c r="E2609" s="7">
        <f t="shared" si="81"/>
        <v>-0.63036363813506069</v>
      </c>
      <c r="F2609" s="2"/>
      <c r="G2609" s="1"/>
      <c r="H2609" s="1"/>
      <c r="I2609" s="1"/>
    </row>
    <row r="2610" spans="1:9">
      <c r="A2610" s="10">
        <v>42275</v>
      </c>
      <c r="B2610" s="15">
        <v>8.9959659576416016</v>
      </c>
      <c r="C2610" s="15">
        <v>1.6267174482345581</v>
      </c>
      <c r="D2610" s="7">
        <f t="shared" si="80"/>
        <v>-0.57198554178912475</v>
      </c>
      <c r="E2610" s="7">
        <f t="shared" si="81"/>
        <v>-0.6336589901007027</v>
      </c>
      <c r="F2610" s="2"/>
      <c r="G2610" s="1"/>
      <c r="H2610" s="1"/>
      <c r="I2610" s="1"/>
    </row>
    <row r="2611" spans="1:9">
      <c r="A2611" s="10">
        <v>42276</v>
      </c>
      <c r="B2611" s="15">
        <v>8.8209476470947266</v>
      </c>
      <c r="C2611" s="15">
        <v>1.5950692892074585</v>
      </c>
      <c r="D2611" s="7">
        <f t="shared" si="80"/>
        <v>-0.58273511117102783</v>
      </c>
      <c r="E2611" s="7">
        <f t="shared" si="81"/>
        <v>-0.65013568786604758</v>
      </c>
      <c r="F2611" s="2"/>
      <c r="G2611" s="1"/>
      <c r="H2611" s="1"/>
      <c r="I2611" s="1"/>
    </row>
    <row r="2612" spans="1:9">
      <c r="A2612" s="10">
        <v>42277</v>
      </c>
      <c r="B2612" s="15">
        <v>8.911956787109375</v>
      </c>
      <c r="C2612" s="15">
        <v>1.6115263700485229</v>
      </c>
      <c r="D2612" s="7">
        <f t="shared" si="80"/>
        <v>-0.5771453585221884</v>
      </c>
      <c r="E2612" s="7">
        <f t="shared" si="81"/>
        <v>-0.64156778516795132</v>
      </c>
      <c r="F2612" s="2"/>
      <c r="G2612" s="1"/>
      <c r="H2612" s="1"/>
      <c r="I2612" s="1"/>
    </row>
    <row r="2613" spans="1:9">
      <c r="A2613" s="10">
        <v>42285</v>
      </c>
      <c r="B2613" s="15">
        <v>9.150543212890625</v>
      </c>
      <c r="C2613" s="15">
        <v>1.6545721292495728</v>
      </c>
      <c r="D2613" s="7">
        <f t="shared" si="80"/>
        <v>-0.56249145557053748</v>
      </c>
      <c r="E2613" s="7">
        <f t="shared" si="81"/>
        <v>-0.61915725683901457</v>
      </c>
      <c r="F2613" s="2"/>
      <c r="G2613" s="1"/>
      <c r="H2613" s="1"/>
      <c r="I2613" s="1"/>
    </row>
    <row r="2614" spans="1:9">
      <c r="A2614" s="10">
        <v>42286</v>
      </c>
      <c r="B2614" s="15">
        <v>9.2625627517700195</v>
      </c>
      <c r="C2614" s="15">
        <v>1.674826979637146</v>
      </c>
      <c r="D2614" s="7">
        <f t="shared" si="80"/>
        <v>-0.55561125085624086</v>
      </c>
      <c r="E2614" s="7">
        <f t="shared" si="81"/>
        <v>-0.60861215537410618</v>
      </c>
      <c r="F2614" s="2"/>
      <c r="G2614" s="1"/>
      <c r="H2614" s="1"/>
      <c r="I2614" s="1"/>
    </row>
    <row r="2615" spans="1:9">
      <c r="A2615" s="10">
        <v>42289</v>
      </c>
      <c r="B2615" s="15">
        <v>9.437591552734375</v>
      </c>
      <c r="C2615" s="15">
        <v>1.7064752578735352</v>
      </c>
      <c r="D2615" s="7">
        <f t="shared" si="80"/>
        <v>-0.54486103715620793</v>
      </c>
      <c r="E2615" s="7">
        <f t="shared" si="81"/>
        <v>-0.59213539554589578</v>
      </c>
      <c r="F2615" s="2"/>
      <c r="G2615" s="1"/>
      <c r="H2615" s="1"/>
      <c r="I2615" s="1"/>
    </row>
    <row r="2616" spans="1:9">
      <c r="A2616" s="10">
        <v>42290</v>
      </c>
      <c r="B2616" s="15">
        <v>9.4305906295776367</v>
      </c>
      <c r="C2616" s="15">
        <v>1.7052093744277954</v>
      </c>
      <c r="D2616" s="7">
        <f t="shared" si="80"/>
        <v>-0.54529103164635906</v>
      </c>
      <c r="E2616" s="7">
        <f t="shared" si="81"/>
        <v>-0.59279444111387802</v>
      </c>
      <c r="F2616" s="2"/>
      <c r="G2616" s="1"/>
      <c r="H2616" s="1"/>
      <c r="I2616" s="1"/>
    </row>
    <row r="2617" spans="1:9">
      <c r="A2617" s="10">
        <v>42291</v>
      </c>
      <c r="B2617" s="15">
        <v>9.2975683212280273</v>
      </c>
      <c r="C2617" s="15">
        <v>1.6811566352844238</v>
      </c>
      <c r="D2617" s="7">
        <f t="shared" si="80"/>
        <v>-0.55346121983110941</v>
      </c>
      <c r="E2617" s="7">
        <f t="shared" si="81"/>
        <v>-0.60531680340846405</v>
      </c>
      <c r="F2617" s="2"/>
      <c r="G2617" s="1"/>
      <c r="H2617" s="1"/>
      <c r="I2617" s="1"/>
    </row>
    <row r="2618" spans="1:9">
      <c r="A2618" s="10">
        <v>42292</v>
      </c>
      <c r="B2618" s="15">
        <v>9.4655961990356445</v>
      </c>
      <c r="C2618" s="15">
        <v>1.7115390300750732</v>
      </c>
      <c r="D2618" s="7">
        <f t="shared" si="80"/>
        <v>-0.54314100062122761</v>
      </c>
      <c r="E2618" s="7">
        <f t="shared" si="81"/>
        <v>-0.58949908914823601</v>
      </c>
      <c r="F2618" s="2"/>
      <c r="G2618" s="1"/>
      <c r="H2618" s="1"/>
      <c r="I2618" s="1"/>
    </row>
    <row r="2619" spans="1:9">
      <c r="A2619" s="10">
        <v>42293</v>
      </c>
      <c r="B2619" s="15">
        <v>9.5566120147705078</v>
      </c>
      <c r="C2619" s="15">
        <v>1.7279961109161377</v>
      </c>
      <c r="D2619" s="7">
        <f t="shared" si="80"/>
        <v>-0.53755083795176006</v>
      </c>
      <c r="E2619" s="7">
        <f t="shared" si="81"/>
        <v>-0.58093118645013975</v>
      </c>
      <c r="F2619" s="2"/>
      <c r="G2619" s="1"/>
      <c r="H2619" s="1"/>
      <c r="I2619" s="1"/>
    </row>
    <row r="2620" spans="1:9">
      <c r="A2620" s="10">
        <v>42296</v>
      </c>
      <c r="B2620" s="15">
        <v>9.4725980758666992</v>
      </c>
      <c r="C2620" s="15">
        <v>1.712804913520813</v>
      </c>
      <c r="D2620" s="7">
        <f t="shared" si="80"/>
        <v>-0.54271094755670091</v>
      </c>
      <c r="E2620" s="7">
        <f t="shared" si="81"/>
        <v>-0.58884004358025377</v>
      </c>
      <c r="F2620" s="2"/>
      <c r="G2620" s="1"/>
      <c r="H2620" s="1"/>
      <c r="I2620" s="1"/>
    </row>
    <row r="2621" spans="1:9">
      <c r="A2621" s="10">
        <v>42297</v>
      </c>
      <c r="B2621" s="15">
        <v>9.4865999221801758</v>
      </c>
      <c r="C2621" s="15">
        <v>1.715336799621582</v>
      </c>
      <c r="D2621" s="7">
        <f t="shared" si="80"/>
        <v>-0.54185095857639853</v>
      </c>
      <c r="E2621" s="7">
        <f t="shared" si="81"/>
        <v>-0.58752189038142388</v>
      </c>
      <c r="F2621" s="2"/>
      <c r="G2621" s="1"/>
      <c r="H2621" s="1"/>
      <c r="I2621" s="1"/>
    </row>
    <row r="2622" spans="1:9">
      <c r="A2622" s="10">
        <v>42298</v>
      </c>
      <c r="B2622" s="15">
        <v>9.2625627517700195</v>
      </c>
      <c r="C2622" s="15">
        <v>1.674826979637146</v>
      </c>
      <c r="D2622" s="7">
        <f t="shared" si="80"/>
        <v>-0.55561125085624086</v>
      </c>
      <c r="E2622" s="7">
        <f t="shared" si="81"/>
        <v>-0.60861215537410618</v>
      </c>
      <c r="F2622" s="2"/>
      <c r="G2622" s="1"/>
      <c r="H2622" s="1"/>
      <c r="I2622" s="1"/>
    </row>
    <row r="2623" spans="1:9">
      <c r="A2623" s="10">
        <v>42299</v>
      </c>
      <c r="B2623" s="15">
        <v>9.3465766906738281</v>
      </c>
      <c r="C2623" s="15">
        <v>1.6900181770324707</v>
      </c>
      <c r="D2623" s="7">
        <f t="shared" si="80"/>
        <v>-0.55045114125130001</v>
      </c>
      <c r="E2623" s="7">
        <f t="shared" si="81"/>
        <v>-0.60070329824399205</v>
      </c>
      <c r="F2623" s="2"/>
      <c r="G2623" s="1"/>
      <c r="H2623" s="1"/>
      <c r="I2623" s="1"/>
    </row>
    <row r="2624" spans="1:9">
      <c r="A2624" s="10">
        <v>42300</v>
      </c>
      <c r="B2624" s="15">
        <v>9.6196222305297852</v>
      </c>
      <c r="C2624" s="15">
        <v>1.7393895387649536</v>
      </c>
      <c r="D2624" s="7">
        <f t="shared" si="80"/>
        <v>-0.5336807703916483</v>
      </c>
      <c r="E2624" s="7">
        <f t="shared" si="81"/>
        <v>-0.57499952808683785</v>
      </c>
      <c r="F2624" s="2"/>
      <c r="G2624" s="1"/>
      <c r="H2624" s="1"/>
      <c r="I2624" s="1"/>
    </row>
    <row r="2625" spans="1:9">
      <c r="A2625" s="10">
        <v>42303</v>
      </c>
      <c r="B2625" s="15">
        <v>9.5706138610839844</v>
      </c>
      <c r="C2625" s="15">
        <v>1.7305279970169067</v>
      </c>
      <c r="D2625" s="7">
        <f t="shared" si="80"/>
        <v>-0.53669084897145769</v>
      </c>
      <c r="E2625" s="7">
        <f t="shared" si="81"/>
        <v>-0.57961303325130975</v>
      </c>
      <c r="F2625" s="2"/>
      <c r="G2625" s="1"/>
      <c r="H2625" s="1"/>
      <c r="I2625" s="1"/>
    </row>
    <row r="2626" spans="1:9">
      <c r="A2626" s="10">
        <v>42304</v>
      </c>
      <c r="B2626" s="15">
        <v>9.5846166610717773</v>
      </c>
      <c r="C2626" s="15">
        <v>1.7330598831176758</v>
      </c>
      <c r="D2626" s="7">
        <f t="shared" si="80"/>
        <v>-0.53583080141677975</v>
      </c>
      <c r="E2626" s="7">
        <f t="shared" si="81"/>
        <v>-0.57829488005247986</v>
      </c>
      <c r="F2626" s="2"/>
      <c r="G2626" s="1"/>
      <c r="H2626" s="1"/>
      <c r="I2626" s="1"/>
    </row>
    <row r="2627" spans="1:9">
      <c r="A2627" s="10">
        <v>42305</v>
      </c>
      <c r="B2627" s="15">
        <v>9.3507461547851562</v>
      </c>
      <c r="C2627" s="15">
        <v>1.6973388195037842</v>
      </c>
      <c r="D2627" s="7">
        <f t="shared" si="80"/>
        <v>-0.55019505408184877</v>
      </c>
      <c r="E2627" s="7">
        <f t="shared" si="81"/>
        <v>-0.59689201767804523</v>
      </c>
      <c r="F2627" s="2"/>
      <c r="G2627" s="1"/>
      <c r="H2627" s="1"/>
      <c r="I2627" s="1"/>
    </row>
    <row r="2628" spans="1:9">
      <c r="A2628" s="10">
        <v>42306</v>
      </c>
      <c r="B2628" s="15">
        <v>9.3233652114868164</v>
      </c>
      <c r="C2628" s="15">
        <v>1.6923685073852539</v>
      </c>
      <c r="D2628" s="7">
        <f t="shared" ref="D2628:D2691" si="82">(B2628-G$4)/I$4</f>
        <v>-0.55187678297528719</v>
      </c>
      <c r="E2628" s="7">
        <f t="shared" ref="E2628:E2691" si="83">(C2628-G$5)/I$5</f>
        <v>-0.59947966678920939</v>
      </c>
      <c r="F2628" s="2"/>
      <c r="G2628" s="1"/>
      <c r="H2628" s="1"/>
      <c r="I2628" s="1"/>
    </row>
    <row r="2629" spans="1:9">
      <c r="A2629" s="10">
        <v>42307</v>
      </c>
      <c r="B2629" s="15">
        <v>9.3575916290283203</v>
      </c>
      <c r="C2629" s="15">
        <v>1.698581337928772</v>
      </c>
      <c r="D2629" s="7">
        <f t="shared" si="82"/>
        <v>-0.54977460721489535</v>
      </c>
      <c r="E2629" s="7">
        <f t="shared" si="83"/>
        <v>-0.59624513643168697</v>
      </c>
      <c r="F2629" s="2"/>
      <c r="G2629" s="1"/>
      <c r="H2629" s="1"/>
      <c r="I2629" s="1"/>
    </row>
    <row r="2630" spans="1:9">
      <c r="A2630" s="10">
        <v>42310</v>
      </c>
      <c r="B2630" s="15">
        <v>9.282292366027832</v>
      </c>
      <c r="C2630" s="15">
        <v>1.684913158416748</v>
      </c>
      <c r="D2630" s="7">
        <f t="shared" si="82"/>
        <v>-0.55439946417700803</v>
      </c>
      <c r="E2630" s="7">
        <f t="shared" si="83"/>
        <v>-0.60336107839309006</v>
      </c>
      <c r="F2630" s="2"/>
      <c r="G2630" s="1"/>
      <c r="H2630" s="1"/>
      <c r="I2630" s="1"/>
    </row>
    <row r="2631" spans="1:9">
      <c r="A2631" s="10">
        <v>42311</v>
      </c>
      <c r="B2631" s="15">
        <v>9.3507461547851562</v>
      </c>
      <c r="C2631" s="15">
        <v>1.6973388195037842</v>
      </c>
      <c r="D2631" s="7">
        <f t="shared" si="82"/>
        <v>-0.55019505408184877</v>
      </c>
      <c r="E2631" s="7">
        <f t="shared" si="83"/>
        <v>-0.59689201767804523</v>
      </c>
      <c r="F2631" s="2"/>
      <c r="G2631" s="1"/>
      <c r="H2631" s="1"/>
      <c r="I2631" s="1"/>
    </row>
    <row r="2632" spans="1:9">
      <c r="A2632" s="10">
        <v>42312</v>
      </c>
      <c r="B2632" s="15">
        <v>9.6382513046264648</v>
      </c>
      <c r="C2632" s="15">
        <v>1.7495263814926147</v>
      </c>
      <c r="D2632" s="7">
        <f t="shared" si="82"/>
        <v>-0.53253657854168046</v>
      </c>
      <c r="E2632" s="7">
        <f t="shared" si="83"/>
        <v>-0.56972207438801481</v>
      </c>
      <c r="F2632" s="2"/>
      <c r="G2632" s="1"/>
      <c r="H2632" s="1"/>
      <c r="I2632" s="1"/>
    </row>
    <row r="2633" spans="1:9">
      <c r="A2633" s="10">
        <v>42313</v>
      </c>
      <c r="B2633" s="15">
        <v>9.6656322479248047</v>
      </c>
      <c r="C2633" s="15">
        <v>1.7544965744018555</v>
      </c>
      <c r="D2633" s="7">
        <f t="shared" si="82"/>
        <v>-0.53085484964824203</v>
      </c>
      <c r="E2633" s="7">
        <f t="shared" si="83"/>
        <v>-0.56713448733971605</v>
      </c>
      <c r="F2633" s="2"/>
      <c r="G2633" s="1"/>
      <c r="H2633" s="1"/>
      <c r="I2633" s="1"/>
    </row>
    <row r="2634" spans="1:9">
      <c r="A2634" s="10">
        <v>42314</v>
      </c>
      <c r="B2634" s="15">
        <v>9.7272405624389648</v>
      </c>
      <c r="C2634" s="15">
        <v>1.7656797170639038</v>
      </c>
      <c r="D2634" s="7">
        <f t="shared" si="82"/>
        <v>-0.5270708864200363</v>
      </c>
      <c r="E2634" s="7">
        <f t="shared" si="83"/>
        <v>-0.56131230787102959</v>
      </c>
      <c r="F2634" s="2"/>
      <c r="G2634" s="1"/>
      <c r="H2634" s="1"/>
      <c r="I2634" s="1"/>
    </row>
    <row r="2635" spans="1:9">
      <c r="A2635" s="10">
        <v>42317</v>
      </c>
      <c r="B2635" s="15">
        <v>9.8573017120361328</v>
      </c>
      <c r="C2635" s="15">
        <v>1.7892882823944092</v>
      </c>
      <c r="D2635" s="7">
        <f t="shared" si="82"/>
        <v>-0.51908257167104677</v>
      </c>
      <c r="E2635" s="7">
        <f t="shared" si="83"/>
        <v>-0.54902119181302911</v>
      </c>
      <c r="F2635" s="2"/>
      <c r="G2635" s="1"/>
      <c r="H2635" s="1"/>
      <c r="I2635" s="1"/>
    </row>
    <row r="2636" spans="1:9">
      <c r="A2636" s="10">
        <v>42318</v>
      </c>
      <c r="B2636" s="15">
        <v>9.7683124542236328</v>
      </c>
      <c r="C2636" s="15">
        <v>1.7731350660324097</v>
      </c>
      <c r="D2636" s="7">
        <f t="shared" si="82"/>
        <v>-0.52454826379269093</v>
      </c>
      <c r="E2636" s="7">
        <f t="shared" si="83"/>
        <v>-0.55743089626714881</v>
      </c>
      <c r="F2636" s="2"/>
      <c r="G2636" s="1"/>
      <c r="H2636" s="1"/>
      <c r="I2636" s="1"/>
    </row>
    <row r="2637" spans="1:9">
      <c r="A2637" s="10">
        <v>42319</v>
      </c>
      <c r="B2637" s="15">
        <v>9.6998586654663086</v>
      </c>
      <c r="C2637" s="15">
        <v>1.7607094049453735</v>
      </c>
      <c r="D2637" s="7">
        <f t="shared" si="82"/>
        <v>-0.52875267388785019</v>
      </c>
      <c r="E2637" s="7">
        <f t="shared" si="83"/>
        <v>-0.56389995698219364</v>
      </c>
      <c r="F2637" s="2"/>
      <c r="G2637" s="1"/>
      <c r="H2637" s="1"/>
      <c r="I2637" s="1"/>
    </row>
    <row r="2638" spans="1:9">
      <c r="A2638" s="10">
        <v>42320</v>
      </c>
      <c r="B2638" s="15">
        <v>9.6450958251953125</v>
      </c>
      <c r="C2638" s="15">
        <v>1.7507688999176025</v>
      </c>
      <c r="D2638" s="7">
        <f t="shared" si="82"/>
        <v>-0.53211619024910239</v>
      </c>
      <c r="E2638" s="7">
        <f t="shared" si="83"/>
        <v>-0.56907519314165644</v>
      </c>
      <c r="F2638" s="2"/>
      <c r="G2638" s="1"/>
      <c r="H2638" s="1"/>
      <c r="I2638" s="1"/>
    </row>
    <row r="2639" spans="1:9">
      <c r="A2639" s="10">
        <v>42321</v>
      </c>
      <c r="B2639" s="15">
        <v>9.5150346755981445</v>
      </c>
      <c r="C2639" s="15">
        <v>1.7271602153778076</v>
      </c>
      <c r="D2639" s="7">
        <f t="shared" si="82"/>
        <v>-0.54010450499809193</v>
      </c>
      <c r="E2639" s="7">
        <f t="shared" si="83"/>
        <v>-0.58136637126252233</v>
      </c>
      <c r="F2639" s="2"/>
      <c r="G2639" s="1"/>
      <c r="H2639" s="1"/>
      <c r="I2639" s="1"/>
    </row>
    <row r="2640" spans="1:9">
      <c r="A2640" s="10">
        <v>42324</v>
      </c>
      <c r="B2640" s="15">
        <v>9.5834884643554687</v>
      </c>
      <c r="C2640" s="15">
        <v>1.7395858764648437</v>
      </c>
      <c r="D2640" s="7">
        <f t="shared" si="82"/>
        <v>-0.53590009490293278</v>
      </c>
      <c r="E2640" s="7">
        <f t="shared" si="83"/>
        <v>-0.5748973105474775</v>
      </c>
      <c r="F2640" s="2"/>
      <c r="G2640" s="1"/>
      <c r="H2640" s="1"/>
      <c r="I2640" s="1"/>
    </row>
    <row r="2641" spans="1:9">
      <c r="A2641" s="10">
        <v>42325</v>
      </c>
      <c r="B2641" s="15">
        <v>9.5834884643554687</v>
      </c>
      <c r="C2641" s="15">
        <v>1.7395858764648437</v>
      </c>
      <c r="D2641" s="7">
        <f t="shared" si="82"/>
        <v>-0.53590009490293278</v>
      </c>
      <c r="E2641" s="7">
        <f t="shared" si="83"/>
        <v>-0.5748973105474775</v>
      </c>
      <c r="F2641" s="2"/>
      <c r="G2641" s="1"/>
      <c r="H2641" s="1"/>
      <c r="I2641" s="1"/>
    </row>
    <row r="2642" spans="1:9">
      <c r="A2642" s="10">
        <v>42326</v>
      </c>
      <c r="B2642" s="15">
        <v>10.042126655578613</v>
      </c>
      <c r="C2642" s="15">
        <v>1.8228374719619751</v>
      </c>
      <c r="D2642" s="7">
        <f t="shared" si="82"/>
        <v>-0.50773068198642957</v>
      </c>
      <c r="E2642" s="7">
        <f t="shared" si="83"/>
        <v>-0.53155477753270042</v>
      </c>
      <c r="F2642" s="2"/>
      <c r="G2642" s="1"/>
      <c r="H2642" s="1"/>
      <c r="I2642" s="1"/>
    </row>
    <row r="2643" spans="1:9">
      <c r="A2643" s="10">
        <v>42327</v>
      </c>
      <c r="B2643" s="15">
        <v>9.925755500793457</v>
      </c>
      <c r="C2643" s="15">
        <v>1.8017139434814453</v>
      </c>
      <c r="D2643" s="7">
        <f t="shared" si="82"/>
        <v>-0.51487816157588762</v>
      </c>
      <c r="E2643" s="7">
        <f t="shared" si="83"/>
        <v>-0.54255213109798428</v>
      </c>
      <c r="F2643" s="2"/>
      <c r="G2643" s="1"/>
      <c r="H2643" s="1"/>
      <c r="I2643" s="1"/>
    </row>
    <row r="2644" spans="1:9">
      <c r="A2644" s="10">
        <v>42328</v>
      </c>
      <c r="B2644" s="15">
        <v>9.918910026550293</v>
      </c>
      <c r="C2644" s="15">
        <v>1.8004714250564575</v>
      </c>
      <c r="D2644" s="7">
        <f t="shared" si="82"/>
        <v>-0.51529860844284103</v>
      </c>
      <c r="E2644" s="7">
        <f t="shared" si="83"/>
        <v>-0.54319901234434254</v>
      </c>
      <c r="F2644" s="2"/>
      <c r="G2644" s="1"/>
      <c r="H2644" s="1"/>
      <c r="I2644" s="1"/>
    </row>
    <row r="2645" spans="1:9">
      <c r="A2645" s="10">
        <v>42331</v>
      </c>
      <c r="B2645" s="15">
        <v>9.836766242980957</v>
      </c>
      <c r="C2645" s="15">
        <v>1.7855606079101562</v>
      </c>
      <c r="D2645" s="7">
        <f t="shared" si="82"/>
        <v>-0.52034385369753178</v>
      </c>
      <c r="E2645" s="7">
        <f t="shared" si="83"/>
        <v>-0.5509618976149695</v>
      </c>
      <c r="F2645" s="2"/>
      <c r="G2645" s="1"/>
      <c r="H2645" s="1"/>
      <c r="I2645" s="1"/>
    </row>
    <row r="2646" spans="1:9">
      <c r="A2646" s="10">
        <v>42332</v>
      </c>
      <c r="B2646" s="15">
        <v>9.925755500793457</v>
      </c>
      <c r="C2646" s="15">
        <v>1.8017139434814453</v>
      </c>
      <c r="D2646" s="7">
        <f t="shared" si="82"/>
        <v>-0.51487816157588762</v>
      </c>
      <c r="E2646" s="7">
        <f t="shared" si="83"/>
        <v>-0.54255213109798428</v>
      </c>
      <c r="F2646" s="2"/>
      <c r="G2646" s="1"/>
      <c r="H2646" s="1"/>
      <c r="I2646" s="1"/>
    </row>
    <row r="2647" spans="1:9">
      <c r="A2647" s="10">
        <v>42333</v>
      </c>
      <c r="B2647" s="15">
        <v>9.966827392578125</v>
      </c>
      <c r="C2647" s="15">
        <v>1.8091692924499512</v>
      </c>
      <c r="D2647" s="7">
        <f t="shared" si="82"/>
        <v>-0.51235553894854224</v>
      </c>
      <c r="E2647" s="7">
        <f t="shared" si="83"/>
        <v>-0.5386707194941035</v>
      </c>
      <c r="F2647" s="2"/>
      <c r="G2647" s="1"/>
      <c r="H2647" s="1"/>
      <c r="I2647" s="1"/>
    </row>
    <row r="2648" spans="1:9">
      <c r="A2648" s="10">
        <v>42334</v>
      </c>
      <c r="B2648" s="15">
        <v>9.925755500793457</v>
      </c>
      <c r="C2648" s="15">
        <v>1.8017139434814453</v>
      </c>
      <c r="D2648" s="7">
        <f t="shared" si="82"/>
        <v>-0.51487816157588762</v>
      </c>
      <c r="E2648" s="7">
        <f t="shared" si="83"/>
        <v>-0.54255213109798428</v>
      </c>
      <c r="F2648" s="2"/>
      <c r="G2648" s="1"/>
      <c r="H2648" s="1"/>
      <c r="I2648" s="1"/>
    </row>
    <row r="2649" spans="1:9">
      <c r="A2649" s="10">
        <v>42335</v>
      </c>
      <c r="B2649" s="15">
        <v>9.7614669799804687</v>
      </c>
      <c r="C2649" s="15">
        <v>1.7718924283981323</v>
      </c>
      <c r="D2649" s="7">
        <f t="shared" si="82"/>
        <v>-0.52496871065964446</v>
      </c>
      <c r="E2649" s="7">
        <f t="shared" si="83"/>
        <v>-0.55807783957637258</v>
      </c>
      <c r="F2649" s="2"/>
      <c r="G2649" s="1"/>
      <c r="H2649" s="1"/>
      <c r="I2649" s="1"/>
    </row>
    <row r="2650" spans="1:9">
      <c r="A2650" s="10">
        <v>42338</v>
      </c>
      <c r="B2650" s="15">
        <v>10.315940856933594</v>
      </c>
      <c r="C2650" s="15">
        <v>1.8725399971008301</v>
      </c>
      <c r="D2650" s="7">
        <f t="shared" si="82"/>
        <v>-0.49091310018016815</v>
      </c>
      <c r="E2650" s="7">
        <f t="shared" si="83"/>
        <v>-0.50567859673538651</v>
      </c>
      <c r="F2650" s="2"/>
      <c r="G2650" s="1"/>
      <c r="H2650" s="1"/>
      <c r="I2650" s="1"/>
    </row>
    <row r="2651" spans="1:9">
      <c r="A2651" s="10">
        <v>42339</v>
      </c>
      <c r="B2651" s="15">
        <v>11.349588394165039</v>
      </c>
      <c r="C2651" s="15">
        <v>2.060166597366333</v>
      </c>
      <c r="D2651" s="7">
        <f t="shared" si="82"/>
        <v>-0.42742679475770368</v>
      </c>
      <c r="E2651" s="7">
        <f t="shared" si="83"/>
        <v>-0.40799623920341388</v>
      </c>
      <c r="F2651" s="2"/>
      <c r="G2651" s="1"/>
      <c r="H2651" s="1"/>
      <c r="I2651" s="1"/>
    </row>
    <row r="2652" spans="1:9">
      <c r="A2652" s="10">
        <v>42340</v>
      </c>
      <c r="B2652" s="15">
        <v>12.485916137695313</v>
      </c>
      <c r="C2652" s="15">
        <v>2.2664318084716797</v>
      </c>
      <c r="D2652" s="7">
        <f t="shared" si="82"/>
        <v>-0.3576339034796881</v>
      </c>
      <c r="E2652" s="7">
        <f t="shared" si="83"/>
        <v>-0.30061022853600855</v>
      </c>
      <c r="F2652" s="2"/>
      <c r="G2652" s="1"/>
      <c r="H2652" s="1"/>
      <c r="I2652" s="1"/>
    </row>
    <row r="2653" spans="1:9">
      <c r="A2653" s="10">
        <v>42341</v>
      </c>
      <c r="B2653" s="15">
        <v>13.109928131103516</v>
      </c>
      <c r="C2653" s="15">
        <v>2.3795166015625</v>
      </c>
      <c r="D2653" s="7">
        <f t="shared" si="82"/>
        <v>-0.31930728384017015</v>
      </c>
      <c r="E2653" s="7">
        <f t="shared" si="83"/>
        <v>-0.24173590488203112</v>
      </c>
      <c r="F2653" s="2"/>
      <c r="G2653" s="1"/>
      <c r="H2653" s="1"/>
      <c r="I2653" s="1"/>
    </row>
    <row r="2654" spans="1:9">
      <c r="A2654" s="10">
        <v>42342</v>
      </c>
      <c r="B2654" s="15">
        <v>12.993547439575195</v>
      </c>
      <c r="C2654" s="15">
        <v>2.3583929538726807</v>
      </c>
      <c r="D2654" s="7">
        <f t="shared" si="82"/>
        <v>-0.32645534917338265</v>
      </c>
      <c r="E2654" s="7">
        <f t="shared" si="83"/>
        <v>-0.25273332051018044</v>
      </c>
      <c r="F2654" s="2"/>
      <c r="G2654" s="1"/>
      <c r="H2654" s="1"/>
      <c r="I2654" s="1"/>
    </row>
    <row r="2655" spans="1:9">
      <c r="A2655" s="10">
        <v>42345</v>
      </c>
      <c r="B2655" s="15">
        <v>12.336338996887207</v>
      </c>
      <c r="C2655" s="15">
        <v>2.2391066551208496</v>
      </c>
      <c r="D2655" s="7">
        <f t="shared" si="82"/>
        <v>-0.36682088424781051</v>
      </c>
      <c r="E2655" s="7">
        <f t="shared" si="83"/>
        <v>-0.31483627854946455</v>
      </c>
      <c r="F2655" s="2"/>
      <c r="G2655" s="1"/>
      <c r="H2655" s="1"/>
      <c r="I2655" s="1"/>
    </row>
    <row r="2656" spans="1:9">
      <c r="A2656" s="10">
        <v>42346</v>
      </c>
      <c r="B2656" s="15">
        <v>12.165191650390625</v>
      </c>
      <c r="C2656" s="15">
        <v>2.2080423831939697</v>
      </c>
      <c r="D2656" s="7">
        <f t="shared" si="82"/>
        <v>-0.37733270023977705</v>
      </c>
      <c r="E2656" s="7">
        <f t="shared" si="83"/>
        <v>-0.33100899239994203</v>
      </c>
      <c r="F2656" s="2"/>
      <c r="G2656" s="1"/>
      <c r="H2656" s="1"/>
      <c r="I2656" s="1"/>
    </row>
    <row r="2657" spans="1:9">
      <c r="A2657" s="10">
        <v>42347</v>
      </c>
      <c r="B2657" s="15">
        <v>13.383764266967773</v>
      </c>
      <c r="C2657" s="15">
        <v>2.4292192459106445</v>
      </c>
      <c r="D2657" s="7">
        <f t="shared" si="82"/>
        <v>-0.30248835482327352</v>
      </c>
      <c r="E2657" s="7">
        <f t="shared" si="83"/>
        <v>-0.21585966202185183</v>
      </c>
      <c r="F2657" s="2"/>
      <c r="G2657" s="1"/>
      <c r="H2657" s="1"/>
      <c r="I2657" s="1"/>
    </row>
    <row r="2658" spans="1:9">
      <c r="A2658" s="10">
        <v>42348</v>
      </c>
      <c r="B2658" s="15">
        <v>13.376918792724609</v>
      </c>
      <c r="C2658" s="15">
        <v>2.4279768466949463</v>
      </c>
      <c r="D2658" s="7">
        <f t="shared" si="82"/>
        <v>-0.30290880169022699</v>
      </c>
      <c r="E2658" s="7">
        <f t="shared" si="83"/>
        <v>-0.21650648120534471</v>
      </c>
      <c r="F2658" s="2"/>
      <c r="G2658" s="1"/>
      <c r="H2658" s="1"/>
      <c r="I2658" s="1"/>
    </row>
    <row r="2659" spans="1:9">
      <c r="A2659" s="10">
        <v>42349</v>
      </c>
      <c r="B2659" s="15">
        <v>13.623371124267578</v>
      </c>
      <c r="C2659" s="15">
        <v>2.4727091789245605</v>
      </c>
      <c r="D2659" s="7">
        <f t="shared" si="82"/>
        <v>-0.28777177728989506</v>
      </c>
      <c r="E2659" s="7">
        <f t="shared" si="83"/>
        <v>-0.19321788745632953</v>
      </c>
      <c r="F2659" s="2"/>
      <c r="G2659" s="1"/>
      <c r="H2659" s="1"/>
      <c r="I2659" s="1"/>
    </row>
    <row r="2660" spans="1:9">
      <c r="A2660" s="10">
        <v>42352</v>
      </c>
      <c r="B2660" s="15">
        <v>13.746598243713379</v>
      </c>
      <c r="C2660" s="15">
        <v>2.4950754642486572</v>
      </c>
      <c r="D2660" s="7">
        <f t="shared" si="82"/>
        <v>-0.28020320651535363</v>
      </c>
      <c r="E2660" s="7">
        <f t="shared" si="83"/>
        <v>-0.1815735285189565</v>
      </c>
      <c r="F2660" s="2"/>
      <c r="G2660" s="1"/>
      <c r="H2660" s="1"/>
      <c r="I2660" s="1"/>
    </row>
    <row r="2661" spans="1:9">
      <c r="A2661" s="10">
        <v>42353</v>
      </c>
      <c r="B2661" s="15">
        <v>14.43118953704834</v>
      </c>
      <c r="C2661" s="15">
        <v>2.6193320751190186</v>
      </c>
      <c r="D2661" s="7">
        <f t="shared" si="82"/>
        <v>-0.2381558253987365</v>
      </c>
      <c r="E2661" s="7">
        <f t="shared" si="83"/>
        <v>-0.11688292136850825</v>
      </c>
      <c r="F2661" s="2"/>
      <c r="G2661" s="1"/>
      <c r="H2661" s="1"/>
      <c r="I2661" s="1"/>
    </row>
    <row r="2662" spans="1:9">
      <c r="A2662" s="10">
        <v>42354</v>
      </c>
      <c r="B2662" s="15">
        <v>13.821903228759766</v>
      </c>
      <c r="C2662" s="15">
        <v>2.5087437629699707</v>
      </c>
      <c r="D2662" s="7">
        <f t="shared" si="82"/>
        <v>-0.2755779981069883</v>
      </c>
      <c r="E2662" s="7">
        <f t="shared" si="83"/>
        <v>-0.17445752449468793</v>
      </c>
      <c r="F2662" s="2"/>
      <c r="G2662" s="1"/>
      <c r="H2662" s="1"/>
      <c r="I2662" s="1"/>
    </row>
    <row r="2663" spans="1:9">
      <c r="A2663" s="10">
        <v>42355</v>
      </c>
      <c r="B2663" s="15">
        <v>15.204777717590332</v>
      </c>
      <c r="C2663" s="15">
        <v>2.759742259979248</v>
      </c>
      <c r="D2663" s="7">
        <f t="shared" si="82"/>
        <v>-0.19064228356547164</v>
      </c>
      <c r="E2663" s="7">
        <f t="shared" si="83"/>
        <v>-4.3782423575343975E-2</v>
      </c>
      <c r="F2663" s="2"/>
      <c r="G2663" s="1"/>
      <c r="H2663" s="1"/>
      <c r="I2663" s="1"/>
    </row>
    <row r="2664" spans="1:9">
      <c r="A2664" s="10">
        <v>42356</v>
      </c>
      <c r="B2664" s="15">
        <v>16.724571228027344</v>
      </c>
      <c r="C2664" s="15">
        <v>3.0355923175811768</v>
      </c>
      <c r="D2664" s="7">
        <f t="shared" si="82"/>
        <v>-9.7297045941131186E-2</v>
      </c>
      <c r="E2664" s="7">
        <f t="shared" si="83"/>
        <v>9.9830922899820485E-2</v>
      </c>
      <c r="F2664" s="2"/>
      <c r="G2664" s="1"/>
      <c r="H2664" s="1"/>
      <c r="I2664" s="1"/>
    </row>
    <row r="2665" spans="1:9">
      <c r="A2665" s="10">
        <v>42359</v>
      </c>
      <c r="B2665" s="15">
        <v>16.724571228027344</v>
      </c>
      <c r="C2665" s="15">
        <v>3.0355923175811768</v>
      </c>
      <c r="D2665" s="7">
        <f t="shared" si="82"/>
        <v>-9.7297045941131186E-2</v>
      </c>
      <c r="E2665" s="7">
        <f t="shared" si="83"/>
        <v>9.9830922899820485E-2</v>
      </c>
      <c r="F2665" s="2"/>
      <c r="G2665" s="1"/>
      <c r="H2665" s="1"/>
      <c r="I2665" s="1"/>
    </row>
    <row r="2666" spans="1:9">
      <c r="A2666" s="10">
        <v>42360</v>
      </c>
      <c r="B2666" s="15">
        <v>16.724571228027344</v>
      </c>
      <c r="C2666" s="15">
        <v>3.0355923175811768</v>
      </c>
      <c r="D2666" s="7">
        <f t="shared" si="82"/>
        <v>-9.7297045941131186E-2</v>
      </c>
      <c r="E2666" s="7">
        <f t="shared" si="83"/>
        <v>9.9830922899820485E-2</v>
      </c>
      <c r="F2666" s="2"/>
      <c r="G2666" s="1"/>
      <c r="H2666" s="1"/>
      <c r="I2666" s="1"/>
    </row>
    <row r="2667" spans="1:9">
      <c r="A2667" s="10">
        <v>42361</v>
      </c>
      <c r="B2667" s="15">
        <v>16.724571228027344</v>
      </c>
      <c r="C2667" s="15">
        <v>3.0355923175811768</v>
      </c>
      <c r="D2667" s="7">
        <f t="shared" si="82"/>
        <v>-9.7297045941131186E-2</v>
      </c>
      <c r="E2667" s="7">
        <f t="shared" si="83"/>
        <v>9.9830922899820485E-2</v>
      </c>
      <c r="F2667" s="2"/>
      <c r="G2667" s="1"/>
      <c r="H2667" s="1"/>
      <c r="I2667" s="1"/>
    </row>
    <row r="2668" spans="1:9">
      <c r="A2668" s="10">
        <v>42362</v>
      </c>
      <c r="B2668" s="15">
        <v>16.724571228027344</v>
      </c>
      <c r="C2668" s="15">
        <v>3.0355923175811768</v>
      </c>
      <c r="D2668" s="7">
        <f t="shared" si="82"/>
        <v>-9.7297045941131186E-2</v>
      </c>
      <c r="E2668" s="7">
        <f t="shared" si="83"/>
        <v>9.9830922899820485E-2</v>
      </c>
      <c r="F2668" s="2"/>
      <c r="G2668" s="1"/>
      <c r="H2668" s="1"/>
      <c r="I2668" s="1"/>
    </row>
    <row r="2669" spans="1:9">
      <c r="A2669" s="10">
        <v>42363</v>
      </c>
      <c r="B2669" s="15">
        <v>16.724571228027344</v>
      </c>
      <c r="C2669" s="15">
        <v>3.0355923175811768</v>
      </c>
      <c r="D2669" s="7">
        <f t="shared" si="82"/>
        <v>-9.7297045941131186E-2</v>
      </c>
      <c r="E2669" s="7">
        <f t="shared" si="83"/>
        <v>9.9830922899820485E-2</v>
      </c>
      <c r="F2669" s="2"/>
      <c r="G2669" s="1"/>
      <c r="H2669" s="1"/>
      <c r="I2669" s="1"/>
    </row>
    <row r="2670" spans="1:9">
      <c r="A2670" s="10">
        <v>42366</v>
      </c>
      <c r="B2670" s="15">
        <v>16.724571228027344</v>
      </c>
      <c r="C2670" s="15">
        <v>3.0355923175811768</v>
      </c>
      <c r="D2670" s="7">
        <f t="shared" si="82"/>
        <v>-9.7297045941131186E-2</v>
      </c>
      <c r="E2670" s="7">
        <f t="shared" si="83"/>
        <v>9.9830922899820485E-2</v>
      </c>
      <c r="F2670" s="2"/>
      <c r="G2670" s="1"/>
      <c r="H2670" s="1"/>
      <c r="I2670" s="1"/>
    </row>
    <row r="2671" spans="1:9">
      <c r="A2671" s="10">
        <v>42367</v>
      </c>
      <c r="B2671" s="15">
        <v>16.724571228027344</v>
      </c>
      <c r="C2671" s="15">
        <v>3.0355923175811768</v>
      </c>
      <c r="D2671" s="7">
        <f t="shared" si="82"/>
        <v>-9.7297045941131186E-2</v>
      </c>
      <c r="E2671" s="7">
        <f t="shared" si="83"/>
        <v>9.9830922899820485E-2</v>
      </c>
      <c r="F2671" s="2"/>
      <c r="G2671" s="1"/>
      <c r="H2671" s="1"/>
      <c r="I2671" s="1"/>
    </row>
    <row r="2672" spans="1:9">
      <c r="A2672" s="10">
        <v>42368</v>
      </c>
      <c r="B2672" s="15">
        <v>16.724571228027344</v>
      </c>
      <c r="C2672" s="15">
        <v>3.0355923175811768</v>
      </c>
      <c r="D2672" s="7">
        <f t="shared" si="82"/>
        <v>-9.7297045941131186E-2</v>
      </c>
      <c r="E2672" s="7">
        <f t="shared" si="83"/>
        <v>9.9830922899820485E-2</v>
      </c>
      <c r="F2672" s="2"/>
      <c r="G2672" s="1"/>
      <c r="H2672" s="1"/>
      <c r="I2672" s="1"/>
    </row>
    <row r="2673" spans="1:9">
      <c r="A2673" s="10">
        <v>42369</v>
      </c>
      <c r="B2673" s="15">
        <v>16.724571228027344</v>
      </c>
      <c r="C2673" s="15">
        <v>3.0355923175811768</v>
      </c>
      <c r="D2673" s="7">
        <f t="shared" si="82"/>
        <v>-9.7297045941131186E-2</v>
      </c>
      <c r="E2673" s="7">
        <f t="shared" si="83"/>
        <v>9.9830922899820485E-2</v>
      </c>
      <c r="F2673" s="2"/>
      <c r="G2673" s="1"/>
      <c r="H2673" s="1"/>
      <c r="I2673" s="1"/>
    </row>
    <row r="2674" spans="1:9">
      <c r="A2674" s="10">
        <v>42373</v>
      </c>
      <c r="B2674" s="15">
        <v>16.724571228027344</v>
      </c>
      <c r="C2674" s="15">
        <v>3.0355923175811768</v>
      </c>
      <c r="D2674" s="7">
        <f t="shared" si="82"/>
        <v>-9.7297045941131186E-2</v>
      </c>
      <c r="E2674" s="7">
        <f t="shared" si="83"/>
        <v>9.9830922899820485E-2</v>
      </c>
      <c r="F2674" s="2"/>
      <c r="G2674" s="1"/>
      <c r="H2674" s="1"/>
      <c r="I2674" s="1"/>
    </row>
    <row r="2675" spans="1:9">
      <c r="A2675" s="10">
        <v>42374</v>
      </c>
      <c r="B2675" s="15">
        <v>16.726217269897461</v>
      </c>
      <c r="C2675" s="15">
        <v>3.0356099605560303</v>
      </c>
      <c r="D2675" s="7">
        <f t="shared" si="82"/>
        <v>-9.7195946569110889E-2</v>
      </c>
      <c r="E2675" s="7">
        <f t="shared" si="83"/>
        <v>9.9840108203903863E-2</v>
      </c>
      <c r="F2675" s="2"/>
      <c r="G2675" s="1"/>
      <c r="H2675" s="1"/>
      <c r="I2675" s="1"/>
    </row>
    <row r="2676" spans="1:9">
      <c r="A2676" s="10">
        <v>42375</v>
      </c>
      <c r="B2676" s="15">
        <v>16.726217269897461</v>
      </c>
      <c r="C2676" s="15">
        <v>3.0356099605560303</v>
      </c>
      <c r="D2676" s="7">
        <f t="shared" si="82"/>
        <v>-9.7195946569110889E-2</v>
      </c>
      <c r="E2676" s="7">
        <f t="shared" si="83"/>
        <v>9.9840108203903863E-2</v>
      </c>
      <c r="F2676" s="2"/>
      <c r="G2676" s="1"/>
      <c r="H2676" s="1"/>
      <c r="I2676" s="1"/>
    </row>
    <row r="2677" spans="1:9">
      <c r="A2677" s="10">
        <v>42376</v>
      </c>
      <c r="B2677" s="15">
        <v>16.726217269897461</v>
      </c>
      <c r="C2677" s="15">
        <v>3.0356099605560303</v>
      </c>
      <c r="D2677" s="7">
        <f t="shared" si="82"/>
        <v>-9.7195946569110889E-2</v>
      </c>
      <c r="E2677" s="7">
        <f t="shared" si="83"/>
        <v>9.9840108203903863E-2</v>
      </c>
      <c r="F2677" s="2"/>
      <c r="G2677" s="1"/>
      <c r="H2677" s="1"/>
      <c r="I2677" s="1"/>
    </row>
    <row r="2678" spans="1:9">
      <c r="A2678" s="10">
        <v>42377</v>
      </c>
      <c r="B2678" s="15">
        <v>16.726217269897461</v>
      </c>
      <c r="C2678" s="15">
        <v>3.0356099605560303</v>
      </c>
      <c r="D2678" s="7">
        <f t="shared" si="82"/>
        <v>-9.7195946569110889E-2</v>
      </c>
      <c r="E2678" s="7">
        <f t="shared" si="83"/>
        <v>9.9840108203903863E-2</v>
      </c>
      <c r="F2678" s="2"/>
      <c r="G2678" s="1"/>
      <c r="H2678" s="1"/>
      <c r="I2678" s="1"/>
    </row>
    <row r="2679" spans="1:9">
      <c r="A2679" s="10">
        <v>42380</v>
      </c>
      <c r="B2679" s="15">
        <v>16.726217269897461</v>
      </c>
      <c r="C2679" s="15">
        <v>3.0356099605560303</v>
      </c>
      <c r="D2679" s="7">
        <f t="shared" si="82"/>
        <v>-9.7195946569110889E-2</v>
      </c>
      <c r="E2679" s="7">
        <f t="shared" si="83"/>
        <v>9.9840108203903863E-2</v>
      </c>
      <c r="F2679" s="2"/>
      <c r="G2679" s="1"/>
      <c r="H2679" s="1"/>
      <c r="I2679" s="1"/>
    </row>
    <row r="2680" spans="1:9">
      <c r="A2680" s="10">
        <v>42381</v>
      </c>
      <c r="B2680" s="15">
        <v>16.726217269897461</v>
      </c>
      <c r="C2680" s="15">
        <v>3.0356099605560303</v>
      </c>
      <c r="D2680" s="7">
        <f t="shared" si="82"/>
        <v>-9.7195946569110889E-2</v>
      </c>
      <c r="E2680" s="7">
        <f t="shared" si="83"/>
        <v>9.9840108203903863E-2</v>
      </c>
      <c r="F2680" s="2"/>
      <c r="G2680" s="1"/>
      <c r="H2680" s="1"/>
      <c r="I2680" s="1"/>
    </row>
    <row r="2681" spans="1:9">
      <c r="A2681" s="10">
        <v>42382</v>
      </c>
      <c r="B2681" s="15">
        <v>16.726217269897461</v>
      </c>
      <c r="C2681" s="15">
        <v>3.0356099605560303</v>
      </c>
      <c r="D2681" s="7">
        <f t="shared" si="82"/>
        <v>-9.7195946569110889E-2</v>
      </c>
      <c r="E2681" s="7">
        <f t="shared" si="83"/>
        <v>9.9840108203903863E-2</v>
      </c>
      <c r="F2681" s="2"/>
      <c r="G2681" s="1"/>
      <c r="H2681" s="1"/>
      <c r="I2681" s="1"/>
    </row>
    <row r="2682" spans="1:9">
      <c r="A2682" s="10">
        <v>42383</v>
      </c>
      <c r="B2682" s="15">
        <v>16.726217269897461</v>
      </c>
      <c r="C2682" s="15">
        <v>3.0356099605560303</v>
      </c>
      <c r="D2682" s="7">
        <f t="shared" si="82"/>
        <v>-9.7195946569110889E-2</v>
      </c>
      <c r="E2682" s="7">
        <f t="shared" si="83"/>
        <v>9.9840108203903863E-2</v>
      </c>
      <c r="F2682" s="2"/>
      <c r="G2682" s="1"/>
      <c r="H2682" s="1"/>
      <c r="I2682" s="1"/>
    </row>
    <row r="2683" spans="1:9">
      <c r="A2683" s="10">
        <v>42384</v>
      </c>
      <c r="B2683" s="15">
        <v>16.707328796386719</v>
      </c>
      <c r="C2683" s="15">
        <v>3.037651538848877</v>
      </c>
      <c r="D2683" s="7">
        <f t="shared" si="82"/>
        <v>-9.83560706492001E-2</v>
      </c>
      <c r="E2683" s="7">
        <f t="shared" si="83"/>
        <v>0.10090299683722752</v>
      </c>
      <c r="F2683" s="2"/>
      <c r="G2683" s="1"/>
      <c r="H2683" s="1"/>
      <c r="I2683" s="1"/>
    </row>
    <row r="2684" spans="1:9">
      <c r="A2684" s="10">
        <v>42387</v>
      </c>
      <c r="B2684" s="15">
        <v>16.707328796386719</v>
      </c>
      <c r="C2684" s="15">
        <v>3.037651538848877</v>
      </c>
      <c r="D2684" s="7">
        <f t="shared" si="82"/>
        <v>-9.83560706492001E-2</v>
      </c>
      <c r="E2684" s="7">
        <f t="shared" si="83"/>
        <v>0.10090299683722752</v>
      </c>
      <c r="F2684" s="2"/>
      <c r="G2684" s="1"/>
      <c r="H2684" s="1"/>
      <c r="I2684" s="1"/>
    </row>
    <row r="2685" spans="1:9">
      <c r="A2685" s="10">
        <v>42388</v>
      </c>
      <c r="B2685" s="15">
        <v>16.707328796386719</v>
      </c>
      <c r="C2685" s="15">
        <v>3.037651538848877</v>
      </c>
      <c r="D2685" s="7">
        <f t="shared" si="82"/>
        <v>-9.83560706492001E-2</v>
      </c>
      <c r="E2685" s="7">
        <f t="shared" si="83"/>
        <v>0.10090299683722752</v>
      </c>
      <c r="F2685" s="2"/>
      <c r="G2685" s="1"/>
      <c r="H2685" s="1"/>
      <c r="I2685" s="1"/>
    </row>
    <row r="2686" spans="1:9">
      <c r="A2686" s="10">
        <v>42389</v>
      </c>
      <c r="B2686" s="15">
        <v>16.707328796386719</v>
      </c>
      <c r="C2686" s="15">
        <v>3.037651538848877</v>
      </c>
      <c r="D2686" s="7">
        <f t="shared" si="82"/>
        <v>-9.83560706492001E-2</v>
      </c>
      <c r="E2686" s="7">
        <f t="shared" si="83"/>
        <v>0.10090299683722752</v>
      </c>
      <c r="F2686" s="2"/>
      <c r="G2686" s="1"/>
      <c r="H2686" s="1"/>
      <c r="I2686" s="1"/>
    </row>
    <row r="2687" spans="1:9">
      <c r="A2687" s="10">
        <v>42390</v>
      </c>
      <c r="B2687" s="15">
        <v>16.707328796386719</v>
      </c>
      <c r="C2687" s="15">
        <v>3.037651538848877</v>
      </c>
      <c r="D2687" s="7">
        <f t="shared" si="82"/>
        <v>-9.83560706492001E-2</v>
      </c>
      <c r="E2687" s="7">
        <f t="shared" si="83"/>
        <v>0.10090299683722752</v>
      </c>
      <c r="F2687" s="2"/>
      <c r="G2687" s="1"/>
      <c r="H2687" s="1"/>
      <c r="I2687" s="1"/>
    </row>
    <row r="2688" spans="1:9">
      <c r="A2688" s="10">
        <v>42391</v>
      </c>
      <c r="B2688" s="15">
        <v>16.707328796386719</v>
      </c>
      <c r="C2688" s="15">
        <v>3.037651538848877</v>
      </c>
      <c r="D2688" s="7">
        <f t="shared" si="82"/>
        <v>-9.83560706492001E-2</v>
      </c>
      <c r="E2688" s="7">
        <f t="shared" si="83"/>
        <v>0.10090299683722752</v>
      </c>
      <c r="F2688" s="2"/>
      <c r="G2688" s="1"/>
      <c r="H2688" s="1"/>
      <c r="I2688" s="1"/>
    </row>
    <row r="2689" spans="1:9">
      <c r="A2689" s="10">
        <v>42394</v>
      </c>
      <c r="B2689" s="15">
        <v>16.707328796386719</v>
      </c>
      <c r="C2689" s="15">
        <v>3.037651538848877</v>
      </c>
      <c r="D2689" s="7">
        <f t="shared" si="82"/>
        <v>-9.83560706492001E-2</v>
      </c>
      <c r="E2689" s="7">
        <f t="shared" si="83"/>
        <v>0.10090299683722752</v>
      </c>
      <c r="F2689" s="2"/>
      <c r="G2689" s="1"/>
      <c r="H2689" s="1"/>
      <c r="I2689" s="1"/>
    </row>
    <row r="2690" spans="1:9">
      <c r="A2690" s="10">
        <v>42395</v>
      </c>
      <c r="B2690" s="15">
        <v>16.707328796386719</v>
      </c>
      <c r="C2690" s="15">
        <v>3.037651538848877</v>
      </c>
      <c r="D2690" s="7">
        <f t="shared" si="82"/>
        <v>-9.83560706492001E-2</v>
      </c>
      <c r="E2690" s="7">
        <f t="shared" si="83"/>
        <v>0.10090299683722752</v>
      </c>
      <c r="F2690" s="2"/>
      <c r="G2690" s="1"/>
      <c r="H2690" s="1"/>
      <c r="I2690" s="1"/>
    </row>
    <row r="2691" spans="1:9">
      <c r="A2691" s="10">
        <v>42396</v>
      </c>
      <c r="B2691" s="15">
        <v>16.707328796386719</v>
      </c>
      <c r="C2691" s="15">
        <v>3.037651538848877</v>
      </c>
      <c r="D2691" s="7">
        <f t="shared" si="82"/>
        <v>-9.83560706492001E-2</v>
      </c>
      <c r="E2691" s="7">
        <f t="shared" si="83"/>
        <v>0.10090299683722752</v>
      </c>
      <c r="F2691" s="2"/>
      <c r="G2691" s="1"/>
      <c r="H2691" s="1"/>
      <c r="I2691" s="1"/>
    </row>
    <row r="2692" spans="1:9">
      <c r="A2692" s="10">
        <v>42397</v>
      </c>
      <c r="B2692" s="15">
        <v>16.707328796386719</v>
      </c>
      <c r="C2692" s="15">
        <v>3.037651538848877</v>
      </c>
      <c r="D2692" s="7">
        <f t="shared" ref="D2692:D2755" si="84">(B2692-G$4)/I$4</f>
        <v>-9.83560706492001E-2</v>
      </c>
      <c r="E2692" s="7">
        <f t="shared" ref="E2692:E2755" si="85">(C2692-G$5)/I$5</f>
        <v>0.10090299683722752</v>
      </c>
      <c r="F2692" s="2"/>
      <c r="G2692" s="1"/>
      <c r="H2692" s="1"/>
      <c r="I2692" s="1"/>
    </row>
    <row r="2693" spans="1:9">
      <c r="A2693" s="10">
        <v>42398</v>
      </c>
      <c r="B2693" s="15">
        <v>16.707328796386719</v>
      </c>
      <c r="C2693" s="15">
        <v>3.037651538848877</v>
      </c>
      <c r="D2693" s="7">
        <f t="shared" si="84"/>
        <v>-9.83560706492001E-2</v>
      </c>
      <c r="E2693" s="7">
        <f t="shared" si="85"/>
        <v>0.10090299683722752</v>
      </c>
      <c r="F2693" s="2"/>
      <c r="G2693" s="1"/>
      <c r="H2693" s="1"/>
      <c r="I2693" s="1"/>
    </row>
    <row r="2694" spans="1:9">
      <c r="A2694" s="10">
        <v>42401</v>
      </c>
      <c r="B2694" s="15">
        <v>16.707328796386719</v>
      </c>
      <c r="C2694" s="15">
        <v>3.037651538848877</v>
      </c>
      <c r="D2694" s="7">
        <f t="shared" si="84"/>
        <v>-9.83560706492001E-2</v>
      </c>
      <c r="E2694" s="7">
        <f t="shared" si="85"/>
        <v>0.10090299683722752</v>
      </c>
      <c r="F2694" s="2"/>
      <c r="G2694" s="1"/>
      <c r="H2694" s="1"/>
      <c r="I2694" s="1"/>
    </row>
    <row r="2695" spans="1:9">
      <c r="A2695" s="10">
        <v>42402</v>
      </c>
      <c r="B2695" s="15">
        <v>16.707328796386719</v>
      </c>
      <c r="C2695" s="15">
        <v>3.037651538848877</v>
      </c>
      <c r="D2695" s="7">
        <f t="shared" si="84"/>
        <v>-9.83560706492001E-2</v>
      </c>
      <c r="E2695" s="7">
        <f t="shared" si="85"/>
        <v>0.10090299683722752</v>
      </c>
      <c r="F2695" s="2"/>
      <c r="G2695" s="1"/>
      <c r="H2695" s="1"/>
      <c r="I2695" s="1"/>
    </row>
    <row r="2696" spans="1:9">
      <c r="A2696" s="10">
        <v>42403</v>
      </c>
      <c r="B2696" s="15">
        <v>16.707328796386719</v>
      </c>
      <c r="C2696" s="15">
        <v>3.037651538848877</v>
      </c>
      <c r="D2696" s="7">
        <f t="shared" si="84"/>
        <v>-9.83560706492001E-2</v>
      </c>
      <c r="E2696" s="7">
        <f t="shared" si="85"/>
        <v>0.10090299683722752</v>
      </c>
      <c r="F2696" s="2"/>
      <c r="G2696" s="1"/>
      <c r="H2696" s="1"/>
      <c r="I2696" s="1"/>
    </row>
    <row r="2697" spans="1:9">
      <c r="A2697" s="10">
        <v>42404</v>
      </c>
      <c r="B2697" s="15">
        <v>16.707328796386719</v>
      </c>
      <c r="C2697" s="15">
        <v>3.037651538848877</v>
      </c>
      <c r="D2697" s="7">
        <f t="shared" si="84"/>
        <v>-9.83560706492001E-2</v>
      </c>
      <c r="E2697" s="7">
        <f t="shared" si="85"/>
        <v>0.10090299683722752</v>
      </c>
      <c r="F2697" s="2"/>
      <c r="G2697" s="1"/>
      <c r="H2697" s="1"/>
      <c r="I2697" s="1"/>
    </row>
    <row r="2698" spans="1:9">
      <c r="A2698" s="10">
        <v>42405</v>
      </c>
      <c r="B2698" s="15">
        <v>16.707328796386719</v>
      </c>
      <c r="C2698" s="15">
        <v>3.037651538848877</v>
      </c>
      <c r="D2698" s="7">
        <f t="shared" si="84"/>
        <v>-9.83560706492001E-2</v>
      </c>
      <c r="E2698" s="7">
        <f t="shared" si="85"/>
        <v>0.10090299683722752</v>
      </c>
      <c r="F2698" s="2"/>
      <c r="G2698" s="1"/>
      <c r="H2698" s="1"/>
      <c r="I2698" s="1"/>
    </row>
    <row r="2699" spans="1:9">
      <c r="A2699" s="10">
        <v>42415</v>
      </c>
      <c r="B2699" s="15">
        <v>16.707328796386719</v>
      </c>
      <c r="C2699" s="15">
        <v>3.037651538848877</v>
      </c>
      <c r="D2699" s="7">
        <f t="shared" si="84"/>
        <v>-9.83560706492001E-2</v>
      </c>
      <c r="E2699" s="7">
        <f t="shared" si="85"/>
        <v>0.10090299683722752</v>
      </c>
      <c r="F2699" s="2"/>
      <c r="G2699" s="1"/>
      <c r="H2699" s="1"/>
      <c r="I2699" s="1"/>
    </row>
    <row r="2700" spans="1:9">
      <c r="A2700" s="10">
        <v>42416</v>
      </c>
      <c r="B2700" s="15">
        <v>16.707328796386719</v>
      </c>
      <c r="C2700" s="15">
        <v>3.037651538848877</v>
      </c>
      <c r="D2700" s="7">
        <f t="shared" si="84"/>
        <v>-9.83560706492001E-2</v>
      </c>
      <c r="E2700" s="7">
        <f t="shared" si="85"/>
        <v>0.10090299683722752</v>
      </c>
      <c r="F2700" s="2"/>
      <c r="G2700" s="1"/>
      <c r="H2700" s="1"/>
      <c r="I2700" s="1"/>
    </row>
    <row r="2701" spans="1:9">
      <c r="A2701" s="10">
        <v>42417</v>
      </c>
      <c r="B2701" s="15">
        <v>16.707328796386719</v>
      </c>
      <c r="C2701" s="15">
        <v>3.037651538848877</v>
      </c>
      <c r="D2701" s="7">
        <f t="shared" si="84"/>
        <v>-9.83560706492001E-2</v>
      </c>
      <c r="E2701" s="7">
        <f t="shared" si="85"/>
        <v>0.10090299683722752</v>
      </c>
      <c r="F2701" s="2"/>
      <c r="G2701" s="1"/>
      <c r="H2701" s="1"/>
      <c r="I2701" s="1"/>
    </row>
    <row r="2702" spans="1:9">
      <c r="A2702" s="10">
        <v>42418</v>
      </c>
      <c r="B2702" s="15">
        <v>16.707328796386719</v>
      </c>
      <c r="C2702" s="15">
        <v>3.037651538848877</v>
      </c>
      <c r="D2702" s="7">
        <f t="shared" si="84"/>
        <v>-9.83560706492001E-2</v>
      </c>
      <c r="E2702" s="7">
        <f t="shared" si="85"/>
        <v>0.10090299683722752</v>
      </c>
      <c r="F2702" s="2"/>
      <c r="G2702" s="1"/>
      <c r="H2702" s="1"/>
      <c r="I2702" s="1"/>
    </row>
    <row r="2703" spans="1:9">
      <c r="A2703" s="10">
        <v>42419</v>
      </c>
      <c r="B2703" s="15">
        <v>16.707328796386719</v>
      </c>
      <c r="C2703" s="15">
        <v>3.037651538848877</v>
      </c>
      <c r="D2703" s="7">
        <f t="shared" si="84"/>
        <v>-9.83560706492001E-2</v>
      </c>
      <c r="E2703" s="7">
        <f t="shared" si="85"/>
        <v>0.10090299683722752</v>
      </c>
      <c r="F2703" s="2"/>
      <c r="G2703" s="1"/>
      <c r="H2703" s="1"/>
      <c r="I2703" s="1"/>
    </row>
    <row r="2704" spans="1:9">
      <c r="A2704" s="10">
        <v>42422</v>
      </c>
      <c r="B2704" s="15">
        <v>16.707328796386719</v>
      </c>
      <c r="C2704" s="15">
        <v>3.037651538848877</v>
      </c>
      <c r="D2704" s="7">
        <f t="shared" si="84"/>
        <v>-9.83560706492001E-2</v>
      </c>
      <c r="E2704" s="7">
        <f t="shared" si="85"/>
        <v>0.10090299683722752</v>
      </c>
      <c r="F2704" s="2"/>
      <c r="G2704" s="1"/>
      <c r="H2704" s="1"/>
      <c r="I2704" s="1"/>
    </row>
    <row r="2705" spans="1:9">
      <c r="A2705" s="10">
        <v>42423</v>
      </c>
      <c r="B2705" s="15">
        <v>16.707328796386719</v>
      </c>
      <c r="C2705" s="15">
        <v>3.037651538848877</v>
      </c>
      <c r="D2705" s="7">
        <f t="shared" si="84"/>
        <v>-9.83560706492001E-2</v>
      </c>
      <c r="E2705" s="7">
        <f t="shared" si="85"/>
        <v>0.10090299683722752</v>
      </c>
      <c r="F2705" s="2"/>
      <c r="G2705" s="1"/>
      <c r="H2705" s="1"/>
      <c r="I2705" s="1"/>
    </row>
    <row r="2706" spans="1:9">
      <c r="A2706" s="10">
        <v>42424</v>
      </c>
      <c r="B2706" s="15">
        <v>16.707328796386719</v>
      </c>
      <c r="C2706" s="15">
        <v>3.037651538848877</v>
      </c>
      <c r="D2706" s="7">
        <f t="shared" si="84"/>
        <v>-9.83560706492001E-2</v>
      </c>
      <c r="E2706" s="7">
        <f t="shared" si="85"/>
        <v>0.10090299683722752</v>
      </c>
      <c r="F2706" s="2"/>
      <c r="G2706" s="1"/>
      <c r="H2706" s="1"/>
      <c r="I2706" s="1"/>
    </row>
    <row r="2707" spans="1:9">
      <c r="A2707" s="10">
        <v>42425</v>
      </c>
      <c r="B2707" s="15">
        <v>16.707328796386719</v>
      </c>
      <c r="C2707" s="15">
        <v>3.037651538848877</v>
      </c>
      <c r="D2707" s="7">
        <f t="shared" si="84"/>
        <v>-9.83560706492001E-2</v>
      </c>
      <c r="E2707" s="7">
        <f t="shared" si="85"/>
        <v>0.10090299683722752</v>
      </c>
      <c r="F2707" s="2"/>
      <c r="G2707" s="1"/>
      <c r="H2707" s="1"/>
      <c r="I2707" s="1"/>
    </row>
    <row r="2708" spans="1:9">
      <c r="A2708" s="10">
        <v>42426</v>
      </c>
      <c r="B2708" s="15">
        <v>16.707328796386719</v>
      </c>
      <c r="C2708" s="15">
        <v>3.037651538848877</v>
      </c>
      <c r="D2708" s="7">
        <f t="shared" si="84"/>
        <v>-9.83560706492001E-2</v>
      </c>
      <c r="E2708" s="7">
        <f t="shared" si="85"/>
        <v>0.10090299683722752</v>
      </c>
      <c r="F2708" s="2"/>
      <c r="G2708" s="1"/>
      <c r="H2708" s="1"/>
      <c r="I2708" s="1"/>
    </row>
    <row r="2709" spans="1:9">
      <c r="A2709" s="10">
        <v>42429</v>
      </c>
      <c r="B2709" s="15">
        <v>16.707328796386719</v>
      </c>
      <c r="C2709" s="15">
        <v>3.037651538848877</v>
      </c>
      <c r="D2709" s="7">
        <f t="shared" si="84"/>
        <v>-9.83560706492001E-2</v>
      </c>
      <c r="E2709" s="7">
        <f t="shared" si="85"/>
        <v>0.10090299683722752</v>
      </c>
      <c r="F2709" s="2"/>
      <c r="G2709" s="1"/>
      <c r="H2709" s="1"/>
      <c r="I2709" s="1"/>
    </row>
    <row r="2710" spans="1:9">
      <c r="A2710" s="10">
        <v>42430</v>
      </c>
      <c r="B2710" s="15">
        <v>16.707328796386719</v>
      </c>
      <c r="C2710" s="15">
        <v>3.037651538848877</v>
      </c>
      <c r="D2710" s="7">
        <f t="shared" si="84"/>
        <v>-9.83560706492001E-2</v>
      </c>
      <c r="E2710" s="7">
        <f t="shared" si="85"/>
        <v>0.10090299683722752</v>
      </c>
      <c r="F2710" s="2"/>
      <c r="G2710" s="1"/>
      <c r="H2710" s="1"/>
      <c r="I2710" s="1"/>
    </row>
    <row r="2711" spans="1:9">
      <c r="A2711" s="10">
        <v>42431</v>
      </c>
      <c r="B2711" s="15">
        <v>16.707328796386719</v>
      </c>
      <c r="C2711" s="15">
        <v>3.037651538848877</v>
      </c>
      <c r="D2711" s="7">
        <f t="shared" si="84"/>
        <v>-9.83560706492001E-2</v>
      </c>
      <c r="E2711" s="7">
        <f t="shared" si="85"/>
        <v>0.10090299683722752</v>
      </c>
      <c r="F2711" s="2"/>
      <c r="G2711" s="1"/>
      <c r="H2711" s="1"/>
      <c r="I2711" s="1"/>
    </row>
    <row r="2712" spans="1:9">
      <c r="A2712" s="10">
        <v>42432</v>
      </c>
      <c r="B2712" s="15">
        <v>16.707328796386719</v>
      </c>
      <c r="C2712" s="15">
        <v>3.037651538848877</v>
      </c>
      <c r="D2712" s="7">
        <f t="shared" si="84"/>
        <v>-9.83560706492001E-2</v>
      </c>
      <c r="E2712" s="7">
        <f t="shared" si="85"/>
        <v>0.10090299683722752</v>
      </c>
      <c r="F2712" s="2"/>
      <c r="G2712" s="1"/>
      <c r="H2712" s="1"/>
      <c r="I2712" s="1"/>
    </row>
    <row r="2713" spans="1:9">
      <c r="A2713" s="10">
        <v>42433</v>
      </c>
      <c r="B2713" s="15">
        <v>16.707328796386719</v>
      </c>
      <c r="C2713" s="15">
        <v>3.037651538848877</v>
      </c>
      <c r="D2713" s="7">
        <f t="shared" si="84"/>
        <v>-9.83560706492001E-2</v>
      </c>
      <c r="E2713" s="7">
        <f t="shared" si="85"/>
        <v>0.10090299683722752</v>
      </c>
      <c r="F2713" s="2"/>
      <c r="G2713" s="1"/>
      <c r="H2713" s="1"/>
      <c r="I2713" s="1"/>
    </row>
    <row r="2714" spans="1:9">
      <c r="A2714" s="10">
        <v>42436</v>
      </c>
      <c r="B2714" s="15">
        <v>16.707328796386719</v>
      </c>
      <c r="C2714" s="15">
        <v>3.037651538848877</v>
      </c>
      <c r="D2714" s="7">
        <f t="shared" si="84"/>
        <v>-9.83560706492001E-2</v>
      </c>
      <c r="E2714" s="7">
        <f t="shared" si="85"/>
        <v>0.10090299683722752</v>
      </c>
      <c r="F2714" s="2"/>
      <c r="G2714" s="1"/>
      <c r="H2714" s="1"/>
      <c r="I2714" s="1"/>
    </row>
    <row r="2715" spans="1:9">
      <c r="A2715" s="10">
        <v>42437</v>
      </c>
      <c r="B2715" s="15">
        <v>16.707328796386719</v>
      </c>
      <c r="C2715" s="15">
        <v>3.037651538848877</v>
      </c>
      <c r="D2715" s="7">
        <f t="shared" si="84"/>
        <v>-9.83560706492001E-2</v>
      </c>
      <c r="E2715" s="7">
        <f t="shared" si="85"/>
        <v>0.10090299683722752</v>
      </c>
      <c r="F2715" s="2"/>
      <c r="G2715" s="1"/>
      <c r="H2715" s="1"/>
      <c r="I2715" s="1"/>
    </row>
    <row r="2716" spans="1:9">
      <c r="A2716" s="10">
        <v>42438</v>
      </c>
      <c r="B2716" s="15">
        <v>16.707328796386719</v>
      </c>
      <c r="C2716" s="15">
        <v>3.037651538848877</v>
      </c>
      <c r="D2716" s="7">
        <f t="shared" si="84"/>
        <v>-9.83560706492001E-2</v>
      </c>
      <c r="E2716" s="7">
        <f t="shared" si="85"/>
        <v>0.10090299683722752</v>
      </c>
      <c r="F2716" s="2"/>
      <c r="G2716" s="1"/>
      <c r="H2716" s="1"/>
      <c r="I2716" s="1"/>
    </row>
    <row r="2717" spans="1:9">
      <c r="A2717" s="10">
        <v>42439</v>
      </c>
      <c r="B2717" s="15">
        <v>16.707328796386719</v>
      </c>
      <c r="C2717" s="15">
        <v>3.037651538848877</v>
      </c>
      <c r="D2717" s="7">
        <f t="shared" si="84"/>
        <v>-9.83560706492001E-2</v>
      </c>
      <c r="E2717" s="7">
        <f t="shared" si="85"/>
        <v>0.10090299683722752</v>
      </c>
      <c r="F2717" s="2"/>
      <c r="G2717" s="1"/>
      <c r="H2717" s="1"/>
      <c r="I2717" s="1"/>
    </row>
    <row r="2718" spans="1:9">
      <c r="A2718" s="10">
        <v>42440</v>
      </c>
      <c r="B2718" s="15">
        <v>16.707328796386719</v>
      </c>
      <c r="C2718" s="15">
        <v>3.037651538848877</v>
      </c>
      <c r="D2718" s="7">
        <f t="shared" si="84"/>
        <v>-9.83560706492001E-2</v>
      </c>
      <c r="E2718" s="7">
        <f t="shared" si="85"/>
        <v>0.10090299683722752</v>
      </c>
      <c r="F2718" s="2"/>
      <c r="G2718" s="1"/>
      <c r="H2718" s="1"/>
      <c r="I2718" s="1"/>
    </row>
    <row r="2719" spans="1:9">
      <c r="A2719" s="10">
        <v>42443</v>
      </c>
      <c r="B2719" s="15">
        <v>14.883820533752441</v>
      </c>
      <c r="C2719" s="15">
        <v>2.6962299346923828</v>
      </c>
      <c r="D2719" s="7">
        <f t="shared" si="84"/>
        <v>-0.21035537247316946</v>
      </c>
      <c r="E2719" s="7">
        <f t="shared" si="85"/>
        <v>-7.6848277018189692E-2</v>
      </c>
      <c r="F2719" s="2"/>
      <c r="G2719" s="1"/>
      <c r="H2719" s="1"/>
      <c r="I2719" s="1"/>
    </row>
    <row r="2720" spans="1:9">
      <c r="A2720" s="10">
        <v>42444</v>
      </c>
      <c r="B2720" s="15">
        <v>14.883820533752441</v>
      </c>
      <c r="C2720" s="15">
        <v>2.6962299346923828</v>
      </c>
      <c r="D2720" s="7">
        <f t="shared" si="84"/>
        <v>-0.21035537247316946</v>
      </c>
      <c r="E2720" s="7">
        <f t="shared" si="85"/>
        <v>-7.6848277018189692E-2</v>
      </c>
      <c r="F2720" s="2"/>
      <c r="G2720" s="1"/>
      <c r="H2720" s="1"/>
      <c r="I2720" s="1"/>
    </row>
    <row r="2721" spans="1:9">
      <c r="A2721" s="10">
        <v>42445</v>
      </c>
      <c r="B2721" s="15">
        <v>14.883820533752441</v>
      </c>
      <c r="C2721" s="15">
        <v>2.6962299346923828</v>
      </c>
      <c r="D2721" s="7">
        <f t="shared" si="84"/>
        <v>-0.21035537247316946</v>
      </c>
      <c r="E2721" s="7">
        <f t="shared" si="85"/>
        <v>-7.6848277018189692E-2</v>
      </c>
      <c r="F2721" s="2"/>
      <c r="G2721" s="1"/>
      <c r="H2721" s="1"/>
      <c r="I2721" s="1"/>
    </row>
    <row r="2722" spans="1:9">
      <c r="A2722" s="10">
        <v>42446</v>
      </c>
      <c r="B2722" s="15">
        <v>14.883820533752441</v>
      </c>
      <c r="C2722" s="15">
        <v>2.6962299346923828</v>
      </c>
      <c r="D2722" s="7">
        <f t="shared" si="84"/>
        <v>-0.21035537247316946</v>
      </c>
      <c r="E2722" s="7">
        <f t="shared" si="85"/>
        <v>-7.6848277018189692E-2</v>
      </c>
      <c r="F2722" s="2"/>
      <c r="G2722" s="1"/>
      <c r="H2722" s="1"/>
      <c r="I2722" s="1"/>
    </row>
    <row r="2723" spans="1:9">
      <c r="A2723" s="10">
        <v>42447</v>
      </c>
      <c r="B2723" s="15">
        <v>14.883820533752441</v>
      </c>
      <c r="C2723" s="15">
        <v>2.6962299346923828</v>
      </c>
      <c r="D2723" s="7">
        <f t="shared" si="84"/>
        <v>-0.21035537247316946</v>
      </c>
      <c r="E2723" s="7">
        <f t="shared" si="85"/>
        <v>-7.6848277018189692E-2</v>
      </c>
      <c r="F2723" s="2"/>
      <c r="G2723" s="1"/>
      <c r="H2723" s="1"/>
      <c r="I2723" s="1"/>
    </row>
    <row r="2724" spans="1:9">
      <c r="A2724" s="10">
        <v>42450</v>
      </c>
      <c r="B2724" s="15">
        <v>14.883820533752441</v>
      </c>
      <c r="C2724" s="15">
        <v>2.6962299346923828</v>
      </c>
      <c r="D2724" s="7">
        <f t="shared" si="84"/>
        <v>-0.21035537247316946</v>
      </c>
      <c r="E2724" s="7">
        <f t="shared" si="85"/>
        <v>-7.6848277018189692E-2</v>
      </c>
      <c r="F2724" s="2"/>
      <c r="G2724" s="1"/>
      <c r="H2724" s="1"/>
      <c r="I2724" s="1"/>
    </row>
    <row r="2725" spans="1:9">
      <c r="A2725" s="10">
        <v>42451</v>
      </c>
      <c r="B2725" s="15">
        <v>14.883820533752441</v>
      </c>
      <c r="C2725" s="15">
        <v>2.6962299346923828</v>
      </c>
      <c r="D2725" s="7">
        <f t="shared" si="84"/>
        <v>-0.21035537247316946</v>
      </c>
      <c r="E2725" s="7">
        <f t="shared" si="85"/>
        <v>-7.6848277018189692E-2</v>
      </c>
      <c r="F2725" s="2"/>
      <c r="G2725" s="1"/>
      <c r="H2725" s="1"/>
      <c r="I2725" s="1"/>
    </row>
    <row r="2726" spans="1:9">
      <c r="A2726" s="10">
        <v>42452</v>
      </c>
      <c r="B2726" s="15">
        <v>14.883820533752441</v>
      </c>
      <c r="C2726" s="15">
        <v>2.6962299346923828</v>
      </c>
      <c r="D2726" s="7">
        <f t="shared" si="84"/>
        <v>-0.21035537247316946</v>
      </c>
      <c r="E2726" s="7">
        <f t="shared" si="85"/>
        <v>-7.6848277018189692E-2</v>
      </c>
      <c r="F2726" s="2"/>
      <c r="G2726" s="1"/>
      <c r="H2726" s="1"/>
      <c r="I2726" s="1"/>
    </row>
    <row r="2727" spans="1:9">
      <c r="A2727" s="10">
        <v>42453</v>
      </c>
      <c r="B2727" s="15">
        <v>14.883820533752441</v>
      </c>
      <c r="C2727" s="15">
        <v>2.6962299346923828</v>
      </c>
      <c r="D2727" s="7">
        <f t="shared" si="84"/>
        <v>-0.21035537247316946</v>
      </c>
      <c r="E2727" s="7">
        <f t="shared" si="85"/>
        <v>-7.6848277018189692E-2</v>
      </c>
      <c r="F2727" s="2"/>
      <c r="G2727" s="1"/>
      <c r="H2727" s="1"/>
      <c r="I2727" s="1"/>
    </row>
    <row r="2728" spans="1:9">
      <c r="A2728" s="10">
        <v>42454</v>
      </c>
      <c r="B2728" s="15">
        <v>14.883820533752441</v>
      </c>
      <c r="C2728" s="15">
        <v>2.6962299346923828</v>
      </c>
      <c r="D2728" s="7">
        <f t="shared" si="84"/>
        <v>-0.21035537247316946</v>
      </c>
      <c r="E2728" s="7">
        <f t="shared" si="85"/>
        <v>-7.6848277018189692E-2</v>
      </c>
      <c r="F2728" s="2"/>
      <c r="G2728" s="1"/>
      <c r="H2728" s="1"/>
      <c r="I2728" s="1"/>
    </row>
    <row r="2729" spans="1:9">
      <c r="A2729" s="10">
        <v>42457</v>
      </c>
      <c r="B2729" s="15">
        <v>14.883820533752441</v>
      </c>
      <c r="C2729" s="15">
        <v>2.6962299346923828</v>
      </c>
      <c r="D2729" s="7">
        <f t="shared" si="84"/>
        <v>-0.21035537247316946</v>
      </c>
      <c r="E2729" s="7">
        <f t="shared" si="85"/>
        <v>-7.6848277018189692E-2</v>
      </c>
      <c r="F2729" s="2"/>
      <c r="G2729" s="1"/>
      <c r="H2729" s="1"/>
      <c r="I2729" s="1"/>
    </row>
    <row r="2730" spans="1:9">
      <c r="A2730" s="10">
        <v>42458</v>
      </c>
      <c r="B2730" s="15">
        <v>14.883820533752441</v>
      </c>
      <c r="C2730" s="15">
        <v>2.6962299346923828</v>
      </c>
      <c r="D2730" s="7">
        <f t="shared" si="84"/>
        <v>-0.21035537247316946</v>
      </c>
      <c r="E2730" s="7">
        <f t="shared" si="85"/>
        <v>-7.6848277018189692E-2</v>
      </c>
      <c r="F2730" s="2"/>
      <c r="G2730" s="1"/>
      <c r="H2730" s="1"/>
      <c r="I2730" s="1"/>
    </row>
    <row r="2731" spans="1:9">
      <c r="A2731" s="10">
        <v>42459</v>
      </c>
      <c r="B2731" s="15">
        <v>14.883820533752441</v>
      </c>
      <c r="C2731" s="15">
        <v>2.6962299346923828</v>
      </c>
      <c r="D2731" s="7">
        <f t="shared" si="84"/>
        <v>-0.21035537247316946</v>
      </c>
      <c r="E2731" s="7">
        <f t="shared" si="85"/>
        <v>-7.6848277018189692E-2</v>
      </c>
      <c r="F2731" s="2"/>
      <c r="G2731" s="1"/>
      <c r="H2731" s="1"/>
      <c r="I2731" s="1"/>
    </row>
    <row r="2732" spans="1:9">
      <c r="A2732" s="10">
        <v>42460</v>
      </c>
      <c r="B2732" s="15">
        <v>14.883820533752441</v>
      </c>
      <c r="C2732" s="15">
        <v>2.6962299346923828</v>
      </c>
      <c r="D2732" s="7">
        <f t="shared" si="84"/>
        <v>-0.21035537247316946</v>
      </c>
      <c r="E2732" s="7">
        <f t="shared" si="85"/>
        <v>-7.6848277018189692E-2</v>
      </c>
      <c r="F2732" s="2"/>
      <c r="G2732" s="1"/>
      <c r="H2732" s="1"/>
      <c r="I2732" s="1"/>
    </row>
    <row r="2733" spans="1:9">
      <c r="A2733" s="10">
        <v>42461</v>
      </c>
      <c r="B2733" s="15">
        <v>14.883820533752441</v>
      </c>
      <c r="C2733" s="15">
        <v>2.6962299346923828</v>
      </c>
      <c r="D2733" s="7">
        <f t="shared" si="84"/>
        <v>-0.21035537247316946</v>
      </c>
      <c r="E2733" s="7">
        <f t="shared" si="85"/>
        <v>-7.6848277018189692E-2</v>
      </c>
      <c r="F2733" s="2"/>
      <c r="G2733" s="1"/>
      <c r="H2733" s="1"/>
      <c r="I2733" s="1"/>
    </row>
    <row r="2734" spans="1:9">
      <c r="A2734" s="10">
        <v>42465</v>
      </c>
      <c r="B2734" s="15">
        <v>14.883848190307617</v>
      </c>
      <c r="C2734" s="15">
        <v>2.6962347030639648</v>
      </c>
      <c r="D2734" s="7">
        <f t="shared" si="84"/>
        <v>-0.21035367381628153</v>
      </c>
      <c r="E2734" s="7">
        <f t="shared" si="85"/>
        <v>-7.6845794503572568E-2</v>
      </c>
      <c r="F2734" s="2"/>
      <c r="G2734" s="1"/>
      <c r="H2734" s="1"/>
      <c r="I2734" s="1"/>
    </row>
    <row r="2735" spans="1:9">
      <c r="A2735" s="10">
        <v>42466</v>
      </c>
      <c r="B2735" s="15">
        <v>14.883848190307617</v>
      </c>
      <c r="C2735" s="15">
        <v>2.6962306499481201</v>
      </c>
      <c r="D2735" s="7">
        <f t="shared" si="84"/>
        <v>-0.21035367381628153</v>
      </c>
      <c r="E2735" s="7">
        <f t="shared" si="85"/>
        <v>-7.6847904640997125E-2</v>
      </c>
      <c r="F2735" s="2"/>
      <c r="G2735" s="1"/>
      <c r="H2735" s="1"/>
      <c r="I2735" s="1"/>
    </row>
    <row r="2736" spans="1:9">
      <c r="A2736" s="10">
        <v>42467</v>
      </c>
      <c r="B2736" s="15">
        <v>14.883848190307617</v>
      </c>
      <c r="C2736" s="15">
        <v>2.6962306499481201</v>
      </c>
      <c r="D2736" s="7">
        <f t="shared" si="84"/>
        <v>-0.21035367381628153</v>
      </c>
      <c r="E2736" s="7">
        <f t="shared" si="85"/>
        <v>-7.6847904640997125E-2</v>
      </c>
      <c r="F2736" s="2"/>
      <c r="G2736" s="1"/>
      <c r="H2736" s="1"/>
      <c r="I2736" s="1"/>
    </row>
    <row r="2737" spans="1:9">
      <c r="A2737" s="10">
        <v>42468</v>
      </c>
      <c r="B2737" s="15">
        <v>14.883848190307617</v>
      </c>
      <c r="C2737" s="15">
        <v>2.6962306499481201</v>
      </c>
      <c r="D2737" s="7">
        <f t="shared" si="84"/>
        <v>-0.21035367381628153</v>
      </c>
      <c r="E2737" s="7">
        <f t="shared" si="85"/>
        <v>-7.6847904640997125E-2</v>
      </c>
      <c r="F2737" s="2"/>
      <c r="G2737" s="1"/>
      <c r="H2737" s="1"/>
      <c r="I2737" s="1"/>
    </row>
    <row r="2738" spans="1:9">
      <c r="A2738" s="10">
        <v>42471</v>
      </c>
      <c r="B2738" s="15">
        <v>14.883848190307617</v>
      </c>
      <c r="C2738" s="15">
        <v>2.6962306499481201</v>
      </c>
      <c r="D2738" s="7">
        <f t="shared" si="84"/>
        <v>-0.21035367381628153</v>
      </c>
      <c r="E2738" s="7">
        <f t="shared" si="85"/>
        <v>-7.6847904640997125E-2</v>
      </c>
      <c r="F2738" s="2"/>
      <c r="G2738" s="1"/>
      <c r="H2738" s="1"/>
      <c r="I2738" s="1"/>
    </row>
    <row r="2739" spans="1:9">
      <c r="A2739" s="10">
        <v>42472</v>
      </c>
      <c r="B2739" s="15">
        <v>14.883848190307617</v>
      </c>
      <c r="C2739" s="15">
        <v>2.6962306499481201</v>
      </c>
      <c r="D2739" s="7">
        <f t="shared" si="84"/>
        <v>-0.21035367381628153</v>
      </c>
      <c r="E2739" s="7">
        <f t="shared" si="85"/>
        <v>-7.6847904640997125E-2</v>
      </c>
      <c r="F2739" s="2"/>
      <c r="G2739" s="1"/>
      <c r="H2739" s="1"/>
      <c r="I2739" s="1"/>
    </row>
    <row r="2740" spans="1:9">
      <c r="A2740" s="10">
        <v>42473</v>
      </c>
      <c r="B2740" s="15">
        <v>14.883848190307617</v>
      </c>
      <c r="C2740" s="15">
        <v>2.6962306499481201</v>
      </c>
      <c r="D2740" s="7">
        <f t="shared" si="84"/>
        <v>-0.21035367381628153</v>
      </c>
      <c r="E2740" s="7">
        <f t="shared" si="85"/>
        <v>-7.6847904640997125E-2</v>
      </c>
      <c r="F2740" s="2"/>
      <c r="G2740" s="1"/>
      <c r="H2740" s="1"/>
      <c r="I2740" s="1"/>
    </row>
    <row r="2741" spans="1:9">
      <c r="A2741" s="10">
        <v>42474</v>
      </c>
      <c r="B2741" s="15">
        <v>14.883848190307617</v>
      </c>
      <c r="C2741" s="15">
        <v>2.6962306499481201</v>
      </c>
      <c r="D2741" s="7">
        <f t="shared" si="84"/>
        <v>-0.21035367381628153</v>
      </c>
      <c r="E2741" s="7">
        <f t="shared" si="85"/>
        <v>-7.6847904640997125E-2</v>
      </c>
      <c r="F2741" s="2"/>
      <c r="G2741" s="1"/>
      <c r="H2741" s="1"/>
      <c r="I2741" s="1"/>
    </row>
    <row r="2742" spans="1:9">
      <c r="A2742" s="10">
        <v>42475</v>
      </c>
      <c r="B2742" s="15">
        <v>14.883848190307617</v>
      </c>
      <c r="C2742" s="15">
        <v>2.6962306499481201</v>
      </c>
      <c r="D2742" s="7">
        <f t="shared" si="84"/>
        <v>-0.21035367381628153</v>
      </c>
      <c r="E2742" s="7">
        <f t="shared" si="85"/>
        <v>-7.6847904640997125E-2</v>
      </c>
      <c r="F2742" s="2"/>
      <c r="G2742" s="1"/>
      <c r="H2742" s="1"/>
      <c r="I2742" s="1"/>
    </row>
    <row r="2743" spans="1:9">
      <c r="A2743" s="10">
        <v>42478</v>
      </c>
      <c r="B2743" s="15">
        <v>14.883848190307617</v>
      </c>
      <c r="C2743" s="15">
        <v>2.6962306499481201</v>
      </c>
      <c r="D2743" s="7">
        <f t="shared" si="84"/>
        <v>-0.21035367381628153</v>
      </c>
      <c r="E2743" s="7">
        <f t="shared" si="85"/>
        <v>-7.6847904640997125E-2</v>
      </c>
      <c r="F2743" s="2"/>
      <c r="G2743" s="1"/>
      <c r="H2743" s="1"/>
      <c r="I2743" s="1"/>
    </row>
    <row r="2744" spans="1:9">
      <c r="A2744" s="10">
        <v>42479</v>
      </c>
      <c r="B2744" s="15">
        <v>14.883848190307617</v>
      </c>
      <c r="C2744" s="15">
        <v>2.6962306499481201</v>
      </c>
      <c r="D2744" s="7">
        <f t="shared" si="84"/>
        <v>-0.21035367381628153</v>
      </c>
      <c r="E2744" s="7">
        <f t="shared" si="85"/>
        <v>-7.6847904640997125E-2</v>
      </c>
      <c r="F2744" s="2"/>
      <c r="G2744" s="1"/>
      <c r="H2744" s="1"/>
      <c r="I2744" s="1"/>
    </row>
    <row r="2745" spans="1:9">
      <c r="A2745" s="10">
        <v>42480</v>
      </c>
      <c r="B2745" s="15">
        <v>14.883848190307617</v>
      </c>
      <c r="C2745" s="15">
        <v>2.6962306499481201</v>
      </c>
      <c r="D2745" s="7">
        <f t="shared" si="84"/>
        <v>-0.21035367381628153</v>
      </c>
      <c r="E2745" s="7">
        <f t="shared" si="85"/>
        <v>-7.6847904640997125E-2</v>
      </c>
      <c r="F2745" s="2"/>
      <c r="G2745" s="1"/>
      <c r="H2745" s="1"/>
      <c r="I2745" s="1"/>
    </row>
    <row r="2746" spans="1:9">
      <c r="A2746" s="10">
        <v>42481</v>
      </c>
      <c r="B2746" s="15">
        <v>14.883848190307617</v>
      </c>
      <c r="C2746" s="15">
        <v>2.6962306499481201</v>
      </c>
      <c r="D2746" s="7">
        <f t="shared" si="84"/>
        <v>-0.21035367381628153</v>
      </c>
      <c r="E2746" s="7">
        <f t="shared" si="85"/>
        <v>-7.6847904640997125E-2</v>
      </c>
      <c r="F2746" s="2"/>
      <c r="G2746" s="1"/>
      <c r="H2746" s="1"/>
      <c r="I2746" s="1"/>
    </row>
    <row r="2747" spans="1:9">
      <c r="A2747" s="10">
        <v>42482</v>
      </c>
      <c r="B2747" s="15">
        <v>14.883848190307617</v>
      </c>
      <c r="C2747" s="15">
        <v>2.6962306499481201</v>
      </c>
      <c r="D2747" s="7">
        <f t="shared" si="84"/>
        <v>-0.21035367381628153</v>
      </c>
      <c r="E2747" s="7">
        <f t="shared" si="85"/>
        <v>-7.6847904640997125E-2</v>
      </c>
      <c r="F2747" s="2"/>
      <c r="G2747" s="1"/>
      <c r="H2747" s="1"/>
      <c r="I2747" s="1"/>
    </row>
    <row r="2748" spans="1:9">
      <c r="A2748" s="10">
        <v>42485</v>
      </c>
      <c r="B2748" s="15">
        <v>14.883848190307617</v>
      </c>
      <c r="C2748" s="15">
        <v>2.6962306499481201</v>
      </c>
      <c r="D2748" s="7">
        <f t="shared" si="84"/>
        <v>-0.21035367381628153</v>
      </c>
      <c r="E2748" s="7">
        <f t="shared" si="85"/>
        <v>-7.6847904640997125E-2</v>
      </c>
      <c r="F2748" s="2"/>
      <c r="G2748" s="1"/>
      <c r="H2748" s="1"/>
      <c r="I2748" s="1"/>
    </row>
    <row r="2749" spans="1:9">
      <c r="A2749" s="10">
        <v>42486</v>
      </c>
      <c r="B2749" s="15">
        <v>14.883848190307617</v>
      </c>
      <c r="C2749" s="15">
        <v>2.6962306499481201</v>
      </c>
      <c r="D2749" s="7">
        <f t="shared" si="84"/>
        <v>-0.21035367381628153</v>
      </c>
      <c r="E2749" s="7">
        <f t="shared" si="85"/>
        <v>-7.6847904640997125E-2</v>
      </c>
      <c r="F2749" s="2"/>
      <c r="G2749" s="1"/>
      <c r="H2749" s="1"/>
      <c r="I2749" s="1"/>
    </row>
    <row r="2750" spans="1:9">
      <c r="A2750" s="10">
        <v>42487</v>
      </c>
      <c r="B2750" s="15">
        <v>14.883848190307617</v>
      </c>
      <c r="C2750" s="15">
        <v>2.6962306499481201</v>
      </c>
      <c r="D2750" s="7">
        <f t="shared" si="84"/>
        <v>-0.21035367381628153</v>
      </c>
      <c r="E2750" s="7">
        <f t="shared" si="85"/>
        <v>-7.6847904640997125E-2</v>
      </c>
      <c r="F2750" s="2"/>
      <c r="G2750" s="1"/>
      <c r="H2750" s="1"/>
      <c r="I2750" s="1"/>
    </row>
    <row r="2751" spans="1:9">
      <c r="A2751" s="10">
        <v>42488</v>
      </c>
      <c r="B2751" s="15">
        <v>14.735028266906738</v>
      </c>
      <c r="C2751" s="15">
        <v>2.6798014640808105</v>
      </c>
      <c r="D2751" s="7">
        <f t="shared" si="84"/>
        <v>-0.21949414653029956</v>
      </c>
      <c r="E2751" s="7">
        <f t="shared" si="85"/>
        <v>-8.5401284628583207E-2</v>
      </c>
      <c r="F2751" s="2"/>
      <c r="G2751" s="1"/>
      <c r="H2751" s="1"/>
      <c r="I2751" s="1"/>
    </row>
    <row r="2752" spans="1:9">
      <c r="A2752" s="10">
        <v>42489</v>
      </c>
      <c r="B2752" s="15">
        <v>14.735028266906738</v>
      </c>
      <c r="C2752" s="15">
        <v>2.6798014640808105</v>
      </c>
      <c r="D2752" s="7">
        <f t="shared" si="84"/>
        <v>-0.21949414653029956</v>
      </c>
      <c r="E2752" s="7">
        <f t="shared" si="85"/>
        <v>-8.5401284628583207E-2</v>
      </c>
      <c r="F2752" s="2"/>
      <c r="G2752" s="1"/>
      <c r="H2752" s="1"/>
      <c r="I2752" s="1"/>
    </row>
    <row r="2753" spans="1:9">
      <c r="A2753" s="10">
        <v>42493</v>
      </c>
      <c r="B2753" s="15">
        <v>14.735028266906738</v>
      </c>
      <c r="C2753" s="15">
        <v>2.6798014640808105</v>
      </c>
      <c r="D2753" s="7">
        <f t="shared" si="84"/>
        <v>-0.21949414653029956</v>
      </c>
      <c r="E2753" s="7">
        <f t="shared" si="85"/>
        <v>-8.5401284628583207E-2</v>
      </c>
      <c r="F2753" s="2"/>
      <c r="G2753" s="1"/>
      <c r="H2753" s="1"/>
      <c r="I2753" s="1"/>
    </row>
    <row r="2754" spans="1:9">
      <c r="A2754" s="10">
        <v>42494</v>
      </c>
      <c r="B2754" s="15">
        <v>14.735028266906738</v>
      </c>
      <c r="C2754" s="15">
        <v>2.6798014640808105</v>
      </c>
      <c r="D2754" s="7">
        <f t="shared" si="84"/>
        <v>-0.21949414653029956</v>
      </c>
      <c r="E2754" s="7">
        <f t="shared" si="85"/>
        <v>-8.5401284628583207E-2</v>
      </c>
      <c r="F2754" s="2"/>
      <c r="G2754" s="1"/>
      <c r="H2754" s="1"/>
      <c r="I2754" s="1"/>
    </row>
    <row r="2755" spans="1:9">
      <c r="A2755" s="10">
        <v>42495</v>
      </c>
      <c r="B2755" s="15">
        <v>14.735028266906738</v>
      </c>
      <c r="C2755" s="15">
        <v>2.6798014640808105</v>
      </c>
      <c r="D2755" s="7">
        <f t="shared" si="84"/>
        <v>-0.21949414653029956</v>
      </c>
      <c r="E2755" s="7">
        <f t="shared" si="85"/>
        <v>-8.5401284628583207E-2</v>
      </c>
      <c r="F2755" s="2"/>
      <c r="G2755" s="1"/>
      <c r="H2755" s="1"/>
      <c r="I2755" s="1"/>
    </row>
    <row r="2756" spans="1:9">
      <c r="A2756" s="10">
        <v>42496</v>
      </c>
      <c r="B2756" s="15">
        <v>14.735028266906738</v>
      </c>
      <c r="C2756" s="15">
        <v>2.6798014640808105</v>
      </c>
      <c r="D2756" s="7">
        <f t="shared" ref="D2756:D2819" si="86">(B2756-G$4)/I$4</f>
        <v>-0.21949414653029956</v>
      </c>
      <c r="E2756" s="7">
        <f t="shared" ref="E2756:E2819" si="87">(C2756-G$5)/I$5</f>
        <v>-8.5401284628583207E-2</v>
      </c>
      <c r="F2756" s="2"/>
      <c r="G2756" s="1"/>
      <c r="H2756" s="1"/>
      <c r="I2756" s="1"/>
    </row>
    <row r="2757" spans="1:9">
      <c r="A2757" s="10">
        <v>42499</v>
      </c>
      <c r="B2757" s="15">
        <v>14.735028266906738</v>
      </c>
      <c r="C2757" s="15">
        <v>2.6798014640808105</v>
      </c>
      <c r="D2757" s="7">
        <f t="shared" si="86"/>
        <v>-0.21949414653029956</v>
      </c>
      <c r="E2757" s="7">
        <f t="shared" si="87"/>
        <v>-8.5401284628583207E-2</v>
      </c>
      <c r="F2757" s="2"/>
      <c r="G2757" s="1"/>
      <c r="H2757" s="1"/>
      <c r="I2757" s="1"/>
    </row>
    <row r="2758" spans="1:9">
      <c r="A2758" s="10">
        <v>42500</v>
      </c>
      <c r="B2758" s="15">
        <v>14.735028266906738</v>
      </c>
      <c r="C2758" s="15">
        <v>2.6798014640808105</v>
      </c>
      <c r="D2758" s="7">
        <f t="shared" si="86"/>
        <v>-0.21949414653029956</v>
      </c>
      <c r="E2758" s="7">
        <f t="shared" si="87"/>
        <v>-8.5401284628583207E-2</v>
      </c>
      <c r="F2758" s="2"/>
      <c r="G2758" s="1"/>
      <c r="H2758" s="1"/>
      <c r="I2758" s="1"/>
    </row>
    <row r="2759" spans="1:9">
      <c r="A2759" s="10">
        <v>42501</v>
      </c>
      <c r="B2759" s="15">
        <v>14.735028266906738</v>
      </c>
      <c r="C2759" s="15">
        <v>2.6798014640808105</v>
      </c>
      <c r="D2759" s="7">
        <f t="shared" si="86"/>
        <v>-0.21949414653029956</v>
      </c>
      <c r="E2759" s="7">
        <f t="shared" si="87"/>
        <v>-8.5401284628583207E-2</v>
      </c>
      <c r="F2759" s="2"/>
      <c r="G2759" s="1"/>
      <c r="H2759" s="1"/>
      <c r="I2759" s="1"/>
    </row>
    <row r="2760" spans="1:9">
      <c r="A2760" s="10">
        <v>42502</v>
      </c>
      <c r="B2760" s="15">
        <v>14.735028266906738</v>
      </c>
      <c r="C2760" s="15">
        <v>2.6798014640808105</v>
      </c>
      <c r="D2760" s="7">
        <f t="shared" si="86"/>
        <v>-0.21949414653029956</v>
      </c>
      <c r="E2760" s="7">
        <f t="shared" si="87"/>
        <v>-8.5401284628583207E-2</v>
      </c>
      <c r="F2760" s="2"/>
      <c r="G2760" s="1"/>
      <c r="H2760" s="1"/>
      <c r="I2760" s="1"/>
    </row>
    <row r="2761" spans="1:9">
      <c r="A2761" s="10">
        <v>42503</v>
      </c>
      <c r="B2761" s="15">
        <v>14.735028266906738</v>
      </c>
      <c r="C2761" s="15">
        <v>2.6798014640808105</v>
      </c>
      <c r="D2761" s="7">
        <f t="shared" si="86"/>
        <v>-0.21949414653029956</v>
      </c>
      <c r="E2761" s="7">
        <f t="shared" si="87"/>
        <v>-8.5401284628583207E-2</v>
      </c>
      <c r="F2761" s="2"/>
      <c r="G2761" s="1"/>
      <c r="H2761" s="1"/>
      <c r="I2761" s="1"/>
    </row>
    <row r="2762" spans="1:9">
      <c r="A2762" s="10">
        <v>42506</v>
      </c>
      <c r="B2762" s="15">
        <v>14.735028266906738</v>
      </c>
      <c r="C2762" s="15">
        <v>2.6798014640808105</v>
      </c>
      <c r="D2762" s="7">
        <f t="shared" si="86"/>
        <v>-0.21949414653029956</v>
      </c>
      <c r="E2762" s="7">
        <f t="shared" si="87"/>
        <v>-8.5401284628583207E-2</v>
      </c>
      <c r="F2762" s="2"/>
      <c r="G2762" s="1"/>
      <c r="H2762" s="1"/>
      <c r="I2762" s="1"/>
    </row>
    <row r="2763" spans="1:9">
      <c r="A2763" s="10">
        <v>42507</v>
      </c>
      <c r="B2763" s="15">
        <v>14.735028266906738</v>
      </c>
      <c r="C2763" s="15">
        <v>2.6798014640808105</v>
      </c>
      <c r="D2763" s="7">
        <f t="shared" si="86"/>
        <v>-0.21949414653029956</v>
      </c>
      <c r="E2763" s="7">
        <f t="shared" si="87"/>
        <v>-8.5401284628583207E-2</v>
      </c>
      <c r="F2763" s="2"/>
      <c r="G2763" s="1"/>
      <c r="H2763" s="1"/>
      <c r="I2763" s="1"/>
    </row>
    <row r="2764" spans="1:9">
      <c r="A2764" s="10">
        <v>42508</v>
      </c>
      <c r="B2764" s="15">
        <v>14.735028266906738</v>
      </c>
      <c r="C2764" s="15">
        <v>2.6798014640808105</v>
      </c>
      <c r="D2764" s="7">
        <f t="shared" si="86"/>
        <v>-0.21949414653029956</v>
      </c>
      <c r="E2764" s="7">
        <f t="shared" si="87"/>
        <v>-8.5401284628583207E-2</v>
      </c>
      <c r="F2764" s="2"/>
      <c r="G2764" s="1"/>
      <c r="H2764" s="1"/>
      <c r="I2764" s="1"/>
    </row>
    <row r="2765" spans="1:9">
      <c r="A2765" s="10">
        <v>42509</v>
      </c>
      <c r="B2765" s="15">
        <v>14.735028266906738</v>
      </c>
      <c r="C2765" s="15">
        <v>2.6798014640808105</v>
      </c>
      <c r="D2765" s="7">
        <f t="shared" si="86"/>
        <v>-0.21949414653029956</v>
      </c>
      <c r="E2765" s="7">
        <f t="shared" si="87"/>
        <v>-8.5401284628583207E-2</v>
      </c>
      <c r="F2765" s="2"/>
      <c r="G2765" s="1"/>
      <c r="H2765" s="1"/>
      <c r="I2765" s="1"/>
    </row>
    <row r="2766" spans="1:9">
      <c r="A2766" s="10">
        <v>42510</v>
      </c>
      <c r="B2766" s="15">
        <v>14.735028266906738</v>
      </c>
      <c r="C2766" s="15">
        <v>2.6798014640808105</v>
      </c>
      <c r="D2766" s="7">
        <f t="shared" si="86"/>
        <v>-0.21949414653029956</v>
      </c>
      <c r="E2766" s="7">
        <f t="shared" si="87"/>
        <v>-8.5401284628583207E-2</v>
      </c>
      <c r="F2766" s="2"/>
      <c r="G2766" s="1"/>
      <c r="H2766" s="1"/>
      <c r="I2766" s="1"/>
    </row>
    <row r="2767" spans="1:9">
      <c r="A2767" s="10">
        <v>42513</v>
      </c>
      <c r="B2767" s="15">
        <v>14.735028266906738</v>
      </c>
      <c r="C2767" s="15">
        <v>2.6798014640808105</v>
      </c>
      <c r="D2767" s="7">
        <f t="shared" si="86"/>
        <v>-0.21949414653029956</v>
      </c>
      <c r="E2767" s="7">
        <f t="shared" si="87"/>
        <v>-8.5401284628583207E-2</v>
      </c>
      <c r="F2767" s="2"/>
      <c r="G2767" s="1"/>
      <c r="H2767" s="1"/>
      <c r="I2767" s="1"/>
    </row>
    <row r="2768" spans="1:9">
      <c r="A2768" s="10">
        <v>42514</v>
      </c>
      <c r="B2768" s="15">
        <v>14.735028266906738</v>
      </c>
      <c r="C2768" s="15">
        <v>2.6798014640808105</v>
      </c>
      <c r="D2768" s="7">
        <f t="shared" si="86"/>
        <v>-0.21949414653029956</v>
      </c>
      <c r="E2768" s="7">
        <f t="shared" si="87"/>
        <v>-8.5401284628583207E-2</v>
      </c>
      <c r="F2768" s="2"/>
      <c r="G2768" s="1"/>
      <c r="H2768" s="1"/>
      <c r="I2768" s="1"/>
    </row>
    <row r="2769" spans="1:9">
      <c r="A2769" s="10">
        <v>42515</v>
      </c>
      <c r="B2769" s="15">
        <v>14.735028266906738</v>
      </c>
      <c r="C2769" s="15">
        <v>2.6798014640808105</v>
      </c>
      <c r="D2769" s="7">
        <f t="shared" si="86"/>
        <v>-0.21949414653029956</v>
      </c>
      <c r="E2769" s="7">
        <f t="shared" si="87"/>
        <v>-8.5401284628583207E-2</v>
      </c>
      <c r="F2769" s="2"/>
      <c r="G2769" s="1"/>
      <c r="H2769" s="1"/>
      <c r="I2769" s="1"/>
    </row>
    <row r="2770" spans="1:9">
      <c r="A2770" s="10">
        <v>42516</v>
      </c>
      <c r="B2770" s="15">
        <v>14.735028266906738</v>
      </c>
      <c r="C2770" s="15">
        <v>2.6798014640808105</v>
      </c>
      <c r="D2770" s="7">
        <f t="shared" si="86"/>
        <v>-0.21949414653029956</v>
      </c>
      <c r="E2770" s="7">
        <f t="shared" si="87"/>
        <v>-8.5401284628583207E-2</v>
      </c>
      <c r="F2770" s="2"/>
      <c r="G2770" s="1"/>
      <c r="H2770" s="1"/>
      <c r="I2770" s="1"/>
    </row>
    <row r="2771" spans="1:9">
      <c r="A2771" s="10">
        <v>42517</v>
      </c>
      <c r="B2771" s="15">
        <v>14.735028266906738</v>
      </c>
      <c r="C2771" s="15">
        <v>2.6798014640808105</v>
      </c>
      <c r="D2771" s="7">
        <f t="shared" si="86"/>
        <v>-0.21949414653029956</v>
      </c>
      <c r="E2771" s="7">
        <f t="shared" si="87"/>
        <v>-8.5401284628583207E-2</v>
      </c>
      <c r="F2771" s="2"/>
      <c r="G2771" s="1"/>
      <c r="H2771" s="1"/>
      <c r="I2771" s="1"/>
    </row>
    <row r="2772" spans="1:9">
      <c r="A2772" s="10">
        <v>42520</v>
      </c>
      <c r="B2772" s="15">
        <v>14.735028266906738</v>
      </c>
      <c r="C2772" s="15">
        <v>2.6798014640808105</v>
      </c>
      <c r="D2772" s="7">
        <f t="shared" si="86"/>
        <v>-0.21949414653029956</v>
      </c>
      <c r="E2772" s="7">
        <f t="shared" si="87"/>
        <v>-8.5401284628583207E-2</v>
      </c>
      <c r="F2772" s="2"/>
      <c r="G2772" s="1"/>
      <c r="H2772" s="1"/>
      <c r="I2772" s="1"/>
    </row>
    <row r="2773" spans="1:9">
      <c r="A2773" s="10">
        <v>42521</v>
      </c>
      <c r="B2773" s="15">
        <v>14.735028266906738</v>
      </c>
      <c r="C2773" s="15">
        <v>2.6798014640808105</v>
      </c>
      <c r="D2773" s="7">
        <f t="shared" si="86"/>
        <v>-0.21949414653029956</v>
      </c>
      <c r="E2773" s="7">
        <f t="shared" si="87"/>
        <v>-8.5401284628583207E-2</v>
      </c>
      <c r="F2773" s="2"/>
      <c r="G2773" s="1"/>
      <c r="H2773" s="1"/>
      <c r="I2773" s="1"/>
    </row>
    <row r="2774" spans="1:9">
      <c r="A2774" s="10">
        <v>42522</v>
      </c>
      <c r="B2774" s="15">
        <v>14.735028266906738</v>
      </c>
      <c r="C2774" s="15">
        <v>2.6798014640808105</v>
      </c>
      <c r="D2774" s="7">
        <f t="shared" si="86"/>
        <v>-0.21949414653029956</v>
      </c>
      <c r="E2774" s="7">
        <f t="shared" si="87"/>
        <v>-8.5401284628583207E-2</v>
      </c>
      <c r="F2774" s="2"/>
      <c r="G2774" s="1"/>
      <c r="H2774" s="1"/>
      <c r="I2774" s="1"/>
    </row>
    <row r="2775" spans="1:9">
      <c r="A2775" s="10">
        <v>42523</v>
      </c>
      <c r="B2775" s="15">
        <v>14.735028266906738</v>
      </c>
      <c r="C2775" s="15">
        <v>2.6798014640808105</v>
      </c>
      <c r="D2775" s="7">
        <f t="shared" si="86"/>
        <v>-0.21949414653029956</v>
      </c>
      <c r="E2775" s="7">
        <f t="shared" si="87"/>
        <v>-8.5401284628583207E-2</v>
      </c>
      <c r="F2775" s="2"/>
      <c r="G2775" s="1"/>
      <c r="H2775" s="1"/>
      <c r="I2775" s="1"/>
    </row>
    <row r="2776" spans="1:9">
      <c r="A2776" s="10">
        <v>42524</v>
      </c>
      <c r="B2776" s="15">
        <v>14.735028266906738</v>
      </c>
      <c r="C2776" s="15">
        <v>2.6798014640808105</v>
      </c>
      <c r="D2776" s="7">
        <f t="shared" si="86"/>
        <v>-0.21949414653029956</v>
      </c>
      <c r="E2776" s="7">
        <f t="shared" si="87"/>
        <v>-8.5401284628583207E-2</v>
      </c>
      <c r="F2776" s="2"/>
      <c r="G2776" s="1"/>
      <c r="H2776" s="1"/>
      <c r="I2776" s="1"/>
    </row>
    <row r="2777" spans="1:9">
      <c r="A2777" s="10">
        <v>42527</v>
      </c>
      <c r="B2777" s="15">
        <v>14.735028266906738</v>
      </c>
      <c r="C2777" s="15">
        <v>2.6798014640808105</v>
      </c>
      <c r="D2777" s="7">
        <f t="shared" si="86"/>
        <v>-0.21949414653029956</v>
      </c>
      <c r="E2777" s="7">
        <f t="shared" si="87"/>
        <v>-8.5401284628583207E-2</v>
      </c>
      <c r="F2777" s="2"/>
      <c r="G2777" s="1"/>
      <c r="H2777" s="1"/>
      <c r="I2777" s="1"/>
    </row>
    <row r="2778" spans="1:9">
      <c r="A2778" s="10">
        <v>42528</v>
      </c>
      <c r="B2778" s="15">
        <v>14.735028266906738</v>
      </c>
      <c r="C2778" s="15">
        <v>2.6798014640808105</v>
      </c>
      <c r="D2778" s="7">
        <f t="shared" si="86"/>
        <v>-0.21949414653029956</v>
      </c>
      <c r="E2778" s="7">
        <f t="shared" si="87"/>
        <v>-8.5401284628583207E-2</v>
      </c>
      <c r="F2778" s="2"/>
      <c r="G2778" s="1"/>
      <c r="H2778" s="1"/>
      <c r="I2778" s="1"/>
    </row>
    <row r="2779" spans="1:9">
      <c r="A2779" s="10">
        <v>42529</v>
      </c>
      <c r="B2779" s="15">
        <v>14.735028266906738</v>
      </c>
      <c r="C2779" s="15">
        <v>2.6798014640808105</v>
      </c>
      <c r="D2779" s="7">
        <f t="shared" si="86"/>
        <v>-0.21949414653029956</v>
      </c>
      <c r="E2779" s="7">
        <f t="shared" si="87"/>
        <v>-8.5401284628583207E-2</v>
      </c>
      <c r="F2779" s="2"/>
      <c r="G2779" s="1"/>
      <c r="H2779" s="1"/>
      <c r="I2779" s="1"/>
    </row>
    <row r="2780" spans="1:9">
      <c r="A2780" s="10">
        <v>42534</v>
      </c>
      <c r="B2780" s="15">
        <v>14.735028266906738</v>
      </c>
      <c r="C2780" s="15">
        <v>2.6798014640808105</v>
      </c>
      <c r="D2780" s="7">
        <f t="shared" si="86"/>
        <v>-0.21949414653029956</v>
      </c>
      <c r="E2780" s="7">
        <f t="shared" si="87"/>
        <v>-8.5401284628583207E-2</v>
      </c>
      <c r="F2780" s="2"/>
      <c r="G2780" s="1"/>
      <c r="H2780" s="1"/>
      <c r="I2780" s="1"/>
    </row>
    <row r="2781" spans="1:9">
      <c r="A2781" s="10">
        <v>42535</v>
      </c>
      <c r="B2781" s="15">
        <v>14.735028266906738</v>
      </c>
      <c r="C2781" s="15">
        <v>2.6798014640808105</v>
      </c>
      <c r="D2781" s="7">
        <f t="shared" si="86"/>
        <v>-0.21949414653029956</v>
      </c>
      <c r="E2781" s="7">
        <f t="shared" si="87"/>
        <v>-8.5401284628583207E-2</v>
      </c>
      <c r="F2781" s="2"/>
      <c r="G2781" s="1"/>
      <c r="H2781" s="1"/>
      <c r="I2781" s="1"/>
    </row>
    <row r="2782" spans="1:9">
      <c r="A2782" s="10">
        <v>42536</v>
      </c>
      <c r="B2782" s="15">
        <v>14.735028266906738</v>
      </c>
      <c r="C2782" s="15">
        <v>2.6798014640808105</v>
      </c>
      <c r="D2782" s="7">
        <f t="shared" si="86"/>
        <v>-0.21949414653029956</v>
      </c>
      <c r="E2782" s="7">
        <f t="shared" si="87"/>
        <v>-8.5401284628583207E-2</v>
      </c>
      <c r="F2782" s="2"/>
      <c r="G2782" s="1"/>
      <c r="H2782" s="1"/>
      <c r="I2782" s="1"/>
    </row>
    <row r="2783" spans="1:9">
      <c r="A2783" s="10">
        <v>42537</v>
      </c>
      <c r="B2783" s="15">
        <v>14.735028266906738</v>
      </c>
      <c r="C2783" s="15">
        <v>2.6798014640808105</v>
      </c>
      <c r="D2783" s="7">
        <f t="shared" si="86"/>
        <v>-0.21949414653029956</v>
      </c>
      <c r="E2783" s="7">
        <f t="shared" si="87"/>
        <v>-8.5401284628583207E-2</v>
      </c>
      <c r="F2783" s="2"/>
      <c r="G2783" s="1"/>
      <c r="H2783" s="1"/>
      <c r="I2783" s="1"/>
    </row>
    <row r="2784" spans="1:9">
      <c r="A2784" s="10">
        <v>42538</v>
      </c>
      <c r="B2784" s="15">
        <v>14.735028266906738</v>
      </c>
      <c r="C2784" s="15">
        <v>2.6798014640808105</v>
      </c>
      <c r="D2784" s="7">
        <f t="shared" si="86"/>
        <v>-0.21949414653029956</v>
      </c>
      <c r="E2784" s="7">
        <f t="shared" si="87"/>
        <v>-8.5401284628583207E-2</v>
      </c>
      <c r="F2784" s="2"/>
      <c r="G2784" s="1"/>
      <c r="H2784" s="1"/>
      <c r="I2784" s="1"/>
    </row>
    <row r="2785" spans="1:9">
      <c r="A2785" s="10">
        <v>42541</v>
      </c>
      <c r="B2785" s="15">
        <v>14.735028266906738</v>
      </c>
      <c r="C2785" s="15">
        <v>2.6798014640808105</v>
      </c>
      <c r="D2785" s="7">
        <f t="shared" si="86"/>
        <v>-0.21949414653029956</v>
      </c>
      <c r="E2785" s="7">
        <f t="shared" si="87"/>
        <v>-8.5401284628583207E-2</v>
      </c>
      <c r="F2785" s="2"/>
      <c r="G2785" s="1"/>
      <c r="H2785" s="1"/>
      <c r="I2785" s="1"/>
    </row>
    <row r="2786" spans="1:9">
      <c r="A2786" s="10">
        <v>42542</v>
      </c>
      <c r="B2786" s="15">
        <v>14.735028266906738</v>
      </c>
      <c r="C2786" s="15">
        <v>2.6798014640808105</v>
      </c>
      <c r="D2786" s="7">
        <f t="shared" si="86"/>
        <v>-0.21949414653029956</v>
      </c>
      <c r="E2786" s="7">
        <f t="shared" si="87"/>
        <v>-8.5401284628583207E-2</v>
      </c>
      <c r="F2786" s="2"/>
      <c r="G2786" s="1"/>
      <c r="H2786" s="1"/>
      <c r="I2786" s="1"/>
    </row>
    <row r="2787" spans="1:9">
      <c r="A2787" s="10">
        <v>42543</v>
      </c>
      <c r="B2787" s="15">
        <v>14.735028266906738</v>
      </c>
      <c r="C2787" s="15">
        <v>2.6798014640808105</v>
      </c>
      <c r="D2787" s="7">
        <f t="shared" si="86"/>
        <v>-0.21949414653029956</v>
      </c>
      <c r="E2787" s="7">
        <f t="shared" si="87"/>
        <v>-8.5401284628583207E-2</v>
      </c>
      <c r="F2787" s="2"/>
      <c r="G2787" s="1"/>
      <c r="H2787" s="1"/>
      <c r="I2787" s="1"/>
    </row>
    <row r="2788" spans="1:9">
      <c r="A2788" s="10">
        <v>42544</v>
      </c>
      <c r="B2788" s="15">
        <v>14.735028266906738</v>
      </c>
      <c r="C2788" s="15">
        <v>2.6798014640808105</v>
      </c>
      <c r="D2788" s="7">
        <f t="shared" si="86"/>
        <v>-0.21949414653029956</v>
      </c>
      <c r="E2788" s="7">
        <f t="shared" si="87"/>
        <v>-8.5401284628583207E-2</v>
      </c>
      <c r="F2788" s="2"/>
      <c r="G2788" s="1"/>
      <c r="H2788" s="1"/>
      <c r="I2788" s="1"/>
    </row>
    <row r="2789" spans="1:9">
      <c r="A2789" s="10">
        <v>42545</v>
      </c>
      <c r="B2789" s="15">
        <v>14.735028266906738</v>
      </c>
      <c r="C2789" s="15">
        <v>2.6798014640808105</v>
      </c>
      <c r="D2789" s="7">
        <f t="shared" si="86"/>
        <v>-0.21949414653029956</v>
      </c>
      <c r="E2789" s="7">
        <f t="shared" si="87"/>
        <v>-8.5401284628583207E-2</v>
      </c>
      <c r="F2789" s="2"/>
      <c r="G2789" s="1"/>
      <c r="H2789" s="1"/>
      <c r="I2789" s="1"/>
    </row>
    <row r="2790" spans="1:9">
      <c r="A2790" s="10">
        <v>42548</v>
      </c>
      <c r="B2790" s="15">
        <v>14.735028266906738</v>
      </c>
      <c r="C2790" s="15">
        <v>2.6798014640808105</v>
      </c>
      <c r="D2790" s="7">
        <f t="shared" si="86"/>
        <v>-0.21949414653029956</v>
      </c>
      <c r="E2790" s="7">
        <f t="shared" si="87"/>
        <v>-8.5401284628583207E-2</v>
      </c>
      <c r="F2790" s="2"/>
      <c r="G2790" s="1"/>
      <c r="H2790" s="1"/>
      <c r="I2790" s="1"/>
    </row>
    <row r="2791" spans="1:9">
      <c r="A2791" s="10">
        <v>42549</v>
      </c>
      <c r="B2791" s="15">
        <v>14.735028266906738</v>
      </c>
      <c r="C2791" s="15">
        <v>2.6798014640808105</v>
      </c>
      <c r="D2791" s="7">
        <f t="shared" si="86"/>
        <v>-0.21949414653029956</v>
      </c>
      <c r="E2791" s="7">
        <f t="shared" si="87"/>
        <v>-8.5401284628583207E-2</v>
      </c>
      <c r="F2791" s="2"/>
      <c r="G2791" s="1"/>
      <c r="H2791" s="1"/>
      <c r="I2791" s="1"/>
    </row>
    <row r="2792" spans="1:9">
      <c r="A2792" s="10">
        <v>42550</v>
      </c>
      <c r="B2792" s="15">
        <v>14.735028266906738</v>
      </c>
      <c r="C2792" s="15">
        <v>2.6798014640808105</v>
      </c>
      <c r="D2792" s="7">
        <f t="shared" si="86"/>
        <v>-0.21949414653029956</v>
      </c>
      <c r="E2792" s="7">
        <f t="shared" si="87"/>
        <v>-8.5401284628583207E-2</v>
      </c>
      <c r="F2792" s="2"/>
      <c r="G2792" s="1"/>
      <c r="H2792" s="1"/>
      <c r="I2792" s="1"/>
    </row>
    <row r="2793" spans="1:9">
      <c r="A2793" s="10">
        <v>42551</v>
      </c>
      <c r="B2793" s="15">
        <v>14.735028266906738</v>
      </c>
      <c r="C2793" s="15">
        <v>2.6798014640808105</v>
      </c>
      <c r="D2793" s="7">
        <f t="shared" si="86"/>
        <v>-0.21949414653029956</v>
      </c>
      <c r="E2793" s="7">
        <f t="shared" si="87"/>
        <v>-8.5401284628583207E-2</v>
      </c>
      <c r="F2793" s="2"/>
      <c r="G2793" s="1"/>
      <c r="H2793" s="1"/>
      <c r="I2793" s="1"/>
    </row>
    <row r="2794" spans="1:9">
      <c r="A2794" s="10">
        <v>42552</v>
      </c>
      <c r="B2794" s="15">
        <v>14.735028266906738</v>
      </c>
      <c r="C2794" s="15">
        <v>2.6798014640808105</v>
      </c>
      <c r="D2794" s="7">
        <f t="shared" si="86"/>
        <v>-0.21949414653029956</v>
      </c>
      <c r="E2794" s="7">
        <f t="shared" si="87"/>
        <v>-8.5401284628583207E-2</v>
      </c>
      <c r="F2794" s="2"/>
      <c r="G2794" s="1"/>
      <c r="H2794" s="1"/>
      <c r="I2794" s="1"/>
    </row>
    <row r="2795" spans="1:9">
      <c r="A2795" s="10">
        <v>42555</v>
      </c>
      <c r="B2795" s="15">
        <v>13.263335227966309</v>
      </c>
      <c r="C2795" s="15">
        <v>2.4121503829956055</v>
      </c>
      <c r="D2795" s="7">
        <f t="shared" si="86"/>
        <v>-0.30988506838025548</v>
      </c>
      <c r="E2795" s="7">
        <f t="shared" si="87"/>
        <v>-0.22474607134532573</v>
      </c>
      <c r="F2795" s="2"/>
      <c r="G2795" s="1"/>
      <c r="H2795" s="1"/>
      <c r="I2795" s="1"/>
    </row>
    <row r="2796" spans="1:9">
      <c r="A2796" s="10">
        <v>42556</v>
      </c>
      <c r="B2796" s="15">
        <v>11.936398506164551</v>
      </c>
      <c r="C2796" s="15">
        <v>2.170825719833374</v>
      </c>
      <c r="D2796" s="7">
        <f t="shared" si="86"/>
        <v>-0.39138510292997003</v>
      </c>
      <c r="E2796" s="7">
        <f t="shared" si="87"/>
        <v>-0.35038477073516983</v>
      </c>
      <c r="F2796" s="2"/>
      <c r="G2796" s="1"/>
      <c r="H2796" s="1"/>
      <c r="I2796" s="1"/>
    </row>
    <row r="2797" spans="1:9">
      <c r="A2797" s="10">
        <v>42557</v>
      </c>
      <c r="B2797" s="15">
        <v>11.942429542541504</v>
      </c>
      <c r="C2797" s="15">
        <v>2.1719226837158203</v>
      </c>
      <c r="D2797" s="7">
        <f t="shared" si="86"/>
        <v>-0.39101467857964772</v>
      </c>
      <c r="E2797" s="7">
        <f t="shared" si="87"/>
        <v>-0.34981366824749938</v>
      </c>
      <c r="F2797" s="2"/>
      <c r="G2797" s="1"/>
      <c r="H2797" s="1"/>
      <c r="I2797" s="1"/>
    </row>
    <row r="2798" spans="1:9">
      <c r="A2798" s="10">
        <v>42558</v>
      </c>
      <c r="B2798" s="15">
        <v>11.351340293884277</v>
      </c>
      <c r="C2798" s="15">
        <v>2.0644235610961914</v>
      </c>
      <c r="D2798" s="7">
        <f t="shared" si="86"/>
        <v>-0.42731919363000881</v>
      </c>
      <c r="E2798" s="7">
        <f t="shared" si="87"/>
        <v>-0.40577997427897222</v>
      </c>
      <c r="F2798" s="2"/>
      <c r="G2798" s="1"/>
      <c r="H2798" s="1"/>
      <c r="I2798" s="1"/>
    </row>
    <row r="2799" spans="1:9">
      <c r="A2799" s="10">
        <v>42559</v>
      </c>
      <c r="B2799" s="15">
        <v>11.30911922454834</v>
      </c>
      <c r="C2799" s="15">
        <v>2.0567450523376465</v>
      </c>
      <c r="D2799" s="7">
        <f t="shared" si="86"/>
        <v>-0.42991239837976697</v>
      </c>
      <c r="E2799" s="7">
        <f t="shared" si="87"/>
        <v>-0.40977756756693456</v>
      </c>
      <c r="F2799" s="2"/>
      <c r="G2799" s="1"/>
      <c r="H2799" s="1"/>
      <c r="I2799" s="1"/>
    </row>
    <row r="2800" spans="1:9">
      <c r="A2800" s="10">
        <v>42562</v>
      </c>
      <c r="B2800" s="15">
        <v>11.01960563659668</v>
      </c>
      <c r="C2800" s="15">
        <v>2.0040922164916992</v>
      </c>
      <c r="D2800" s="7">
        <f t="shared" si="86"/>
        <v>-0.44769423155462518</v>
      </c>
      <c r="E2800" s="7">
        <f t="shared" si="87"/>
        <v>-0.43718974222073137</v>
      </c>
      <c r="F2800" s="2"/>
      <c r="G2800" s="1"/>
      <c r="H2800" s="1"/>
      <c r="I2800" s="1"/>
    </row>
    <row r="2801" spans="1:9">
      <c r="A2801" s="10">
        <v>42563</v>
      </c>
      <c r="B2801" s="15">
        <v>10.929132461547852</v>
      </c>
      <c r="C2801" s="15">
        <v>1.9876383543014526</v>
      </c>
      <c r="D2801" s="7">
        <f t="shared" si="86"/>
        <v>-0.4532510654044638</v>
      </c>
      <c r="E2801" s="7">
        <f t="shared" si="87"/>
        <v>-0.4457559692214611</v>
      </c>
      <c r="F2801" s="2"/>
      <c r="G2801" s="1"/>
      <c r="H2801" s="1"/>
      <c r="I2801" s="1"/>
    </row>
    <row r="2802" spans="1:9">
      <c r="A2802" s="10">
        <v>42564</v>
      </c>
      <c r="B2802" s="15">
        <v>11.049763679504395</v>
      </c>
      <c r="C2802" s="15">
        <v>2.0095770359039307</v>
      </c>
      <c r="D2802" s="7">
        <f t="shared" si="86"/>
        <v>-0.4458419340798872</v>
      </c>
      <c r="E2802" s="7">
        <f t="shared" si="87"/>
        <v>-0.43433422978237912</v>
      </c>
      <c r="F2802" s="2"/>
      <c r="G2802" s="1"/>
      <c r="H2802" s="1"/>
      <c r="I2802" s="1"/>
    </row>
    <row r="2803" spans="1:9">
      <c r="A2803" s="10">
        <v>42565</v>
      </c>
      <c r="B2803" s="15">
        <v>10.83262825012207</v>
      </c>
      <c r="C2803" s="15">
        <v>1.9700874090194702</v>
      </c>
      <c r="D2803" s="7">
        <f t="shared" si="86"/>
        <v>-0.45917832360462474</v>
      </c>
      <c r="E2803" s="7">
        <f t="shared" si="87"/>
        <v>-0.45489336077272674</v>
      </c>
      <c r="F2803" s="2"/>
      <c r="G2803" s="1"/>
      <c r="H2803" s="1"/>
      <c r="I2803" s="1"/>
    </row>
    <row r="2804" spans="1:9">
      <c r="A2804" s="10">
        <v>42566</v>
      </c>
      <c r="B2804" s="15">
        <v>10.790407180786133</v>
      </c>
      <c r="C2804" s="15">
        <v>1.9624089002609253</v>
      </c>
      <c r="D2804" s="7">
        <f t="shared" si="86"/>
        <v>-0.46177152835438284</v>
      </c>
      <c r="E2804" s="7">
        <f t="shared" si="87"/>
        <v>-0.45889095406068908</v>
      </c>
      <c r="F2804" s="2"/>
      <c r="G2804" s="1"/>
      <c r="H2804" s="1"/>
      <c r="I2804" s="1"/>
    </row>
    <row r="2805" spans="1:9">
      <c r="A2805" s="10">
        <v>42569</v>
      </c>
      <c r="B2805" s="15">
        <v>10.512957572937012</v>
      </c>
      <c r="C2805" s="15">
        <v>1.9119501113891602</v>
      </c>
      <c r="D2805" s="7">
        <f t="shared" si="86"/>
        <v>-0.47881239567984551</v>
      </c>
      <c r="E2805" s="7">
        <f t="shared" si="87"/>
        <v>-0.48516086167627953</v>
      </c>
      <c r="F2805" s="2"/>
      <c r="G2805" s="1"/>
      <c r="H2805" s="1"/>
      <c r="I2805" s="1"/>
    </row>
    <row r="2806" spans="1:9">
      <c r="A2806" s="10">
        <v>42570</v>
      </c>
      <c r="B2806" s="15">
        <v>10.319948196411133</v>
      </c>
      <c r="C2806" s="15">
        <v>1.8768483400344849</v>
      </c>
      <c r="D2806" s="7">
        <f t="shared" si="86"/>
        <v>-0.49066697065454279</v>
      </c>
      <c r="E2806" s="7">
        <f t="shared" si="87"/>
        <v>-0.50343558271594535</v>
      </c>
      <c r="F2806" s="2"/>
      <c r="G2806" s="1"/>
      <c r="H2806" s="1"/>
      <c r="I2806" s="1"/>
    </row>
    <row r="2807" spans="1:9">
      <c r="A2807" s="10">
        <v>42571</v>
      </c>
      <c r="B2807" s="15">
        <v>10.301854133605957</v>
      </c>
      <c r="C2807" s="15">
        <v>1.8735575675964355</v>
      </c>
      <c r="D2807" s="7">
        <f t="shared" si="86"/>
        <v>-0.49177830227988528</v>
      </c>
      <c r="E2807" s="7">
        <f t="shared" si="87"/>
        <v>-0.5051488281160913</v>
      </c>
      <c r="F2807" s="2"/>
      <c r="G2807" s="1"/>
      <c r="H2807" s="1"/>
      <c r="I2807" s="1"/>
    </row>
    <row r="2808" spans="1:9">
      <c r="A2808" s="10">
        <v>42572</v>
      </c>
      <c r="B2808" s="15">
        <v>10.265664100646973</v>
      </c>
      <c r="C2808" s="15">
        <v>1.8669759035110474</v>
      </c>
      <c r="D2808" s="7">
        <f t="shared" si="86"/>
        <v>-0.49400108267932108</v>
      </c>
      <c r="E2808" s="7">
        <f t="shared" si="87"/>
        <v>-0.50857538097924859</v>
      </c>
      <c r="F2808" s="2"/>
      <c r="G2808" s="1"/>
      <c r="H2808" s="1"/>
      <c r="I2808" s="1"/>
    </row>
    <row r="2809" spans="1:9">
      <c r="A2809" s="10">
        <v>42573</v>
      </c>
      <c r="B2809" s="15">
        <v>10.488831520080566</v>
      </c>
      <c r="C2809" s="15">
        <v>1.9075623750686646</v>
      </c>
      <c r="D2809" s="7">
        <f t="shared" si="86"/>
        <v>-0.48029421022988572</v>
      </c>
      <c r="E2809" s="7">
        <f t="shared" si="87"/>
        <v>-0.48744520956409593</v>
      </c>
      <c r="F2809" s="2"/>
      <c r="G2809" s="1"/>
      <c r="H2809" s="1"/>
      <c r="I2809" s="1"/>
    </row>
    <row r="2810" spans="1:9">
      <c r="A2810" s="10">
        <v>42576</v>
      </c>
      <c r="B2810" s="15">
        <v>10.675808906555176</v>
      </c>
      <c r="C2810" s="15">
        <v>1.9415671825408936</v>
      </c>
      <c r="D2810" s="7">
        <f t="shared" si="86"/>
        <v>-0.46881011817988621</v>
      </c>
      <c r="E2810" s="7">
        <f t="shared" si="87"/>
        <v>-0.46974159101210061</v>
      </c>
      <c r="F2810" s="2"/>
      <c r="G2810" s="1"/>
      <c r="H2810" s="1"/>
      <c r="I2810" s="1"/>
    </row>
    <row r="2811" spans="1:9">
      <c r="A2811" s="10">
        <v>42577</v>
      </c>
      <c r="B2811" s="15">
        <v>10.724061012268066</v>
      </c>
      <c r="C2811" s="15">
        <v>1.9503426551818848</v>
      </c>
      <c r="D2811" s="7">
        <f t="shared" si="86"/>
        <v>-0.46584648907980575</v>
      </c>
      <c r="E2811" s="7">
        <f t="shared" si="87"/>
        <v>-0.46517289523646782</v>
      </c>
      <c r="F2811" s="2"/>
      <c r="G2811" s="1"/>
      <c r="H2811" s="1"/>
      <c r="I2811" s="1"/>
    </row>
    <row r="2812" spans="1:9">
      <c r="A2812" s="10">
        <v>42578</v>
      </c>
      <c r="B2812" s="15">
        <v>10.506925582885742</v>
      </c>
      <c r="C2812" s="15">
        <v>1.9108531475067139</v>
      </c>
      <c r="D2812" s="7">
        <f t="shared" si="86"/>
        <v>-0.47918287860454328</v>
      </c>
      <c r="E2812" s="7">
        <f t="shared" si="87"/>
        <v>-0.48573196416394998</v>
      </c>
      <c r="F2812" s="2"/>
      <c r="G2812" s="1"/>
      <c r="H2812" s="1"/>
      <c r="I2812" s="1"/>
    </row>
    <row r="2813" spans="1:9">
      <c r="A2813" s="10">
        <v>42579</v>
      </c>
      <c r="B2813" s="15">
        <v>10.808502197265625</v>
      </c>
      <c r="C2813" s="15">
        <v>1.9656996726989746</v>
      </c>
      <c r="D2813" s="7">
        <f t="shared" si="86"/>
        <v>-0.46066013815466494</v>
      </c>
      <c r="E2813" s="7">
        <f t="shared" si="87"/>
        <v>-0.45717770866054314</v>
      </c>
      <c r="F2813" s="2"/>
      <c r="G2813" s="1"/>
      <c r="H2813" s="1"/>
      <c r="I2813" s="1"/>
    </row>
    <row r="2814" spans="1:9">
      <c r="A2814" s="10">
        <v>42580</v>
      </c>
      <c r="B2814" s="15">
        <v>10.338043212890625</v>
      </c>
      <c r="C2814" s="15">
        <v>2.0413639545440674</v>
      </c>
      <c r="D2814" s="7">
        <f t="shared" si="86"/>
        <v>-0.48955558045482489</v>
      </c>
      <c r="E2814" s="7">
        <f t="shared" si="87"/>
        <v>-0.41778529084167576</v>
      </c>
      <c r="F2814" s="2"/>
      <c r="G2814" s="1"/>
      <c r="H2814" s="1"/>
      <c r="I2814" s="1"/>
    </row>
    <row r="2815" spans="1:9">
      <c r="A2815" s="10">
        <v>42583</v>
      </c>
      <c r="B2815" s="15">
        <v>10.356137275695801</v>
      </c>
      <c r="C2815" s="15">
        <v>2.0449368953704834</v>
      </c>
      <c r="D2815" s="7">
        <f t="shared" si="86"/>
        <v>-0.48844424882948245</v>
      </c>
      <c r="E2815" s="7">
        <f t="shared" si="87"/>
        <v>-0.41592514263906122</v>
      </c>
      <c r="F2815" s="2"/>
      <c r="G2815" s="1"/>
      <c r="H2815" s="1"/>
      <c r="I2815" s="1"/>
    </row>
    <row r="2816" spans="1:9">
      <c r="A2816" s="10">
        <v>42584</v>
      </c>
      <c r="B2816" s="15">
        <v>10.621524810791016</v>
      </c>
      <c r="C2816" s="15">
        <v>2.0973408222198486</v>
      </c>
      <c r="D2816" s="7">
        <f t="shared" si="86"/>
        <v>-0.47214423020466445</v>
      </c>
      <c r="E2816" s="7">
        <f t="shared" si="87"/>
        <v>-0.38864255524827851</v>
      </c>
      <c r="F2816" s="2"/>
      <c r="G2816" s="1"/>
      <c r="H2816" s="1"/>
      <c r="I2816" s="1"/>
    </row>
    <row r="2817" spans="1:9">
      <c r="A2817" s="10">
        <v>42585</v>
      </c>
      <c r="B2817" s="15">
        <v>10.78437614440918</v>
      </c>
      <c r="C2817" s="15">
        <v>2.1294975280761719</v>
      </c>
      <c r="D2817" s="7">
        <f t="shared" si="86"/>
        <v>-0.46214195270470521</v>
      </c>
      <c r="E2817" s="7">
        <f t="shared" si="87"/>
        <v>-0.37190109729901683</v>
      </c>
      <c r="F2817" s="2"/>
      <c r="G2817" s="1"/>
      <c r="H2817" s="1"/>
      <c r="I2817" s="1"/>
    </row>
    <row r="2818" spans="1:9">
      <c r="A2818" s="10">
        <v>42586</v>
      </c>
      <c r="B2818" s="15">
        <v>11.864020347595215</v>
      </c>
      <c r="C2818" s="15">
        <v>2.3426854610443115</v>
      </c>
      <c r="D2818" s="7">
        <f t="shared" si="86"/>
        <v>-0.39583054658009076</v>
      </c>
      <c r="E2818" s="7">
        <f t="shared" si="87"/>
        <v>-0.26091097191046408</v>
      </c>
      <c r="F2818" s="2"/>
      <c r="G2818" s="1"/>
      <c r="H2818" s="1"/>
      <c r="I2818" s="1"/>
    </row>
    <row r="2819" spans="1:9">
      <c r="A2819" s="10">
        <v>42587</v>
      </c>
      <c r="B2819" s="15">
        <v>12.636055946350098</v>
      </c>
      <c r="C2819" s="15">
        <v>2.4951326847076416</v>
      </c>
      <c r="D2819" s="7">
        <f t="shared" si="86"/>
        <v>-0.34841236383005242</v>
      </c>
      <c r="E2819" s="7">
        <f t="shared" si="87"/>
        <v>-0.18154373834355095</v>
      </c>
      <c r="F2819" s="2"/>
      <c r="G2819" s="1"/>
      <c r="H2819" s="1"/>
      <c r="I2819" s="1"/>
    </row>
    <row r="2820" spans="1:9">
      <c r="A2820" s="10">
        <v>42590</v>
      </c>
      <c r="B2820" s="15">
        <v>13.190957069396973</v>
      </c>
      <c r="C2820" s="15">
        <v>2.6047043800354004</v>
      </c>
      <c r="D2820" s="7">
        <f t="shared" ref="D2820:D2883" si="88">(B2820-G$4)/I$4</f>
        <v>-0.31433051203037621</v>
      </c>
      <c r="E2820" s="7">
        <f t="shared" ref="E2820:E2883" si="89">(C2820-G$5)/I$5</f>
        <v>-0.12449840733374311</v>
      </c>
      <c r="F2820" s="2"/>
      <c r="G2820" s="1"/>
      <c r="H2820" s="1"/>
      <c r="I2820" s="1"/>
    </row>
    <row r="2821" spans="1:9">
      <c r="A2821" s="10">
        <v>42591</v>
      </c>
      <c r="B2821" s="15">
        <v>13.251272201538086</v>
      </c>
      <c r="C2821" s="15">
        <v>2.6166141033172607</v>
      </c>
      <c r="D2821" s="7">
        <f t="shared" si="88"/>
        <v>-0.31062597565527561</v>
      </c>
      <c r="E2821" s="7">
        <f t="shared" si="89"/>
        <v>-0.11829795470027162</v>
      </c>
      <c r="F2821" s="2"/>
      <c r="G2821" s="1"/>
      <c r="H2821" s="1"/>
      <c r="I2821" s="1"/>
    </row>
    <row r="2822" spans="1:9">
      <c r="A2822" s="10">
        <v>42592</v>
      </c>
      <c r="B2822" s="15">
        <v>12.786844253540039</v>
      </c>
      <c r="C2822" s="15">
        <v>2.5249075889587402</v>
      </c>
      <c r="D2822" s="7">
        <f t="shared" si="88"/>
        <v>-0.33915099360511325</v>
      </c>
      <c r="E2822" s="7">
        <f t="shared" si="89"/>
        <v>-0.16604229644554505</v>
      </c>
      <c r="F2822" s="2"/>
      <c r="G2822" s="1"/>
      <c r="H2822" s="1"/>
      <c r="I2822" s="1"/>
    </row>
    <row r="2823" spans="1:9">
      <c r="A2823" s="10">
        <v>42593</v>
      </c>
      <c r="B2823" s="15">
        <v>12.491299629211426</v>
      </c>
      <c r="C2823" s="15">
        <v>2.4665489196777344</v>
      </c>
      <c r="D2823" s="7">
        <f t="shared" si="88"/>
        <v>-0.35730325113029382</v>
      </c>
      <c r="E2823" s="7">
        <f t="shared" si="89"/>
        <v>-0.19642504809019809</v>
      </c>
      <c r="F2823" s="2"/>
      <c r="G2823" s="1"/>
      <c r="H2823" s="1"/>
      <c r="I2823" s="1"/>
    </row>
    <row r="2824" spans="1:9">
      <c r="A2824" s="10">
        <v>42594</v>
      </c>
      <c r="B2824" s="15">
        <v>13.739826202392578</v>
      </c>
      <c r="C2824" s="15">
        <v>2.7130846977233887</v>
      </c>
      <c r="D2824" s="7">
        <f t="shared" si="88"/>
        <v>-0.28061914315539777</v>
      </c>
      <c r="E2824" s="7">
        <f t="shared" si="89"/>
        <v>-6.8073332601024883E-2</v>
      </c>
      <c r="F2824" s="2"/>
      <c r="G2824" s="1"/>
      <c r="H2824" s="1"/>
      <c r="I2824" s="1"/>
    </row>
    <row r="2825" spans="1:9">
      <c r="A2825" s="10">
        <v>42597</v>
      </c>
      <c r="B2825" s="15">
        <v>15.115015029907227</v>
      </c>
      <c r="C2825" s="15">
        <v>2.9846312999725342</v>
      </c>
      <c r="D2825" s="7">
        <f t="shared" si="88"/>
        <v>-0.19615547950560275</v>
      </c>
      <c r="E2825" s="7">
        <f t="shared" si="89"/>
        <v>7.3299544432180924E-2</v>
      </c>
      <c r="F2825" s="2"/>
      <c r="G2825" s="1"/>
      <c r="H2825" s="1"/>
      <c r="I2825" s="1"/>
    </row>
    <row r="2826" spans="1:9">
      <c r="A2826" s="10">
        <v>42598</v>
      </c>
      <c r="B2826" s="15">
        <v>16.628929138183594</v>
      </c>
      <c r="C2826" s="15">
        <v>3.2835710048675537</v>
      </c>
      <c r="D2826" s="7">
        <f t="shared" si="88"/>
        <v>-0.10317135290588866</v>
      </c>
      <c r="E2826" s="7">
        <f t="shared" si="89"/>
        <v>0.22893384731213684</v>
      </c>
      <c r="F2826" s="2"/>
      <c r="G2826" s="1"/>
      <c r="H2826" s="1"/>
      <c r="I2826" s="1"/>
    </row>
    <row r="2827" spans="1:9">
      <c r="A2827" s="10">
        <v>42599</v>
      </c>
      <c r="B2827" s="15">
        <v>15.591506004333496</v>
      </c>
      <c r="C2827" s="15">
        <v>3.0787198543548584</v>
      </c>
      <c r="D2827" s="7">
        <f t="shared" si="88"/>
        <v>-0.16688955428074498</v>
      </c>
      <c r="E2827" s="7">
        <f t="shared" si="89"/>
        <v>0.12228402635444102</v>
      </c>
      <c r="F2827" s="2"/>
      <c r="G2827" s="1"/>
      <c r="H2827" s="1"/>
      <c r="I2827" s="1"/>
    </row>
    <row r="2828" spans="1:9">
      <c r="A2828" s="10">
        <v>42600</v>
      </c>
      <c r="B2828" s="15">
        <v>15.428654670715332</v>
      </c>
      <c r="C2828" s="15">
        <v>3.0465631484985352</v>
      </c>
      <c r="D2828" s="7">
        <f t="shared" si="88"/>
        <v>-0.17689183178070428</v>
      </c>
      <c r="E2828" s="7">
        <f t="shared" si="89"/>
        <v>0.10554256840517935</v>
      </c>
      <c r="F2828" s="2"/>
      <c r="G2828" s="1"/>
      <c r="H2828" s="1"/>
      <c r="I2828" s="1"/>
    </row>
    <row r="2829" spans="1:9">
      <c r="A2829" s="10">
        <v>42601</v>
      </c>
      <c r="B2829" s="15">
        <v>14.83153247833252</v>
      </c>
      <c r="C2829" s="15">
        <v>2.928654670715332</v>
      </c>
      <c r="D2829" s="7">
        <f t="shared" si="88"/>
        <v>-0.21356688833013862</v>
      </c>
      <c r="E2829" s="7">
        <f t="shared" si="89"/>
        <v>4.4156932964514548E-2</v>
      </c>
      <c r="F2829" s="2"/>
      <c r="G2829" s="1"/>
      <c r="H2829" s="1"/>
      <c r="I2829" s="1"/>
    </row>
    <row r="2830" spans="1:9">
      <c r="A2830" s="10">
        <v>42604</v>
      </c>
      <c r="B2830" s="15">
        <v>14.640284538269043</v>
      </c>
      <c r="C2830" s="15">
        <v>2.7977120876312256</v>
      </c>
      <c r="D2830" s="7">
        <f t="shared" si="88"/>
        <v>-0.22531327643338664</v>
      </c>
      <c r="E2830" s="7">
        <f t="shared" si="89"/>
        <v>-2.4014532056340701E-2</v>
      </c>
      <c r="F2830" s="2"/>
      <c r="G2830" s="1"/>
      <c r="H2830" s="1"/>
      <c r="I2830" s="1"/>
    </row>
    <row r="2831" spans="1:9">
      <c r="A2831" s="10">
        <v>42605</v>
      </c>
      <c r="B2831" s="15">
        <v>14.640284538269043</v>
      </c>
      <c r="C2831" s="15">
        <v>2.7977120876312256</v>
      </c>
      <c r="D2831" s="7">
        <f t="shared" si="88"/>
        <v>-0.22531327643338664</v>
      </c>
      <c r="E2831" s="7">
        <f t="shared" si="89"/>
        <v>-2.4014532056340701E-2</v>
      </c>
      <c r="F2831" s="2"/>
      <c r="G2831" s="1"/>
      <c r="H2831" s="1"/>
      <c r="I2831" s="1"/>
    </row>
    <row r="2832" spans="1:9">
      <c r="A2832" s="10">
        <v>42606</v>
      </c>
      <c r="B2832" s="15">
        <v>14.219449996948242</v>
      </c>
      <c r="C2832" s="15">
        <v>2.7172920703887939</v>
      </c>
      <c r="D2832" s="7">
        <f t="shared" si="88"/>
        <v>-0.25116080110719891</v>
      </c>
      <c r="E2832" s="7">
        <f t="shared" si="89"/>
        <v>-6.588288582860137E-2</v>
      </c>
      <c r="F2832" s="2"/>
      <c r="G2832" s="1"/>
      <c r="H2832" s="1"/>
      <c r="I2832" s="1"/>
    </row>
    <row r="2833" spans="1:9">
      <c r="A2833" s="10">
        <v>42607</v>
      </c>
      <c r="B2833" s="15">
        <v>13.952724456787109</v>
      </c>
      <c r="C2833" s="15">
        <v>2.6663215160369873</v>
      </c>
      <c r="D2833" s="7">
        <f t="shared" si="88"/>
        <v>-0.26754299958076805</v>
      </c>
      <c r="E2833" s="7">
        <f t="shared" si="89"/>
        <v>-9.2419229325475194E-2</v>
      </c>
      <c r="F2833" s="2"/>
      <c r="G2833" s="1"/>
      <c r="H2833" s="1"/>
      <c r="I2833" s="1"/>
    </row>
    <row r="2834" spans="1:9">
      <c r="A2834" s="10">
        <v>42608</v>
      </c>
      <c r="B2834" s="15">
        <v>13.567453384399414</v>
      </c>
      <c r="C2834" s="15">
        <v>2.5926976203918457</v>
      </c>
      <c r="D2834" s="7">
        <f t="shared" si="88"/>
        <v>-0.29120622721981276</v>
      </c>
      <c r="E2834" s="7">
        <f t="shared" si="89"/>
        <v>-0.13074937913967319</v>
      </c>
      <c r="F2834" s="2"/>
      <c r="G2834" s="1"/>
      <c r="H2834" s="1"/>
      <c r="I2834" s="1"/>
    </row>
    <row r="2835" spans="1:9">
      <c r="A2835" s="10">
        <v>42611</v>
      </c>
      <c r="B2835" s="15">
        <v>13.57930850982666</v>
      </c>
      <c r="C2835" s="15">
        <v>2.5949628353118896</v>
      </c>
      <c r="D2835" s="7">
        <f t="shared" si="88"/>
        <v>-0.29047808915863998</v>
      </c>
      <c r="E2835" s="7">
        <f t="shared" si="89"/>
        <v>-0.12957006057080619</v>
      </c>
      <c r="F2835" s="2"/>
      <c r="G2835" s="1"/>
      <c r="H2835" s="1"/>
      <c r="I2835" s="1"/>
    </row>
    <row r="2836" spans="1:9">
      <c r="A2836" s="10">
        <v>42612</v>
      </c>
      <c r="B2836" s="15">
        <v>13.431127548217773</v>
      </c>
      <c r="C2836" s="15">
        <v>2.5666460990905762</v>
      </c>
      <c r="D2836" s="7">
        <f t="shared" si="88"/>
        <v>-0.29957931704110896</v>
      </c>
      <c r="E2836" s="7">
        <f t="shared" si="89"/>
        <v>-0.14431234949889413</v>
      </c>
      <c r="F2836" s="2"/>
      <c r="G2836" s="1"/>
      <c r="H2836" s="1"/>
      <c r="I2836" s="1"/>
    </row>
    <row r="2837" spans="1:9">
      <c r="A2837" s="10">
        <v>42613</v>
      </c>
      <c r="B2837" s="15">
        <v>14.776610374450684</v>
      </c>
      <c r="C2837" s="15">
        <v>2.8237636089324951</v>
      </c>
      <c r="D2837" s="7">
        <f t="shared" si="88"/>
        <v>-0.21694018661209044</v>
      </c>
      <c r="E2837" s="7">
        <f t="shared" si="89"/>
        <v>-1.0451561697119759E-2</v>
      </c>
      <c r="F2837" s="2"/>
      <c r="G2837" s="1"/>
      <c r="H2837" s="1"/>
      <c r="I2837" s="1"/>
    </row>
    <row r="2838" spans="1:9">
      <c r="A2838" s="10">
        <v>42614</v>
      </c>
      <c r="B2838" s="15">
        <v>13.893451690673828</v>
      </c>
      <c r="C2838" s="15">
        <v>2.6549947261810303</v>
      </c>
      <c r="D2838" s="7">
        <f t="shared" si="88"/>
        <v>-0.27118351416350583</v>
      </c>
      <c r="E2838" s="7">
        <f t="shared" si="89"/>
        <v>-9.8316194547002703E-2</v>
      </c>
      <c r="F2838" s="2"/>
      <c r="G2838" s="1"/>
      <c r="H2838" s="1"/>
      <c r="I2838" s="1"/>
    </row>
    <row r="2839" spans="1:9">
      <c r="A2839" s="10">
        <v>42615</v>
      </c>
      <c r="B2839" s="15">
        <v>14.089051246643066</v>
      </c>
      <c r="C2839" s="15">
        <v>2.6923730373382568</v>
      </c>
      <c r="D2839" s="7">
        <f t="shared" si="88"/>
        <v>-0.25916985118509644</v>
      </c>
      <c r="E2839" s="7">
        <f t="shared" si="89"/>
        <v>-7.8856258966254242E-2</v>
      </c>
      <c r="F2839" s="2"/>
      <c r="G2839" s="1"/>
      <c r="H2839" s="1"/>
      <c r="I2839" s="1"/>
    </row>
    <row r="2840" spans="1:9">
      <c r="A2840" s="10">
        <v>42618</v>
      </c>
      <c r="B2840" s="15">
        <v>13.893451690673828</v>
      </c>
      <c r="C2840" s="15">
        <v>2.6549947261810303</v>
      </c>
      <c r="D2840" s="7">
        <f t="shared" si="88"/>
        <v>-0.27118351416350583</v>
      </c>
      <c r="E2840" s="7">
        <f t="shared" si="89"/>
        <v>-9.8316194547002703E-2</v>
      </c>
      <c r="F2840" s="2"/>
      <c r="G2840" s="1"/>
      <c r="H2840" s="1"/>
      <c r="I2840" s="1"/>
    </row>
    <row r="2841" spans="1:9">
      <c r="A2841" s="10">
        <v>42619</v>
      </c>
      <c r="B2841" s="15">
        <v>13.822324752807617</v>
      </c>
      <c r="C2841" s="15">
        <v>2.6414027214050293</v>
      </c>
      <c r="D2841" s="7">
        <f t="shared" si="88"/>
        <v>-0.27555210823304105</v>
      </c>
      <c r="E2841" s="7">
        <f t="shared" si="89"/>
        <v>-0.10539247833739721</v>
      </c>
      <c r="F2841" s="2"/>
      <c r="G2841" s="1"/>
      <c r="H2841" s="1"/>
      <c r="I2841" s="1"/>
    </row>
    <row r="2842" spans="1:9">
      <c r="A2842" s="10">
        <v>42620</v>
      </c>
      <c r="B2842" s="15">
        <v>13.792689323425293</v>
      </c>
      <c r="C2842" s="15">
        <v>2.6357393264770508</v>
      </c>
      <c r="D2842" s="7">
        <f t="shared" si="88"/>
        <v>-0.27737230695003445</v>
      </c>
      <c r="E2842" s="7">
        <f t="shared" si="89"/>
        <v>-0.10834096094816097</v>
      </c>
      <c r="F2842" s="2"/>
      <c r="G2842" s="1"/>
      <c r="H2842" s="1"/>
      <c r="I2842" s="1"/>
    </row>
    <row r="2843" spans="1:9">
      <c r="A2843" s="10">
        <v>42621</v>
      </c>
      <c r="B2843" s="15">
        <v>14.000142097473145</v>
      </c>
      <c r="C2843" s="15">
        <v>2.6753830909729004</v>
      </c>
      <c r="D2843" s="7">
        <f t="shared" si="88"/>
        <v>-0.2646306230592031</v>
      </c>
      <c r="E2843" s="7">
        <f t="shared" si="89"/>
        <v>-8.7701582672814665E-2</v>
      </c>
      <c r="F2843" s="2"/>
      <c r="G2843" s="1"/>
      <c r="H2843" s="1"/>
      <c r="I2843" s="1"/>
    </row>
    <row r="2844" spans="1:9">
      <c r="A2844" s="10">
        <v>42622</v>
      </c>
      <c r="B2844" s="15">
        <v>13.733416557312012</v>
      </c>
      <c r="C2844" s="15">
        <v>2.6244125366210937</v>
      </c>
      <c r="D2844" s="7">
        <f t="shared" si="88"/>
        <v>-0.28101282153277224</v>
      </c>
      <c r="E2844" s="7">
        <f t="shared" si="89"/>
        <v>-0.11423792616968848</v>
      </c>
      <c r="F2844" s="2"/>
      <c r="G2844" s="1"/>
      <c r="H2844" s="1"/>
      <c r="I2844" s="1"/>
    </row>
    <row r="2845" spans="1:9">
      <c r="A2845" s="10">
        <v>42625</v>
      </c>
      <c r="B2845" s="15">
        <v>13.929015159606934</v>
      </c>
      <c r="C2845" s="15">
        <v>2.6617908477783203</v>
      </c>
      <c r="D2845" s="7">
        <f t="shared" si="88"/>
        <v>-0.26899921712873825</v>
      </c>
      <c r="E2845" s="7">
        <f t="shared" si="89"/>
        <v>-9.4777990588940028E-2</v>
      </c>
      <c r="F2845" s="2"/>
      <c r="G2845" s="1"/>
      <c r="H2845" s="1"/>
      <c r="I2845" s="1"/>
    </row>
    <row r="2846" spans="1:9">
      <c r="A2846" s="10">
        <v>42626</v>
      </c>
      <c r="B2846" s="15">
        <v>13.976433753967285</v>
      </c>
      <c r="C2846" s="15">
        <v>2.6708521842956543</v>
      </c>
      <c r="D2846" s="7">
        <f t="shared" si="88"/>
        <v>-0.2660867820327979</v>
      </c>
      <c r="E2846" s="7">
        <f t="shared" si="89"/>
        <v>-9.006046806201036E-2</v>
      </c>
      <c r="F2846" s="2"/>
      <c r="G2846" s="1"/>
      <c r="H2846" s="1"/>
      <c r="I2846" s="1"/>
    </row>
    <row r="2847" spans="1:9">
      <c r="A2847" s="10">
        <v>42627</v>
      </c>
      <c r="B2847" s="15">
        <v>13.976433753967285</v>
      </c>
      <c r="C2847" s="15">
        <v>2.6708521842956543</v>
      </c>
      <c r="D2847" s="7">
        <f t="shared" si="88"/>
        <v>-0.2660867820327979</v>
      </c>
      <c r="E2847" s="7">
        <f t="shared" si="89"/>
        <v>-9.006046806201036E-2</v>
      </c>
      <c r="F2847" s="2"/>
      <c r="G2847" s="1"/>
      <c r="H2847" s="1"/>
      <c r="I2847" s="1"/>
    </row>
    <row r="2848" spans="1:9">
      <c r="A2848" s="10">
        <v>42632</v>
      </c>
      <c r="B2848" s="15">
        <v>14.006069183349609</v>
      </c>
      <c r="C2848" s="15">
        <v>2.6765155792236328</v>
      </c>
      <c r="D2848" s="7">
        <f t="shared" si="88"/>
        <v>-0.26426658331580444</v>
      </c>
      <c r="E2848" s="7">
        <f t="shared" si="89"/>
        <v>-8.7111985451246599E-2</v>
      </c>
      <c r="F2848" s="2"/>
      <c r="G2848" s="1"/>
      <c r="H2848" s="1"/>
      <c r="I2848" s="1"/>
    </row>
    <row r="2849" spans="1:9">
      <c r="A2849" s="10">
        <v>42633</v>
      </c>
      <c r="B2849" s="15">
        <v>14.000142097473145</v>
      </c>
      <c r="C2849" s="15">
        <v>2.6753830909729004</v>
      </c>
      <c r="D2849" s="7">
        <f t="shared" si="88"/>
        <v>-0.2646306230592031</v>
      </c>
      <c r="E2849" s="7">
        <f t="shared" si="89"/>
        <v>-8.7701582672814665E-2</v>
      </c>
      <c r="F2849" s="2"/>
      <c r="G2849" s="1"/>
      <c r="H2849" s="1"/>
      <c r="I2849" s="1"/>
    </row>
    <row r="2850" spans="1:9">
      <c r="A2850" s="10">
        <v>42634</v>
      </c>
      <c r="B2850" s="15">
        <v>14.592865943908691</v>
      </c>
      <c r="C2850" s="15">
        <v>2.7886507511138916</v>
      </c>
      <c r="D2850" s="7">
        <f t="shared" si="88"/>
        <v>-0.22822571152932705</v>
      </c>
      <c r="E2850" s="7">
        <f t="shared" si="89"/>
        <v>-2.8732054583270373E-2</v>
      </c>
      <c r="F2850" s="2"/>
      <c r="G2850" s="1"/>
      <c r="H2850" s="1"/>
      <c r="I2850" s="1"/>
    </row>
    <row r="2851" spans="1:9">
      <c r="A2851" s="10">
        <v>42635</v>
      </c>
      <c r="B2851" s="15">
        <v>16.003549575805664</v>
      </c>
      <c r="C2851" s="15">
        <v>3.0582277774810791</v>
      </c>
      <c r="D2851" s="7">
        <f t="shared" si="88"/>
        <v>-0.1415819681997966</v>
      </c>
      <c r="E2851" s="7">
        <f t="shared" si="89"/>
        <v>0.11161541978733043</v>
      </c>
      <c r="F2851" s="2"/>
      <c r="G2851" s="1"/>
      <c r="H2851" s="1"/>
      <c r="I2851" s="1"/>
    </row>
    <row r="2852" spans="1:9">
      <c r="A2852" s="10">
        <v>42636</v>
      </c>
      <c r="B2852" s="15">
        <v>15.102608680725098</v>
      </c>
      <c r="C2852" s="15">
        <v>2.8860609531402588</v>
      </c>
      <c r="D2852" s="7">
        <f t="shared" si="88"/>
        <v>-0.19691747355578351</v>
      </c>
      <c r="E2852" s="7">
        <f t="shared" si="89"/>
        <v>2.1981747021281573E-2</v>
      </c>
      <c r="F2852" s="2"/>
      <c r="G2852" s="1"/>
      <c r="H2852" s="1"/>
      <c r="I2852" s="1"/>
    </row>
    <row r="2853" spans="1:9">
      <c r="A2853" s="10">
        <v>42639</v>
      </c>
      <c r="B2853" s="15">
        <v>14.628429412841797</v>
      </c>
      <c r="C2853" s="15">
        <v>2.7954466342926025</v>
      </c>
      <c r="D2853" s="7">
        <f t="shared" si="88"/>
        <v>-0.22604141449455947</v>
      </c>
      <c r="E2853" s="7">
        <f t="shared" si="89"/>
        <v>-2.5193974750938548E-2</v>
      </c>
      <c r="F2853" s="2"/>
      <c r="G2853" s="1"/>
      <c r="H2853" s="1"/>
      <c r="I2853" s="1"/>
    </row>
    <row r="2854" spans="1:9">
      <c r="A2854" s="10">
        <v>42640</v>
      </c>
      <c r="B2854" s="15">
        <v>14.901082992553711</v>
      </c>
      <c r="C2854" s="15">
        <v>2.8475499153137207</v>
      </c>
      <c r="D2854" s="7">
        <f t="shared" si="88"/>
        <v>-0.20929511770321618</v>
      </c>
      <c r="E2854" s="7">
        <f t="shared" si="89"/>
        <v>1.9320900932341927E-3</v>
      </c>
      <c r="F2854" s="2"/>
      <c r="G2854" s="1"/>
      <c r="H2854" s="1"/>
      <c r="I2854" s="1"/>
    </row>
    <row r="2855" spans="1:9">
      <c r="A2855" s="10">
        <v>42641</v>
      </c>
      <c r="B2855" s="15">
        <v>15.292281150817871</v>
      </c>
      <c r="C2855" s="15">
        <v>2.9223065376281738</v>
      </c>
      <c r="D2855" s="7">
        <f t="shared" si="88"/>
        <v>-0.18526785032077278</v>
      </c>
      <c r="E2855" s="7">
        <f t="shared" si="89"/>
        <v>4.0851961254731103E-2</v>
      </c>
      <c r="F2855" s="2"/>
      <c r="G2855" s="1"/>
      <c r="H2855" s="1"/>
      <c r="I2855" s="1"/>
    </row>
    <row r="2856" spans="1:9">
      <c r="A2856" s="10">
        <v>42642</v>
      </c>
      <c r="B2856" s="15">
        <v>15.404898643493652</v>
      </c>
      <c r="C2856" s="15">
        <v>2.9438273906707764</v>
      </c>
      <c r="D2856" s="7">
        <f t="shared" si="88"/>
        <v>-0.17835091947307136</v>
      </c>
      <c r="E2856" s="7">
        <f t="shared" si="89"/>
        <v>5.2056170350487214E-2</v>
      </c>
      <c r="F2856" s="2"/>
      <c r="G2856" s="1"/>
      <c r="H2856" s="1"/>
      <c r="I2856" s="1"/>
    </row>
    <row r="2857" spans="1:9">
      <c r="A2857" s="10">
        <v>42643</v>
      </c>
      <c r="B2857" s="15">
        <v>15.511589050292969</v>
      </c>
      <c r="C2857" s="15">
        <v>2.9642155170440674</v>
      </c>
      <c r="D2857" s="7">
        <f t="shared" si="88"/>
        <v>-0.17179802836876859</v>
      </c>
      <c r="E2857" s="7">
        <f t="shared" si="89"/>
        <v>6.2670658098944398E-2</v>
      </c>
      <c r="F2857" s="2"/>
      <c r="G2857" s="1"/>
      <c r="H2857" s="1"/>
      <c r="I2857" s="1"/>
    </row>
    <row r="2858" spans="1:9">
      <c r="A2858" s="10">
        <v>42653</v>
      </c>
      <c r="B2858" s="15">
        <v>15.393043518066406</v>
      </c>
      <c r="C2858" s="15">
        <v>2.9415621757507324</v>
      </c>
      <c r="D2858" s="7">
        <f t="shared" si="88"/>
        <v>-0.17907905753424416</v>
      </c>
      <c r="E2858" s="7">
        <f t="shared" si="89"/>
        <v>5.0876851781620228E-2</v>
      </c>
      <c r="F2858" s="2"/>
      <c r="G2858" s="1"/>
      <c r="H2858" s="1"/>
      <c r="I2858" s="1"/>
    </row>
    <row r="2859" spans="1:9">
      <c r="A2859" s="10">
        <v>42654</v>
      </c>
      <c r="B2859" s="15">
        <v>15.547152519226074</v>
      </c>
      <c r="C2859" s="15">
        <v>2.9710116386413574</v>
      </c>
      <c r="D2859" s="7">
        <f t="shared" si="88"/>
        <v>-0.16961373133400101</v>
      </c>
      <c r="E2859" s="7">
        <f t="shared" si="89"/>
        <v>6.6208862057007073E-2</v>
      </c>
      <c r="F2859" s="2"/>
      <c r="G2859" s="1"/>
      <c r="H2859" s="1"/>
      <c r="I2859" s="1"/>
    </row>
    <row r="2860" spans="1:9">
      <c r="A2860" s="10">
        <v>42655</v>
      </c>
      <c r="B2860" s="15">
        <v>15.766460418701172</v>
      </c>
      <c r="C2860" s="15">
        <v>3.012920618057251</v>
      </c>
      <c r="D2860" s="7">
        <f t="shared" si="88"/>
        <v>-0.15614390938199685</v>
      </c>
      <c r="E2860" s="7">
        <f t="shared" si="89"/>
        <v>8.8027558901220368E-2</v>
      </c>
      <c r="F2860" s="2"/>
      <c r="G2860" s="1"/>
      <c r="H2860" s="1"/>
      <c r="I2860" s="1"/>
    </row>
    <row r="2861" spans="1:9">
      <c r="A2861" s="10">
        <v>42656</v>
      </c>
      <c r="B2861" s="15">
        <v>15.890932083129883</v>
      </c>
      <c r="C2861" s="15">
        <v>3.0367069244384766</v>
      </c>
      <c r="D2861" s="7">
        <f t="shared" si="88"/>
        <v>-0.14849889904749802</v>
      </c>
      <c r="E2861" s="7">
        <f t="shared" si="89"/>
        <v>0.10041121069157433</v>
      </c>
      <c r="F2861" s="2"/>
      <c r="G2861" s="1"/>
      <c r="H2861" s="1"/>
      <c r="I2861" s="1"/>
    </row>
    <row r="2862" spans="1:9">
      <c r="A2862" s="10">
        <v>42657</v>
      </c>
      <c r="B2862" s="15">
        <v>15.908713340759277</v>
      </c>
      <c r="C2862" s="15">
        <v>3.040104866027832</v>
      </c>
      <c r="D2862" s="7">
        <f t="shared" si="88"/>
        <v>-0.14740677981730196</v>
      </c>
      <c r="E2862" s="7">
        <f t="shared" si="89"/>
        <v>0.10218025060774023</v>
      </c>
      <c r="F2862" s="2"/>
      <c r="G2862" s="1"/>
      <c r="H2862" s="1"/>
      <c r="I2862" s="1"/>
    </row>
    <row r="2863" spans="1:9">
      <c r="A2863" s="10">
        <v>42660</v>
      </c>
      <c r="B2863" s="15">
        <v>15.410825729370117</v>
      </c>
      <c r="C2863" s="15">
        <v>2.9449601173400879</v>
      </c>
      <c r="D2863" s="7">
        <f t="shared" si="88"/>
        <v>-0.17798687972967264</v>
      </c>
      <c r="E2863" s="7">
        <f t="shared" si="89"/>
        <v>5.2645891697786135E-2</v>
      </c>
      <c r="F2863" s="2"/>
      <c r="G2863" s="1"/>
      <c r="H2863" s="1"/>
      <c r="I2863" s="1"/>
    </row>
    <row r="2864" spans="1:9">
      <c r="A2864" s="10">
        <v>42661</v>
      </c>
      <c r="B2864" s="15">
        <v>15.410825729370117</v>
      </c>
      <c r="C2864" s="15">
        <v>2.9449601173400879</v>
      </c>
      <c r="D2864" s="7">
        <f t="shared" si="88"/>
        <v>-0.17798687972967264</v>
      </c>
      <c r="E2864" s="7">
        <f t="shared" si="89"/>
        <v>5.2645891697786135E-2</v>
      </c>
      <c r="F2864" s="2"/>
      <c r="G2864" s="1"/>
      <c r="H2864" s="1"/>
      <c r="I2864" s="1"/>
    </row>
    <row r="2865" spans="1:9">
      <c r="A2865" s="10">
        <v>42662</v>
      </c>
      <c r="B2865" s="15">
        <v>15.310062408447266</v>
      </c>
      <c r="C2865" s="15">
        <v>2.9257044792175293</v>
      </c>
      <c r="D2865" s="7">
        <f t="shared" si="88"/>
        <v>-0.18417573109057672</v>
      </c>
      <c r="E2865" s="7">
        <f t="shared" si="89"/>
        <v>4.2621001170897017E-2</v>
      </c>
      <c r="F2865" s="2"/>
      <c r="G2865" s="1"/>
      <c r="H2865" s="1"/>
      <c r="I2865" s="1"/>
    </row>
    <row r="2866" spans="1:9">
      <c r="A2866" s="10">
        <v>42663</v>
      </c>
      <c r="B2866" s="15">
        <v>15.375262260437012</v>
      </c>
      <c r="C2866" s="15">
        <v>2.9381639957427979</v>
      </c>
      <c r="D2866" s="7">
        <f t="shared" si="88"/>
        <v>-0.18017117676444025</v>
      </c>
      <c r="E2866" s="7">
        <f t="shared" si="89"/>
        <v>4.9107687739723453E-2</v>
      </c>
      <c r="F2866" s="2"/>
      <c r="G2866" s="1"/>
      <c r="H2866" s="1"/>
      <c r="I2866" s="1"/>
    </row>
    <row r="2867" spans="1:9">
      <c r="A2867" s="10">
        <v>42664</v>
      </c>
      <c r="B2867" s="15">
        <v>14.966282844543457</v>
      </c>
      <c r="C2867" s="15">
        <v>2.8600094318389893</v>
      </c>
      <c r="D2867" s="7">
        <f t="shared" si="88"/>
        <v>-0.20529056337707971</v>
      </c>
      <c r="E2867" s="7">
        <f t="shared" si="89"/>
        <v>8.4187766620606296E-3</v>
      </c>
      <c r="F2867" s="2"/>
      <c r="G2867" s="1"/>
      <c r="H2867" s="1"/>
      <c r="I2867" s="1"/>
    </row>
    <row r="2868" spans="1:9">
      <c r="A2868" s="10">
        <v>42667</v>
      </c>
      <c r="B2868" s="15">
        <v>14.960354804992676</v>
      </c>
      <c r="C2868" s="15">
        <v>2.8588767051696777</v>
      </c>
      <c r="D2868" s="7">
        <f t="shared" si="88"/>
        <v>-0.20565466169485386</v>
      </c>
      <c r="E2868" s="7">
        <f t="shared" si="89"/>
        <v>7.8290553147617077E-3</v>
      </c>
      <c r="F2868" s="2"/>
      <c r="G2868" s="1"/>
      <c r="H2868" s="1"/>
      <c r="I2868" s="1"/>
    </row>
    <row r="2869" spans="1:9">
      <c r="A2869" s="10">
        <v>42668</v>
      </c>
      <c r="B2869" s="15">
        <v>14.824028968811035</v>
      </c>
      <c r="C2869" s="15">
        <v>2.8328251838684082</v>
      </c>
      <c r="D2869" s="7">
        <f t="shared" si="88"/>
        <v>-0.21402775151615003</v>
      </c>
      <c r="E2869" s="7">
        <f t="shared" si="89"/>
        <v>-5.7339150444592341E-3</v>
      </c>
      <c r="F2869" s="2"/>
      <c r="G2869" s="1"/>
      <c r="H2869" s="1"/>
      <c r="I2869" s="1"/>
    </row>
    <row r="2870" spans="1:9">
      <c r="A2870" s="10">
        <v>42669</v>
      </c>
      <c r="B2870" s="15">
        <v>14.918864250183105</v>
      </c>
      <c r="C2870" s="15">
        <v>2.8509478569030762</v>
      </c>
      <c r="D2870" s="7">
        <f t="shared" si="88"/>
        <v>-0.20820299847302012</v>
      </c>
      <c r="E2870" s="7">
        <f t="shared" si="89"/>
        <v>3.7011300094001048E-3</v>
      </c>
      <c r="F2870" s="2"/>
      <c r="G2870" s="1"/>
      <c r="H2870" s="1"/>
      <c r="I2870" s="1"/>
    </row>
    <row r="2871" spans="1:9">
      <c r="A2871" s="10">
        <v>42670</v>
      </c>
      <c r="B2871" s="15">
        <v>14.681775093078613</v>
      </c>
      <c r="C2871" s="15">
        <v>2.8056409358978271</v>
      </c>
      <c r="D2871" s="7">
        <f t="shared" si="88"/>
        <v>-0.22276493965522037</v>
      </c>
      <c r="E2871" s="7">
        <f t="shared" si="89"/>
        <v>-1.9886606750979099E-2</v>
      </c>
      <c r="F2871" s="2"/>
      <c r="G2871" s="1"/>
      <c r="H2871" s="1"/>
      <c r="I2871" s="1"/>
    </row>
    <row r="2872" spans="1:9">
      <c r="A2872" s="10">
        <v>42671</v>
      </c>
      <c r="B2872" s="15">
        <v>13.991621971130371</v>
      </c>
      <c r="C2872" s="15">
        <v>2.7212092876434326</v>
      </c>
      <c r="D2872" s="7">
        <f t="shared" si="88"/>
        <v>-0.26515392652944025</v>
      </c>
      <c r="E2872" s="7">
        <f t="shared" si="89"/>
        <v>-6.3843500070630152E-2</v>
      </c>
      <c r="F2872" s="2"/>
      <c r="G2872" s="1"/>
      <c r="H2872" s="1"/>
      <c r="I2872" s="1"/>
    </row>
    <row r="2873" spans="1:9">
      <c r="A2873" s="10">
        <v>42674</v>
      </c>
      <c r="B2873" s="15">
        <v>14.087726593017578</v>
      </c>
      <c r="C2873" s="15">
        <v>2.7399003505706787</v>
      </c>
      <c r="D2873" s="7">
        <f t="shared" si="88"/>
        <v>-0.25925121099259135</v>
      </c>
      <c r="E2873" s="7">
        <f t="shared" si="89"/>
        <v>-5.4112539274409066E-2</v>
      </c>
      <c r="F2873" s="2"/>
      <c r="G2873" s="1"/>
      <c r="H2873" s="1"/>
      <c r="I2873" s="1"/>
    </row>
    <row r="2874" spans="1:9">
      <c r="A2874" s="10">
        <v>42675</v>
      </c>
      <c r="B2874" s="15">
        <v>14.57955265045166</v>
      </c>
      <c r="C2874" s="15">
        <v>2.8355550765991211</v>
      </c>
      <c r="D2874" s="7">
        <f t="shared" si="88"/>
        <v>-0.22904340981055724</v>
      </c>
      <c r="E2874" s="7">
        <f t="shared" si="89"/>
        <v>-4.3126754261530531E-3</v>
      </c>
      <c r="F2874" s="2"/>
      <c r="G2874" s="1"/>
      <c r="H2874" s="1"/>
      <c r="I2874" s="1"/>
    </row>
    <row r="2875" spans="1:9">
      <c r="A2875" s="10">
        <v>42676</v>
      </c>
      <c r="B2875" s="15">
        <v>14.076419830322266</v>
      </c>
      <c r="C2875" s="15">
        <v>2.737701416015625</v>
      </c>
      <c r="D2875" s="7">
        <f t="shared" si="88"/>
        <v>-0.25994566878788256</v>
      </c>
      <c r="E2875" s="7">
        <f t="shared" si="89"/>
        <v>-5.5257350890097964E-2</v>
      </c>
      <c r="F2875" s="2"/>
      <c r="G2875" s="1"/>
      <c r="H2875" s="1"/>
      <c r="I2875" s="1"/>
    </row>
    <row r="2876" spans="1:9">
      <c r="A2876" s="10">
        <v>42677</v>
      </c>
      <c r="B2876" s="15">
        <v>14.059460639953613</v>
      </c>
      <c r="C2876" s="15">
        <v>2.7344028949737549</v>
      </c>
      <c r="D2876" s="7">
        <f t="shared" si="88"/>
        <v>-0.2609872969064439</v>
      </c>
      <c r="E2876" s="7">
        <f t="shared" si="89"/>
        <v>-5.6974630376496742E-2</v>
      </c>
      <c r="F2876" s="2"/>
      <c r="G2876" s="1"/>
      <c r="H2876" s="1"/>
      <c r="I2876" s="1"/>
    </row>
    <row r="2877" spans="1:9">
      <c r="A2877" s="10">
        <v>42678</v>
      </c>
      <c r="B2877" s="15">
        <v>13.90117073059082</v>
      </c>
      <c r="C2877" s="15">
        <v>2.7036175727844238</v>
      </c>
      <c r="D2877" s="7">
        <f t="shared" si="88"/>
        <v>-0.27070941316864361</v>
      </c>
      <c r="E2877" s="7">
        <f t="shared" si="89"/>
        <v>-7.3002117121872198E-2</v>
      </c>
      <c r="F2877" s="2"/>
      <c r="G2877" s="1"/>
      <c r="H2877" s="1"/>
      <c r="I2877" s="1"/>
    </row>
    <row r="2878" spans="1:9">
      <c r="A2878" s="10">
        <v>42681</v>
      </c>
      <c r="B2878" s="15">
        <v>13.658084869384766</v>
      </c>
      <c r="C2878" s="15">
        <v>2.6563398838043213</v>
      </c>
      <c r="D2878" s="7">
        <f t="shared" si="88"/>
        <v>-0.28563967002365009</v>
      </c>
      <c r="E2878" s="7">
        <f t="shared" si="89"/>
        <v>-9.7615877173510696E-2</v>
      </c>
      <c r="F2878" s="2"/>
      <c r="G2878" s="1"/>
      <c r="H2878" s="1"/>
      <c r="I2878" s="1"/>
    </row>
    <row r="2879" spans="1:9">
      <c r="A2879" s="10">
        <v>42682</v>
      </c>
      <c r="B2879" s="15">
        <v>13.69200325012207</v>
      </c>
      <c r="C2879" s="15">
        <v>2.6629369258880615</v>
      </c>
      <c r="D2879" s="7">
        <f t="shared" si="88"/>
        <v>-0.28355641378652735</v>
      </c>
      <c r="E2879" s="7">
        <f t="shared" si="89"/>
        <v>-9.4181318200713141E-2</v>
      </c>
      <c r="F2879" s="2"/>
      <c r="G2879" s="1"/>
      <c r="H2879" s="1"/>
      <c r="I2879" s="1"/>
    </row>
    <row r="2880" spans="1:9">
      <c r="A2880" s="10">
        <v>42683</v>
      </c>
      <c r="B2880" s="15">
        <v>14.867864608764648</v>
      </c>
      <c r="C2880" s="15">
        <v>2.8916285037994385</v>
      </c>
      <c r="D2880" s="7">
        <f t="shared" si="88"/>
        <v>-0.21133538034876134</v>
      </c>
      <c r="E2880" s="7">
        <f t="shared" si="89"/>
        <v>2.4880331088241042E-2</v>
      </c>
      <c r="F2880" s="2"/>
      <c r="G2880" s="1"/>
      <c r="H2880" s="1"/>
      <c r="I2880" s="1"/>
    </row>
    <row r="2881" spans="1:9">
      <c r="A2881" s="10">
        <v>42684</v>
      </c>
      <c r="B2881" s="15">
        <v>15.014847755432129</v>
      </c>
      <c r="C2881" s="15">
        <v>2.9202148914337158</v>
      </c>
      <c r="D2881" s="7">
        <f t="shared" si="88"/>
        <v>-0.20230772188185286</v>
      </c>
      <c r="E2881" s="7">
        <f t="shared" si="89"/>
        <v>3.9763006217927603E-2</v>
      </c>
      <c r="F2881" s="2"/>
      <c r="G2881" s="1"/>
      <c r="H2881" s="1"/>
      <c r="I2881" s="1"/>
    </row>
    <row r="2882" spans="1:9">
      <c r="A2882" s="10">
        <v>42685</v>
      </c>
      <c r="B2882" s="15">
        <v>14.69261646270752</v>
      </c>
      <c r="C2882" s="15">
        <v>2.8575446605682373</v>
      </c>
      <c r="D2882" s="7">
        <f t="shared" si="88"/>
        <v>-0.22209906615514693</v>
      </c>
      <c r="E2882" s="7">
        <f t="shared" si="89"/>
        <v>7.1355648564668051E-3</v>
      </c>
      <c r="F2882" s="2"/>
      <c r="G2882" s="1"/>
      <c r="H2882" s="1"/>
      <c r="I2882" s="1"/>
    </row>
    <row r="2883" spans="1:9">
      <c r="A2883" s="10">
        <v>42688</v>
      </c>
      <c r="B2883" s="15">
        <v>14.528674125671387</v>
      </c>
      <c r="C2883" s="15">
        <v>2.8256597518920898</v>
      </c>
      <c r="D2883" s="7">
        <f t="shared" si="88"/>
        <v>-0.23216835274061678</v>
      </c>
      <c r="E2883" s="7">
        <f t="shared" si="89"/>
        <v>-9.4643897596185314E-3</v>
      </c>
      <c r="F2883" s="2"/>
      <c r="G2883" s="1"/>
      <c r="H2883" s="1"/>
      <c r="I2883" s="1"/>
    </row>
    <row r="2884" spans="1:9">
      <c r="A2884" s="10">
        <v>42689</v>
      </c>
      <c r="B2884" s="15">
        <v>15.229668617248535</v>
      </c>
      <c r="C2884" s="15">
        <v>2.9619951248168945</v>
      </c>
      <c r="D2884" s="7">
        <f t="shared" ref="D2884:D2947" si="90">(B2884-G$4)/I$4</f>
        <v>-0.18911349236632347</v>
      </c>
      <c r="E2884" s="7">
        <f t="shared" ref="E2884:E2947" si="91">(C2884-G$5)/I$5</f>
        <v>6.1514675167478418E-2</v>
      </c>
      <c r="F2884" s="2"/>
      <c r="G2884" s="1"/>
      <c r="H2884" s="1"/>
      <c r="I2884" s="1"/>
    </row>
    <row r="2885" spans="1:9">
      <c r="A2885" s="10">
        <v>42690</v>
      </c>
      <c r="B2885" s="15">
        <v>15.082685470581055</v>
      </c>
      <c r="C2885" s="15">
        <v>2.9334084987640381</v>
      </c>
      <c r="D2885" s="7">
        <f t="shared" si="90"/>
        <v>-0.19814115083323194</v>
      </c>
      <c r="E2885" s="7">
        <f t="shared" si="91"/>
        <v>4.6631875912061006E-2</v>
      </c>
      <c r="F2885" s="2"/>
      <c r="G2885" s="1"/>
      <c r="H2885" s="1"/>
      <c r="I2885" s="1"/>
    </row>
    <row r="2886" spans="1:9">
      <c r="A2886" s="10">
        <v>42691</v>
      </c>
      <c r="B2886" s="15">
        <v>15.263587951660156</v>
      </c>
      <c r="C2886" s="15">
        <v>2.9685919284820557</v>
      </c>
      <c r="D2886" s="7">
        <f t="shared" si="90"/>
        <v>-0.18703017755482529</v>
      </c>
      <c r="E2886" s="7">
        <f t="shared" si="91"/>
        <v>6.4949110014545119E-2</v>
      </c>
      <c r="F2886" s="2"/>
      <c r="G2886" s="1"/>
      <c r="H2886" s="1"/>
      <c r="I2886" s="1"/>
    </row>
    <row r="2887" spans="1:9">
      <c r="A2887" s="10">
        <v>42692</v>
      </c>
      <c r="B2887" s="15">
        <v>15.67061710357666</v>
      </c>
      <c r="C2887" s="15">
        <v>3.0477542877197266</v>
      </c>
      <c r="D2887" s="7">
        <f t="shared" si="90"/>
        <v>-0.16203057553997349</v>
      </c>
      <c r="E2887" s="7">
        <f t="shared" si="91"/>
        <v>0.10616270055653809</v>
      </c>
      <c r="F2887" s="2"/>
      <c r="G2887" s="1"/>
      <c r="H2887" s="1"/>
      <c r="I2887" s="1"/>
    </row>
    <row r="2888" spans="1:9">
      <c r="A2888" s="10">
        <v>42695</v>
      </c>
      <c r="B2888" s="15">
        <v>15.489714622497559</v>
      </c>
      <c r="C2888" s="15">
        <v>3.0125710964202881</v>
      </c>
      <c r="D2888" s="7">
        <f t="shared" si="90"/>
        <v>-0.17314154881838015</v>
      </c>
      <c r="E2888" s="7">
        <f t="shared" si="91"/>
        <v>8.7845590579784832E-2</v>
      </c>
      <c r="F2888" s="2"/>
      <c r="G2888" s="1"/>
      <c r="H2888" s="1"/>
      <c r="I2888" s="1"/>
    </row>
    <row r="2889" spans="1:9">
      <c r="A2889" s="10">
        <v>42696</v>
      </c>
      <c r="B2889" s="15">
        <v>15.433182716369629</v>
      </c>
      <c r="C2889" s="15">
        <v>3.0015761852264404</v>
      </c>
      <c r="D2889" s="7">
        <f t="shared" si="90"/>
        <v>-0.1766137206460853</v>
      </c>
      <c r="E2889" s="7">
        <f t="shared" si="91"/>
        <v>8.2121408375609481E-2</v>
      </c>
      <c r="F2889" s="2"/>
      <c r="G2889" s="1"/>
      <c r="H2889" s="1"/>
      <c r="I2889" s="1"/>
    </row>
    <row r="2890" spans="1:9">
      <c r="A2890" s="10">
        <v>42697</v>
      </c>
      <c r="B2890" s="15">
        <v>15.387957572937012</v>
      </c>
      <c r="C2890" s="15">
        <v>2.9927804470062256</v>
      </c>
      <c r="D2890" s="7">
        <f t="shared" si="90"/>
        <v>-0.17939143467849925</v>
      </c>
      <c r="E2890" s="7">
        <f t="shared" si="91"/>
        <v>7.7542161912853874E-2</v>
      </c>
      <c r="F2890" s="2"/>
      <c r="G2890" s="1"/>
      <c r="H2890" s="1"/>
      <c r="I2890" s="1"/>
    </row>
    <row r="2891" spans="1:9">
      <c r="A2891" s="10">
        <v>42698</v>
      </c>
      <c r="B2891" s="15">
        <v>15.224015235900879</v>
      </c>
      <c r="C2891" s="15">
        <v>2.9608955383300781</v>
      </c>
      <c r="D2891" s="7">
        <f t="shared" si="90"/>
        <v>-0.18946072126396907</v>
      </c>
      <c r="E2891" s="7">
        <f t="shared" si="91"/>
        <v>6.0942207296768539E-2</v>
      </c>
      <c r="F2891" s="2"/>
      <c r="G2891" s="1"/>
      <c r="H2891" s="1"/>
      <c r="I2891" s="1"/>
    </row>
    <row r="2892" spans="1:9">
      <c r="A2892" s="10">
        <v>42699</v>
      </c>
      <c r="B2892" s="15">
        <v>15.376651763916016</v>
      </c>
      <c r="C2892" s="15">
        <v>2.9905815124511719</v>
      </c>
      <c r="D2892" s="7">
        <f t="shared" si="90"/>
        <v>-0.18008583389941499</v>
      </c>
      <c r="E2892" s="7">
        <f t="shared" si="91"/>
        <v>7.6397350297164976E-2</v>
      </c>
      <c r="F2892" s="2"/>
      <c r="G2892" s="1"/>
      <c r="H2892" s="1"/>
      <c r="I2892" s="1"/>
    </row>
    <row r="2893" spans="1:9">
      <c r="A2893" s="10">
        <v>42702</v>
      </c>
      <c r="B2893" s="15">
        <v>14.913090705871582</v>
      </c>
      <c r="C2893" s="15">
        <v>2.9004242420196533</v>
      </c>
      <c r="D2893" s="7">
        <f t="shared" si="90"/>
        <v>-0.20855760774197196</v>
      </c>
      <c r="E2893" s="7">
        <f t="shared" si="91"/>
        <v>2.9459577550996645E-2</v>
      </c>
      <c r="F2893" s="2"/>
      <c r="G2893" s="1"/>
      <c r="H2893" s="1"/>
      <c r="I2893" s="1"/>
    </row>
    <row r="2894" spans="1:9">
      <c r="A2894" s="10">
        <v>42703</v>
      </c>
      <c r="B2894" s="15">
        <v>14.78872013092041</v>
      </c>
      <c r="C2894" s="15">
        <v>2.8762357234954834</v>
      </c>
      <c r="D2894" s="7">
        <f t="shared" si="90"/>
        <v>-0.21619640919267347</v>
      </c>
      <c r="E2894" s="7">
        <f t="shared" si="91"/>
        <v>1.6866525652687887E-2</v>
      </c>
      <c r="F2894" s="2"/>
      <c r="G2894" s="1"/>
      <c r="H2894" s="1"/>
      <c r="I2894" s="1"/>
    </row>
    <row r="2895" spans="1:9">
      <c r="A2895" s="10">
        <v>42704</v>
      </c>
      <c r="B2895" s="15">
        <v>15.252281188964844</v>
      </c>
      <c r="C2895" s="15">
        <v>2.966392993927002</v>
      </c>
      <c r="D2895" s="7">
        <f t="shared" si="90"/>
        <v>-0.18772463535011649</v>
      </c>
      <c r="E2895" s="7">
        <f t="shared" si="91"/>
        <v>6.3804298398856221E-2</v>
      </c>
      <c r="F2895" s="2"/>
      <c r="G2895" s="1"/>
      <c r="H2895" s="1"/>
      <c r="I2895" s="1"/>
    </row>
    <row r="2896" spans="1:9">
      <c r="A2896" s="10">
        <v>42705</v>
      </c>
      <c r="B2896" s="15">
        <v>15.246627807617188</v>
      </c>
      <c r="C2896" s="15">
        <v>2.9652934074401855</v>
      </c>
      <c r="D2896" s="7">
        <f t="shared" si="90"/>
        <v>-0.18807186424776209</v>
      </c>
      <c r="E2896" s="7">
        <f t="shared" si="91"/>
        <v>6.3231830528146335E-2</v>
      </c>
      <c r="F2896" s="2"/>
      <c r="G2896" s="1"/>
      <c r="H2896" s="1"/>
      <c r="I2896" s="1"/>
    </row>
    <row r="2897" spans="1:9">
      <c r="A2897" s="10">
        <v>42706</v>
      </c>
      <c r="B2897" s="15">
        <v>14.952662467956543</v>
      </c>
      <c r="C2897" s="15">
        <v>2.9081206321716309</v>
      </c>
      <c r="D2897" s="7">
        <f t="shared" si="90"/>
        <v>-0.20612712260720362</v>
      </c>
      <c r="E2897" s="7">
        <f t="shared" si="91"/>
        <v>3.3466480268773226E-2</v>
      </c>
      <c r="F2897" s="2"/>
      <c r="G2897" s="1"/>
      <c r="H2897" s="1"/>
      <c r="I2897" s="1"/>
    </row>
    <row r="2898" spans="1:9">
      <c r="A2898" s="10">
        <v>42709</v>
      </c>
      <c r="B2898" s="15">
        <v>14.415610313415527</v>
      </c>
      <c r="C2898" s="15">
        <v>2.8036701679229736</v>
      </c>
      <c r="D2898" s="7">
        <f t="shared" si="90"/>
        <v>-0.23911269639602709</v>
      </c>
      <c r="E2898" s="7">
        <f t="shared" si="91"/>
        <v>-2.0912630042238391E-2</v>
      </c>
      <c r="F2898" s="2"/>
      <c r="G2898" s="1"/>
      <c r="H2898" s="1"/>
      <c r="I2898" s="1"/>
    </row>
    <row r="2899" spans="1:9">
      <c r="A2899" s="10">
        <v>42710</v>
      </c>
      <c r="B2899" s="15">
        <v>14.347772598266602</v>
      </c>
      <c r="C2899" s="15">
        <v>2.7904763221740723</v>
      </c>
      <c r="D2899" s="7">
        <f t="shared" si="90"/>
        <v>-0.24327926744464801</v>
      </c>
      <c r="E2899" s="7">
        <f t="shared" si="91"/>
        <v>-2.7781623862102648E-2</v>
      </c>
      <c r="F2899" s="2"/>
      <c r="G2899" s="1"/>
      <c r="H2899" s="1"/>
      <c r="I2899" s="1"/>
    </row>
    <row r="2900" spans="1:9">
      <c r="A2900" s="10">
        <v>42711</v>
      </c>
      <c r="B2900" s="15">
        <v>14.212096214294434</v>
      </c>
      <c r="C2900" s="15">
        <v>2.7640888690948486</v>
      </c>
      <c r="D2900" s="7">
        <f t="shared" si="90"/>
        <v>-0.25161246811626525</v>
      </c>
      <c r="E2900" s="7">
        <f t="shared" si="91"/>
        <v>-4.1519487376100304E-2</v>
      </c>
      <c r="F2900" s="2"/>
      <c r="G2900" s="1"/>
      <c r="H2900" s="1"/>
      <c r="I2900" s="1"/>
    </row>
    <row r="2901" spans="1:9">
      <c r="A2901" s="10">
        <v>42712</v>
      </c>
      <c r="B2901" s="15">
        <v>13.985968589782715</v>
      </c>
      <c r="C2901" s="15">
        <v>2.7201097011566162</v>
      </c>
      <c r="D2901" s="7">
        <f t="shared" si="90"/>
        <v>-0.26550115542708586</v>
      </c>
      <c r="E2901" s="7">
        <f t="shared" si="91"/>
        <v>-6.4415967941340024E-2</v>
      </c>
      <c r="F2901" s="2"/>
      <c r="G2901" s="1"/>
      <c r="H2901" s="1"/>
      <c r="I2901" s="1"/>
    </row>
    <row r="2902" spans="1:9">
      <c r="A2902" s="10">
        <v>42713</v>
      </c>
      <c r="B2902" s="15">
        <v>14.025541305541992</v>
      </c>
      <c r="C2902" s="15">
        <v>2.7278060913085937</v>
      </c>
      <c r="D2902" s="7">
        <f t="shared" si="90"/>
        <v>-0.2630706117179421</v>
      </c>
      <c r="E2902" s="7">
        <f t="shared" si="91"/>
        <v>-6.0409065223563443E-2</v>
      </c>
      <c r="F2902" s="2"/>
      <c r="G2902" s="1"/>
      <c r="H2902" s="1"/>
      <c r="I2902" s="1"/>
    </row>
    <row r="2903" spans="1:9">
      <c r="A2903" s="10">
        <v>42716</v>
      </c>
      <c r="B2903" s="15">
        <v>13.149297714233398</v>
      </c>
      <c r="C2903" s="15">
        <v>2.5573868751525879</v>
      </c>
      <c r="D2903" s="7">
        <f t="shared" si="90"/>
        <v>-0.31688921647299645</v>
      </c>
      <c r="E2903" s="7">
        <f t="shared" si="91"/>
        <v>-0.14913289638243463</v>
      </c>
      <c r="F2903" s="2"/>
      <c r="G2903" s="1"/>
      <c r="H2903" s="1"/>
      <c r="I2903" s="1"/>
    </row>
    <row r="2904" spans="1:9">
      <c r="A2904" s="10">
        <v>42717</v>
      </c>
      <c r="B2904" s="15">
        <v>13.036234855651855</v>
      </c>
      <c r="C2904" s="15">
        <v>2.5353972911834717</v>
      </c>
      <c r="D2904" s="7">
        <f t="shared" si="90"/>
        <v>-0.32383350155403129</v>
      </c>
      <c r="E2904" s="7">
        <f t="shared" si="91"/>
        <v>-0.1605811366650545</v>
      </c>
      <c r="F2904" s="2"/>
      <c r="G2904" s="1"/>
      <c r="H2904" s="1"/>
      <c r="I2904" s="1"/>
    </row>
    <row r="2905" spans="1:9">
      <c r="A2905" s="10">
        <v>42718</v>
      </c>
      <c r="B2905" s="15">
        <v>12.600939750671387</v>
      </c>
      <c r="C2905" s="15">
        <v>2.450737476348877</v>
      </c>
      <c r="D2905" s="7">
        <f t="shared" si="90"/>
        <v>-0.35056918948273569</v>
      </c>
      <c r="E2905" s="7">
        <f t="shared" si="91"/>
        <v>-0.20465681830913515</v>
      </c>
      <c r="F2905" s="2"/>
      <c r="G2905" s="1"/>
      <c r="H2905" s="1"/>
      <c r="I2905" s="1"/>
    </row>
    <row r="2906" spans="1:9">
      <c r="A2906" s="10">
        <v>42719</v>
      </c>
      <c r="B2906" s="15">
        <v>12.623552322387695</v>
      </c>
      <c r="C2906" s="15">
        <v>2.4551353454589844</v>
      </c>
      <c r="D2906" s="7">
        <f t="shared" si="90"/>
        <v>-0.34918033246652874</v>
      </c>
      <c r="E2906" s="7">
        <f t="shared" si="91"/>
        <v>-0.20236719507775736</v>
      </c>
      <c r="F2906" s="2"/>
      <c r="G2906" s="1"/>
      <c r="H2906" s="1"/>
      <c r="I2906" s="1"/>
    </row>
    <row r="2907" spans="1:9">
      <c r="A2907" s="10">
        <v>42720</v>
      </c>
      <c r="B2907" s="15">
        <v>12.697043418884277</v>
      </c>
      <c r="C2907" s="15">
        <v>2.469428539276123</v>
      </c>
      <c r="D2907" s="7">
        <f t="shared" si="90"/>
        <v>-0.34466653252026219</v>
      </c>
      <c r="E2907" s="7">
        <f t="shared" si="91"/>
        <v>-0.19492585751291408</v>
      </c>
      <c r="F2907" s="2"/>
      <c r="G2907" s="1"/>
      <c r="H2907" s="1"/>
      <c r="I2907" s="1"/>
    </row>
    <row r="2908" spans="1:9">
      <c r="A2908" s="10">
        <v>42723</v>
      </c>
      <c r="B2908" s="15">
        <v>11.928211212158203</v>
      </c>
      <c r="C2908" s="15">
        <v>2.3198995590209961</v>
      </c>
      <c r="D2908" s="7">
        <f t="shared" si="90"/>
        <v>-0.39188796394317643</v>
      </c>
      <c r="E2908" s="7">
        <f t="shared" si="91"/>
        <v>-0.27277379213414443</v>
      </c>
      <c r="F2908" s="2"/>
      <c r="G2908" s="1"/>
      <c r="H2908" s="1"/>
      <c r="I2908" s="1"/>
    </row>
    <row r="2909" spans="1:9">
      <c r="A2909" s="10">
        <v>42724</v>
      </c>
      <c r="B2909" s="15">
        <v>11.492916107177734</v>
      </c>
      <c r="C2909" s="15">
        <v>2.2352397441864014</v>
      </c>
      <c r="D2909" s="7">
        <f t="shared" si="90"/>
        <v>-0.41862365187188083</v>
      </c>
      <c r="E2909" s="7">
        <f t="shared" si="91"/>
        <v>-0.31684947377822509</v>
      </c>
      <c r="F2909" s="2"/>
      <c r="G2909" s="1"/>
      <c r="H2909" s="1"/>
      <c r="I2909" s="1"/>
    </row>
    <row r="2910" spans="1:9">
      <c r="A2910" s="10">
        <v>42725</v>
      </c>
      <c r="B2910" s="15">
        <v>11.577713966369629</v>
      </c>
      <c r="C2910" s="15">
        <v>2.2517318725585937</v>
      </c>
      <c r="D2910" s="7">
        <f t="shared" si="90"/>
        <v>-0.41341539413032308</v>
      </c>
      <c r="E2910" s="7">
        <f t="shared" si="91"/>
        <v>-0.3082633245976929</v>
      </c>
      <c r="F2910" s="2"/>
      <c r="G2910" s="1"/>
      <c r="H2910" s="1"/>
      <c r="I2910" s="1"/>
    </row>
    <row r="2911" spans="1:9">
      <c r="A2911" s="10">
        <v>42726</v>
      </c>
      <c r="B2911" s="15">
        <v>11.651205062866211</v>
      </c>
      <c r="C2911" s="15">
        <v>2.2660250663757324</v>
      </c>
      <c r="D2911" s="7">
        <f t="shared" si="90"/>
        <v>-0.40890159418405658</v>
      </c>
      <c r="E2911" s="7">
        <f t="shared" si="91"/>
        <v>-0.30082198703284962</v>
      </c>
      <c r="F2911" s="2"/>
      <c r="G2911" s="1"/>
      <c r="H2911" s="1"/>
      <c r="I2911" s="1"/>
    </row>
    <row r="2912" spans="1:9">
      <c r="A2912" s="10">
        <v>42727</v>
      </c>
      <c r="B2912" s="15">
        <v>11.475956916809082</v>
      </c>
      <c r="C2912" s="15">
        <v>2.2319412231445313</v>
      </c>
      <c r="D2912" s="7">
        <f t="shared" si="90"/>
        <v>-0.41966527999044217</v>
      </c>
      <c r="E2912" s="7">
        <f t="shared" si="91"/>
        <v>-0.31856675326462386</v>
      </c>
      <c r="F2912" s="2"/>
      <c r="G2912" s="1"/>
      <c r="H2912" s="1"/>
      <c r="I2912" s="1"/>
    </row>
    <row r="2913" spans="1:9">
      <c r="A2913" s="10">
        <v>42730</v>
      </c>
      <c r="B2913" s="15">
        <v>11.67381763458252</v>
      </c>
      <c r="C2913" s="15">
        <v>2.2704229354858398</v>
      </c>
      <c r="D2913" s="7">
        <f t="shared" si="90"/>
        <v>-0.40751273716784958</v>
      </c>
      <c r="E2913" s="7">
        <f t="shared" si="91"/>
        <v>-0.2985323638014718</v>
      </c>
      <c r="F2913" s="2"/>
      <c r="G2913" s="1"/>
      <c r="H2913" s="1"/>
      <c r="I2913" s="1"/>
    </row>
    <row r="2914" spans="1:9">
      <c r="A2914" s="10">
        <v>42731</v>
      </c>
      <c r="B2914" s="15">
        <v>12.109112739562988</v>
      </c>
      <c r="C2914" s="15">
        <v>2.3550829887390137</v>
      </c>
      <c r="D2914" s="7">
        <f t="shared" si="90"/>
        <v>-0.38077704923914524</v>
      </c>
      <c r="E2914" s="7">
        <f t="shared" si="91"/>
        <v>-0.25445655803166028</v>
      </c>
      <c r="F2914" s="2"/>
      <c r="G2914" s="1"/>
      <c r="H2914" s="1"/>
      <c r="I2914" s="1"/>
    </row>
    <row r="2915" spans="1:9">
      <c r="A2915" s="10">
        <v>42732</v>
      </c>
      <c r="B2915" s="15">
        <v>11.984743118286133</v>
      </c>
      <c r="C2915" s="15">
        <v>2.3308944702148438</v>
      </c>
      <c r="D2915" s="7">
        <f t="shared" si="90"/>
        <v>-0.38841579211547128</v>
      </c>
      <c r="E2915" s="7">
        <f t="shared" si="91"/>
        <v>-0.26704960992996907</v>
      </c>
      <c r="F2915" s="2"/>
      <c r="G2915" s="1"/>
      <c r="H2915" s="1"/>
      <c r="I2915" s="1"/>
    </row>
    <row r="2916" spans="1:9">
      <c r="A2916" s="10">
        <v>42733</v>
      </c>
      <c r="B2916" s="15">
        <v>11.781228065490723</v>
      </c>
      <c r="C2916" s="15">
        <v>2.2913131713867187</v>
      </c>
      <c r="D2916" s="7">
        <f t="shared" si="90"/>
        <v>-0.40091562241008494</v>
      </c>
      <c r="E2916" s="7">
        <f t="shared" si="91"/>
        <v>-0.28765646726383098</v>
      </c>
      <c r="F2916" s="2"/>
      <c r="G2916" s="1"/>
      <c r="H2916" s="1"/>
      <c r="I2916" s="1"/>
    </row>
    <row r="2917" spans="1:9">
      <c r="A2917" s="10">
        <v>42734</v>
      </c>
      <c r="B2917" s="15">
        <v>11.61728572845459</v>
      </c>
      <c r="C2917" s="15">
        <v>2.2594282627105713</v>
      </c>
      <c r="D2917" s="7">
        <f t="shared" si="90"/>
        <v>-0.41098490899555473</v>
      </c>
      <c r="E2917" s="7">
        <f t="shared" si="91"/>
        <v>-0.30425642187991631</v>
      </c>
      <c r="F2917" s="2"/>
      <c r="G2917" s="1"/>
      <c r="H2917" s="1"/>
      <c r="I2917" s="1"/>
    </row>
    <row r="2918" spans="1:9">
      <c r="A2918" s="10">
        <v>42738</v>
      </c>
      <c r="B2918" s="15">
        <v>11.719043731689453</v>
      </c>
      <c r="C2918" s="15">
        <v>2.2792189121246338</v>
      </c>
      <c r="D2918" s="7">
        <f t="shared" si="90"/>
        <v>-0.40473496456106023</v>
      </c>
      <c r="E2918" s="7">
        <f t="shared" si="91"/>
        <v>-0.29395299321298535</v>
      </c>
      <c r="F2918" s="2"/>
      <c r="G2918" s="1"/>
      <c r="H2918" s="1"/>
      <c r="I2918" s="1"/>
    </row>
    <row r="2919" spans="1:9">
      <c r="A2919" s="10">
        <v>42739</v>
      </c>
      <c r="B2919" s="15">
        <v>11.786881446838379</v>
      </c>
      <c r="C2919" s="15">
        <v>2.2924125194549561</v>
      </c>
      <c r="D2919" s="7">
        <f t="shared" si="90"/>
        <v>-0.40056839351243934</v>
      </c>
      <c r="E2919" s="7">
        <f t="shared" si="91"/>
        <v>-0.28708412351885193</v>
      </c>
      <c r="F2919" s="2"/>
      <c r="G2919" s="1"/>
      <c r="H2919" s="1"/>
      <c r="I2919" s="1"/>
    </row>
    <row r="2920" spans="1:9">
      <c r="A2920" s="10">
        <v>42740</v>
      </c>
      <c r="B2920" s="15">
        <v>11.832106590270996</v>
      </c>
      <c r="C2920" s="15">
        <v>2.30120849609375</v>
      </c>
      <c r="D2920" s="7">
        <f t="shared" si="90"/>
        <v>-0.39779067948002539</v>
      </c>
      <c r="E2920" s="7">
        <f t="shared" si="91"/>
        <v>-0.28250475293036548</v>
      </c>
      <c r="F2920" s="2"/>
      <c r="G2920" s="1"/>
      <c r="H2920" s="1"/>
      <c r="I2920" s="1"/>
    </row>
    <row r="2921" spans="1:9">
      <c r="A2921" s="10">
        <v>42741</v>
      </c>
      <c r="B2921" s="15">
        <v>11.66816520690918</v>
      </c>
      <c r="C2921" s="15">
        <v>2.2693235874176025</v>
      </c>
      <c r="D2921" s="7">
        <f t="shared" si="90"/>
        <v>-0.40785990749111978</v>
      </c>
      <c r="E2921" s="7">
        <f t="shared" si="91"/>
        <v>-0.29910470754645085</v>
      </c>
      <c r="F2921" s="2"/>
      <c r="G2921" s="1"/>
      <c r="H2921" s="1"/>
      <c r="I2921" s="1"/>
    </row>
    <row r="2922" spans="1:9">
      <c r="A2922" s="10">
        <v>42744</v>
      </c>
      <c r="B2922" s="15">
        <v>11.679471015930176</v>
      </c>
      <c r="C2922" s="15">
        <v>2.2715225219726562</v>
      </c>
      <c r="D2922" s="7">
        <f t="shared" si="90"/>
        <v>-0.40716550827020398</v>
      </c>
      <c r="E2922" s="7">
        <f t="shared" si="91"/>
        <v>-0.29795989593076194</v>
      </c>
      <c r="F2922" s="2"/>
      <c r="G2922" s="1"/>
      <c r="H2922" s="1"/>
      <c r="I2922" s="1"/>
    </row>
    <row r="2923" spans="1:9">
      <c r="A2923" s="10">
        <v>42745</v>
      </c>
      <c r="B2923" s="15">
        <v>11.634245872497559</v>
      </c>
      <c r="C2923" s="15">
        <v>2.2627267837524414</v>
      </c>
      <c r="D2923" s="7">
        <f t="shared" si="90"/>
        <v>-0.40994322230261793</v>
      </c>
      <c r="E2923" s="7">
        <f t="shared" si="91"/>
        <v>-0.30253914239351754</v>
      </c>
      <c r="F2923" s="2"/>
      <c r="G2923" s="1"/>
      <c r="H2923" s="1"/>
      <c r="I2923" s="1"/>
    </row>
    <row r="2924" spans="1:9">
      <c r="A2924" s="10">
        <v>42746</v>
      </c>
      <c r="B2924" s="15">
        <v>11.532488822937012</v>
      </c>
      <c r="C2924" s="15">
        <v>2.2429361343383789</v>
      </c>
      <c r="D2924" s="7">
        <f t="shared" si="90"/>
        <v>-0.41619310816273702</v>
      </c>
      <c r="E2924" s="7">
        <f t="shared" si="91"/>
        <v>-0.31284257106044849</v>
      </c>
      <c r="F2924" s="2"/>
      <c r="G2924" s="1"/>
      <c r="H2924" s="1"/>
      <c r="I2924" s="1"/>
    </row>
    <row r="2925" spans="1:9">
      <c r="A2925" s="10">
        <v>42747</v>
      </c>
      <c r="B2925" s="15">
        <v>11.532488822937012</v>
      </c>
      <c r="C2925" s="15">
        <v>2.2429361343383789</v>
      </c>
      <c r="D2925" s="7">
        <f t="shared" si="90"/>
        <v>-0.41619310816273702</v>
      </c>
      <c r="E2925" s="7">
        <f t="shared" si="91"/>
        <v>-0.31284257106044849</v>
      </c>
      <c r="F2925" s="2"/>
      <c r="G2925" s="1"/>
      <c r="H2925" s="1"/>
      <c r="I2925" s="1"/>
    </row>
    <row r="2926" spans="1:9">
      <c r="A2926" s="10">
        <v>42748</v>
      </c>
      <c r="B2926" s="15">
        <v>12.329586982727051</v>
      </c>
      <c r="C2926" s="15">
        <v>2.3979625701904297</v>
      </c>
      <c r="D2926" s="7">
        <f t="shared" si="90"/>
        <v>-0.36723559082597024</v>
      </c>
      <c r="E2926" s="7">
        <f t="shared" si="91"/>
        <v>-0.23213254533713046</v>
      </c>
      <c r="F2926" s="2"/>
      <c r="G2926" s="1"/>
      <c r="H2926" s="1"/>
      <c r="I2926" s="1"/>
    </row>
    <row r="2927" spans="1:9">
      <c r="A2927" s="10">
        <v>42751</v>
      </c>
      <c r="B2927" s="15">
        <v>11.871679306030273</v>
      </c>
      <c r="C2927" s="15">
        <v>2.3089048862457275</v>
      </c>
      <c r="D2927" s="7">
        <f t="shared" si="90"/>
        <v>-0.39536013577088158</v>
      </c>
      <c r="E2927" s="7">
        <f t="shared" si="91"/>
        <v>-0.27849785021258894</v>
      </c>
      <c r="F2927" s="2"/>
      <c r="G2927" s="1"/>
      <c r="H2927" s="1"/>
      <c r="I2927" s="1"/>
    </row>
    <row r="2928" spans="1:9">
      <c r="A2928" s="10">
        <v>42752</v>
      </c>
      <c r="B2928" s="15">
        <v>11.758615493774414</v>
      </c>
      <c r="C2928" s="15">
        <v>2.2869153022766113</v>
      </c>
      <c r="D2928" s="7">
        <f t="shared" si="90"/>
        <v>-0.40230447942629188</v>
      </c>
      <c r="E2928" s="7">
        <f t="shared" si="91"/>
        <v>-0.28994609049520875</v>
      </c>
      <c r="F2928" s="2"/>
      <c r="G2928" s="1"/>
      <c r="H2928" s="1"/>
      <c r="I2928" s="1"/>
    </row>
    <row r="2929" spans="1:9">
      <c r="A2929" s="10">
        <v>42753</v>
      </c>
      <c r="B2929" s="15">
        <v>11.826454162597656</v>
      </c>
      <c r="C2929" s="15">
        <v>2.3001089096069336</v>
      </c>
      <c r="D2929" s="7">
        <f t="shared" si="90"/>
        <v>-0.39813784980329553</v>
      </c>
      <c r="E2929" s="7">
        <f t="shared" si="91"/>
        <v>-0.28307722080107539</v>
      </c>
      <c r="F2929" s="2"/>
      <c r="G2929" s="1"/>
      <c r="H2929" s="1"/>
      <c r="I2929" s="1"/>
    </row>
    <row r="2930" spans="1:9">
      <c r="A2930" s="10">
        <v>42754</v>
      </c>
      <c r="B2930" s="15">
        <v>11.645551681518555</v>
      </c>
      <c r="C2930" s="15">
        <v>2.2649257183074951</v>
      </c>
      <c r="D2930" s="7">
        <f t="shared" si="90"/>
        <v>-0.40924882308170218</v>
      </c>
      <c r="E2930" s="7">
        <f t="shared" si="91"/>
        <v>-0.30139433077782862</v>
      </c>
      <c r="F2930" s="2"/>
      <c r="G2930" s="1"/>
      <c r="H2930" s="1"/>
      <c r="I2930" s="1"/>
    </row>
    <row r="2931" spans="1:9">
      <c r="A2931" s="10">
        <v>42755</v>
      </c>
      <c r="B2931" s="15">
        <v>11.690777778625488</v>
      </c>
      <c r="C2931" s="15">
        <v>2.27372145652771</v>
      </c>
      <c r="D2931" s="7">
        <f t="shared" si="90"/>
        <v>-0.40647105047491278</v>
      </c>
      <c r="E2931" s="7">
        <f t="shared" si="91"/>
        <v>-0.29681508431507303</v>
      </c>
      <c r="F2931" s="2"/>
      <c r="G2931" s="1"/>
      <c r="H2931" s="1"/>
      <c r="I2931" s="1"/>
    </row>
    <row r="2932" spans="1:9">
      <c r="A2932" s="10">
        <v>42758</v>
      </c>
      <c r="B2932" s="15">
        <v>11.724696159362793</v>
      </c>
      <c r="C2932" s="15">
        <v>2.2803182601928711</v>
      </c>
      <c r="D2932" s="7">
        <f t="shared" si="90"/>
        <v>-0.40438779423779009</v>
      </c>
      <c r="E2932" s="7">
        <f t="shared" si="91"/>
        <v>-0.29338064946800635</v>
      </c>
      <c r="F2932" s="2"/>
      <c r="G2932" s="1"/>
      <c r="H2932" s="1"/>
      <c r="I2932" s="1"/>
    </row>
    <row r="2933" spans="1:9">
      <c r="A2933" s="10">
        <v>42759</v>
      </c>
      <c r="B2933" s="15">
        <v>11.696431159973145</v>
      </c>
      <c r="C2933" s="15">
        <v>2.2748210430145264</v>
      </c>
      <c r="D2933" s="7">
        <f t="shared" si="90"/>
        <v>-0.40612382157726717</v>
      </c>
      <c r="E2933" s="7">
        <f t="shared" si="91"/>
        <v>-0.29624261644436317</v>
      </c>
      <c r="F2933" s="2"/>
      <c r="G2933" s="1"/>
      <c r="H2933" s="1"/>
      <c r="I2933" s="1"/>
    </row>
    <row r="2934" spans="1:9">
      <c r="A2934" s="10">
        <v>42760</v>
      </c>
      <c r="B2934" s="15">
        <v>11.651205062866211</v>
      </c>
      <c r="C2934" s="15">
        <v>2.2660250663757324</v>
      </c>
      <c r="D2934" s="7">
        <f t="shared" si="90"/>
        <v>-0.40890159418405658</v>
      </c>
      <c r="E2934" s="7">
        <f t="shared" si="91"/>
        <v>-0.30082198703284962</v>
      </c>
      <c r="F2934" s="2"/>
      <c r="G2934" s="1"/>
      <c r="H2934" s="1"/>
      <c r="I2934" s="1"/>
    </row>
    <row r="2935" spans="1:9">
      <c r="A2935" s="10">
        <v>42761</v>
      </c>
      <c r="B2935" s="15">
        <v>11.690777778625488</v>
      </c>
      <c r="C2935" s="15">
        <v>2.27372145652771</v>
      </c>
      <c r="D2935" s="7">
        <f t="shared" si="90"/>
        <v>-0.40647105047491278</v>
      </c>
      <c r="E2935" s="7">
        <f t="shared" si="91"/>
        <v>-0.29681508431507303</v>
      </c>
      <c r="F2935" s="2"/>
      <c r="G2935" s="1"/>
      <c r="H2935" s="1"/>
      <c r="I2935" s="1"/>
    </row>
    <row r="2936" spans="1:9">
      <c r="A2936" s="10">
        <v>42769</v>
      </c>
      <c r="B2936" s="15">
        <v>11.690777778625488</v>
      </c>
      <c r="C2936" s="15">
        <v>2.27372145652771</v>
      </c>
      <c r="D2936" s="7">
        <f t="shared" si="90"/>
        <v>-0.40647105047491278</v>
      </c>
      <c r="E2936" s="7">
        <f t="shared" si="91"/>
        <v>-0.29681508431507303</v>
      </c>
      <c r="F2936" s="2"/>
      <c r="G2936" s="1"/>
      <c r="H2936" s="1"/>
      <c r="I2936" s="1"/>
    </row>
    <row r="2937" spans="1:9">
      <c r="A2937" s="10">
        <v>42772</v>
      </c>
      <c r="B2937" s="15">
        <v>11.707736968994141</v>
      </c>
      <c r="C2937" s="15">
        <v>2.2770199775695801</v>
      </c>
      <c r="D2937" s="7">
        <f t="shared" si="90"/>
        <v>-0.40542942235635143</v>
      </c>
      <c r="E2937" s="7">
        <f t="shared" si="91"/>
        <v>-0.29509780482867426</v>
      </c>
      <c r="F2937" s="2"/>
      <c r="G2937" s="1"/>
      <c r="H2937" s="1"/>
      <c r="I2937" s="1"/>
    </row>
    <row r="2938" spans="1:9">
      <c r="A2938" s="10">
        <v>42773</v>
      </c>
      <c r="B2938" s="15">
        <v>11.66816520690918</v>
      </c>
      <c r="C2938" s="15">
        <v>2.2693235874176025</v>
      </c>
      <c r="D2938" s="7">
        <f t="shared" si="90"/>
        <v>-0.40785990749111978</v>
      </c>
      <c r="E2938" s="7">
        <f t="shared" si="91"/>
        <v>-0.29910470754645085</v>
      </c>
      <c r="F2938" s="2"/>
      <c r="G2938" s="1"/>
      <c r="H2938" s="1"/>
      <c r="I2938" s="1"/>
    </row>
    <row r="2939" spans="1:9">
      <c r="A2939" s="10">
        <v>42774</v>
      </c>
      <c r="B2939" s="15">
        <v>11.696431159973145</v>
      </c>
      <c r="C2939" s="15">
        <v>2.2748210430145264</v>
      </c>
      <c r="D2939" s="7">
        <f t="shared" si="90"/>
        <v>-0.40612382157726717</v>
      </c>
      <c r="E2939" s="7">
        <f t="shared" si="91"/>
        <v>-0.29624261644436317</v>
      </c>
      <c r="F2939" s="2"/>
      <c r="G2939" s="1"/>
      <c r="H2939" s="1"/>
      <c r="I2939" s="1"/>
    </row>
    <row r="2940" spans="1:9">
      <c r="A2940" s="10">
        <v>42775</v>
      </c>
      <c r="B2940" s="15">
        <v>11.758615493774414</v>
      </c>
      <c r="C2940" s="15">
        <v>2.2869153022766113</v>
      </c>
      <c r="D2940" s="7">
        <f t="shared" si="90"/>
        <v>-0.40230447942629188</v>
      </c>
      <c r="E2940" s="7">
        <f t="shared" si="91"/>
        <v>-0.28994609049520875</v>
      </c>
      <c r="F2940" s="2"/>
      <c r="G2940" s="1"/>
      <c r="H2940" s="1"/>
      <c r="I2940" s="1"/>
    </row>
    <row r="2941" spans="1:9">
      <c r="A2941" s="10">
        <v>42776</v>
      </c>
      <c r="B2941" s="15">
        <v>11.679471015930176</v>
      </c>
      <c r="C2941" s="15">
        <v>2.2715225219726562</v>
      </c>
      <c r="D2941" s="7">
        <f t="shared" si="90"/>
        <v>-0.40716550827020398</v>
      </c>
      <c r="E2941" s="7">
        <f t="shared" si="91"/>
        <v>-0.29795989593076194</v>
      </c>
      <c r="F2941" s="2"/>
      <c r="G2941" s="1"/>
      <c r="H2941" s="1"/>
      <c r="I2941" s="1"/>
    </row>
    <row r="2942" spans="1:9">
      <c r="A2942" s="10">
        <v>42779</v>
      </c>
      <c r="B2942" s="15">
        <v>11.741656303405762</v>
      </c>
      <c r="C2942" s="15">
        <v>2.2836167812347412</v>
      </c>
      <c r="D2942" s="7">
        <f t="shared" si="90"/>
        <v>-0.40334610754485323</v>
      </c>
      <c r="E2942" s="7">
        <f t="shared" si="91"/>
        <v>-0.29166336998160758</v>
      </c>
      <c r="F2942" s="2"/>
      <c r="G2942" s="1"/>
      <c r="H2942" s="1"/>
      <c r="I2942" s="1"/>
    </row>
    <row r="2943" spans="1:9">
      <c r="A2943" s="10">
        <v>42780</v>
      </c>
      <c r="B2943" s="15">
        <v>11.82080078125</v>
      </c>
      <c r="C2943" s="15">
        <v>2.2990095615386963</v>
      </c>
      <c r="D2943" s="7">
        <f t="shared" si="90"/>
        <v>-0.39848507870094113</v>
      </c>
      <c r="E2943" s="7">
        <f t="shared" si="91"/>
        <v>-0.28364956454605439</v>
      </c>
      <c r="F2943" s="2"/>
      <c r="G2943" s="1"/>
      <c r="H2943" s="1"/>
      <c r="I2943" s="1"/>
    </row>
    <row r="2944" spans="1:9">
      <c r="A2944" s="10">
        <v>42781</v>
      </c>
      <c r="B2944" s="15">
        <v>11.685124397277832</v>
      </c>
      <c r="C2944" s="15">
        <v>2.2726221084594727</v>
      </c>
      <c r="D2944" s="7">
        <f t="shared" si="90"/>
        <v>-0.40681827937255838</v>
      </c>
      <c r="E2944" s="7">
        <f t="shared" si="91"/>
        <v>-0.29738742806005208</v>
      </c>
      <c r="F2944" s="2"/>
      <c r="G2944" s="1"/>
      <c r="H2944" s="1"/>
      <c r="I2944" s="1"/>
    </row>
    <row r="2945" spans="1:9">
      <c r="A2945" s="10">
        <v>42782</v>
      </c>
      <c r="B2945" s="15">
        <v>11.690777778625488</v>
      </c>
      <c r="C2945" s="15">
        <v>2.27372145652771</v>
      </c>
      <c r="D2945" s="7">
        <f t="shared" si="90"/>
        <v>-0.40647105047491278</v>
      </c>
      <c r="E2945" s="7">
        <f t="shared" si="91"/>
        <v>-0.29681508431507303</v>
      </c>
      <c r="F2945" s="2"/>
      <c r="G2945" s="1"/>
      <c r="H2945" s="1"/>
      <c r="I2945" s="1"/>
    </row>
    <row r="2946" spans="1:9">
      <c r="A2946" s="10">
        <v>42783</v>
      </c>
      <c r="B2946" s="15">
        <v>11.61163330078125</v>
      </c>
      <c r="C2946" s="15">
        <v>2.2583286762237549</v>
      </c>
      <c r="D2946" s="7">
        <f t="shared" si="90"/>
        <v>-0.41133207931882493</v>
      </c>
      <c r="E2946" s="7">
        <f t="shared" si="91"/>
        <v>-0.30482888975062622</v>
      </c>
      <c r="F2946" s="2"/>
      <c r="G2946" s="1"/>
      <c r="H2946" s="1"/>
      <c r="I2946" s="1"/>
    </row>
    <row r="2947" spans="1:9">
      <c r="A2947" s="10">
        <v>42786</v>
      </c>
      <c r="B2947" s="15">
        <v>11.651205062866211</v>
      </c>
      <c r="C2947" s="15">
        <v>2.2660250663757324</v>
      </c>
      <c r="D2947" s="7">
        <f t="shared" si="90"/>
        <v>-0.40890159418405658</v>
      </c>
      <c r="E2947" s="7">
        <f t="shared" si="91"/>
        <v>-0.30082198703284962</v>
      </c>
      <c r="F2947" s="2"/>
      <c r="G2947" s="1"/>
      <c r="H2947" s="1"/>
      <c r="I2947" s="1"/>
    </row>
    <row r="2948" spans="1:9">
      <c r="A2948" s="10">
        <v>42787</v>
      </c>
      <c r="B2948" s="15">
        <v>11.860372543334961</v>
      </c>
      <c r="C2948" s="15">
        <v>2.3067059516906738</v>
      </c>
      <c r="D2948" s="7">
        <f t="shared" ref="D2948:D3011" si="92">(B2948-G$4)/I$4</f>
        <v>-0.39605459356617279</v>
      </c>
      <c r="E2948" s="7">
        <f t="shared" ref="E2948:E3011" si="93">(C2948-G$5)/I$5</f>
        <v>-0.27964266182827779</v>
      </c>
      <c r="F2948" s="2"/>
      <c r="G2948" s="1"/>
      <c r="H2948" s="1"/>
      <c r="I2948" s="1"/>
    </row>
    <row r="2949" spans="1:9">
      <c r="A2949" s="10">
        <v>42788</v>
      </c>
      <c r="B2949" s="15">
        <v>11.815147399902344</v>
      </c>
      <c r="C2949" s="15">
        <v>2.2979099750518799</v>
      </c>
      <c r="D2949" s="7">
        <f t="shared" si="92"/>
        <v>-0.39883230759858673</v>
      </c>
      <c r="E2949" s="7">
        <f t="shared" si="93"/>
        <v>-0.2842220324167643</v>
      </c>
      <c r="F2949" s="2"/>
      <c r="G2949" s="1"/>
      <c r="H2949" s="1"/>
      <c r="I2949" s="1"/>
    </row>
    <row r="2950" spans="1:9">
      <c r="A2950" s="10">
        <v>42789</v>
      </c>
      <c r="B2950" s="15">
        <v>11.752962112426758</v>
      </c>
      <c r="C2950" s="15">
        <v>2.2858157157897949</v>
      </c>
      <c r="D2950" s="7">
        <f t="shared" si="92"/>
        <v>-0.40265170832393749</v>
      </c>
      <c r="E2950" s="7">
        <f t="shared" si="93"/>
        <v>-0.29051855836591867</v>
      </c>
      <c r="F2950" s="2"/>
      <c r="G2950" s="1"/>
      <c r="H2950" s="1"/>
      <c r="I2950" s="1"/>
    </row>
    <row r="2951" spans="1:9">
      <c r="A2951" s="10">
        <v>42790</v>
      </c>
      <c r="B2951" s="15">
        <v>11.713390350341797</v>
      </c>
      <c r="C2951" s="15">
        <v>2.2781193256378174</v>
      </c>
      <c r="D2951" s="7">
        <f t="shared" si="92"/>
        <v>-0.40508219345870583</v>
      </c>
      <c r="E2951" s="7">
        <f t="shared" si="93"/>
        <v>-0.29452546108369526</v>
      </c>
      <c r="F2951" s="2"/>
      <c r="G2951" s="1"/>
      <c r="H2951" s="1"/>
      <c r="I2951" s="1"/>
    </row>
    <row r="2952" spans="1:9">
      <c r="A2952" s="10">
        <v>42793</v>
      </c>
      <c r="B2952" s="15">
        <v>11.600326538085938</v>
      </c>
      <c r="C2952" s="15">
        <v>2.2561297416687012</v>
      </c>
      <c r="D2952" s="7">
        <f t="shared" si="92"/>
        <v>-0.41202653711411613</v>
      </c>
      <c r="E2952" s="7">
        <f t="shared" si="93"/>
        <v>-0.30597370136631508</v>
      </c>
      <c r="F2952" s="2"/>
      <c r="G2952" s="1"/>
      <c r="H2952" s="1"/>
      <c r="I2952" s="1"/>
    </row>
    <row r="2953" spans="1:9">
      <c r="A2953" s="10">
        <v>42794</v>
      </c>
      <c r="B2953" s="15">
        <v>11.605979919433594</v>
      </c>
      <c r="C2953" s="15">
        <v>2.2572293281555176</v>
      </c>
      <c r="D2953" s="7">
        <f t="shared" si="92"/>
        <v>-0.41167930821647053</v>
      </c>
      <c r="E2953" s="7">
        <f t="shared" si="93"/>
        <v>-0.30540123349560522</v>
      </c>
      <c r="F2953" s="2"/>
      <c r="G2953" s="1"/>
      <c r="H2953" s="1"/>
      <c r="I2953" s="1"/>
    </row>
    <row r="2954" spans="1:9">
      <c r="A2954" s="10">
        <v>42795</v>
      </c>
      <c r="B2954" s="15">
        <v>11.589020729064941</v>
      </c>
      <c r="C2954" s="15">
        <v>2.2539308071136475</v>
      </c>
      <c r="D2954" s="7">
        <f t="shared" si="92"/>
        <v>-0.41272093633503187</v>
      </c>
      <c r="E2954" s="7">
        <f t="shared" si="93"/>
        <v>-0.30711851298200399</v>
      </c>
      <c r="F2954" s="2"/>
      <c r="G2954" s="1"/>
      <c r="H2954" s="1"/>
      <c r="I2954" s="1"/>
    </row>
    <row r="2955" spans="1:9">
      <c r="A2955" s="10">
        <v>42796</v>
      </c>
      <c r="B2955" s="15">
        <v>11.498569488525391</v>
      </c>
      <c r="C2955" s="15">
        <v>2.2363393306732178</v>
      </c>
      <c r="D2955" s="7">
        <f t="shared" si="92"/>
        <v>-0.41827642297423523</v>
      </c>
      <c r="E2955" s="7">
        <f t="shared" si="93"/>
        <v>-0.31627700590751517</v>
      </c>
      <c r="F2955" s="2"/>
      <c r="G2955" s="1"/>
      <c r="H2955" s="1"/>
      <c r="I2955" s="1"/>
    </row>
    <row r="2956" spans="1:9">
      <c r="A2956" s="10">
        <v>42797</v>
      </c>
      <c r="B2956" s="15">
        <v>11.419425010681152</v>
      </c>
      <c r="C2956" s="15">
        <v>2.2209465503692627</v>
      </c>
      <c r="D2956" s="7">
        <f t="shared" si="92"/>
        <v>-0.42313745181814733</v>
      </c>
      <c r="E2956" s="7">
        <f t="shared" si="93"/>
        <v>-0.32429081134306836</v>
      </c>
      <c r="F2956" s="2"/>
      <c r="G2956" s="1"/>
      <c r="H2956" s="1"/>
      <c r="I2956" s="1"/>
    </row>
    <row r="2957" spans="1:9">
      <c r="A2957" s="10">
        <v>42800</v>
      </c>
      <c r="B2957" s="15">
        <v>11.430730819702148</v>
      </c>
      <c r="C2957" s="15">
        <v>2.2231454849243164</v>
      </c>
      <c r="D2957" s="7">
        <f t="shared" si="92"/>
        <v>-0.42244305259723158</v>
      </c>
      <c r="E2957" s="7">
        <f t="shared" si="93"/>
        <v>-0.32314599972737945</v>
      </c>
      <c r="F2957" s="2"/>
      <c r="G2957" s="1"/>
      <c r="H2957" s="1"/>
      <c r="I2957" s="1"/>
    </row>
    <row r="2958" spans="1:9">
      <c r="A2958" s="10">
        <v>42801</v>
      </c>
      <c r="B2958" s="15">
        <v>11.453344345092773</v>
      </c>
      <c r="C2958" s="15">
        <v>2.2275433540344238</v>
      </c>
      <c r="D2958" s="7">
        <f t="shared" si="92"/>
        <v>-0.42105413700664918</v>
      </c>
      <c r="E2958" s="7">
        <f t="shared" si="93"/>
        <v>-0.32085637649600163</v>
      </c>
      <c r="F2958" s="2"/>
      <c r="G2958" s="1"/>
      <c r="H2958" s="1"/>
      <c r="I2958" s="1"/>
    </row>
    <row r="2959" spans="1:9">
      <c r="A2959" s="10">
        <v>42802</v>
      </c>
      <c r="B2959" s="15">
        <v>11.713390350341797</v>
      </c>
      <c r="C2959" s="15">
        <v>2.2781193256378174</v>
      </c>
      <c r="D2959" s="7">
        <f t="shared" si="92"/>
        <v>-0.40508219345870583</v>
      </c>
      <c r="E2959" s="7">
        <f t="shared" si="93"/>
        <v>-0.29452546108369526</v>
      </c>
      <c r="F2959" s="2"/>
      <c r="G2959" s="1"/>
      <c r="H2959" s="1"/>
      <c r="I2959" s="1"/>
    </row>
    <row r="2960" spans="1:9">
      <c r="A2960" s="10">
        <v>42803</v>
      </c>
      <c r="B2960" s="15">
        <v>11.594673156738281</v>
      </c>
      <c r="C2960" s="15">
        <v>2.2550303936004639</v>
      </c>
      <c r="D2960" s="7">
        <f t="shared" si="92"/>
        <v>-0.41237376601176173</v>
      </c>
      <c r="E2960" s="7">
        <f t="shared" si="93"/>
        <v>-0.30654604511129413</v>
      </c>
      <c r="F2960" s="2"/>
      <c r="G2960" s="1"/>
      <c r="H2960" s="1"/>
      <c r="I2960" s="1"/>
    </row>
    <row r="2961" spans="1:9">
      <c r="A2961" s="10">
        <v>42804</v>
      </c>
      <c r="B2961" s="15">
        <v>11.645551681518555</v>
      </c>
      <c r="C2961" s="15">
        <v>2.2649257183074951</v>
      </c>
      <c r="D2961" s="7">
        <f t="shared" si="92"/>
        <v>-0.40924882308170218</v>
      </c>
      <c r="E2961" s="7">
        <f t="shared" si="93"/>
        <v>-0.30139433077782862</v>
      </c>
      <c r="F2961" s="2"/>
      <c r="G2961" s="1"/>
      <c r="H2961" s="1"/>
      <c r="I2961" s="1"/>
    </row>
    <row r="2962" spans="1:9">
      <c r="A2962" s="10">
        <v>42807</v>
      </c>
      <c r="B2962" s="15">
        <v>11.707736968994141</v>
      </c>
      <c r="C2962" s="15">
        <v>2.2770199775695801</v>
      </c>
      <c r="D2962" s="7">
        <f t="shared" si="92"/>
        <v>-0.40542942235635143</v>
      </c>
      <c r="E2962" s="7">
        <f t="shared" si="93"/>
        <v>-0.29509780482867426</v>
      </c>
      <c r="F2962" s="2"/>
      <c r="G2962" s="1"/>
      <c r="H2962" s="1"/>
      <c r="I2962" s="1"/>
    </row>
    <row r="2963" spans="1:9">
      <c r="A2963" s="10">
        <v>42808</v>
      </c>
      <c r="B2963" s="15">
        <v>12.193910598754883</v>
      </c>
      <c r="C2963" s="15">
        <v>2.3715751171112061</v>
      </c>
      <c r="D2963" s="7">
        <f t="shared" si="92"/>
        <v>-0.37556879149758748</v>
      </c>
      <c r="E2963" s="7">
        <f t="shared" si="93"/>
        <v>-0.24587040885112812</v>
      </c>
      <c r="F2963" s="2"/>
      <c r="G2963" s="1"/>
      <c r="H2963" s="1"/>
      <c r="I2963" s="1"/>
    </row>
    <row r="2964" spans="1:9">
      <c r="A2964" s="10">
        <v>42809</v>
      </c>
      <c r="B2964" s="15">
        <v>12.035621643066406</v>
      </c>
      <c r="C2964" s="15">
        <v>2.3407895565032959</v>
      </c>
      <c r="D2964" s="7">
        <f t="shared" si="92"/>
        <v>-0.38529084918541173</v>
      </c>
      <c r="E2964" s="7">
        <f t="shared" si="93"/>
        <v>-0.26189801972223442</v>
      </c>
      <c r="F2964" s="2"/>
      <c r="G2964" s="1"/>
      <c r="H2964" s="1"/>
      <c r="I2964" s="1"/>
    </row>
    <row r="2965" spans="1:9">
      <c r="A2965" s="10">
        <v>42810</v>
      </c>
      <c r="B2965" s="15">
        <v>12.024314880371094</v>
      </c>
      <c r="C2965" s="15">
        <v>2.3385906219482422</v>
      </c>
      <c r="D2965" s="7">
        <f t="shared" si="92"/>
        <v>-0.38598530698070294</v>
      </c>
      <c r="E2965" s="7">
        <f t="shared" si="93"/>
        <v>-0.26304283133792333</v>
      </c>
      <c r="F2965" s="2"/>
      <c r="G2965" s="1"/>
      <c r="H2965" s="1"/>
      <c r="I2965" s="1"/>
    </row>
    <row r="2966" spans="1:9">
      <c r="A2966" s="10">
        <v>42811</v>
      </c>
      <c r="B2966" s="15">
        <v>12.17695140838623</v>
      </c>
      <c r="C2966" s="15">
        <v>2.3682765960693359</v>
      </c>
      <c r="D2966" s="7">
        <f t="shared" si="92"/>
        <v>-0.37661041961614888</v>
      </c>
      <c r="E2966" s="7">
        <f t="shared" si="93"/>
        <v>-0.2475876883375269</v>
      </c>
      <c r="F2966" s="2"/>
      <c r="G2966" s="1"/>
      <c r="H2966" s="1"/>
      <c r="I2966" s="1"/>
    </row>
    <row r="2967" spans="1:9">
      <c r="A2967" s="10">
        <v>42814</v>
      </c>
      <c r="B2967" s="15">
        <v>11.945170402526855</v>
      </c>
      <c r="C2967" s="15">
        <v>2.3231980800628662</v>
      </c>
      <c r="D2967" s="7">
        <f t="shared" si="92"/>
        <v>-0.39084633582461509</v>
      </c>
      <c r="E2967" s="7">
        <f t="shared" si="93"/>
        <v>-0.27105651264774566</v>
      </c>
      <c r="F2967" s="2"/>
      <c r="G2967" s="1"/>
      <c r="H2967" s="1"/>
      <c r="I2967" s="1"/>
    </row>
    <row r="2968" spans="1:9">
      <c r="A2968" s="10">
        <v>42815</v>
      </c>
      <c r="B2968" s="15">
        <v>11.97343635559082</v>
      </c>
      <c r="C2968" s="15">
        <v>2.3286952972412109</v>
      </c>
      <c r="D2968" s="7">
        <f t="shared" si="92"/>
        <v>-0.38911024991076248</v>
      </c>
      <c r="E2968" s="7">
        <f t="shared" si="93"/>
        <v>-0.26819454567138884</v>
      </c>
      <c r="F2968" s="2"/>
      <c r="G2968" s="1"/>
      <c r="H2968" s="1"/>
      <c r="I2968" s="1"/>
    </row>
    <row r="2969" spans="1:9">
      <c r="A2969" s="10">
        <v>42816</v>
      </c>
      <c r="B2969" s="15">
        <v>11.911252021789551</v>
      </c>
      <c r="C2969" s="15">
        <v>2.316601037979126</v>
      </c>
      <c r="D2969" s="7">
        <f t="shared" si="92"/>
        <v>-0.39292959206173778</v>
      </c>
      <c r="E2969" s="7">
        <f t="shared" si="93"/>
        <v>-0.2744910716205432</v>
      </c>
      <c r="F2969" s="2"/>
      <c r="G2969" s="1"/>
      <c r="H2969" s="1"/>
      <c r="I2969" s="1"/>
    </row>
    <row r="2970" spans="1:9">
      <c r="A2970" s="10">
        <v>42817</v>
      </c>
      <c r="B2970" s="15">
        <v>12.126072883605957</v>
      </c>
      <c r="C2970" s="15">
        <v>2.3583812713623047</v>
      </c>
      <c r="D2970" s="7">
        <f t="shared" si="92"/>
        <v>-0.37973536254620843</v>
      </c>
      <c r="E2970" s="7">
        <f t="shared" si="93"/>
        <v>-0.25273940267099237</v>
      </c>
      <c r="F2970" s="2"/>
      <c r="G2970" s="1"/>
      <c r="H2970" s="1"/>
      <c r="I2970" s="1"/>
    </row>
    <row r="2971" spans="1:9">
      <c r="A2971" s="10">
        <v>42818</v>
      </c>
      <c r="B2971" s="15">
        <v>12.148685455322266</v>
      </c>
      <c r="C2971" s="15">
        <v>2.3627791404724121</v>
      </c>
      <c r="D2971" s="7">
        <f t="shared" si="92"/>
        <v>-0.37834650553000143</v>
      </c>
      <c r="E2971" s="7">
        <f t="shared" si="93"/>
        <v>-0.25044977943961461</v>
      </c>
      <c r="F2971" s="2"/>
      <c r="G2971" s="1"/>
      <c r="H2971" s="1"/>
      <c r="I2971" s="1"/>
    </row>
    <row r="2972" spans="1:9">
      <c r="A2972" s="10">
        <v>42821</v>
      </c>
      <c r="B2972" s="15">
        <v>11.132303237915039</v>
      </c>
      <c r="C2972" s="15">
        <v>2.0629425048828125</v>
      </c>
      <c r="D2972" s="7">
        <f t="shared" si="92"/>
        <v>-0.44077238045938627</v>
      </c>
      <c r="E2972" s="7">
        <f t="shared" si="93"/>
        <v>-0.4065510433190524</v>
      </c>
      <c r="F2972" s="2"/>
      <c r="G2972" s="1"/>
      <c r="H2972" s="1"/>
      <c r="I2972" s="1"/>
    </row>
    <row r="2973" spans="1:9">
      <c r="A2973" s="10">
        <v>42822</v>
      </c>
      <c r="B2973" s="15">
        <v>11.169060707092285</v>
      </c>
      <c r="C2973" s="15">
        <v>2.0697541236877441</v>
      </c>
      <c r="D2973" s="7">
        <f t="shared" si="92"/>
        <v>-0.43851474830655995</v>
      </c>
      <c r="E2973" s="7">
        <f t="shared" si="93"/>
        <v>-0.40300477118848405</v>
      </c>
      <c r="F2973" s="2"/>
      <c r="G2973" s="1"/>
      <c r="H2973" s="1"/>
      <c r="I2973" s="1"/>
    </row>
    <row r="2974" spans="1:9">
      <c r="A2974" s="10">
        <v>42823</v>
      </c>
      <c r="B2974" s="15">
        <v>11.032532691955566</v>
      </c>
      <c r="C2974" s="15">
        <v>2.0444538593292236</v>
      </c>
      <c r="D2974" s="7">
        <f t="shared" si="92"/>
        <v>-0.44690025589545074</v>
      </c>
      <c r="E2974" s="7">
        <f t="shared" si="93"/>
        <v>-0.41617662136977635</v>
      </c>
      <c r="F2974" s="2"/>
      <c r="G2974" s="1"/>
      <c r="H2974" s="1"/>
      <c r="I2974" s="1"/>
    </row>
    <row r="2975" spans="1:9">
      <c r="A2975" s="10">
        <v>42824</v>
      </c>
      <c r="B2975" s="15">
        <v>10.78048038482666</v>
      </c>
      <c r="C2975" s="15">
        <v>1.9977456331253052</v>
      </c>
      <c r="D2975" s="7">
        <f t="shared" si="92"/>
        <v>-0.46238122902840328</v>
      </c>
      <c r="E2975" s="7">
        <f t="shared" si="93"/>
        <v>-0.44049390711326425</v>
      </c>
      <c r="F2975" s="2"/>
      <c r="G2975" s="1"/>
      <c r="H2975" s="1"/>
      <c r="I2975" s="1"/>
    </row>
    <row r="2976" spans="1:9">
      <c r="A2976" s="10">
        <v>42825</v>
      </c>
      <c r="B2976" s="15">
        <v>10.806735992431641</v>
      </c>
      <c r="C2976" s="15">
        <v>2.0026111602783203</v>
      </c>
      <c r="D2976" s="7">
        <f t="shared" si="92"/>
        <v>-0.46076861789799145</v>
      </c>
      <c r="E2976" s="7">
        <f t="shared" si="93"/>
        <v>-0.43796081126081154</v>
      </c>
      <c r="F2976" s="2"/>
      <c r="G2976" s="1"/>
      <c r="H2976" s="1"/>
      <c r="I2976" s="1"/>
    </row>
    <row r="2977" spans="1:9">
      <c r="A2977" s="10">
        <v>42830</v>
      </c>
      <c r="B2977" s="15">
        <v>10.806735992431641</v>
      </c>
      <c r="C2977" s="15">
        <v>2.0026111602783203</v>
      </c>
      <c r="D2977" s="7">
        <f t="shared" si="92"/>
        <v>-0.46076861789799145</v>
      </c>
      <c r="E2977" s="7">
        <f t="shared" si="93"/>
        <v>-0.43796081126081154</v>
      </c>
      <c r="F2977" s="2"/>
      <c r="G2977" s="1"/>
      <c r="H2977" s="1"/>
      <c r="I2977" s="1"/>
    </row>
    <row r="2978" spans="1:9">
      <c r="A2978" s="10">
        <v>42831</v>
      </c>
      <c r="B2978" s="15">
        <v>10.917008399963379</v>
      </c>
      <c r="C2978" s="15">
        <v>2.0230460166931152</v>
      </c>
      <c r="D2978" s="7">
        <f t="shared" si="92"/>
        <v>-0.45399572143951245</v>
      </c>
      <c r="E2978" s="7">
        <f t="shared" si="93"/>
        <v>-0.42732199486910655</v>
      </c>
      <c r="F2978" s="2"/>
      <c r="G2978" s="1"/>
      <c r="H2978" s="1"/>
      <c r="I2978" s="1"/>
    </row>
    <row r="2979" spans="1:9">
      <c r="A2979" s="10">
        <v>42832</v>
      </c>
      <c r="B2979" s="15">
        <v>10.922259330749512</v>
      </c>
      <c r="C2979" s="15">
        <v>2.0240190029144287</v>
      </c>
      <c r="D2979" s="7">
        <f t="shared" si="92"/>
        <v>-0.4536732109283052</v>
      </c>
      <c r="E2979" s="7">
        <f t="shared" si="93"/>
        <v>-0.4268154377614814</v>
      </c>
      <c r="F2979" s="2"/>
      <c r="G2979" s="1"/>
      <c r="H2979" s="1"/>
      <c r="I2979" s="1"/>
    </row>
    <row r="2980" spans="1:9">
      <c r="A2980" s="10">
        <v>42835</v>
      </c>
      <c r="B2980" s="15">
        <v>10.817237854003906</v>
      </c>
      <c r="C2980" s="15">
        <v>2.0045573711395264</v>
      </c>
      <c r="D2980" s="7">
        <f t="shared" si="92"/>
        <v>-0.46012359687557691</v>
      </c>
      <c r="E2980" s="7">
        <f t="shared" si="93"/>
        <v>-0.4369475729198305</v>
      </c>
      <c r="F2980" s="2"/>
      <c r="G2980" s="1"/>
      <c r="H2980" s="1"/>
      <c r="I2980" s="1"/>
    </row>
    <row r="2981" spans="1:9">
      <c r="A2981" s="10">
        <v>42836</v>
      </c>
      <c r="B2981" s="15">
        <v>10.869749069213867</v>
      </c>
      <c r="C2981" s="15">
        <v>2.0142881870269775</v>
      </c>
      <c r="D2981" s="7">
        <f t="shared" si="92"/>
        <v>-0.45689837461475336</v>
      </c>
      <c r="E2981" s="7">
        <f t="shared" si="93"/>
        <v>-0.43188150534065595</v>
      </c>
      <c r="F2981" s="2"/>
      <c r="G2981" s="1"/>
      <c r="H2981" s="1"/>
      <c r="I2981" s="1"/>
    </row>
    <row r="2982" spans="1:9">
      <c r="A2982" s="10">
        <v>42837</v>
      </c>
      <c r="B2982" s="15">
        <v>11.037783622741699</v>
      </c>
      <c r="C2982" s="15">
        <v>2.0454268455505371</v>
      </c>
      <c r="D2982" s="7">
        <f t="shared" si="92"/>
        <v>-0.4465777453842435</v>
      </c>
      <c r="E2982" s="7">
        <f t="shared" si="93"/>
        <v>-0.41567006426215125</v>
      </c>
      <c r="F2982" s="2"/>
      <c r="G2982" s="1"/>
      <c r="H2982" s="1"/>
      <c r="I2982" s="1"/>
    </row>
    <row r="2983" spans="1:9">
      <c r="A2983" s="10">
        <v>42838</v>
      </c>
      <c r="B2983" s="15">
        <v>10.995774269104004</v>
      </c>
      <c r="C2983" s="15">
        <v>2.037642240524292</v>
      </c>
      <c r="D2983" s="7">
        <f t="shared" si="92"/>
        <v>-0.44915794662265252</v>
      </c>
      <c r="E2983" s="7">
        <f t="shared" si="93"/>
        <v>-0.4197228935003447</v>
      </c>
      <c r="F2983" s="2"/>
      <c r="G2983" s="1"/>
      <c r="H2983" s="1"/>
      <c r="I2983" s="1"/>
    </row>
    <row r="2984" spans="1:9">
      <c r="A2984" s="10">
        <v>42839</v>
      </c>
      <c r="B2984" s="15">
        <v>10.838242530822754</v>
      </c>
      <c r="C2984" s="15">
        <v>2.0084495544433594</v>
      </c>
      <c r="D2984" s="7">
        <f t="shared" si="92"/>
        <v>-0.45883349625637243</v>
      </c>
      <c r="E2984" s="7">
        <f t="shared" si="93"/>
        <v>-0.4349212203635992</v>
      </c>
      <c r="F2984" s="2"/>
      <c r="G2984" s="1"/>
      <c r="H2984" s="1"/>
      <c r="I2984" s="1"/>
    </row>
    <row r="2985" spans="1:9">
      <c r="A2985" s="10">
        <v>42842</v>
      </c>
      <c r="B2985" s="15">
        <v>10.796233177185059</v>
      </c>
      <c r="C2985" s="15">
        <v>2.0006649494171143</v>
      </c>
      <c r="D2985" s="7">
        <f t="shared" si="92"/>
        <v>-0.46141369749478145</v>
      </c>
      <c r="E2985" s="7">
        <f t="shared" si="93"/>
        <v>-0.43897404960179265</v>
      </c>
      <c r="F2985" s="2"/>
      <c r="G2985" s="1"/>
      <c r="H2985" s="1"/>
      <c r="I2985" s="1"/>
    </row>
    <row r="2986" spans="1:9">
      <c r="A2986" s="10">
        <v>42843</v>
      </c>
      <c r="B2986" s="15">
        <v>10.748973846435547</v>
      </c>
      <c r="C2986" s="15">
        <v>1.9919071197509766</v>
      </c>
      <c r="D2986" s="7">
        <f t="shared" si="92"/>
        <v>-0.46431635067002236</v>
      </c>
      <c r="E2986" s="7">
        <f t="shared" si="93"/>
        <v>-0.4435335600733421</v>
      </c>
      <c r="F2986" s="2"/>
      <c r="G2986" s="1"/>
      <c r="H2986" s="1"/>
      <c r="I2986" s="1"/>
    </row>
    <row r="2987" spans="1:9">
      <c r="A2987" s="10">
        <v>42844</v>
      </c>
      <c r="B2987" s="15">
        <v>10.78048038482666</v>
      </c>
      <c r="C2987" s="15">
        <v>1.9977456331253052</v>
      </c>
      <c r="D2987" s="7">
        <f t="shared" si="92"/>
        <v>-0.46238122902840328</v>
      </c>
      <c r="E2987" s="7">
        <f t="shared" si="93"/>
        <v>-0.44049390711326425</v>
      </c>
      <c r="F2987" s="2"/>
      <c r="G2987" s="1"/>
      <c r="H2987" s="1"/>
      <c r="I2987" s="1"/>
    </row>
    <row r="2988" spans="1:9">
      <c r="A2988" s="10">
        <v>42845</v>
      </c>
      <c r="B2988" s="15">
        <v>10.832990646362305</v>
      </c>
      <c r="C2988" s="15">
        <v>2.0074765682220459</v>
      </c>
      <c r="D2988" s="7">
        <f t="shared" si="92"/>
        <v>-0.45915606534195513</v>
      </c>
      <c r="E2988" s="7">
        <f t="shared" si="93"/>
        <v>-0.4354277774712243</v>
      </c>
      <c r="F2988" s="2"/>
      <c r="G2988" s="1"/>
      <c r="H2988" s="1"/>
      <c r="I2988" s="1"/>
    </row>
    <row r="2989" spans="1:9">
      <c r="A2989" s="10">
        <v>42846</v>
      </c>
      <c r="B2989" s="15">
        <v>10.859246253967285</v>
      </c>
      <c r="C2989" s="15">
        <v>2.0123419761657715</v>
      </c>
      <c r="D2989" s="7">
        <f t="shared" si="92"/>
        <v>-0.45754345421154335</v>
      </c>
      <c r="E2989" s="7">
        <f t="shared" si="93"/>
        <v>-0.43289474368163705</v>
      </c>
      <c r="F2989" s="2"/>
      <c r="G2989" s="1"/>
      <c r="H2989" s="1"/>
      <c r="I2989" s="1"/>
    </row>
    <row r="2990" spans="1:9">
      <c r="A2990" s="10">
        <v>42849</v>
      </c>
      <c r="B2990" s="15">
        <v>10.727969169616699</v>
      </c>
      <c r="C2990" s="15">
        <v>1.988014817237854</v>
      </c>
      <c r="D2990" s="7">
        <f t="shared" si="92"/>
        <v>-0.46560645128922684</v>
      </c>
      <c r="E2990" s="7">
        <f t="shared" si="93"/>
        <v>-0.4455599746924388</v>
      </c>
      <c r="F2990" s="2"/>
      <c r="G2990" s="1"/>
      <c r="H2990" s="1"/>
      <c r="I2990" s="1"/>
    </row>
    <row r="2991" spans="1:9">
      <c r="A2991" s="10">
        <v>42850</v>
      </c>
      <c r="B2991" s="15">
        <v>10.790982246398926</v>
      </c>
      <c r="C2991" s="15">
        <v>1.9996918439865112</v>
      </c>
      <c r="D2991" s="7">
        <f t="shared" si="92"/>
        <v>-0.46173620800598875</v>
      </c>
      <c r="E2991" s="7">
        <f t="shared" si="93"/>
        <v>-0.4394806687722832</v>
      </c>
      <c r="F2991" s="2"/>
      <c r="G2991" s="1"/>
      <c r="H2991" s="1"/>
      <c r="I2991" s="1"/>
    </row>
    <row r="2992" spans="1:9">
      <c r="A2992" s="10">
        <v>42851</v>
      </c>
      <c r="B2992" s="15">
        <v>10.691211700439453</v>
      </c>
      <c r="C2992" s="15">
        <v>1.9812031984329224</v>
      </c>
      <c r="D2992" s="7">
        <f t="shared" si="92"/>
        <v>-0.46786408344205321</v>
      </c>
      <c r="E2992" s="7">
        <f t="shared" si="93"/>
        <v>-0.44910624682300715</v>
      </c>
      <c r="F2992" s="2"/>
      <c r="G2992" s="1"/>
      <c r="H2992" s="1"/>
      <c r="I2992" s="1"/>
    </row>
    <row r="2993" spans="1:9">
      <c r="A2993" s="10">
        <v>42852</v>
      </c>
      <c r="B2993" s="15">
        <v>10.37614631652832</v>
      </c>
      <c r="C2993" s="15">
        <v>1.9228180646896362</v>
      </c>
      <c r="D2993" s="7">
        <f t="shared" si="92"/>
        <v>-0.48721529985824386</v>
      </c>
      <c r="E2993" s="7">
        <f t="shared" si="93"/>
        <v>-0.47950277642378525</v>
      </c>
      <c r="F2993" s="2"/>
      <c r="G2993" s="1"/>
      <c r="H2993" s="1"/>
      <c r="I2993" s="1"/>
    </row>
    <row r="2994" spans="1:9">
      <c r="A2994" s="10">
        <v>42853</v>
      </c>
      <c r="B2994" s="15">
        <v>10.307190895080566</v>
      </c>
      <c r="C2994" s="15">
        <v>1.8887501955032349</v>
      </c>
      <c r="D2994" s="7">
        <f t="shared" si="92"/>
        <v>-0.49145052007488782</v>
      </c>
      <c r="E2994" s="7">
        <f t="shared" si="93"/>
        <v>-0.49723922623159211</v>
      </c>
      <c r="F2994" s="2"/>
      <c r="G2994" s="1"/>
      <c r="H2994" s="1"/>
      <c r="I2994" s="1"/>
    </row>
    <row r="2995" spans="1:9">
      <c r="A2995" s="10">
        <v>42857</v>
      </c>
      <c r="B2995" s="15">
        <v>10.148618698120117</v>
      </c>
      <c r="C2995" s="15">
        <v>1.8596925735473633</v>
      </c>
      <c r="D2995" s="7">
        <f t="shared" si="92"/>
        <v>-0.50118997435221957</v>
      </c>
      <c r="E2995" s="7">
        <f t="shared" si="93"/>
        <v>-0.51236723586831645</v>
      </c>
      <c r="F2995" s="2"/>
      <c r="G2995" s="1"/>
      <c r="H2995" s="1"/>
      <c r="I2995" s="1"/>
    </row>
    <row r="2996" spans="1:9">
      <c r="A2996" s="10">
        <v>42858</v>
      </c>
      <c r="B2996" s="15">
        <v>9.9689035415649414</v>
      </c>
      <c r="C2996" s="15">
        <v>1.8267605304718018</v>
      </c>
      <c r="D2996" s="7">
        <f t="shared" si="92"/>
        <v>-0.51222802253319566</v>
      </c>
      <c r="E2996" s="7">
        <f t="shared" si="93"/>
        <v>-0.52951235069432323</v>
      </c>
      <c r="F2996" s="2"/>
      <c r="G2996" s="1"/>
      <c r="H2996" s="1"/>
      <c r="I2996" s="1"/>
    </row>
    <row r="2997" spans="1:9">
      <c r="A2997" s="10">
        <v>42859</v>
      </c>
      <c r="B2997" s="15">
        <v>10.053475379943848</v>
      </c>
      <c r="C2997" s="15">
        <v>1.8422579765319824</v>
      </c>
      <c r="D2997" s="7">
        <f t="shared" si="92"/>
        <v>-0.50703364691861874</v>
      </c>
      <c r="E2997" s="7">
        <f t="shared" si="93"/>
        <v>-0.52144405406292405</v>
      </c>
      <c r="F2997" s="2"/>
      <c r="G2997" s="1"/>
      <c r="H2997" s="1"/>
      <c r="I2997" s="1"/>
    </row>
    <row r="2998" spans="1:9">
      <c r="A2998" s="10">
        <v>42860</v>
      </c>
      <c r="B2998" s="15">
        <v>9.9847612380981445</v>
      </c>
      <c r="C2998" s="15">
        <v>1.8296662569046021</v>
      </c>
      <c r="D2998" s="7">
        <f t="shared" si="92"/>
        <v>-0.51125404781827477</v>
      </c>
      <c r="E2998" s="7">
        <f t="shared" si="93"/>
        <v>-0.52799956834951045</v>
      </c>
      <c r="F2998" s="2"/>
      <c r="G2998" s="1"/>
      <c r="H2998" s="1"/>
      <c r="I2998" s="1"/>
    </row>
    <row r="2999" spans="1:9">
      <c r="A2999" s="10">
        <v>42863</v>
      </c>
      <c r="B2999" s="15">
        <v>9.7627601623535156</v>
      </c>
      <c r="C2999" s="15">
        <v>1.7889854907989502</v>
      </c>
      <c r="D2999" s="7">
        <f t="shared" si="92"/>
        <v>-0.52488928380653921</v>
      </c>
      <c r="E2999" s="7">
        <f t="shared" si="93"/>
        <v>-0.54917883149121682</v>
      </c>
      <c r="F2999" s="2"/>
      <c r="G2999" s="1"/>
      <c r="H2999" s="1"/>
      <c r="I2999" s="1"/>
    </row>
    <row r="3000" spans="1:9">
      <c r="A3000" s="10">
        <v>42864</v>
      </c>
      <c r="B3000" s="15">
        <v>9.842045783996582</v>
      </c>
      <c r="C3000" s="15">
        <v>1.8035143613815308</v>
      </c>
      <c r="D3000" s="7">
        <f t="shared" si="92"/>
        <v>-0.52001958595506104</v>
      </c>
      <c r="E3000" s="7">
        <f t="shared" si="93"/>
        <v>-0.5416147956414219</v>
      </c>
      <c r="F3000" s="2"/>
      <c r="G3000" s="1"/>
      <c r="H3000" s="1"/>
      <c r="I3000" s="1"/>
    </row>
    <row r="3001" spans="1:9">
      <c r="A3001" s="10">
        <v>42865</v>
      </c>
      <c r="B3001" s="15">
        <v>9.8684749603271484</v>
      </c>
      <c r="C3001" s="15">
        <v>1.8083572387695313</v>
      </c>
      <c r="D3001" s="7">
        <f t="shared" si="92"/>
        <v>-0.51839631428831801</v>
      </c>
      <c r="E3001" s="7">
        <f t="shared" si="93"/>
        <v>-0.5390934917334006</v>
      </c>
      <c r="F3001" s="2"/>
      <c r="G3001" s="1"/>
      <c r="H3001" s="1"/>
      <c r="I3001" s="1"/>
    </row>
    <row r="3002" spans="1:9">
      <c r="A3002" s="10">
        <v>42866</v>
      </c>
      <c r="B3002" s="15">
        <v>10.169761657714844</v>
      </c>
      <c r="C3002" s="15">
        <v>1.8635668754577637</v>
      </c>
      <c r="D3002" s="7">
        <f t="shared" si="92"/>
        <v>-0.4998913804485754</v>
      </c>
      <c r="E3002" s="7">
        <f t="shared" si="93"/>
        <v>-0.5103501927418993</v>
      </c>
      <c r="F3002" s="2"/>
      <c r="G3002" s="1"/>
      <c r="H3002" s="1"/>
      <c r="I3002" s="1"/>
    </row>
    <row r="3003" spans="1:9">
      <c r="A3003" s="10">
        <v>42867</v>
      </c>
      <c r="B3003" s="15">
        <v>10.25433349609375</v>
      </c>
      <c r="C3003" s="15">
        <v>1.8790643215179443</v>
      </c>
      <c r="D3003" s="7">
        <f t="shared" si="92"/>
        <v>-0.49469700483399842</v>
      </c>
      <c r="E3003" s="7">
        <f t="shared" si="93"/>
        <v>-0.50228189611050023</v>
      </c>
      <c r="F3003" s="2"/>
      <c r="G3003" s="1"/>
      <c r="H3003" s="1"/>
      <c r="I3003" s="1"/>
    </row>
    <row r="3004" spans="1:9">
      <c r="A3004" s="10">
        <v>42870</v>
      </c>
      <c r="B3004" s="15">
        <v>10.22261905670166</v>
      </c>
      <c r="C3004" s="15">
        <v>1.8732527494430542</v>
      </c>
      <c r="D3004" s="7">
        <f t="shared" si="92"/>
        <v>-0.49664489568946479</v>
      </c>
      <c r="E3004" s="7">
        <f t="shared" si="93"/>
        <v>-0.50530752286299119</v>
      </c>
      <c r="F3004" s="2"/>
      <c r="G3004" s="1"/>
      <c r="H3004" s="1"/>
      <c r="I3004" s="1"/>
    </row>
    <row r="3005" spans="1:9">
      <c r="A3005" s="10">
        <v>42871</v>
      </c>
      <c r="B3005" s="15">
        <v>10.164475440979004</v>
      </c>
      <c r="C3005" s="15">
        <v>1.8625982999801636</v>
      </c>
      <c r="D3005" s="7">
        <f t="shared" si="92"/>
        <v>-0.50021605821167414</v>
      </c>
      <c r="E3005" s="7">
        <f t="shared" si="93"/>
        <v>-0.51085445352350356</v>
      </c>
      <c r="F3005" s="2"/>
      <c r="G3005" s="1"/>
      <c r="H3005" s="1"/>
      <c r="I3005" s="1"/>
    </row>
    <row r="3006" spans="1:9">
      <c r="A3006" s="10">
        <v>42872</v>
      </c>
      <c r="B3006" s="15">
        <v>10.116904258728027</v>
      </c>
      <c r="C3006" s="15">
        <v>1.8538810014724731</v>
      </c>
      <c r="D3006" s="7">
        <f t="shared" si="92"/>
        <v>-0.503137865207686</v>
      </c>
      <c r="E3006" s="7">
        <f t="shared" si="93"/>
        <v>-0.51539286262080741</v>
      </c>
      <c r="F3006" s="2"/>
      <c r="G3006" s="1"/>
      <c r="H3006" s="1"/>
      <c r="I3006" s="1"/>
    </row>
    <row r="3007" spans="1:9">
      <c r="A3007" s="10">
        <v>42873</v>
      </c>
      <c r="B3007" s="15">
        <v>10.064046859741211</v>
      </c>
      <c r="C3007" s="15">
        <v>1.8441951274871826</v>
      </c>
      <c r="D3007" s="7">
        <f t="shared" si="92"/>
        <v>-0.5063843499667966</v>
      </c>
      <c r="E3007" s="7">
        <f t="shared" si="93"/>
        <v>-0.52043553249971553</v>
      </c>
      <c r="F3007" s="2"/>
      <c r="G3007" s="1"/>
      <c r="H3007" s="1"/>
      <c r="I3007" s="1"/>
    </row>
    <row r="3008" spans="1:9">
      <c r="A3008" s="10">
        <v>42874</v>
      </c>
      <c r="B3008" s="15">
        <v>10.132761001586914</v>
      </c>
      <c r="C3008" s="15">
        <v>1.8567867279052734</v>
      </c>
      <c r="D3008" s="7">
        <f t="shared" si="92"/>
        <v>-0.50216394906714057</v>
      </c>
      <c r="E3008" s="7">
        <f t="shared" si="93"/>
        <v>-0.51388008027599463</v>
      </c>
      <c r="F3008" s="2"/>
      <c r="G3008" s="1"/>
      <c r="H3008" s="1"/>
      <c r="I3008" s="1"/>
    </row>
    <row r="3009" spans="1:9">
      <c r="A3009" s="10">
        <v>42877</v>
      </c>
      <c r="B3009" s="15">
        <v>10.079903602600098</v>
      </c>
      <c r="C3009" s="15">
        <v>1.8471008539199829</v>
      </c>
      <c r="D3009" s="7">
        <f t="shared" si="92"/>
        <v>-0.50541043382625117</v>
      </c>
      <c r="E3009" s="7">
        <f t="shared" si="93"/>
        <v>-0.51892275015490275</v>
      </c>
      <c r="F3009" s="2"/>
      <c r="G3009" s="1"/>
      <c r="H3009" s="1"/>
      <c r="I3009" s="1"/>
    </row>
    <row r="3010" spans="1:9">
      <c r="A3010" s="10">
        <v>42878</v>
      </c>
      <c r="B3010" s="15">
        <v>10.164475440979004</v>
      </c>
      <c r="C3010" s="15">
        <v>1.8625982999801636</v>
      </c>
      <c r="D3010" s="7">
        <f t="shared" si="92"/>
        <v>-0.50021605821167414</v>
      </c>
      <c r="E3010" s="7">
        <f t="shared" si="93"/>
        <v>-0.51085445352350356</v>
      </c>
      <c r="F3010" s="2"/>
      <c r="G3010" s="1"/>
      <c r="H3010" s="1"/>
      <c r="I3010" s="1"/>
    </row>
    <row r="3011" spans="1:9">
      <c r="A3011" s="10">
        <v>42879</v>
      </c>
      <c r="B3011" s="15">
        <v>10.143332481384277</v>
      </c>
      <c r="C3011" s="15">
        <v>1.8587239980697632</v>
      </c>
      <c r="D3011" s="7">
        <f t="shared" si="92"/>
        <v>-0.50151465211531843</v>
      </c>
      <c r="E3011" s="7">
        <f t="shared" si="93"/>
        <v>-0.51287149664992071</v>
      </c>
      <c r="F3011" s="2"/>
      <c r="G3011" s="1"/>
      <c r="H3011" s="1"/>
      <c r="I3011" s="1"/>
    </row>
    <row r="3012" spans="1:9">
      <c r="A3012" s="10">
        <v>42880</v>
      </c>
      <c r="B3012" s="15">
        <v>10.83576488494873</v>
      </c>
      <c r="C3012" s="15">
        <v>1.9856091737747192</v>
      </c>
      <c r="D3012" s="7">
        <f t="shared" ref="D3012:D3075" si="94">(B3012-G$4)/I$4</f>
        <v>-0.45898567248378186</v>
      </c>
      <c r="E3012" s="7">
        <f t="shared" ref="E3012:E3075" si="95">(C3012-G$5)/I$5</f>
        <v>-0.44681240331678024</v>
      </c>
      <c r="F3012" s="2"/>
      <c r="G3012" s="1"/>
      <c r="H3012" s="1"/>
      <c r="I3012" s="1"/>
    </row>
    <row r="3013" spans="1:9">
      <c r="A3013" s="10">
        <v>42881</v>
      </c>
      <c r="B3013" s="15">
        <v>10.86219310760498</v>
      </c>
      <c r="C3013" s="15">
        <v>1.9904521703720093</v>
      </c>
      <c r="D3013" s="7">
        <f t="shared" si="94"/>
        <v>-0.45736245939141429</v>
      </c>
      <c r="E3013" s="7">
        <f t="shared" si="95"/>
        <v>-0.44429103734589348</v>
      </c>
      <c r="F3013" s="2"/>
      <c r="G3013" s="1"/>
      <c r="H3013" s="1"/>
      <c r="I3013" s="1"/>
    </row>
    <row r="3014" spans="1:9">
      <c r="A3014" s="10">
        <v>42886</v>
      </c>
      <c r="B3014" s="15">
        <v>11.237481117248535</v>
      </c>
      <c r="C3014" s="15">
        <v>2.0592219829559326</v>
      </c>
      <c r="D3014" s="7">
        <f t="shared" si="94"/>
        <v>-0.43431238831454133</v>
      </c>
      <c r="E3014" s="7">
        <f t="shared" si="95"/>
        <v>-0.40848802534906709</v>
      </c>
      <c r="F3014" s="2"/>
      <c r="G3014" s="1"/>
      <c r="H3014" s="1"/>
      <c r="I3014" s="1"/>
    </row>
    <row r="3015" spans="1:9">
      <c r="A3015" s="10">
        <v>42887</v>
      </c>
      <c r="B3015" s="15">
        <v>11.147623062133789</v>
      </c>
      <c r="C3015" s="15">
        <v>2.0427560806274414</v>
      </c>
      <c r="D3015" s="7">
        <f t="shared" si="94"/>
        <v>-0.43983144169221705</v>
      </c>
      <c r="E3015" s="7">
        <f t="shared" si="95"/>
        <v>-0.41706052069920502</v>
      </c>
      <c r="F3015" s="2"/>
      <c r="G3015" s="1"/>
      <c r="H3015" s="1"/>
      <c r="I3015" s="1"/>
    </row>
    <row r="3016" spans="1:9">
      <c r="A3016" s="10">
        <v>42888</v>
      </c>
      <c r="B3016" s="15">
        <v>11.073622703552246</v>
      </c>
      <c r="C3016" s="15">
        <v>2.0291957855224609</v>
      </c>
      <c r="D3016" s="7">
        <f t="shared" si="94"/>
        <v>-0.44437652035497194</v>
      </c>
      <c r="E3016" s="7">
        <f t="shared" si="95"/>
        <v>-0.42412029576739563</v>
      </c>
      <c r="F3016" s="2"/>
      <c r="G3016" s="1"/>
      <c r="H3016" s="1"/>
      <c r="I3016" s="1"/>
    </row>
    <row r="3017" spans="1:9">
      <c r="A3017" s="10">
        <v>42891</v>
      </c>
      <c r="B3017" s="15">
        <v>11.152909278869629</v>
      </c>
      <c r="C3017" s="15">
        <v>2.043724536895752</v>
      </c>
      <c r="D3017" s="7">
        <f t="shared" si="94"/>
        <v>-0.4395067639291183</v>
      </c>
      <c r="E3017" s="7">
        <f t="shared" si="95"/>
        <v>-0.41655632198046622</v>
      </c>
      <c r="F3017" s="2"/>
      <c r="G3017" s="1"/>
      <c r="H3017" s="1"/>
      <c r="I3017" s="1"/>
    </row>
    <row r="3018" spans="1:9">
      <c r="A3018" s="10">
        <v>42892</v>
      </c>
      <c r="B3018" s="15">
        <v>11.031336784362793</v>
      </c>
      <c r="C3018" s="15">
        <v>2.0214469432830811</v>
      </c>
      <c r="D3018" s="7">
        <f t="shared" si="94"/>
        <v>-0.4469737081622604</v>
      </c>
      <c r="E3018" s="7">
        <f t="shared" si="95"/>
        <v>-0.42815450614596062</v>
      </c>
      <c r="F3018" s="2"/>
      <c r="G3018" s="1"/>
      <c r="H3018" s="1"/>
      <c r="I3018" s="1"/>
    </row>
    <row r="3019" spans="1:9">
      <c r="A3019" s="10">
        <v>42893</v>
      </c>
      <c r="B3019" s="15">
        <v>11.031336784362793</v>
      </c>
      <c r="C3019" s="15">
        <v>2.0214469432830811</v>
      </c>
      <c r="D3019" s="7">
        <f t="shared" si="94"/>
        <v>-0.4469737081622604</v>
      </c>
      <c r="E3019" s="7">
        <f t="shared" si="95"/>
        <v>-0.42815450614596062</v>
      </c>
      <c r="F3019" s="2"/>
      <c r="G3019" s="1"/>
      <c r="H3019" s="1"/>
      <c r="I3019" s="1"/>
    </row>
    <row r="3020" spans="1:9">
      <c r="A3020" s="10">
        <v>42894</v>
      </c>
      <c r="B3020" s="15">
        <v>11.031336784362793</v>
      </c>
      <c r="C3020" s="15">
        <v>2.0214469432830811</v>
      </c>
      <c r="D3020" s="7">
        <f t="shared" si="94"/>
        <v>-0.4469737081622604</v>
      </c>
      <c r="E3020" s="7">
        <f t="shared" si="95"/>
        <v>-0.42815450614596062</v>
      </c>
      <c r="F3020" s="2"/>
      <c r="G3020" s="1"/>
      <c r="H3020" s="1"/>
      <c r="I3020" s="1"/>
    </row>
    <row r="3021" spans="1:9">
      <c r="A3021" s="10">
        <v>42895</v>
      </c>
      <c r="B3021" s="15">
        <v>11.031336784362793</v>
      </c>
      <c r="C3021" s="15">
        <v>2.0214469432830811</v>
      </c>
      <c r="D3021" s="7">
        <f t="shared" si="94"/>
        <v>-0.4469737081622604</v>
      </c>
      <c r="E3021" s="7">
        <f t="shared" si="95"/>
        <v>-0.42815450614596062</v>
      </c>
      <c r="F3021" s="2"/>
      <c r="G3021" s="1"/>
      <c r="H3021" s="1"/>
      <c r="I3021" s="1"/>
    </row>
    <row r="3022" spans="1:9">
      <c r="A3022" s="10">
        <v>42898</v>
      </c>
      <c r="B3022" s="15">
        <v>11.470053672790527</v>
      </c>
      <c r="C3022" s="15">
        <v>2.1018400192260742</v>
      </c>
      <c r="D3022" s="7">
        <f t="shared" si="94"/>
        <v>-0.42002785537445469</v>
      </c>
      <c r="E3022" s="7">
        <f t="shared" si="95"/>
        <v>-0.38630017858128674</v>
      </c>
      <c r="F3022" s="2"/>
      <c r="G3022" s="1"/>
      <c r="H3022" s="1"/>
      <c r="I3022" s="1"/>
    </row>
    <row r="3023" spans="1:9">
      <c r="A3023" s="10">
        <v>42899</v>
      </c>
      <c r="B3023" s="15">
        <v>11.628625869750977</v>
      </c>
      <c r="C3023" s="15">
        <v>2.1308977603912354</v>
      </c>
      <c r="D3023" s="7">
        <f t="shared" si="94"/>
        <v>-0.41028840109712295</v>
      </c>
      <c r="E3023" s="7">
        <f t="shared" si="95"/>
        <v>-0.37117210688169699</v>
      </c>
      <c r="F3023" s="2"/>
      <c r="G3023" s="1"/>
      <c r="H3023" s="1"/>
      <c r="I3023" s="1"/>
    </row>
    <row r="3024" spans="1:9">
      <c r="A3024" s="10">
        <v>42900</v>
      </c>
      <c r="B3024" s="15">
        <v>11.285052299499512</v>
      </c>
      <c r="C3024" s="15">
        <v>2.067939281463623</v>
      </c>
      <c r="D3024" s="7">
        <f t="shared" si="94"/>
        <v>-0.43139058131852953</v>
      </c>
      <c r="E3024" s="7">
        <f t="shared" si="95"/>
        <v>-0.40394961625176323</v>
      </c>
      <c r="F3024" s="2"/>
      <c r="G3024" s="1"/>
      <c r="H3024" s="1"/>
      <c r="I3024" s="1"/>
    </row>
    <row r="3025" spans="1:9">
      <c r="A3025" s="10">
        <v>42901</v>
      </c>
      <c r="B3025" s="15">
        <v>11.121194839477539</v>
      </c>
      <c r="C3025" s="15">
        <v>2.0379130840301514</v>
      </c>
      <c r="D3025" s="7">
        <f t="shared" si="94"/>
        <v>-0.44145465478458468</v>
      </c>
      <c r="E3025" s="7">
        <f t="shared" si="95"/>
        <v>-0.41958188667009183</v>
      </c>
      <c r="F3025" s="2"/>
      <c r="G3025" s="1"/>
      <c r="H3025" s="1"/>
      <c r="I3025" s="1"/>
    </row>
    <row r="3026" spans="1:9">
      <c r="A3026" s="10">
        <v>42902</v>
      </c>
      <c r="B3026" s="15">
        <v>11.068337440490723</v>
      </c>
      <c r="C3026" s="15">
        <v>2.0282270908355713</v>
      </c>
      <c r="D3026" s="7">
        <f t="shared" si="94"/>
        <v>-0.44470113954369522</v>
      </c>
      <c r="E3026" s="7">
        <f t="shared" si="95"/>
        <v>-0.42462461861186535</v>
      </c>
      <c r="F3026" s="2"/>
      <c r="G3026" s="1"/>
      <c r="H3026" s="1"/>
      <c r="I3026" s="1"/>
    </row>
    <row r="3027" spans="1:9">
      <c r="A3027" s="10">
        <v>42905</v>
      </c>
      <c r="B3027" s="15">
        <v>11.089480400085449</v>
      </c>
      <c r="C3027" s="15">
        <v>2.0321016311645508</v>
      </c>
      <c r="D3027" s="7">
        <f t="shared" si="94"/>
        <v>-0.44340254564005099</v>
      </c>
      <c r="E3027" s="7">
        <f t="shared" si="95"/>
        <v>-0.42260745135971739</v>
      </c>
      <c r="F3027" s="2"/>
      <c r="G3027" s="1"/>
      <c r="H3027" s="1"/>
      <c r="I3027" s="1"/>
    </row>
    <row r="3028" spans="1:9">
      <c r="A3028" s="10">
        <v>42906</v>
      </c>
      <c r="B3028" s="15">
        <v>11.115908622741699</v>
      </c>
      <c r="C3028" s="15">
        <v>2.0369443893432617</v>
      </c>
      <c r="D3028" s="7">
        <f t="shared" si="94"/>
        <v>-0.44177933254768342</v>
      </c>
      <c r="E3028" s="7">
        <f t="shared" si="95"/>
        <v>-0.42008620951456149</v>
      </c>
      <c r="F3028" s="2"/>
      <c r="G3028" s="1"/>
      <c r="H3028" s="1"/>
      <c r="I3028" s="1"/>
    </row>
    <row r="3029" spans="1:9">
      <c r="A3029" s="10">
        <v>42907</v>
      </c>
      <c r="B3029" s="15">
        <v>11.121194839477539</v>
      </c>
      <c r="C3029" s="15">
        <v>2.0379130840301514</v>
      </c>
      <c r="D3029" s="7">
        <f t="shared" si="94"/>
        <v>-0.44145465478458468</v>
      </c>
      <c r="E3029" s="7">
        <f t="shared" si="95"/>
        <v>-0.41958188667009183</v>
      </c>
      <c r="F3029" s="2"/>
      <c r="G3029" s="1"/>
      <c r="H3029" s="1"/>
      <c r="I3029" s="1"/>
    </row>
    <row r="3030" spans="1:9">
      <c r="A3030" s="10">
        <v>42908</v>
      </c>
      <c r="B3030" s="15">
        <v>11.565196990966797</v>
      </c>
      <c r="C3030" s="15">
        <v>2.1192746162414551</v>
      </c>
      <c r="D3030" s="7">
        <f t="shared" si="94"/>
        <v>-0.41418418280805563</v>
      </c>
      <c r="E3030" s="7">
        <f t="shared" si="95"/>
        <v>-0.37722336038667909</v>
      </c>
      <c r="F3030" s="2"/>
      <c r="G3030" s="1"/>
      <c r="H3030" s="1"/>
      <c r="I3030" s="1"/>
    </row>
    <row r="3031" spans="1:9">
      <c r="A3031" s="10">
        <v>42909</v>
      </c>
      <c r="B3031" s="15">
        <v>12.722773551940918</v>
      </c>
      <c r="C3031" s="15">
        <v>2.3313958644866943</v>
      </c>
      <c r="D3031" s="7">
        <f t="shared" si="94"/>
        <v>-0.34308619587072131</v>
      </c>
      <c r="E3031" s="7">
        <f t="shared" si="95"/>
        <v>-0.26678857351797797</v>
      </c>
      <c r="F3031" s="2"/>
      <c r="G3031" s="1"/>
      <c r="H3031" s="1"/>
      <c r="I3031" s="1"/>
    </row>
    <row r="3032" spans="1:9">
      <c r="A3032" s="10">
        <v>42912</v>
      </c>
      <c r="B3032" s="15">
        <v>13.996636390686035</v>
      </c>
      <c r="C3032" s="15">
        <v>2.5648260116577148</v>
      </c>
      <c r="D3032" s="7">
        <f t="shared" si="94"/>
        <v>-0.2648459424633437</v>
      </c>
      <c r="E3032" s="7">
        <f t="shared" si="95"/>
        <v>-0.14525992532825216</v>
      </c>
      <c r="F3032" s="2"/>
      <c r="G3032" s="1"/>
      <c r="H3032" s="1"/>
      <c r="I3032" s="1"/>
    </row>
    <row r="3033" spans="1:9">
      <c r="A3033" s="10">
        <v>42913</v>
      </c>
      <c r="B3033" s="15">
        <v>13.499776840209961</v>
      </c>
      <c r="C3033" s="15">
        <v>2.4737784862518311</v>
      </c>
      <c r="D3033" s="7">
        <f t="shared" si="94"/>
        <v>-0.29536289919898329</v>
      </c>
      <c r="E3033" s="7">
        <f t="shared" si="95"/>
        <v>-0.19266118355343842</v>
      </c>
      <c r="F3033" s="2"/>
      <c r="G3033" s="1"/>
      <c r="H3033" s="1"/>
      <c r="I3033" s="1"/>
    </row>
    <row r="3034" spans="1:9">
      <c r="A3034" s="10">
        <v>42914</v>
      </c>
      <c r="B3034" s="15">
        <v>13.214346885681152</v>
      </c>
      <c r="C3034" s="15">
        <v>2.4214746952056885</v>
      </c>
      <c r="D3034" s="7">
        <f t="shared" si="94"/>
        <v>-0.31289391689818047</v>
      </c>
      <c r="E3034" s="7">
        <f t="shared" si="95"/>
        <v>-0.21989163813726142</v>
      </c>
      <c r="F3034" s="2"/>
      <c r="G3034" s="1"/>
      <c r="H3034" s="1"/>
      <c r="I3034" s="1"/>
    </row>
    <row r="3035" spans="1:9">
      <c r="A3035" s="10">
        <v>42915</v>
      </c>
      <c r="B3035" s="15">
        <v>13.298918724060059</v>
      </c>
      <c r="C3035" s="15">
        <v>2.4369721412658691</v>
      </c>
      <c r="D3035" s="7">
        <f t="shared" si="94"/>
        <v>-0.30769954128360355</v>
      </c>
      <c r="E3035" s="7">
        <f t="shared" si="95"/>
        <v>-0.21182334150586227</v>
      </c>
      <c r="F3035" s="2"/>
      <c r="G3035" s="1"/>
      <c r="H3035" s="1"/>
      <c r="I3035" s="1"/>
    </row>
    <row r="3036" spans="1:9">
      <c r="A3036" s="10">
        <v>42916</v>
      </c>
      <c r="B3036" s="15">
        <v>13.198490142822266</v>
      </c>
      <c r="C3036" s="15">
        <v>2.4185688495635986</v>
      </c>
      <c r="D3036" s="7">
        <f t="shared" si="94"/>
        <v>-0.31386783303872595</v>
      </c>
      <c r="E3036" s="7">
        <f t="shared" si="95"/>
        <v>-0.22140448254493963</v>
      </c>
      <c r="F3036" s="2"/>
      <c r="G3036" s="1"/>
      <c r="H3036" s="1"/>
      <c r="I3036" s="1"/>
    </row>
    <row r="3037" spans="1:9">
      <c r="A3037" s="10">
        <v>42919</v>
      </c>
      <c r="B3037" s="15">
        <v>12.987060546875</v>
      </c>
      <c r="C3037" s="15">
        <v>2.3798253536224365</v>
      </c>
      <c r="D3037" s="7">
        <f t="shared" si="94"/>
        <v>-0.32685377207516836</v>
      </c>
      <c r="E3037" s="7">
        <f t="shared" si="95"/>
        <v>-0.24157516206057206</v>
      </c>
      <c r="F3037" s="2"/>
      <c r="G3037" s="1"/>
      <c r="H3037" s="1"/>
      <c r="I3037" s="1"/>
    </row>
    <row r="3038" spans="1:9">
      <c r="A3038" s="10">
        <v>42920</v>
      </c>
      <c r="B3038" s="15">
        <v>12.611772537231445</v>
      </c>
      <c r="C3038" s="15">
        <v>2.3110554218292236</v>
      </c>
      <c r="D3038" s="7">
        <f t="shared" si="94"/>
        <v>-0.34990384315204132</v>
      </c>
      <c r="E3038" s="7">
        <f t="shared" si="95"/>
        <v>-0.27737823612026385</v>
      </c>
      <c r="F3038" s="2"/>
      <c r="G3038" s="1"/>
      <c r="H3038" s="1"/>
      <c r="I3038" s="1"/>
    </row>
    <row r="3039" spans="1:9">
      <c r="A3039" s="10">
        <v>42921</v>
      </c>
      <c r="B3039" s="15">
        <v>12.971202850341797</v>
      </c>
      <c r="C3039" s="15">
        <v>2.3769195079803467</v>
      </c>
      <c r="D3039" s="7">
        <f t="shared" si="94"/>
        <v>-0.32782774679008925</v>
      </c>
      <c r="E3039" s="7">
        <f t="shared" si="95"/>
        <v>-0.24308800646825027</v>
      </c>
      <c r="F3039" s="2"/>
      <c r="G3039" s="1"/>
      <c r="H3039" s="1"/>
      <c r="I3039" s="1"/>
    </row>
    <row r="3040" spans="1:9">
      <c r="A3040" s="10">
        <v>42922</v>
      </c>
      <c r="B3040" s="15">
        <v>12.802059173583984</v>
      </c>
      <c r="C3040" s="15">
        <v>2.3459246158599854</v>
      </c>
      <c r="D3040" s="7">
        <f t="shared" si="94"/>
        <v>-0.33821649801924314</v>
      </c>
      <c r="E3040" s="7">
        <f t="shared" si="95"/>
        <v>-0.25922459973104856</v>
      </c>
      <c r="F3040" s="2"/>
      <c r="G3040" s="1"/>
      <c r="H3040" s="1"/>
      <c r="I3040" s="1"/>
    </row>
    <row r="3041" spans="1:9">
      <c r="A3041" s="10">
        <v>42923</v>
      </c>
      <c r="B3041" s="15">
        <v>13.034631729125977</v>
      </c>
      <c r="C3041" s="15">
        <v>2.388542652130127</v>
      </c>
      <c r="D3041" s="7">
        <f t="shared" si="94"/>
        <v>-0.3239319650791565</v>
      </c>
      <c r="E3041" s="7">
        <f t="shared" si="95"/>
        <v>-0.2370367529632682</v>
      </c>
      <c r="F3041" s="2"/>
      <c r="G3041" s="1"/>
      <c r="H3041" s="1"/>
      <c r="I3041" s="1"/>
    </row>
    <row r="3042" spans="1:9">
      <c r="A3042" s="10">
        <v>42926</v>
      </c>
      <c r="B3042" s="15">
        <v>12.913060188293457</v>
      </c>
      <c r="C3042" s="15">
        <v>2.3662650585174561</v>
      </c>
      <c r="D3042" s="7">
        <f t="shared" si="94"/>
        <v>-0.33139885073792319</v>
      </c>
      <c r="E3042" s="7">
        <f t="shared" si="95"/>
        <v>-0.24863493712876264</v>
      </c>
      <c r="F3042" s="2"/>
      <c r="G3042" s="1"/>
      <c r="H3042" s="1"/>
      <c r="I3042" s="1"/>
    </row>
    <row r="3043" spans="1:9">
      <c r="A3043" s="10">
        <v>42927</v>
      </c>
      <c r="B3043" s="15">
        <v>13.08220386505127</v>
      </c>
      <c r="C3043" s="15">
        <v>2.3972599506378174</v>
      </c>
      <c r="D3043" s="7">
        <f t="shared" si="94"/>
        <v>-0.32101009950876924</v>
      </c>
      <c r="E3043" s="7">
        <f t="shared" si="95"/>
        <v>-0.23249834386596438</v>
      </c>
      <c r="F3043" s="2"/>
      <c r="G3043" s="1"/>
      <c r="H3043" s="1"/>
      <c r="I3043" s="1"/>
    </row>
    <row r="3044" spans="1:9">
      <c r="A3044" s="10">
        <v>42928</v>
      </c>
      <c r="B3044" s="15">
        <v>13.457490921020508</v>
      </c>
      <c r="C3044" s="15">
        <v>2.4660298824310303</v>
      </c>
      <c r="D3044" s="7">
        <f t="shared" si="94"/>
        <v>-0.29796008700627175</v>
      </c>
      <c r="E3044" s="7">
        <f t="shared" si="95"/>
        <v>-0.19669526980627255</v>
      </c>
      <c r="F3044" s="2"/>
      <c r="G3044" s="1"/>
      <c r="H3044" s="1"/>
      <c r="I3044" s="1"/>
    </row>
    <row r="3045" spans="1:9">
      <c r="A3045" s="10">
        <v>42929</v>
      </c>
      <c r="B3045" s="15">
        <v>12.913060188293457</v>
      </c>
      <c r="C3045" s="15">
        <v>2.3662650585174561</v>
      </c>
      <c r="D3045" s="7">
        <f t="shared" si="94"/>
        <v>-0.33139885073792319</v>
      </c>
      <c r="E3045" s="7">
        <f t="shared" si="95"/>
        <v>-0.24863493712876264</v>
      </c>
      <c r="F3045" s="2"/>
      <c r="G3045" s="1"/>
      <c r="H3045" s="1"/>
      <c r="I3045" s="1"/>
    </row>
    <row r="3046" spans="1:9">
      <c r="A3046" s="10">
        <v>42930</v>
      </c>
      <c r="B3046" s="15">
        <v>12.997632026672363</v>
      </c>
      <c r="C3046" s="15">
        <v>2.3817625045776367</v>
      </c>
      <c r="D3046" s="7">
        <f t="shared" si="94"/>
        <v>-0.32620447512334622</v>
      </c>
      <c r="E3046" s="7">
        <f t="shared" si="95"/>
        <v>-0.24056664049736351</v>
      </c>
      <c r="F3046" s="2"/>
      <c r="G3046" s="1"/>
      <c r="H3046" s="1"/>
      <c r="I3046" s="1"/>
    </row>
    <row r="3047" spans="1:9">
      <c r="A3047" s="10">
        <v>42933</v>
      </c>
      <c r="B3047" s="15">
        <v>12.997632026672363</v>
      </c>
      <c r="C3047" s="15">
        <v>2.3817625045776367</v>
      </c>
      <c r="D3047" s="7">
        <f t="shared" si="94"/>
        <v>-0.32620447512334622</v>
      </c>
      <c r="E3047" s="7">
        <f t="shared" si="95"/>
        <v>-0.24056664049736351</v>
      </c>
      <c r="F3047" s="2"/>
      <c r="G3047" s="1"/>
      <c r="H3047" s="1"/>
      <c r="I3047" s="1"/>
    </row>
    <row r="3048" spans="1:9">
      <c r="A3048" s="10">
        <v>42934</v>
      </c>
      <c r="B3048" s="15">
        <v>13.372919082641602</v>
      </c>
      <c r="C3048" s="15">
        <v>2.4505324363708496</v>
      </c>
      <c r="D3048" s="7">
        <f t="shared" si="94"/>
        <v>-0.30315446262084872</v>
      </c>
      <c r="E3048" s="7">
        <f t="shared" si="95"/>
        <v>-0.20476356643767168</v>
      </c>
      <c r="F3048" s="2"/>
      <c r="G3048" s="1"/>
      <c r="H3048" s="1"/>
      <c r="I3048" s="1"/>
    </row>
    <row r="3049" spans="1:9">
      <c r="A3049" s="10">
        <v>42935</v>
      </c>
      <c r="B3049" s="15">
        <v>13.288347244262695</v>
      </c>
      <c r="C3049" s="15">
        <v>2.4350349903106689</v>
      </c>
      <c r="D3049" s="7">
        <f t="shared" si="94"/>
        <v>-0.30834883823542564</v>
      </c>
      <c r="E3049" s="7">
        <f t="shared" si="95"/>
        <v>-0.21283186306907081</v>
      </c>
      <c r="F3049" s="2"/>
      <c r="G3049" s="1"/>
      <c r="H3049" s="1"/>
      <c r="I3049" s="1"/>
    </row>
    <row r="3050" spans="1:9">
      <c r="A3050" s="10">
        <v>42936</v>
      </c>
      <c r="B3050" s="15">
        <v>13.399348258972168</v>
      </c>
      <c r="C3050" s="15">
        <v>2.4553751945495605</v>
      </c>
      <c r="D3050" s="7">
        <f t="shared" si="94"/>
        <v>-0.30153119095410569</v>
      </c>
      <c r="E3050" s="7">
        <f t="shared" si="95"/>
        <v>-0.20224232459251576</v>
      </c>
      <c r="F3050" s="2"/>
      <c r="G3050" s="1"/>
      <c r="H3050" s="1"/>
      <c r="I3050" s="1"/>
    </row>
    <row r="3051" spans="1:9">
      <c r="A3051" s="10">
        <v>42937</v>
      </c>
      <c r="B3051" s="15">
        <v>13.098060607910156</v>
      </c>
      <c r="C3051" s="15">
        <v>2.4001657962799072</v>
      </c>
      <c r="D3051" s="7">
        <f t="shared" si="94"/>
        <v>-0.32003618336822381</v>
      </c>
      <c r="E3051" s="7">
        <f t="shared" si="95"/>
        <v>-0.23098549945828614</v>
      </c>
      <c r="F3051" s="2"/>
      <c r="G3051" s="1"/>
      <c r="H3051" s="1"/>
      <c r="I3051" s="1"/>
    </row>
    <row r="3052" spans="1:9">
      <c r="A3052" s="10">
        <v>42940</v>
      </c>
      <c r="B3052" s="15">
        <v>12.580058097839355</v>
      </c>
      <c r="C3052" s="15">
        <v>2.305243968963623</v>
      </c>
      <c r="D3052" s="7">
        <f t="shared" si="94"/>
        <v>-0.35185173400750763</v>
      </c>
      <c r="E3052" s="7">
        <f t="shared" si="95"/>
        <v>-0.28040380080988947</v>
      </c>
      <c r="F3052" s="2"/>
      <c r="G3052" s="1"/>
      <c r="H3052" s="1"/>
      <c r="I3052" s="1"/>
    </row>
    <row r="3053" spans="1:9">
      <c r="A3053" s="10">
        <v>42941</v>
      </c>
      <c r="B3053" s="15">
        <v>12.294629096984863</v>
      </c>
      <c r="C3053" s="15">
        <v>2.2529399394989014</v>
      </c>
      <c r="D3053" s="7">
        <f t="shared" si="94"/>
        <v>-0.36938269313232941</v>
      </c>
      <c r="E3053" s="7">
        <f t="shared" si="95"/>
        <v>-0.30763437951944334</v>
      </c>
      <c r="F3053" s="2"/>
      <c r="G3053" s="1"/>
      <c r="H3053" s="1"/>
      <c r="I3053" s="1"/>
    </row>
    <row r="3054" spans="1:9">
      <c r="A3054" s="10">
        <v>42942</v>
      </c>
      <c r="B3054" s="15">
        <v>12.37920093536377</v>
      </c>
      <c r="C3054" s="15">
        <v>2.268437385559082</v>
      </c>
      <c r="D3054" s="7">
        <f t="shared" si="94"/>
        <v>-0.36418831751775249</v>
      </c>
      <c r="E3054" s="7">
        <f t="shared" si="95"/>
        <v>-0.29956608288804421</v>
      </c>
      <c r="F3054" s="2"/>
      <c r="G3054" s="1"/>
      <c r="H3054" s="1"/>
      <c r="I3054" s="1"/>
    </row>
    <row r="3055" spans="1:9">
      <c r="A3055" s="10">
        <v>42943</v>
      </c>
      <c r="B3055" s="15">
        <v>12.157199859619141</v>
      </c>
      <c r="C3055" s="15">
        <v>2.2277567386627197</v>
      </c>
      <c r="D3055" s="7">
        <f t="shared" si="94"/>
        <v>-0.37782355350601698</v>
      </c>
      <c r="E3055" s="7">
        <f t="shared" si="95"/>
        <v>-0.32074528396688512</v>
      </c>
      <c r="F3055" s="2"/>
      <c r="G3055" s="1"/>
      <c r="H3055" s="1"/>
      <c r="I3055" s="1"/>
    </row>
    <row r="3056" spans="1:9">
      <c r="A3056" s="10">
        <v>42944</v>
      </c>
      <c r="B3056" s="15">
        <v>12.490200996398926</v>
      </c>
      <c r="C3056" s="15">
        <v>2.2887778282165527</v>
      </c>
      <c r="D3056" s="7">
        <f t="shared" si="94"/>
        <v>-0.35737072881080795</v>
      </c>
      <c r="E3056" s="7">
        <f t="shared" si="95"/>
        <v>-0.28897642028575832</v>
      </c>
      <c r="F3056" s="2"/>
      <c r="G3056" s="1"/>
      <c r="H3056" s="1"/>
      <c r="I3056" s="1"/>
    </row>
    <row r="3057" spans="1:9">
      <c r="A3057" s="10">
        <v>42947</v>
      </c>
      <c r="B3057" s="15">
        <v>12.352771759033203</v>
      </c>
      <c r="C3057" s="15">
        <v>2.2635946273803711</v>
      </c>
      <c r="D3057" s="7">
        <f t="shared" si="94"/>
        <v>-0.36581158918449547</v>
      </c>
      <c r="E3057" s="7">
        <f t="shared" si="95"/>
        <v>-0.3020873247332001</v>
      </c>
      <c r="F3057" s="2"/>
      <c r="G3057" s="1"/>
      <c r="H3057" s="1"/>
      <c r="I3057" s="1"/>
    </row>
    <row r="3058" spans="1:9">
      <c r="A3058" s="10">
        <v>42948</v>
      </c>
      <c r="B3058" s="15">
        <v>12.37920093536377</v>
      </c>
      <c r="C3058" s="15">
        <v>2.268437385559082</v>
      </c>
      <c r="D3058" s="7">
        <f t="shared" si="94"/>
        <v>-0.36418831751775249</v>
      </c>
      <c r="E3058" s="7">
        <f t="shared" si="95"/>
        <v>-0.29956608288804421</v>
      </c>
      <c r="F3058" s="2"/>
      <c r="G3058" s="1"/>
      <c r="H3058" s="1"/>
      <c r="I3058" s="1"/>
    </row>
    <row r="3059" spans="1:9">
      <c r="A3059" s="10">
        <v>42949</v>
      </c>
      <c r="B3059" s="15">
        <v>12.463772773742676</v>
      </c>
      <c r="C3059" s="15">
        <v>2.2839348316192627</v>
      </c>
      <c r="D3059" s="7">
        <f t="shared" si="94"/>
        <v>-0.35899394190317552</v>
      </c>
      <c r="E3059" s="7">
        <f t="shared" si="95"/>
        <v>-0.29149778625664508</v>
      </c>
      <c r="F3059" s="2"/>
      <c r="G3059" s="1"/>
      <c r="H3059" s="1"/>
      <c r="I3059" s="1"/>
    </row>
    <row r="3060" spans="1:9">
      <c r="A3060" s="10">
        <v>42950</v>
      </c>
      <c r="B3060" s="15">
        <v>12.21534252166748</v>
      </c>
      <c r="C3060" s="15">
        <v>2.2384111881256104</v>
      </c>
      <c r="D3060" s="7">
        <f t="shared" si="94"/>
        <v>-0.37425244955818304</v>
      </c>
      <c r="E3060" s="7">
        <f t="shared" si="95"/>
        <v>-0.31519835330637275</v>
      </c>
      <c r="F3060" s="2"/>
      <c r="G3060" s="1"/>
      <c r="H3060" s="1"/>
      <c r="I3060" s="1"/>
    </row>
    <row r="3061" spans="1:9">
      <c r="A3061" s="10">
        <v>42951</v>
      </c>
      <c r="B3061" s="15">
        <v>12.072628021240234</v>
      </c>
      <c r="C3061" s="15">
        <v>2.2122592926025391</v>
      </c>
      <c r="D3061" s="7">
        <f t="shared" si="94"/>
        <v>-0.3830179291205939</v>
      </c>
      <c r="E3061" s="7">
        <f t="shared" si="95"/>
        <v>-0.32881358059828425</v>
      </c>
      <c r="F3061" s="2"/>
      <c r="G3061" s="1"/>
      <c r="H3061" s="1"/>
      <c r="I3061" s="1"/>
    </row>
    <row r="3062" spans="1:9">
      <c r="A3062" s="10">
        <v>42954</v>
      </c>
      <c r="B3062" s="15">
        <v>12.003912925720215</v>
      </c>
      <c r="C3062" s="15">
        <v>2.1996676921844482</v>
      </c>
      <c r="D3062" s="7">
        <f t="shared" si="94"/>
        <v>-0.38723838859462539</v>
      </c>
      <c r="E3062" s="7">
        <f t="shared" si="95"/>
        <v>-0.3353690328220052</v>
      </c>
      <c r="F3062" s="2"/>
      <c r="G3062" s="1"/>
      <c r="H3062" s="1"/>
      <c r="I3062" s="1"/>
    </row>
    <row r="3063" spans="1:9">
      <c r="A3063" s="10">
        <v>42955</v>
      </c>
      <c r="B3063" s="15">
        <v>12.035627365112305</v>
      </c>
      <c r="C3063" s="15">
        <v>2.2054791450500488</v>
      </c>
      <c r="D3063" s="7">
        <f t="shared" si="94"/>
        <v>-0.38529049773915908</v>
      </c>
      <c r="E3063" s="7">
        <f t="shared" si="95"/>
        <v>-0.33234346813237958</v>
      </c>
      <c r="F3063" s="2"/>
      <c r="G3063" s="1"/>
      <c r="H3063" s="1"/>
      <c r="I3063" s="1"/>
    </row>
    <row r="3064" spans="1:9">
      <c r="A3064" s="10">
        <v>42956</v>
      </c>
      <c r="B3064" s="15">
        <v>12.130770683288574</v>
      </c>
      <c r="C3064" s="15">
        <v>2.2229137420654297</v>
      </c>
      <c r="D3064" s="7">
        <f t="shared" si="94"/>
        <v>-0.37944682517276002</v>
      </c>
      <c r="E3064" s="7">
        <f t="shared" si="95"/>
        <v>-0.32326664993777193</v>
      </c>
      <c r="F3064" s="2"/>
      <c r="G3064" s="1"/>
      <c r="H3064" s="1"/>
      <c r="I3064" s="1"/>
    </row>
    <row r="3065" spans="1:9">
      <c r="A3065" s="10">
        <v>42957</v>
      </c>
      <c r="B3065" s="15">
        <v>12.051485061645508</v>
      </c>
      <c r="C3065" s="15">
        <v>2.2083849906921387</v>
      </c>
      <c r="D3065" s="7">
        <f t="shared" si="94"/>
        <v>-0.38431652302423819</v>
      </c>
      <c r="E3065" s="7">
        <f t="shared" si="95"/>
        <v>-0.33083062372470134</v>
      </c>
      <c r="F3065" s="2"/>
      <c r="G3065" s="1"/>
      <c r="H3065" s="1"/>
      <c r="I3065" s="1"/>
    </row>
    <row r="3066" spans="1:9">
      <c r="A3066" s="10">
        <v>42958</v>
      </c>
      <c r="B3066" s="15">
        <v>11.63919734954834</v>
      </c>
      <c r="C3066" s="15">
        <v>2.1328349113464355</v>
      </c>
      <c r="D3066" s="7">
        <f t="shared" si="94"/>
        <v>-0.4096391041453008</v>
      </c>
      <c r="E3066" s="7">
        <f t="shared" si="95"/>
        <v>-0.37016358531848848</v>
      </c>
      <c r="F3066" s="2"/>
      <c r="G3066" s="1"/>
      <c r="H3066" s="1"/>
      <c r="I3066" s="1"/>
    </row>
    <row r="3067" spans="1:9">
      <c r="A3067" s="10">
        <v>42961</v>
      </c>
      <c r="B3067" s="15">
        <v>11.60219669342041</v>
      </c>
      <c r="C3067" s="15">
        <v>2.1260547637939453</v>
      </c>
      <c r="D3067" s="7">
        <f t="shared" si="94"/>
        <v>-0.41191167276386598</v>
      </c>
      <c r="E3067" s="7">
        <f t="shared" si="95"/>
        <v>-0.37369347285258375</v>
      </c>
      <c r="F3067" s="2"/>
      <c r="G3067" s="1"/>
      <c r="H3067" s="1"/>
      <c r="I3067" s="1"/>
    </row>
    <row r="3068" spans="1:9">
      <c r="A3068" s="10">
        <v>42962</v>
      </c>
      <c r="B3068" s="15">
        <v>11.63919734954834</v>
      </c>
      <c r="C3068" s="15">
        <v>2.1328349113464355</v>
      </c>
      <c r="D3068" s="7">
        <f t="shared" si="94"/>
        <v>-0.4096391041453008</v>
      </c>
      <c r="E3068" s="7">
        <f t="shared" si="95"/>
        <v>-0.37016358531848848</v>
      </c>
      <c r="F3068" s="2"/>
      <c r="G3068" s="1"/>
      <c r="H3068" s="1"/>
      <c r="I3068" s="1"/>
    </row>
    <row r="3069" spans="1:9">
      <c r="A3069" s="10">
        <v>42963</v>
      </c>
      <c r="B3069" s="15">
        <v>11.554625511169434</v>
      </c>
      <c r="C3069" s="15">
        <v>2.1173374652862549</v>
      </c>
      <c r="D3069" s="7">
        <f t="shared" si="94"/>
        <v>-0.41483347975987778</v>
      </c>
      <c r="E3069" s="7">
        <f t="shared" si="95"/>
        <v>-0.37823188194988761</v>
      </c>
      <c r="F3069" s="2"/>
      <c r="G3069" s="1"/>
      <c r="H3069" s="1"/>
      <c r="I3069" s="1"/>
    </row>
    <row r="3070" spans="1:9">
      <c r="A3070" s="10">
        <v>42964</v>
      </c>
      <c r="B3070" s="15">
        <v>11.586339950561523</v>
      </c>
      <c r="C3070" s="15">
        <v>2.1231489181518555</v>
      </c>
      <c r="D3070" s="7">
        <f t="shared" si="94"/>
        <v>-0.4128855889044114</v>
      </c>
      <c r="E3070" s="7">
        <f t="shared" si="95"/>
        <v>-0.37520631726026199</v>
      </c>
      <c r="F3070" s="2"/>
      <c r="G3070" s="1"/>
      <c r="H3070" s="1"/>
      <c r="I3070" s="1"/>
    </row>
    <row r="3071" spans="1:9">
      <c r="A3071" s="10">
        <v>42965</v>
      </c>
      <c r="B3071" s="15">
        <v>12.062056541442871</v>
      </c>
      <c r="C3071" s="15">
        <v>2.2103221416473389</v>
      </c>
      <c r="D3071" s="7">
        <f t="shared" si="94"/>
        <v>-0.38366722607241605</v>
      </c>
      <c r="E3071" s="7">
        <f t="shared" si="95"/>
        <v>-0.32982210216149283</v>
      </c>
      <c r="F3071" s="2"/>
      <c r="G3071" s="1"/>
      <c r="H3071" s="1"/>
      <c r="I3071" s="1"/>
    </row>
    <row r="3072" spans="1:9">
      <c r="A3072" s="10">
        <v>42968</v>
      </c>
      <c r="B3072" s="15">
        <v>11.956341743469238</v>
      </c>
      <c r="C3072" s="15">
        <v>2.1909503936767578</v>
      </c>
      <c r="D3072" s="7">
        <f t="shared" si="94"/>
        <v>-0.39016019559063725</v>
      </c>
      <c r="E3072" s="7">
        <f t="shared" si="95"/>
        <v>-0.33990744191930899</v>
      </c>
      <c r="F3072" s="2"/>
      <c r="G3072" s="1"/>
      <c r="H3072" s="1"/>
      <c r="I3072" s="1"/>
    </row>
    <row r="3073" spans="1:9">
      <c r="A3073" s="10">
        <v>42969</v>
      </c>
      <c r="B3073" s="15">
        <v>12.268199920654297</v>
      </c>
      <c r="C3073" s="15">
        <v>2.2480971813201904</v>
      </c>
      <c r="D3073" s="7">
        <f t="shared" si="94"/>
        <v>-0.37100596479907244</v>
      </c>
      <c r="E3073" s="7">
        <f t="shared" si="95"/>
        <v>-0.31015562136459923</v>
      </c>
      <c r="F3073" s="2"/>
      <c r="G3073" s="1"/>
      <c r="H3073" s="1"/>
      <c r="I3073" s="1"/>
    </row>
    <row r="3074" spans="1:9">
      <c r="A3074" s="10">
        <v>42970</v>
      </c>
      <c r="B3074" s="15">
        <v>12.2840576171875</v>
      </c>
      <c r="C3074" s="15">
        <v>2.2510027885437012</v>
      </c>
      <c r="D3074" s="7">
        <f t="shared" si="94"/>
        <v>-0.37003199008415155</v>
      </c>
      <c r="E3074" s="7">
        <f t="shared" si="95"/>
        <v>-0.30864290108265185</v>
      </c>
      <c r="F3074" s="2"/>
      <c r="G3074" s="1"/>
      <c r="H3074" s="1"/>
      <c r="I3074" s="1"/>
    </row>
    <row r="3075" spans="1:9">
      <c r="A3075" s="10">
        <v>42971</v>
      </c>
      <c r="B3075" s="15">
        <v>12.204771041870117</v>
      </c>
      <c r="C3075" s="15">
        <v>2.2364740371704102</v>
      </c>
      <c r="D3075" s="7">
        <f t="shared" si="94"/>
        <v>-0.37490174651000513</v>
      </c>
      <c r="E3075" s="7">
        <f t="shared" si="95"/>
        <v>-0.31620687486958132</v>
      </c>
      <c r="F3075" s="2"/>
      <c r="G3075" s="1"/>
      <c r="H3075" s="1"/>
      <c r="I3075" s="1"/>
    </row>
    <row r="3076" spans="1:9">
      <c r="A3076" s="10">
        <v>42972</v>
      </c>
      <c r="B3076" s="15">
        <v>11.147736549377441</v>
      </c>
      <c r="C3076" s="15">
        <v>2.2736756801605225</v>
      </c>
      <c r="D3076" s="7">
        <f t="shared" ref="D3076:D3139" si="96">(B3076-G$4)/I$4</f>
        <v>-0.43982447134153896</v>
      </c>
      <c r="E3076" s="7">
        <f t="shared" ref="E3076:E3139" si="97">(C3076-G$5)/I$5</f>
        <v>-0.29683891645539745</v>
      </c>
      <c r="F3076" s="2"/>
      <c r="G3076" s="1"/>
      <c r="H3076" s="1"/>
      <c r="I3076" s="1"/>
    </row>
    <row r="3077" spans="1:9">
      <c r="A3077" s="10">
        <v>42975</v>
      </c>
      <c r="B3077" s="15">
        <v>11.536946296691895</v>
      </c>
      <c r="C3077" s="15">
        <v>2.3530583381652832</v>
      </c>
      <c r="D3077" s="7">
        <f t="shared" si="96"/>
        <v>-0.41591933153190108</v>
      </c>
      <c r="E3077" s="7">
        <f t="shared" si="97"/>
        <v>-0.25551063373809313</v>
      </c>
      <c r="F3077" s="2"/>
      <c r="G3077" s="1"/>
      <c r="H3077" s="1"/>
      <c r="I3077" s="1"/>
    </row>
    <row r="3078" spans="1:9">
      <c r="A3078" s="10">
        <v>42976</v>
      </c>
      <c r="B3078" s="15">
        <v>11.224617958068848</v>
      </c>
      <c r="C3078" s="15">
        <v>2.2893562316894531</v>
      </c>
      <c r="D3078" s="7">
        <f t="shared" si="96"/>
        <v>-0.43510243949056088</v>
      </c>
      <c r="E3078" s="7">
        <f t="shared" si="97"/>
        <v>-0.28867529126270058</v>
      </c>
      <c r="F3078" s="2"/>
      <c r="G3078" s="1"/>
      <c r="H3078" s="1"/>
      <c r="I3078" s="1"/>
    </row>
    <row r="3079" spans="1:9">
      <c r="A3079" s="10">
        <v>42977</v>
      </c>
      <c r="B3079" s="15">
        <v>11.166956901550293</v>
      </c>
      <c r="C3079" s="15">
        <v>2.2775959968566895</v>
      </c>
      <c r="D3079" s="7">
        <f t="shared" si="96"/>
        <v>-0.43864396337879447</v>
      </c>
      <c r="E3079" s="7">
        <f t="shared" si="97"/>
        <v>-0.29479791706292513</v>
      </c>
      <c r="F3079" s="2"/>
      <c r="G3079" s="1"/>
      <c r="H3079" s="1"/>
      <c r="I3079" s="1"/>
    </row>
    <row r="3080" spans="1:9">
      <c r="A3080" s="10">
        <v>42978</v>
      </c>
      <c r="B3080" s="15">
        <v>11.162151336669922</v>
      </c>
      <c r="C3080" s="15">
        <v>2.2766158580780029</v>
      </c>
      <c r="D3080" s="7">
        <f t="shared" si="96"/>
        <v>-0.43893911965666832</v>
      </c>
      <c r="E3080" s="7">
        <f t="shared" si="97"/>
        <v>-0.29530819794247593</v>
      </c>
      <c r="F3080" s="2"/>
      <c r="G3080" s="1"/>
      <c r="H3080" s="1"/>
      <c r="I3080" s="1"/>
    </row>
    <row r="3081" spans="1:9">
      <c r="A3081" s="10">
        <v>42979</v>
      </c>
      <c r="B3081" s="15">
        <v>10.993974685668945</v>
      </c>
      <c r="C3081" s="15">
        <v>2.2423148155212402</v>
      </c>
      <c r="D3081" s="7">
        <f t="shared" si="96"/>
        <v>-0.44926847646911966</v>
      </c>
      <c r="E3081" s="7">
        <f t="shared" si="97"/>
        <v>-0.31316604271506038</v>
      </c>
      <c r="F3081" s="2"/>
      <c r="G3081" s="1"/>
      <c r="H3081" s="1"/>
      <c r="I3081" s="1"/>
    </row>
    <row r="3082" spans="1:9">
      <c r="A3082" s="10">
        <v>42982</v>
      </c>
      <c r="B3082" s="15">
        <v>11.032415390014648</v>
      </c>
      <c r="C3082" s="15">
        <v>2.250154972076416</v>
      </c>
      <c r="D3082" s="7">
        <f t="shared" si="96"/>
        <v>-0.44690746054363062</v>
      </c>
      <c r="E3082" s="7">
        <f t="shared" si="97"/>
        <v>-0.30908429218157735</v>
      </c>
      <c r="F3082" s="2"/>
      <c r="G3082" s="1"/>
      <c r="H3082" s="1"/>
      <c r="I3082" s="1"/>
    </row>
    <row r="3083" spans="1:9">
      <c r="A3083" s="10">
        <v>42983</v>
      </c>
      <c r="B3083" s="15">
        <v>11.41681957244873</v>
      </c>
      <c r="C3083" s="15">
        <v>2.3285574913024902</v>
      </c>
      <c r="D3083" s="7">
        <f t="shared" si="96"/>
        <v>-0.4232974770118666</v>
      </c>
      <c r="E3083" s="7">
        <f t="shared" si="97"/>
        <v>-0.26826629034382382</v>
      </c>
      <c r="F3083" s="2"/>
      <c r="G3083" s="1"/>
      <c r="H3083" s="1"/>
      <c r="I3083" s="1"/>
    </row>
    <row r="3084" spans="1:9">
      <c r="A3084" s="10">
        <v>42984</v>
      </c>
      <c r="B3084" s="15">
        <v>11.436039924621582</v>
      </c>
      <c r="C3084" s="15">
        <v>2.3324778079986572</v>
      </c>
      <c r="D3084" s="7">
        <f t="shared" si="96"/>
        <v>-0.4221169690491221</v>
      </c>
      <c r="E3084" s="7">
        <f t="shared" si="97"/>
        <v>-0.2662252909513515</v>
      </c>
      <c r="F3084" s="2"/>
      <c r="G3084" s="1"/>
      <c r="H3084" s="1"/>
      <c r="I3084" s="1"/>
    </row>
    <row r="3085" spans="1:9">
      <c r="A3085" s="10">
        <v>42985</v>
      </c>
      <c r="B3085" s="15">
        <v>12.478737831115723</v>
      </c>
      <c r="C3085" s="15">
        <v>2.54514479637146</v>
      </c>
      <c r="D3085" s="7">
        <f t="shared" si="96"/>
        <v>-0.35807479280367233</v>
      </c>
      <c r="E3085" s="7">
        <f t="shared" si="97"/>
        <v>-0.15550638028472</v>
      </c>
      <c r="F3085" s="2"/>
      <c r="G3085" s="1"/>
      <c r="H3085" s="1"/>
      <c r="I3085" s="1"/>
    </row>
    <row r="3086" spans="1:9">
      <c r="A3086" s="10">
        <v>42986</v>
      </c>
      <c r="B3086" s="15">
        <v>12.392247200012207</v>
      </c>
      <c r="C3086" s="15">
        <v>2.5275042057037354</v>
      </c>
      <c r="D3086" s="7">
        <f t="shared" si="96"/>
        <v>-0.36338702006164725</v>
      </c>
      <c r="E3086" s="7">
        <f t="shared" si="97"/>
        <v>-0.16469044311078762</v>
      </c>
      <c r="F3086" s="2"/>
      <c r="G3086" s="1"/>
      <c r="H3086" s="1"/>
      <c r="I3086" s="1"/>
    </row>
    <row r="3087" spans="1:9">
      <c r="A3087" s="10">
        <v>42989</v>
      </c>
      <c r="B3087" s="15">
        <v>12.147189140319824</v>
      </c>
      <c r="C3087" s="15">
        <v>2.477522611618042</v>
      </c>
      <c r="D3087" s="7">
        <f t="shared" si="96"/>
        <v>-0.37843840872507667</v>
      </c>
      <c r="E3087" s="7">
        <f t="shared" si="97"/>
        <v>-0.19071191307606897</v>
      </c>
      <c r="F3087" s="2"/>
      <c r="G3087" s="1"/>
      <c r="H3087" s="1"/>
      <c r="I3087" s="1"/>
    </row>
    <row r="3088" spans="1:9">
      <c r="A3088" s="10">
        <v>42990</v>
      </c>
      <c r="B3088" s="15">
        <v>12.137578964233398</v>
      </c>
      <c r="C3088" s="15">
        <v>2.475562572479248</v>
      </c>
      <c r="D3088" s="7">
        <f t="shared" si="96"/>
        <v>-0.37902866270644892</v>
      </c>
      <c r="E3088" s="7">
        <f t="shared" si="97"/>
        <v>-0.1917323507094397</v>
      </c>
      <c r="F3088" s="2"/>
      <c r="G3088" s="1"/>
      <c r="H3088" s="1"/>
      <c r="I3088" s="1"/>
    </row>
    <row r="3089" spans="1:9">
      <c r="A3089" s="10">
        <v>42991</v>
      </c>
      <c r="B3089" s="15">
        <v>12.37783145904541</v>
      </c>
      <c r="C3089" s="15">
        <v>2.5245640277862549</v>
      </c>
      <c r="D3089" s="7">
        <f t="shared" si="96"/>
        <v>-0.36427243032089335</v>
      </c>
      <c r="E3089" s="7">
        <f t="shared" si="97"/>
        <v>-0.16622116162370917</v>
      </c>
      <c r="F3089" s="2"/>
      <c r="G3089" s="1"/>
      <c r="H3089" s="1"/>
      <c r="I3089" s="1"/>
    </row>
    <row r="3090" spans="1:9">
      <c r="A3090" s="10">
        <v>42992</v>
      </c>
      <c r="B3090" s="15">
        <v>13.242742538452148</v>
      </c>
      <c r="C3090" s="15">
        <v>2.700969934463501</v>
      </c>
      <c r="D3090" s="7">
        <f t="shared" si="96"/>
        <v>-0.31114986486926721</v>
      </c>
      <c r="E3090" s="7">
        <f t="shared" si="97"/>
        <v>-7.4380533363032908E-2</v>
      </c>
      <c r="F3090" s="2"/>
      <c r="G3090" s="1"/>
      <c r="H3090" s="1"/>
      <c r="I3090" s="1"/>
    </row>
    <row r="3091" spans="1:9">
      <c r="A3091" s="10">
        <v>42993</v>
      </c>
      <c r="B3091" s="15">
        <v>14.078822135925293</v>
      </c>
      <c r="C3091" s="15">
        <v>2.8714957237243652</v>
      </c>
      <c r="D3091" s="7">
        <f t="shared" si="96"/>
        <v>-0.25979811993613333</v>
      </c>
      <c r="E3091" s="7">
        <f t="shared" si="97"/>
        <v>1.4398781997531101E-2</v>
      </c>
      <c r="F3091" s="2"/>
      <c r="G3091" s="1"/>
      <c r="H3091" s="1"/>
      <c r="I3091" s="1"/>
    </row>
    <row r="3092" spans="1:9">
      <c r="A3092" s="10">
        <v>42996</v>
      </c>
      <c r="B3092" s="15">
        <v>13.473384857177734</v>
      </c>
      <c r="C3092" s="15">
        <v>2.748011589050293</v>
      </c>
      <c r="D3092" s="7">
        <f t="shared" si="96"/>
        <v>-0.29698388646508389</v>
      </c>
      <c r="E3092" s="7">
        <f t="shared" si="97"/>
        <v>-4.9889657784942289E-2</v>
      </c>
      <c r="F3092" s="2"/>
      <c r="G3092" s="1"/>
      <c r="H3092" s="1"/>
      <c r="I3092" s="1"/>
    </row>
    <row r="3093" spans="1:9">
      <c r="A3093" s="10">
        <v>42997</v>
      </c>
      <c r="B3093" s="15">
        <v>13.824154853820801</v>
      </c>
      <c r="C3093" s="15">
        <v>2.8195538520812988</v>
      </c>
      <c r="D3093" s="7">
        <f t="shared" si="96"/>
        <v>-0.27543970400655959</v>
      </c>
      <c r="E3093" s="7">
        <f t="shared" si="97"/>
        <v>-1.2643249726851833E-2</v>
      </c>
      <c r="F3093" s="2"/>
      <c r="G3093" s="1"/>
      <c r="H3093" s="1"/>
      <c r="I3093" s="1"/>
    </row>
    <row r="3094" spans="1:9">
      <c r="A3094" s="10">
        <v>42998</v>
      </c>
      <c r="B3094" s="15">
        <v>13.804934501647949</v>
      </c>
      <c r="C3094" s="15">
        <v>2.8156337738037109</v>
      </c>
      <c r="D3094" s="7">
        <f t="shared" si="96"/>
        <v>-0.27662021196930409</v>
      </c>
      <c r="E3094" s="7">
        <f t="shared" si="97"/>
        <v>-1.4684124993593338E-2</v>
      </c>
      <c r="F3094" s="2"/>
      <c r="G3094" s="1"/>
      <c r="H3094" s="1"/>
      <c r="I3094" s="1"/>
    </row>
    <row r="3095" spans="1:9">
      <c r="A3095" s="10">
        <v>42999</v>
      </c>
      <c r="B3095" s="15">
        <v>13.646367073059082</v>
      </c>
      <c r="C3095" s="15">
        <v>2.7832927703857422</v>
      </c>
      <c r="D3095" s="7">
        <f t="shared" si="96"/>
        <v>-0.2863593733747587</v>
      </c>
      <c r="E3095" s="7">
        <f t="shared" si="97"/>
        <v>-3.1521532132807034E-2</v>
      </c>
      <c r="F3095" s="2"/>
      <c r="G3095" s="1"/>
      <c r="H3095" s="1"/>
      <c r="I3095" s="1"/>
    </row>
    <row r="3096" spans="1:9">
      <c r="A3096" s="10">
        <v>43000</v>
      </c>
      <c r="B3096" s="15">
        <v>13.362868309020996</v>
      </c>
      <c r="C3096" s="15">
        <v>2.7254707813262939</v>
      </c>
      <c r="D3096" s="7">
        <f t="shared" si="96"/>
        <v>-0.30377177796367716</v>
      </c>
      <c r="E3096" s="7">
        <f t="shared" si="97"/>
        <v>-6.1624876757302223E-2</v>
      </c>
      <c r="F3096" s="2"/>
      <c r="G3096" s="1"/>
      <c r="H3096" s="1"/>
      <c r="I3096" s="1"/>
    </row>
    <row r="3097" spans="1:9">
      <c r="A3097" s="10">
        <v>43003</v>
      </c>
      <c r="B3097" s="15">
        <v>12.550813674926758</v>
      </c>
      <c r="C3097" s="15">
        <v>2.5598452091217041</v>
      </c>
      <c r="D3097" s="7">
        <f t="shared" si="96"/>
        <v>-0.3536479172305681</v>
      </c>
      <c r="E3097" s="7">
        <f t="shared" si="97"/>
        <v>-0.14785303597157393</v>
      </c>
      <c r="F3097" s="2"/>
      <c r="G3097" s="1"/>
      <c r="H3097" s="1"/>
      <c r="I3097" s="1"/>
    </row>
    <row r="3098" spans="1:9">
      <c r="A3098" s="10">
        <v>43004</v>
      </c>
      <c r="B3098" s="15">
        <v>12.85833740234375</v>
      </c>
      <c r="C3098" s="15">
        <v>2.6225674152374268</v>
      </c>
      <c r="D3098" s="7">
        <f t="shared" si="96"/>
        <v>-0.3347599069754067</v>
      </c>
      <c r="E3098" s="7">
        <f t="shared" si="97"/>
        <v>-0.11519853520078643</v>
      </c>
      <c r="F3098" s="2"/>
      <c r="G3098" s="1"/>
      <c r="H3098" s="1"/>
      <c r="I3098" s="1"/>
    </row>
    <row r="3099" spans="1:9">
      <c r="A3099" s="10">
        <v>43005</v>
      </c>
      <c r="B3099" s="15">
        <v>12.896778106689453</v>
      </c>
      <c r="C3099" s="15">
        <v>2.6304075717926025</v>
      </c>
      <c r="D3099" s="7">
        <f t="shared" si="96"/>
        <v>-0.33239889104991766</v>
      </c>
      <c r="E3099" s="7">
        <f t="shared" si="97"/>
        <v>-0.11111678466730342</v>
      </c>
      <c r="F3099" s="2"/>
      <c r="G3099" s="1"/>
      <c r="H3099" s="1"/>
      <c r="I3099" s="1"/>
    </row>
    <row r="3100" spans="1:9">
      <c r="A3100" s="10">
        <v>43006</v>
      </c>
      <c r="B3100" s="15">
        <v>12.690160751342773</v>
      </c>
      <c r="C3100" s="15">
        <v>2.588266134262085</v>
      </c>
      <c r="D3100" s="7">
        <f t="shared" si="96"/>
        <v>-0.34508926378785809</v>
      </c>
      <c r="E3100" s="7">
        <f t="shared" si="97"/>
        <v>-0.13305650409910175</v>
      </c>
      <c r="F3100" s="2"/>
      <c r="G3100" s="1"/>
      <c r="H3100" s="1"/>
      <c r="I3100" s="1"/>
    </row>
    <row r="3101" spans="1:9">
      <c r="A3101" s="10">
        <v>43007</v>
      </c>
      <c r="B3101" s="15">
        <v>12.613279342651367</v>
      </c>
      <c r="C3101" s="15">
        <v>2.5725858211517334</v>
      </c>
      <c r="D3101" s="7">
        <f t="shared" si="96"/>
        <v>-0.34981129563883617</v>
      </c>
      <c r="E3101" s="7">
        <f t="shared" si="97"/>
        <v>-0.14122000516606775</v>
      </c>
      <c r="F3101" s="2"/>
      <c r="G3101" s="1"/>
      <c r="H3101" s="1"/>
      <c r="I3101" s="1"/>
    </row>
    <row r="3102" spans="1:9">
      <c r="A3102" s="10">
        <v>43017</v>
      </c>
      <c r="B3102" s="15">
        <v>12.718991279602051</v>
      </c>
      <c r="C3102" s="15">
        <v>2.5941464900970459</v>
      </c>
      <c r="D3102" s="7">
        <f t="shared" si="96"/>
        <v>-0.3433185018437413</v>
      </c>
      <c r="E3102" s="7">
        <f t="shared" si="97"/>
        <v>-0.12999506707325861</v>
      </c>
      <c r="F3102" s="2"/>
      <c r="G3102" s="1"/>
      <c r="H3102" s="1"/>
      <c r="I3102" s="1"/>
    </row>
    <row r="3103" spans="1:9">
      <c r="A3103" s="10">
        <v>43018</v>
      </c>
      <c r="B3103" s="15">
        <v>12.776651382446289</v>
      </c>
      <c r="C3103" s="15">
        <v>2.6059067249298096</v>
      </c>
      <c r="D3103" s="7">
        <f t="shared" si="96"/>
        <v>-0.33977703652988317</v>
      </c>
      <c r="E3103" s="7">
        <f t="shared" si="97"/>
        <v>-0.12387244127303411</v>
      </c>
      <c r="F3103" s="2"/>
      <c r="G3103" s="1"/>
      <c r="H3103" s="1"/>
      <c r="I3103" s="1"/>
    </row>
    <row r="3104" spans="1:9">
      <c r="A3104" s="10">
        <v>43019</v>
      </c>
      <c r="B3104" s="15">
        <v>12.911192893981934</v>
      </c>
      <c r="C3104" s="15">
        <v>2.633347749710083</v>
      </c>
      <c r="D3104" s="7">
        <f t="shared" si="96"/>
        <v>-0.33151353936504702</v>
      </c>
      <c r="E3104" s="7">
        <f t="shared" si="97"/>
        <v>-0.10958606615438186</v>
      </c>
      <c r="F3104" s="2"/>
      <c r="G3104" s="1"/>
      <c r="H3104" s="1"/>
      <c r="I3104" s="1"/>
    </row>
    <row r="3105" spans="1:9">
      <c r="A3105" s="10">
        <v>43020</v>
      </c>
      <c r="B3105" s="15">
        <v>13.021709442138672</v>
      </c>
      <c r="C3105" s="15">
        <v>2.655888557434082</v>
      </c>
      <c r="D3105" s="7">
        <f t="shared" si="96"/>
        <v>-0.32472564786645375</v>
      </c>
      <c r="E3105" s="7">
        <f t="shared" si="97"/>
        <v>-9.785084718202193E-2</v>
      </c>
      <c r="F3105" s="2"/>
      <c r="G3105" s="1"/>
      <c r="H3105" s="1"/>
      <c r="I3105" s="1"/>
    </row>
    <row r="3106" spans="1:9">
      <c r="A3106" s="10">
        <v>43021</v>
      </c>
      <c r="B3106" s="15">
        <v>12.940023422241211</v>
      </c>
      <c r="C3106" s="15">
        <v>2.6392278671264648</v>
      </c>
      <c r="D3106" s="7">
        <f t="shared" si="96"/>
        <v>-0.32974277742093022</v>
      </c>
      <c r="E3106" s="7">
        <f t="shared" si="97"/>
        <v>-0.10652475325426961</v>
      </c>
      <c r="F3106" s="2"/>
      <c r="G3106" s="1"/>
      <c r="H3106" s="1"/>
      <c r="I3106" s="1"/>
    </row>
    <row r="3107" spans="1:9">
      <c r="A3107" s="10">
        <v>43024</v>
      </c>
      <c r="B3107" s="15">
        <v>12.642109870910645</v>
      </c>
      <c r="C3107" s="15">
        <v>2.5784659385681152</v>
      </c>
      <c r="D3107" s="7">
        <f t="shared" si="96"/>
        <v>-0.34804053369471938</v>
      </c>
      <c r="E3107" s="7">
        <f t="shared" si="97"/>
        <v>-0.13815869226595551</v>
      </c>
      <c r="F3107" s="2"/>
      <c r="G3107" s="1"/>
      <c r="H3107" s="1"/>
      <c r="I3107" s="1"/>
    </row>
    <row r="3108" spans="1:9">
      <c r="A3108" s="10">
        <v>43025</v>
      </c>
      <c r="B3108" s="15">
        <v>12.594058990478516</v>
      </c>
      <c r="C3108" s="15">
        <v>2.5686655044555664</v>
      </c>
      <c r="D3108" s="7">
        <f t="shared" si="96"/>
        <v>-0.35099180360158067</v>
      </c>
      <c r="E3108" s="7">
        <f t="shared" si="97"/>
        <v>-0.14326100455854013</v>
      </c>
      <c r="F3108" s="2"/>
      <c r="G3108" s="1"/>
      <c r="H3108" s="1"/>
      <c r="I3108" s="1"/>
    </row>
    <row r="3109" spans="1:9">
      <c r="A3109" s="10">
        <v>43026</v>
      </c>
      <c r="B3109" s="15">
        <v>12.699770927429199</v>
      </c>
      <c r="C3109" s="15">
        <v>2.590226411819458</v>
      </c>
      <c r="D3109" s="7">
        <f t="shared" si="96"/>
        <v>-0.34449900980648579</v>
      </c>
      <c r="E3109" s="7">
        <f t="shared" si="97"/>
        <v>-0.13203594234000013</v>
      </c>
      <c r="F3109" s="2"/>
      <c r="G3109" s="1"/>
      <c r="H3109" s="1"/>
      <c r="I3109" s="1"/>
    </row>
    <row r="3110" spans="1:9">
      <c r="A3110" s="10">
        <v>43027</v>
      </c>
      <c r="B3110" s="15">
        <v>12.517178535461426</v>
      </c>
      <c r="C3110" s="15">
        <v>2.5529849529266357</v>
      </c>
      <c r="D3110" s="7">
        <f t="shared" si="96"/>
        <v>-0.35571377687818329</v>
      </c>
      <c r="E3110" s="7">
        <f t="shared" si="97"/>
        <v>-0.15142462975123699</v>
      </c>
      <c r="F3110" s="2"/>
      <c r="G3110" s="1"/>
      <c r="H3110" s="1"/>
      <c r="I3110" s="1"/>
    </row>
    <row r="3111" spans="1:9">
      <c r="A3111" s="10">
        <v>43028</v>
      </c>
      <c r="B3111" s="15">
        <v>12.570034027099609</v>
      </c>
      <c r="C3111" s="15">
        <v>2.5637655258178711</v>
      </c>
      <c r="D3111" s="7">
        <f t="shared" si="96"/>
        <v>-0.35246740926782361</v>
      </c>
      <c r="E3111" s="7">
        <f t="shared" si="97"/>
        <v>-0.14581203657910158</v>
      </c>
      <c r="F3111" s="2"/>
      <c r="G3111" s="1"/>
      <c r="H3111" s="1"/>
      <c r="I3111" s="1"/>
    </row>
    <row r="3112" spans="1:9">
      <c r="A3112" s="10">
        <v>43031</v>
      </c>
      <c r="B3112" s="15">
        <v>12.459517478942871</v>
      </c>
      <c r="C3112" s="15">
        <v>2.5412247180938721</v>
      </c>
      <c r="D3112" s="7">
        <f t="shared" si="96"/>
        <v>-0.35925530076641687</v>
      </c>
      <c r="E3112" s="7">
        <f t="shared" si="97"/>
        <v>-0.15754725555146151</v>
      </c>
      <c r="F3112" s="2"/>
      <c r="G3112" s="1"/>
      <c r="H3112" s="1"/>
      <c r="I3112" s="1"/>
    </row>
    <row r="3113" spans="1:9">
      <c r="A3113" s="10">
        <v>43032</v>
      </c>
      <c r="B3113" s="15">
        <v>12.973658561706543</v>
      </c>
      <c r="C3113" s="15">
        <v>2.6460881233215332</v>
      </c>
      <c r="D3113" s="7">
        <f t="shared" si="96"/>
        <v>-0.32767691777331504</v>
      </c>
      <c r="E3113" s="7">
        <f t="shared" si="97"/>
        <v>-0.10295315947460655</v>
      </c>
      <c r="F3113" s="2"/>
      <c r="G3113" s="1"/>
      <c r="H3113" s="1"/>
      <c r="I3113" s="1"/>
    </row>
    <row r="3114" spans="1:9">
      <c r="A3114" s="10">
        <v>43033</v>
      </c>
      <c r="B3114" s="15">
        <v>13.180276870727539</v>
      </c>
      <c r="C3114" s="15">
        <v>2.6882295608520508</v>
      </c>
      <c r="D3114" s="7">
        <f t="shared" si="96"/>
        <v>-0.31498648646099919</v>
      </c>
      <c r="E3114" s="7">
        <f t="shared" si="97"/>
        <v>-8.1013440042808235E-2</v>
      </c>
      <c r="F3114" s="2"/>
      <c r="G3114" s="1"/>
      <c r="H3114" s="1"/>
      <c r="I3114" s="1"/>
    </row>
    <row r="3115" spans="1:9">
      <c r="A3115" s="10">
        <v>43034</v>
      </c>
      <c r="B3115" s="15">
        <v>13.228326797485352</v>
      </c>
      <c r="C3115" s="15">
        <v>2.6980299949645996</v>
      </c>
      <c r="D3115" s="7">
        <f t="shared" si="96"/>
        <v>-0.31203527512851331</v>
      </c>
      <c r="E3115" s="7">
        <f t="shared" si="97"/>
        <v>-7.5911127750223614E-2</v>
      </c>
      <c r="F3115" s="2"/>
      <c r="G3115" s="1"/>
      <c r="H3115" s="1"/>
      <c r="I3115" s="1"/>
    </row>
    <row r="3116" spans="1:9">
      <c r="A3116" s="10">
        <v>43035</v>
      </c>
      <c r="B3116" s="15">
        <v>12.727927207946777</v>
      </c>
      <c r="C3116" s="15">
        <v>2.6086459159851074</v>
      </c>
      <c r="D3116" s="7">
        <f t="shared" si="96"/>
        <v>-0.34276965994580955</v>
      </c>
      <c r="E3116" s="7">
        <f t="shared" si="97"/>
        <v>-0.12244636075122453</v>
      </c>
      <c r="F3116" s="2"/>
      <c r="G3116" s="1"/>
      <c r="H3116" s="1"/>
      <c r="I3116" s="1"/>
    </row>
    <row r="3117" spans="1:9">
      <c r="A3117" s="10">
        <v>43038</v>
      </c>
      <c r="B3117" s="15">
        <v>13.412921905517578</v>
      </c>
      <c r="C3117" s="15">
        <v>2.7490386962890625</v>
      </c>
      <c r="D3117" s="7">
        <f t="shared" si="96"/>
        <v>-0.30069750186837862</v>
      </c>
      <c r="E3117" s="7">
        <f t="shared" si="97"/>
        <v>-4.9354924136412764E-2</v>
      </c>
      <c r="F3117" s="2"/>
      <c r="G3117" s="1"/>
      <c r="H3117" s="1"/>
      <c r="I3117" s="1"/>
    </row>
    <row r="3118" spans="1:9">
      <c r="A3118" s="10">
        <v>43039</v>
      </c>
      <c r="B3118" s="15">
        <v>13.403664588928223</v>
      </c>
      <c r="C3118" s="15">
        <v>2.7471413612365723</v>
      </c>
      <c r="D3118" s="7">
        <f t="shared" si="96"/>
        <v>-0.30126608333083577</v>
      </c>
      <c r="E3118" s="7">
        <f t="shared" si="97"/>
        <v>-5.0342716702568277E-2</v>
      </c>
      <c r="F3118" s="2"/>
      <c r="G3118" s="1"/>
      <c r="H3118" s="1"/>
      <c r="I3118" s="1"/>
    </row>
    <row r="3119" spans="1:9">
      <c r="A3119" s="10">
        <v>43040</v>
      </c>
      <c r="B3119" s="15">
        <v>13.491602897644043</v>
      </c>
      <c r="C3119" s="15">
        <v>2.765164852142334</v>
      </c>
      <c r="D3119" s="7">
        <f t="shared" si="96"/>
        <v>-0.2958649401709334</v>
      </c>
      <c r="E3119" s="7">
        <f t="shared" si="97"/>
        <v>-4.0959307952745216E-2</v>
      </c>
      <c r="F3119" s="2"/>
      <c r="G3119" s="1"/>
      <c r="H3119" s="1"/>
      <c r="I3119" s="1"/>
    </row>
    <row r="3120" spans="1:9">
      <c r="A3120" s="10">
        <v>43041</v>
      </c>
      <c r="B3120" s="15">
        <v>13.630453109741211</v>
      </c>
      <c r="C3120" s="15">
        <v>2.7936227321624756</v>
      </c>
      <c r="D3120" s="7">
        <f t="shared" si="96"/>
        <v>-0.2873368039778309</v>
      </c>
      <c r="E3120" s="7">
        <f t="shared" si="97"/>
        <v>-2.6143536591990275E-2</v>
      </c>
      <c r="F3120" s="2"/>
      <c r="G3120" s="1"/>
      <c r="H3120" s="1"/>
      <c r="I3120" s="1"/>
    </row>
    <row r="3121" spans="1:9">
      <c r="A3121" s="10">
        <v>43042</v>
      </c>
      <c r="B3121" s="15">
        <v>13.047283172607422</v>
      </c>
      <c r="C3121" s="15">
        <v>2.6740992069244385</v>
      </c>
      <c r="D3121" s="7">
        <f t="shared" si="96"/>
        <v>-0.32315491741448604</v>
      </c>
      <c r="E3121" s="7">
        <f t="shared" si="97"/>
        <v>-8.8369999733476562E-2</v>
      </c>
      <c r="F3121" s="2"/>
      <c r="G3121" s="1"/>
      <c r="H3121" s="1"/>
      <c r="I3121" s="1"/>
    </row>
    <row r="3122" spans="1:9">
      <c r="A3122" s="10">
        <v>43045</v>
      </c>
      <c r="B3122" s="15">
        <v>12.709414482116699</v>
      </c>
      <c r="C3122" s="15">
        <v>2.6048517227172852</v>
      </c>
      <c r="D3122" s="7">
        <f t="shared" si="96"/>
        <v>-0.34390670572197296</v>
      </c>
      <c r="E3122" s="7">
        <f t="shared" si="97"/>
        <v>-0.12442169763207384</v>
      </c>
      <c r="F3122" s="2"/>
      <c r="G3122" s="1"/>
      <c r="H3122" s="1"/>
      <c r="I3122" s="1"/>
    </row>
    <row r="3123" spans="1:9">
      <c r="A3123" s="10">
        <v>43046</v>
      </c>
      <c r="B3123" s="15">
        <v>12.889919281005859</v>
      </c>
      <c r="C3123" s="15">
        <v>2.6418468952178955</v>
      </c>
      <c r="D3123" s="7">
        <f t="shared" si="96"/>
        <v>-0.33282015795812736</v>
      </c>
      <c r="E3123" s="7">
        <f t="shared" si="97"/>
        <v>-0.10516123210081167</v>
      </c>
      <c r="F3123" s="2"/>
      <c r="G3123" s="1"/>
      <c r="H3123" s="1"/>
      <c r="I3123" s="1"/>
    </row>
    <row r="3124" spans="1:9">
      <c r="A3124" s="10">
        <v>43047</v>
      </c>
      <c r="B3124" s="15">
        <v>12.792724609375</v>
      </c>
      <c r="C3124" s="15">
        <v>2.6219263076782227</v>
      </c>
      <c r="D3124" s="7">
        <f t="shared" si="96"/>
        <v>-0.33878982400611141</v>
      </c>
      <c r="E3124" s="7">
        <f t="shared" si="97"/>
        <v>-0.11553230929105938</v>
      </c>
      <c r="F3124" s="2"/>
      <c r="G3124" s="1"/>
      <c r="H3124" s="1"/>
      <c r="I3124" s="1"/>
    </row>
    <row r="3125" spans="1:9">
      <c r="A3125" s="10">
        <v>43048</v>
      </c>
      <c r="B3125" s="15">
        <v>12.806609153747559</v>
      </c>
      <c r="C3125" s="15">
        <v>2.624772310256958</v>
      </c>
      <c r="D3125" s="7">
        <f t="shared" si="96"/>
        <v>-0.33793703967398891</v>
      </c>
      <c r="E3125" s="7">
        <f t="shared" si="97"/>
        <v>-0.11405062044182612</v>
      </c>
      <c r="F3125" s="2"/>
      <c r="G3125" s="1"/>
      <c r="H3125" s="1"/>
      <c r="I3125" s="1"/>
    </row>
    <row r="3126" spans="1:9">
      <c r="A3126" s="10">
        <v>43049</v>
      </c>
      <c r="B3126" s="15">
        <v>12.732556343078613</v>
      </c>
      <c r="C3126" s="15">
        <v>2.6095945835113525</v>
      </c>
      <c r="D3126" s="7">
        <f t="shared" si="96"/>
        <v>-0.34248533992739327</v>
      </c>
      <c r="E3126" s="7">
        <f t="shared" si="97"/>
        <v>-0.12195246446814677</v>
      </c>
      <c r="F3126" s="2"/>
      <c r="G3126" s="1"/>
      <c r="H3126" s="1"/>
      <c r="I3126" s="1"/>
    </row>
    <row r="3127" spans="1:9">
      <c r="A3127" s="10">
        <v>43052</v>
      </c>
      <c r="B3127" s="15">
        <v>12.524280548095703</v>
      </c>
      <c r="C3127" s="15">
        <v>2.5669076442718506</v>
      </c>
      <c r="D3127" s="7">
        <f t="shared" si="96"/>
        <v>-0.35527757350423478</v>
      </c>
      <c r="E3127" s="7">
        <f t="shared" si="97"/>
        <v>-0.14417618357214462</v>
      </c>
      <c r="F3127" s="2"/>
      <c r="G3127" s="1"/>
      <c r="H3127" s="1"/>
      <c r="I3127" s="1"/>
    </row>
    <row r="3128" spans="1:9">
      <c r="A3128" s="10">
        <v>43053</v>
      </c>
      <c r="B3128" s="15">
        <v>13.190761566162109</v>
      </c>
      <c r="C3128" s="15">
        <v>2.7035059928894043</v>
      </c>
      <c r="D3128" s="7">
        <f t="shared" si="96"/>
        <v>-0.31434251977734268</v>
      </c>
      <c r="E3128" s="7">
        <f t="shared" si="97"/>
        <v>-7.3060207963913021E-2</v>
      </c>
      <c r="F3128" s="2"/>
      <c r="G3128" s="1"/>
      <c r="H3128" s="1"/>
      <c r="I3128" s="1"/>
    </row>
    <row r="3129" spans="1:9">
      <c r="A3129" s="10">
        <v>43054</v>
      </c>
      <c r="B3129" s="15">
        <v>13.162991523742676</v>
      </c>
      <c r="C3129" s="15">
        <v>2.6978142261505127</v>
      </c>
      <c r="D3129" s="7">
        <f t="shared" si="96"/>
        <v>-0.31604814701596318</v>
      </c>
      <c r="E3129" s="7">
        <f t="shared" si="97"/>
        <v>-7.6023461536648684E-2</v>
      </c>
      <c r="F3129" s="2"/>
      <c r="G3129" s="1"/>
      <c r="H3129" s="1"/>
      <c r="I3129" s="1"/>
    </row>
    <row r="3130" spans="1:9">
      <c r="A3130" s="10">
        <v>43055</v>
      </c>
      <c r="B3130" s="15">
        <v>13.394408226013184</v>
      </c>
      <c r="C3130" s="15">
        <v>2.7452442646026611</v>
      </c>
      <c r="D3130" s="7">
        <f t="shared" si="96"/>
        <v>-0.30183460621891745</v>
      </c>
      <c r="E3130" s="7">
        <f t="shared" si="97"/>
        <v>-5.1330385142992929E-2</v>
      </c>
      <c r="F3130" s="2"/>
      <c r="G3130" s="1"/>
      <c r="H3130" s="1"/>
      <c r="I3130" s="1"/>
    </row>
    <row r="3131" spans="1:9">
      <c r="A3131" s="10">
        <v>43056</v>
      </c>
      <c r="B3131" s="15">
        <v>13.375894546508789</v>
      </c>
      <c r="C3131" s="15">
        <v>2.7414498329162598</v>
      </c>
      <c r="D3131" s="7">
        <f t="shared" si="96"/>
        <v>-0.30297171056945627</v>
      </c>
      <c r="E3131" s="7">
        <f t="shared" si="97"/>
        <v>-5.3305846149573094E-2</v>
      </c>
      <c r="F3131" s="2"/>
      <c r="G3131" s="1"/>
      <c r="H3131" s="1"/>
      <c r="I3131" s="1"/>
    </row>
    <row r="3132" spans="1:9">
      <c r="A3132" s="10">
        <v>43059</v>
      </c>
      <c r="B3132" s="15">
        <v>13.375894546508789</v>
      </c>
      <c r="C3132" s="15">
        <v>2.7414498329162598</v>
      </c>
      <c r="D3132" s="7">
        <f t="shared" si="96"/>
        <v>-0.30297171056945627</v>
      </c>
      <c r="E3132" s="7">
        <f t="shared" si="97"/>
        <v>-5.3305846149573094E-2</v>
      </c>
      <c r="F3132" s="2"/>
      <c r="G3132" s="1"/>
      <c r="H3132" s="1"/>
      <c r="I3132" s="1"/>
    </row>
    <row r="3133" spans="1:9">
      <c r="A3133" s="10">
        <v>43060</v>
      </c>
      <c r="B3133" s="15">
        <v>14.713484764099121</v>
      </c>
      <c r="C3133" s="15">
        <v>3.0155947208404541</v>
      </c>
      <c r="D3133" s="7">
        <f t="shared" si="96"/>
        <v>-0.22081734167163125</v>
      </c>
      <c r="E3133" s="7">
        <f t="shared" si="97"/>
        <v>8.9419753098506138E-2</v>
      </c>
      <c r="F3133" s="2"/>
      <c r="G3133" s="1"/>
      <c r="H3133" s="1"/>
      <c r="I3133" s="1"/>
    </row>
    <row r="3134" spans="1:9">
      <c r="A3134" s="10">
        <v>43061</v>
      </c>
      <c r="B3134" s="15">
        <v>15.042096138000488</v>
      </c>
      <c r="C3134" s="15">
        <v>3.0829453468322754</v>
      </c>
      <c r="D3134" s="7">
        <f t="shared" si="96"/>
        <v>-0.20063413482660147</v>
      </c>
      <c r="E3134" s="7">
        <f t="shared" si="97"/>
        <v>0.12448390668240962</v>
      </c>
      <c r="F3134" s="2"/>
      <c r="G3134" s="1"/>
      <c r="H3134" s="1"/>
      <c r="I3134" s="1"/>
    </row>
    <row r="3135" spans="1:9">
      <c r="A3135" s="10">
        <v>43062</v>
      </c>
      <c r="B3135" s="15">
        <v>14.486696243286133</v>
      </c>
      <c r="C3135" s="15">
        <v>2.9691135883331299</v>
      </c>
      <c r="D3135" s="7">
        <f t="shared" si="96"/>
        <v>-0.23474662102463612</v>
      </c>
      <c r="E3135" s="7">
        <f t="shared" si="97"/>
        <v>6.5220697113658993E-2</v>
      </c>
      <c r="F3135" s="2"/>
      <c r="G3135" s="1"/>
      <c r="H3135" s="1"/>
      <c r="I3135" s="1"/>
    </row>
    <row r="3136" spans="1:9">
      <c r="A3136" s="10">
        <v>43063</v>
      </c>
      <c r="B3136" s="15">
        <v>14.718112945556641</v>
      </c>
      <c r="C3136" s="15">
        <v>3.0165433883666992</v>
      </c>
      <c r="D3136" s="7">
        <f t="shared" si="96"/>
        <v>-0.22053308022759038</v>
      </c>
      <c r="E3136" s="7">
        <f t="shared" si="97"/>
        <v>8.9913649381583902E-2</v>
      </c>
      <c r="F3136" s="2"/>
      <c r="G3136" s="1"/>
      <c r="H3136" s="1"/>
      <c r="I3136" s="1"/>
    </row>
    <row r="3137" spans="1:9">
      <c r="A3137" s="10">
        <v>43066</v>
      </c>
      <c r="B3137" s="15">
        <v>14.588519096374512</v>
      </c>
      <c r="C3137" s="15">
        <v>2.9899826049804687</v>
      </c>
      <c r="D3137" s="7">
        <f t="shared" si="96"/>
        <v>-0.22849269353261123</v>
      </c>
      <c r="E3137" s="7">
        <f t="shared" si="97"/>
        <v>7.6085546461253609E-2</v>
      </c>
      <c r="F3137" s="2"/>
      <c r="G3137" s="1"/>
      <c r="H3137" s="1"/>
      <c r="I3137" s="1"/>
    </row>
    <row r="3138" spans="1:9">
      <c r="A3138" s="10">
        <v>43067</v>
      </c>
      <c r="B3138" s="15">
        <v>14.232137680053711</v>
      </c>
      <c r="C3138" s="15">
        <v>2.916940450668335</v>
      </c>
      <c r="D3138" s="7">
        <f t="shared" si="96"/>
        <v>-0.25038152761626148</v>
      </c>
      <c r="E3138" s="7">
        <f t="shared" si="97"/>
        <v>3.8058263430345324E-2</v>
      </c>
      <c r="F3138" s="2"/>
      <c r="G3138" s="1"/>
      <c r="H3138" s="1"/>
      <c r="I3138" s="1"/>
    </row>
    <row r="3139" spans="1:9">
      <c r="A3139" s="10">
        <v>43068</v>
      </c>
      <c r="B3139" s="15">
        <v>15.653037071228027</v>
      </c>
      <c r="C3139" s="15">
        <v>3.208160400390625</v>
      </c>
      <c r="D3139" s="7">
        <f t="shared" si="96"/>
        <v>-0.16311033557695037</v>
      </c>
      <c r="E3139" s="7">
        <f t="shared" si="97"/>
        <v>0.18967349927090071</v>
      </c>
      <c r="F3139" s="2"/>
      <c r="G3139" s="1"/>
      <c r="H3139" s="1"/>
      <c r="I3139" s="1"/>
    </row>
    <row r="3140" spans="1:9">
      <c r="A3140" s="10">
        <v>43069</v>
      </c>
      <c r="B3140" s="15">
        <v>14.449668884277344</v>
      </c>
      <c r="C3140" s="15">
        <v>2.9615247249603271</v>
      </c>
      <c r="D3140" s="7">
        <f t="shared" ref="D3140:D3203" si="98">(B3140-G$4)/I$4</f>
        <v>-0.23702082972571376</v>
      </c>
      <c r="E3140" s="7">
        <f t="shared" ref="E3140:E3203" si="99">(C3140-G$5)/I$5</f>
        <v>6.126977510049867E-2</v>
      </c>
      <c r="F3140" s="2"/>
      <c r="G3140" s="1"/>
      <c r="H3140" s="1"/>
      <c r="I3140" s="1"/>
    </row>
    <row r="3141" spans="1:9">
      <c r="A3141" s="10">
        <v>43070</v>
      </c>
      <c r="B3141" s="15">
        <v>14.222880363464355</v>
      </c>
      <c r="C3141" s="15">
        <v>2.9150433540344238</v>
      </c>
      <c r="D3141" s="7">
        <f t="shared" si="98"/>
        <v>-0.25095010907871862</v>
      </c>
      <c r="E3141" s="7">
        <f t="shared" si="99"/>
        <v>3.7070594989920672E-2</v>
      </c>
      <c r="F3141" s="2"/>
      <c r="G3141" s="1"/>
      <c r="H3141" s="1"/>
      <c r="I3141" s="1"/>
    </row>
    <row r="3142" spans="1:9">
      <c r="A3142" s="10">
        <v>43073</v>
      </c>
      <c r="B3142" s="15">
        <v>14.278420448303223</v>
      </c>
      <c r="C3142" s="15">
        <v>2.9264266490936279</v>
      </c>
      <c r="D3142" s="7">
        <f t="shared" si="98"/>
        <v>-0.24753885460147762</v>
      </c>
      <c r="E3142" s="7">
        <f t="shared" si="99"/>
        <v>4.2996978009661159E-2</v>
      </c>
      <c r="F3142" s="2"/>
      <c r="G3142" s="1"/>
      <c r="H3142" s="1"/>
      <c r="I3142" s="1"/>
    </row>
    <row r="3143" spans="1:9">
      <c r="A3143" s="10">
        <v>43074</v>
      </c>
      <c r="B3143" s="15">
        <v>14.361730575561523</v>
      </c>
      <c r="C3143" s="15">
        <v>2.9435012340545654</v>
      </c>
      <c r="D3143" s="7">
        <f t="shared" si="98"/>
        <v>-0.24242197288561609</v>
      </c>
      <c r="E3143" s="7">
        <f t="shared" si="99"/>
        <v>5.188636635067561E-2</v>
      </c>
      <c r="F3143" s="2"/>
      <c r="G3143" s="1"/>
      <c r="H3143" s="1"/>
      <c r="I3143" s="1"/>
    </row>
    <row r="3144" spans="1:9">
      <c r="A3144" s="10">
        <v>43075</v>
      </c>
      <c r="B3144" s="15">
        <v>14.24139404296875</v>
      </c>
      <c r="C3144" s="15">
        <v>2.9188377857208252</v>
      </c>
      <c r="D3144" s="7">
        <f t="shared" si="98"/>
        <v>-0.2498130047281798</v>
      </c>
      <c r="E3144" s="7">
        <f t="shared" si="99"/>
        <v>3.9046055996500836E-2</v>
      </c>
      <c r="F3144" s="2"/>
      <c r="G3144" s="1"/>
      <c r="H3144" s="1"/>
      <c r="I3144" s="1"/>
    </row>
    <row r="3145" spans="1:9">
      <c r="A3145" s="10">
        <v>43076</v>
      </c>
      <c r="B3145" s="15">
        <v>13.861869812011719</v>
      </c>
      <c r="C3145" s="15">
        <v>2.841052770614624</v>
      </c>
      <c r="D3145" s="7">
        <f t="shared" si="98"/>
        <v>-0.27312326318078517</v>
      </c>
      <c r="E3145" s="7">
        <f t="shared" si="99"/>
        <v>-1.4504601983345181E-3</v>
      </c>
      <c r="F3145" s="2"/>
      <c r="G3145" s="1"/>
      <c r="H3145" s="1"/>
      <c r="I3145" s="1"/>
    </row>
    <row r="3146" spans="1:9">
      <c r="A3146" s="10">
        <v>43077</v>
      </c>
      <c r="B3146" s="15">
        <v>13.801701545715332</v>
      </c>
      <c r="C3146" s="15">
        <v>2.8287208080291748</v>
      </c>
      <c r="D3146" s="7">
        <f t="shared" si="98"/>
        <v>-0.27681877910206704</v>
      </c>
      <c r="E3146" s="7">
        <f t="shared" si="99"/>
        <v>-7.8707395011527632E-3</v>
      </c>
      <c r="F3146" s="2"/>
      <c r="G3146" s="1"/>
      <c r="H3146" s="1"/>
      <c r="I3146" s="1"/>
    </row>
    <row r="3147" spans="1:9">
      <c r="A3147" s="10">
        <v>43080</v>
      </c>
      <c r="B3147" s="15">
        <v>13.85261344909668</v>
      </c>
      <c r="C3147" s="15">
        <v>2.8391554355621338</v>
      </c>
      <c r="D3147" s="7">
        <f t="shared" si="98"/>
        <v>-0.27369178606886685</v>
      </c>
      <c r="E3147" s="7">
        <f t="shared" si="99"/>
        <v>-2.4382527644900278E-3</v>
      </c>
      <c r="F3147" s="2"/>
      <c r="G3147" s="1"/>
      <c r="H3147" s="1"/>
      <c r="I3147" s="1"/>
    </row>
    <row r="3148" spans="1:9">
      <c r="A3148" s="10">
        <v>43081</v>
      </c>
      <c r="B3148" s="15">
        <v>13.685993194580078</v>
      </c>
      <c r="C3148" s="15">
        <v>2.8050060272216797</v>
      </c>
      <c r="D3148" s="7">
        <f t="shared" si="98"/>
        <v>-0.2839255495005899</v>
      </c>
      <c r="E3148" s="7">
        <f t="shared" si="99"/>
        <v>-2.0217153572249784E-2</v>
      </c>
      <c r="F3148" s="2"/>
      <c r="G3148" s="1"/>
      <c r="H3148" s="1"/>
      <c r="I3148" s="1"/>
    </row>
    <row r="3149" spans="1:9">
      <c r="A3149" s="10">
        <v>43082</v>
      </c>
      <c r="B3149" s="15">
        <v>13.857241630554199</v>
      </c>
      <c r="C3149" s="15">
        <v>2.8401041030883789</v>
      </c>
      <c r="D3149" s="7">
        <f t="shared" si="98"/>
        <v>-0.27340752462482604</v>
      </c>
      <c r="E3149" s="7">
        <f t="shared" si="99"/>
        <v>-1.9443564814122731E-3</v>
      </c>
      <c r="F3149" s="2"/>
      <c r="G3149" s="1"/>
      <c r="H3149" s="1"/>
      <c r="I3149" s="1"/>
    </row>
    <row r="3150" spans="1:9">
      <c r="A3150" s="10">
        <v>43083</v>
      </c>
      <c r="B3150" s="15">
        <v>13.93592357635498</v>
      </c>
      <c r="C3150" s="15">
        <v>2.8562302589416504</v>
      </c>
      <c r="D3150" s="7">
        <f t="shared" si="98"/>
        <v>-0.26857490435300535</v>
      </c>
      <c r="E3150" s="7">
        <f t="shared" si="99"/>
        <v>6.4512597022552791E-3</v>
      </c>
      <c r="F3150" s="2"/>
      <c r="G3150" s="1"/>
      <c r="H3150" s="1"/>
      <c r="I3150" s="1"/>
    </row>
    <row r="3151" spans="1:9">
      <c r="A3151" s="10">
        <v>43084</v>
      </c>
      <c r="B3151" s="15">
        <v>13.473090171813965</v>
      </c>
      <c r="C3151" s="15">
        <v>2.7613704204559326</v>
      </c>
      <c r="D3151" s="7">
        <f t="shared" si="98"/>
        <v>-0.29700198594709681</v>
      </c>
      <c r="E3151" s="7">
        <f t="shared" si="99"/>
        <v>-4.2934768959325381E-2</v>
      </c>
      <c r="F3151" s="2"/>
      <c r="G3151" s="1"/>
      <c r="H3151" s="1"/>
      <c r="I3151" s="1"/>
    </row>
    <row r="3152" spans="1:9">
      <c r="A3152" s="10">
        <v>43087</v>
      </c>
      <c r="B3152" s="15">
        <v>13.172247886657715</v>
      </c>
      <c r="C3152" s="15">
        <v>2.6997115612030029</v>
      </c>
      <c r="D3152" s="7">
        <f t="shared" si="98"/>
        <v>-0.3154796241278815</v>
      </c>
      <c r="E3152" s="7">
        <f t="shared" si="99"/>
        <v>-7.5035668970493172E-2</v>
      </c>
      <c r="F3152" s="2"/>
      <c r="G3152" s="1"/>
      <c r="H3152" s="1"/>
      <c r="I3152" s="1"/>
    </row>
    <row r="3153" spans="1:9">
      <c r="A3153" s="10">
        <v>43088</v>
      </c>
      <c r="B3153" s="15">
        <v>13.496232032775879</v>
      </c>
      <c r="C3153" s="15">
        <v>2.76611328125</v>
      </c>
      <c r="D3153" s="7">
        <f t="shared" si="98"/>
        <v>-0.29558062015251713</v>
      </c>
      <c r="E3153" s="7">
        <f t="shared" si="99"/>
        <v>-4.0465535795398321E-2</v>
      </c>
      <c r="F3153" s="2"/>
      <c r="G3153" s="1"/>
      <c r="H3153" s="1"/>
      <c r="I3153" s="1"/>
    </row>
    <row r="3154" spans="1:9">
      <c r="A3154" s="10">
        <v>43089</v>
      </c>
      <c r="B3154" s="15">
        <v>13.237044334411621</v>
      </c>
      <c r="C3154" s="15">
        <v>2.7129919528961182</v>
      </c>
      <c r="D3154" s="7">
        <f t="shared" si="98"/>
        <v>-0.31149984676255882</v>
      </c>
      <c r="E3154" s="7">
        <f t="shared" si="99"/>
        <v>-6.8121617510328039E-2</v>
      </c>
      <c r="F3154" s="2"/>
      <c r="G3154" s="1"/>
      <c r="H3154" s="1"/>
      <c r="I3154" s="1"/>
    </row>
    <row r="3155" spans="1:9">
      <c r="A3155" s="10">
        <v>43090</v>
      </c>
      <c r="B3155" s="15">
        <v>13.75541877746582</v>
      </c>
      <c r="C3155" s="15">
        <v>2.8192348480224609</v>
      </c>
      <c r="D3155" s="7">
        <f t="shared" si="98"/>
        <v>-0.27966145211685089</v>
      </c>
      <c r="E3155" s="7">
        <f t="shared" si="99"/>
        <v>-1.2809329954737743E-2</v>
      </c>
      <c r="F3155" s="2"/>
      <c r="G3155" s="1"/>
      <c r="H3155" s="1"/>
      <c r="I3155" s="1"/>
    </row>
    <row r="3156" spans="1:9">
      <c r="A3156" s="10">
        <v>43091</v>
      </c>
      <c r="B3156" s="15">
        <v>13.815587043762207</v>
      </c>
      <c r="C3156" s="15">
        <v>2.8315665721893311</v>
      </c>
      <c r="D3156" s="7">
        <f t="shared" si="98"/>
        <v>-0.27596593619556908</v>
      </c>
      <c r="E3156" s="7">
        <f t="shared" si="99"/>
        <v>-6.3891747776503548E-3</v>
      </c>
      <c r="F3156" s="2"/>
      <c r="G3156" s="1"/>
      <c r="H3156" s="1"/>
      <c r="I3156" s="1"/>
    </row>
    <row r="3157" spans="1:9">
      <c r="A3157" s="10">
        <v>43094</v>
      </c>
      <c r="B3157" s="15">
        <v>14.056260108947754</v>
      </c>
      <c r="C3157" s="15">
        <v>2.8808937072753906</v>
      </c>
      <c r="D3157" s="7">
        <f t="shared" si="98"/>
        <v>-0.26118387251044167</v>
      </c>
      <c r="E3157" s="7">
        <f t="shared" si="99"/>
        <v>1.9291570056430056E-2</v>
      </c>
      <c r="F3157" s="2"/>
      <c r="G3157" s="1"/>
      <c r="H3157" s="1"/>
      <c r="I3157" s="1"/>
    </row>
    <row r="3158" spans="1:9">
      <c r="A3158" s="10">
        <v>43095</v>
      </c>
      <c r="B3158" s="15">
        <v>14.116428375244141</v>
      </c>
      <c r="C3158" s="15">
        <v>2.8932256698608398</v>
      </c>
      <c r="D3158" s="7">
        <f t="shared" si="98"/>
        <v>-0.25748835658915981</v>
      </c>
      <c r="E3158" s="7">
        <f t="shared" si="99"/>
        <v>2.57118493592483E-2</v>
      </c>
      <c r="F3158" s="2"/>
      <c r="G3158" s="1"/>
      <c r="H3158" s="1"/>
      <c r="I3158" s="1"/>
    </row>
    <row r="3159" spans="1:9">
      <c r="A3159" s="10">
        <v>43096</v>
      </c>
      <c r="B3159" s="15">
        <v>14.250650405883789</v>
      </c>
      <c r="C3159" s="15">
        <v>2.9207348823547363</v>
      </c>
      <c r="D3159" s="7">
        <f t="shared" si="98"/>
        <v>-0.24924448184009812</v>
      </c>
      <c r="E3159" s="7">
        <f t="shared" si="99"/>
        <v>4.0033724436925489E-2</v>
      </c>
      <c r="F3159" s="2"/>
      <c r="G3159" s="1"/>
      <c r="H3159" s="1"/>
      <c r="I3159" s="1"/>
    </row>
    <row r="3160" spans="1:9">
      <c r="A3160" s="10">
        <v>43097</v>
      </c>
      <c r="B3160" s="15">
        <v>14.208995819091797</v>
      </c>
      <c r="C3160" s="15">
        <v>2.9121975898742676</v>
      </c>
      <c r="D3160" s="7">
        <f t="shared" si="98"/>
        <v>-0.25180289341084117</v>
      </c>
      <c r="E3160" s="7">
        <f t="shared" si="99"/>
        <v>3.5589030266418263E-2</v>
      </c>
      <c r="F3160" s="2"/>
      <c r="G3160" s="1"/>
      <c r="H3160" s="1"/>
      <c r="I3160" s="1"/>
    </row>
    <row r="3161" spans="1:9">
      <c r="A3161" s="10">
        <v>43098</v>
      </c>
      <c r="B3161" s="15">
        <v>14.375616073608398</v>
      </c>
      <c r="C3161" s="15">
        <v>2.9463469982147217</v>
      </c>
      <c r="D3161" s="7">
        <f t="shared" si="98"/>
        <v>-0.24156912997911814</v>
      </c>
      <c r="E3161" s="7">
        <f t="shared" si="99"/>
        <v>5.3367931074178018E-2</v>
      </c>
      <c r="F3161" s="2"/>
      <c r="G3161" s="1"/>
      <c r="H3161" s="1"/>
      <c r="I3161" s="1"/>
    </row>
    <row r="3162" spans="1:9">
      <c r="A3162" s="10">
        <v>43102</v>
      </c>
      <c r="B3162" s="15">
        <v>15.069866180419922</v>
      </c>
      <c r="C3162" s="15">
        <v>3.0886368751525879</v>
      </c>
      <c r="D3162" s="7">
        <f t="shared" si="98"/>
        <v>-0.19892850758798097</v>
      </c>
      <c r="E3162" s="7">
        <f t="shared" si="99"/>
        <v>0.12744703612941444</v>
      </c>
      <c r="F3162" s="2"/>
      <c r="G3162" s="1"/>
      <c r="H3162" s="1"/>
      <c r="I3162" s="1"/>
    </row>
    <row r="3163" spans="1:9">
      <c r="A3163" s="10">
        <v>43103</v>
      </c>
      <c r="B3163" s="15">
        <v>14.963414192199707</v>
      </c>
      <c r="C3163" s="15">
        <v>3.0668191909790039</v>
      </c>
      <c r="D3163" s="7">
        <f t="shared" si="98"/>
        <v>-0.20546675509842216</v>
      </c>
      <c r="E3163" s="7">
        <f t="shared" si="99"/>
        <v>0.11608829049874207</v>
      </c>
      <c r="F3163" s="2"/>
      <c r="G3163" s="1"/>
      <c r="H3163" s="1"/>
      <c r="I3163" s="1"/>
    </row>
    <row r="3164" spans="1:9">
      <c r="A3164" s="10">
        <v>43104</v>
      </c>
      <c r="B3164" s="15">
        <v>15.329052925109863</v>
      </c>
      <c r="C3164" s="15">
        <v>3.1417584419250488</v>
      </c>
      <c r="D3164" s="7">
        <f t="shared" si="98"/>
        <v>-0.18300933955231474</v>
      </c>
      <c r="E3164" s="7">
        <f t="shared" si="99"/>
        <v>0.155103241970075</v>
      </c>
      <c r="F3164" s="2"/>
      <c r="G3164" s="1"/>
      <c r="H3164" s="1"/>
      <c r="I3164" s="1"/>
    </row>
    <row r="3165" spans="1:9">
      <c r="A3165" s="10">
        <v>43105</v>
      </c>
      <c r="B3165" s="15">
        <v>16.088100433349609</v>
      </c>
      <c r="C3165" s="15">
        <v>3.2973284721374512</v>
      </c>
      <c r="D3165" s="7">
        <f t="shared" si="98"/>
        <v>-0.13638888122147946</v>
      </c>
      <c r="E3165" s="7">
        <f t="shared" si="99"/>
        <v>0.2360962743597457</v>
      </c>
      <c r="F3165" s="2"/>
      <c r="G3165" s="1"/>
      <c r="H3165" s="1"/>
      <c r="I3165" s="1"/>
    </row>
    <row r="3166" spans="1:9">
      <c r="A3166" s="10">
        <v>43108</v>
      </c>
      <c r="B3166" s="15">
        <v>16.657386779785156</v>
      </c>
      <c r="C3166" s="15">
        <v>3.414006233215332</v>
      </c>
      <c r="D3166" s="7">
        <f t="shared" si="98"/>
        <v>-0.10142349354257139</v>
      </c>
      <c r="E3166" s="7">
        <f t="shared" si="99"/>
        <v>0.29684117277772959</v>
      </c>
      <c r="F3166" s="2"/>
      <c r="G3166" s="1"/>
      <c r="H3166" s="1"/>
      <c r="I3166" s="1"/>
    </row>
    <row r="3167" spans="1:9">
      <c r="A3167" s="10">
        <v>43109</v>
      </c>
      <c r="B3167" s="15">
        <v>16.587961196899414</v>
      </c>
      <c r="C3167" s="15">
        <v>3.3997771739959717</v>
      </c>
      <c r="D3167" s="7">
        <f t="shared" si="98"/>
        <v>-0.10568759092631037</v>
      </c>
      <c r="E3167" s="7">
        <f t="shared" si="99"/>
        <v>0.28943322503448671</v>
      </c>
      <c r="F3167" s="2"/>
      <c r="G3167" s="1"/>
      <c r="H3167" s="1"/>
      <c r="I3167" s="1"/>
    </row>
    <row r="3168" spans="1:9">
      <c r="A3168" s="10">
        <v>43110</v>
      </c>
      <c r="B3168" s="15">
        <v>16.509279251098633</v>
      </c>
      <c r="C3168" s="15">
        <v>3.3836510181427002</v>
      </c>
      <c r="D3168" s="7">
        <f t="shared" si="98"/>
        <v>-0.11052021119813105</v>
      </c>
      <c r="E3168" s="7">
        <f t="shared" si="99"/>
        <v>0.28103760885081913</v>
      </c>
      <c r="F3168" s="2"/>
      <c r="G3168" s="1"/>
      <c r="H3168" s="1"/>
      <c r="I3168" s="1"/>
    </row>
    <row r="3169" spans="1:9">
      <c r="A3169" s="10">
        <v>43111</v>
      </c>
      <c r="B3169" s="15">
        <v>16.268606185913086</v>
      </c>
      <c r="C3169" s="15">
        <v>3.3343238830566406</v>
      </c>
      <c r="D3169" s="7">
        <f t="shared" si="98"/>
        <v>-0.12530227488325846</v>
      </c>
      <c r="E3169" s="7">
        <f t="shared" si="99"/>
        <v>0.25535686401673874</v>
      </c>
      <c r="F3169" s="2"/>
      <c r="G3169" s="1"/>
      <c r="H3169" s="1"/>
      <c r="I3169" s="1"/>
    </row>
    <row r="3170" spans="1:9">
      <c r="A3170" s="10">
        <v>43112</v>
      </c>
      <c r="B3170" s="15">
        <v>16.453739166259766</v>
      </c>
      <c r="C3170" s="15">
        <v>3.3722679615020752</v>
      </c>
      <c r="D3170" s="7">
        <f t="shared" si="98"/>
        <v>-0.11393146567537205</v>
      </c>
      <c r="E3170" s="7">
        <f t="shared" si="99"/>
        <v>0.27511134995680953</v>
      </c>
      <c r="F3170" s="2"/>
      <c r="G3170" s="1"/>
      <c r="H3170" s="1"/>
      <c r="I3170" s="1"/>
    </row>
    <row r="3171" spans="1:9">
      <c r="A3171" s="10">
        <v>43115</v>
      </c>
      <c r="B3171" s="15">
        <v>17.16650390625</v>
      </c>
      <c r="C3171" s="15">
        <v>3.5183520317077637</v>
      </c>
      <c r="D3171" s="7">
        <f t="shared" si="98"/>
        <v>-7.0153680359320625E-2</v>
      </c>
      <c r="E3171" s="7">
        <f t="shared" si="99"/>
        <v>0.35116579189289521</v>
      </c>
      <c r="F3171" s="2"/>
      <c r="G3171" s="1"/>
      <c r="H3171" s="1"/>
      <c r="I3171" s="1"/>
    </row>
    <row r="3172" spans="1:9">
      <c r="A3172" s="10">
        <v>43116</v>
      </c>
      <c r="B3172" s="15">
        <v>18.605916976928711</v>
      </c>
      <c r="C3172" s="15">
        <v>3.813366174697876</v>
      </c>
      <c r="D3172" s="7">
        <f t="shared" si="98"/>
        <v>1.8254616030529299E-2</v>
      </c>
      <c r="E3172" s="7">
        <f t="shared" si="99"/>
        <v>0.50475636461429996</v>
      </c>
      <c r="F3172" s="2"/>
      <c r="G3172" s="1"/>
      <c r="H3172" s="1"/>
      <c r="I3172" s="1"/>
    </row>
    <row r="3173" spans="1:9">
      <c r="A3173" s="10">
        <v>43117</v>
      </c>
      <c r="B3173" s="15">
        <v>18.406896591186523</v>
      </c>
      <c r="C3173" s="15">
        <v>3.7725763320922852</v>
      </c>
      <c r="D3173" s="7">
        <f t="shared" si="98"/>
        <v>6.0308467673940358E-3</v>
      </c>
      <c r="E3173" s="7">
        <f t="shared" si="99"/>
        <v>0.48352031395072675</v>
      </c>
      <c r="F3173" s="2"/>
      <c r="G3173" s="1"/>
      <c r="H3173" s="1"/>
      <c r="I3173" s="1"/>
    </row>
    <row r="3174" spans="1:9">
      <c r="A3174" s="10">
        <v>43118</v>
      </c>
      <c r="B3174" s="15">
        <v>18.40226936340332</v>
      </c>
      <c r="C3174" s="15">
        <v>3.7716279029846191</v>
      </c>
      <c r="D3174" s="7">
        <f t="shared" si="98"/>
        <v>5.7466438977286389E-3</v>
      </c>
      <c r="E3174" s="7">
        <f t="shared" si="99"/>
        <v>0.48302654179337984</v>
      </c>
      <c r="F3174" s="2"/>
      <c r="G3174" s="1"/>
      <c r="H3174" s="1"/>
      <c r="I3174" s="1"/>
    </row>
    <row r="3175" spans="1:9">
      <c r="A3175" s="10">
        <v>43119</v>
      </c>
      <c r="B3175" s="15">
        <v>18.244905471801758</v>
      </c>
      <c r="C3175" s="15">
        <v>3.7393755912780762</v>
      </c>
      <c r="D3175" s="7">
        <f t="shared" si="98"/>
        <v>-3.9185966459126999E-3</v>
      </c>
      <c r="E3175" s="7">
        <f t="shared" si="99"/>
        <v>0.46623530942604474</v>
      </c>
      <c r="F3175" s="2"/>
      <c r="G3175" s="1"/>
      <c r="H3175" s="1"/>
      <c r="I3175" s="1"/>
    </row>
    <row r="3176" spans="1:9">
      <c r="A3176" s="10">
        <v>43122</v>
      </c>
      <c r="B3176" s="15">
        <v>18.295818328857422</v>
      </c>
      <c r="C3176" s="15">
        <v>3.7498099803924561</v>
      </c>
      <c r="D3176" s="7">
        <f t="shared" si="98"/>
        <v>-7.9154503833708855E-4</v>
      </c>
      <c r="E3176" s="7">
        <f t="shared" si="99"/>
        <v>0.47166767203697663</v>
      </c>
      <c r="F3176" s="2"/>
      <c r="G3176" s="1"/>
      <c r="H3176" s="1"/>
      <c r="I3176" s="1"/>
    </row>
    <row r="3177" spans="1:9">
      <c r="A3177" s="10">
        <v>43123</v>
      </c>
      <c r="B3177" s="15">
        <v>18.966926574707031</v>
      </c>
      <c r="C3177" s="15">
        <v>3.8873567581176758</v>
      </c>
      <c r="D3177" s="7">
        <f t="shared" si="98"/>
        <v>4.0427711558220412E-2</v>
      </c>
      <c r="E3177" s="7">
        <f t="shared" si="99"/>
        <v>0.54327741980255517</v>
      </c>
      <c r="F3177" s="2"/>
      <c r="G3177" s="1"/>
      <c r="H3177" s="1"/>
      <c r="I3177" s="1"/>
    </row>
    <row r="3178" spans="1:9">
      <c r="A3178" s="10">
        <v>43124</v>
      </c>
      <c r="B3178" s="15">
        <v>19.036352157592773</v>
      </c>
      <c r="C3178" s="15">
        <v>3.9015858173370361</v>
      </c>
      <c r="D3178" s="7">
        <f t="shared" si="98"/>
        <v>4.4691808941959392E-2</v>
      </c>
      <c r="E3178" s="7">
        <f t="shared" si="99"/>
        <v>0.550685367545798</v>
      </c>
      <c r="F3178" s="2"/>
      <c r="G3178" s="1"/>
      <c r="H3178" s="1"/>
      <c r="I3178" s="1"/>
    </row>
    <row r="3179" spans="1:9">
      <c r="A3179" s="10">
        <v>43125</v>
      </c>
      <c r="B3179" s="15">
        <v>18.605916976928711</v>
      </c>
      <c r="C3179" s="15">
        <v>3.813366174697876</v>
      </c>
      <c r="D3179" s="7">
        <f t="shared" si="98"/>
        <v>1.8254616030529299E-2</v>
      </c>
      <c r="E3179" s="7">
        <f t="shared" si="99"/>
        <v>0.50475636461429996</v>
      </c>
      <c r="F3179" s="2"/>
      <c r="G3179" s="1"/>
      <c r="H3179" s="1"/>
      <c r="I3179" s="1"/>
    </row>
    <row r="3180" spans="1:9">
      <c r="A3180" s="10">
        <v>43126</v>
      </c>
      <c r="B3180" s="15">
        <v>18.531862258911133</v>
      </c>
      <c r="C3180" s="15">
        <v>3.7981886863708496</v>
      </c>
      <c r="D3180" s="7">
        <f t="shared" si="98"/>
        <v>1.3706198628374027E-2</v>
      </c>
      <c r="E3180" s="7">
        <f t="shared" si="99"/>
        <v>0.49685464471371016</v>
      </c>
      <c r="F3180" s="2"/>
      <c r="G3180" s="1"/>
      <c r="H3180" s="1"/>
      <c r="I3180" s="1"/>
    </row>
    <row r="3181" spans="1:9">
      <c r="A3181" s="10">
        <v>43129</v>
      </c>
      <c r="B3181" s="15">
        <v>17.851497650146484</v>
      </c>
      <c r="C3181" s="15">
        <v>3.6587445735931396</v>
      </c>
      <c r="D3181" s="7">
        <f t="shared" si="98"/>
        <v>-2.8081580856265154E-2</v>
      </c>
      <c r="E3181" s="7">
        <f t="shared" si="99"/>
        <v>0.42425710438197611</v>
      </c>
      <c r="F3181" s="2"/>
      <c r="G3181" s="1"/>
      <c r="H3181" s="1"/>
      <c r="I3181" s="1"/>
    </row>
    <row r="3182" spans="1:9">
      <c r="A3182" s="10">
        <v>43130</v>
      </c>
      <c r="B3182" s="15">
        <v>16.828634262084961</v>
      </c>
      <c r="C3182" s="15">
        <v>3.4491043090820313</v>
      </c>
      <c r="D3182" s="7">
        <f t="shared" si="98"/>
        <v>-9.0905527241182962E-2</v>
      </c>
      <c r="E3182" s="7">
        <f t="shared" si="99"/>
        <v>0.3151139698685671</v>
      </c>
      <c r="F3182" s="2"/>
      <c r="G3182" s="1"/>
      <c r="H3182" s="1"/>
      <c r="I3182" s="1"/>
    </row>
    <row r="3183" spans="1:9">
      <c r="A3183" s="10">
        <v>43131</v>
      </c>
      <c r="B3183" s="15">
        <v>17.384035110473633</v>
      </c>
      <c r="C3183" s="15">
        <v>3.5629360675811768</v>
      </c>
      <c r="D3183" s="7">
        <f t="shared" si="98"/>
        <v>-5.6792982468772887E-2</v>
      </c>
      <c r="E3183" s="7">
        <f t="shared" si="99"/>
        <v>0.37437717943731774</v>
      </c>
      <c r="F3183" s="2"/>
      <c r="G3183" s="1"/>
      <c r="H3183" s="1"/>
      <c r="I3183" s="1"/>
    </row>
    <row r="3184" spans="1:9">
      <c r="A3184" s="10">
        <v>43132</v>
      </c>
      <c r="B3184" s="15">
        <v>17.356264114379883</v>
      </c>
      <c r="C3184" s="15">
        <v>3.5572445392608643</v>
      </c>
      <c r="D3184" s="7">
        <f t="shared" si="98"/>
        <v>-5.8498668281768834E-2</v>
      </c>
      <c r="E3184" s="7">
        <f t="shared" si="99"/>
        <v>0.37141404999031291</v>
      </c>
      <c r="F3184" s="2"/>
      <c r="G3184" s="1"/>
      <c r="H3184" s="1"/>
      <c r="I3184" s="1"/>
    </row>
    <row r="3185" spans="1:9">
      <c r="A3185" s="10">
        <v>43133</v>
      </c>
      <c r="B3185" s="15">
        <v>17.300724029541016</v>
      </c>
      <c r="C3185" s="15">
        <v>3.5458614826202393</v>
      </c>
      <c r="D3185" s="7">
        <f t="shared" si="98"/>
        <v>-6.190992275900984E-2</v>
      </c>
      <c r="E3185" s="7">
        <f t="shared" si="99"/>
        <v>0.36548779109630325</v>
      </c>
      <c r="F3185" s="2"/>
      <c r="G3185" s="1"/>
      <c r="H3185" s="1"/>
      <c r="I3185" s="1"/>
    </row>
    <row r="3186" spans="1:9">
      <c r="A3186" s="10">
        <v>43136</v>
      </c>
      <c r="B3186" s="15">
        <v>17.120220184326172</v>
      </c>
      <c r="C3186" s="15">
        <v>3.5088660717010498</v>
      </c>
      <c r="D3186" s="7">
        <f t="shared" si="98"/>
        <v>-7.2996411948479945E-2</v>
      </c>
      <c r="E3186" s="7">
        <f t="shared" si="99"/>
        <v>0.34622720143931024</v>
      </c>
      <c r="F3186" s="2"/>
      <c r="G3186" s="1"/>
      <c r="H3186" s="1"/>
      <c r="I3186" s="1"/>
    </row>
    <row r="3187" spans="1:9">
      <c r="A3187" s="10">
        <v>43137</v>
      </c>
      <c r="B3187" s="15">
        <v>16.578704833984375</v>
      </c>
      <c r="C3187" s="15">
        <v>3.3978800773620605</v>
      </c>
      <c r="D3187" s="7">
        <f t="shared" si="98"/>
        <v>-0.10625611381439205</v>
      </c>
      <c r="E3187" s="7">
        <f t="shared" si="99"/>
        <v>0.28844555659406207</v>
      </c>
      <c r="F3187" s="2"/>
      <c r="G3187" s="1"/>
      <c r="H3187" s="1"/>
      <c r="I3187" s="1"/>
    </row>
    <row r="3188" spans="1:9">
      <c r="A3188" s="10">
        <v>43138</v>
      </c>
      <c r="B3188" s="15">
        <v>15.264256477355957</v>
      </c>
      <c r="C3188" s="15">
        <v>3.1284780502319336</v>
      </c>
      <c r="D3188" s="7">
        <f t="shared" si="98"/>
        <v>-0.18698911691763745</v>
      </c>
      <c r="E3188" s="7">
        <f t="shared" si="99"/>
        <v>0.14818919050990986</v>
      </c>
      <c r="F3188" s="2"/>
      <c r="G3188" s="1"/>
      <c r="H3188" s="1"/>
      <c r="I3188" s="1"/>
    </row>
    <row r="3189" spans="1:9">
      <c r="A3189" s="10">
        <v>43139</v>
      </c>
      <c r="B3189" s="15">
        <v>15.157804489135742</v>
      </c>
      <c r="C3189" s="15">
        <v>3.1066603660583496</v>
      </c>
      <c r="D3189" s="7">
        <f t="shared" si="98"/>
        <v>-0.19352736442807861</v>
      </c>
      <c r="E3189" s="7">
        <f t="shared" si="99"/>
        <v>0.13683044487923748</v>
      </c>
      <c r="F3189" s="2"/>
      <c r="G3189" s="1"/>
      <c r="H3189" s="1"/>
      <c r="I3189" s="1"/>
    </row>
    <row r="3190" spans="1:9">
      <c r="A3190" s="10">
        <v>43140</v>
      </c>
      <c r="B3190" s="15">
        <v>14.472810745239258</v>
      </c>
      <c r="C3190" s="15">
        <v>2.9662675857543945</v>
      </c>
      <c r="D3190" s="7">
        <f t="shared" si="98"/>
        <v>-0.2355994639311341</v>
      </c>
      <c r="E3190" s="7">
        <f t="shared" si="99"/>
        <v>6.3739008264425731E-2</v>
      </c>
      <c r="F3190" s="2"/>
      <c r="G3190" s="1"/>
      <c r="H3190" s="1"/>
      <c r="I3190" s="1"/>
    </row>
    <row r="3191" spans="1:9">
      <c r="A3191" s="10">
        <v>43143</v>
      </c>
      <c r="B3191" s="15">
        <v>14.764395713806152</v>
      </c>
      <c r="C3191" s="15">
        <v>3.0260293483734131</v>
      </c>
      <c r="D3191" s="7">
        <f t="shared" si="98"/>
        <v>-0.21769040721280652</v>
      </c>
      <c r="E3191" s="7">
        <f t="shared" si="99"/>
        <v>9.4852239835168883E-2</v>
      </c>
      <c r="F3191" s="2"/>
      <c r="G3191" s="1"/>
      <c r="H3191" s="1"/>
      <c r="I3191" s="1"/>
    </row>
    <row r="3192" spans="1:9">
      <c r="A3192" s="10">
        <v>43144</v>
      </c>
      <c r="B3192" s="15">
        <v>15.148548126220703</v>
      </c>
      <c r="C3192" s="15">
        <v>3.1047630310058594</v>
      </c>
      <c r="D3192" s="7">
        <f t="shared" si="98"/>
        <v>-0.19409588731616031</v>
      </c>
      <c r="E3192" s="7">
        <f t="shared" si="99"/>
        <v>0.13584265231308199</v>
      </c>
      <c r="F3192" s="2"/>
      <c r="G3192" s="1"/>
      <c r="H3192" s="1"/>
      <c r="I3192" s="1"/>
    </row>
    <row r="3193" spans="1:9">
      <c r="A3193" s="10">
        <v>43145</v>
      </c>
      <c r="B3193" s="15">
        <v>15.352194786071777</v>
      </c>
      <c r="C3193" s="15">
        <v>3.1465013027191162</v>
      </c>
      <c r="D3193" s="7">
        <f t="shared" si="98"/>
        <v>-0.18158797375773508</v>
      </c>
      <c r="E3193" s="7">
        <f t="shared" si="99"/>
        <v>0.15757247513400208</v>
      </c>
      <c r="F3193" s="2"/>
      <c r="G3193" s="1"/>
      <c r="H3193" s="1"/>
      <c r="I3193" s="1"/>
    </row>
    <row r="3194" spans="1:9">
      <c r="A3194" s="10">
        <v>43153</v>
      </c>
      <c r="B3194" s="15">
        <v>15.59749698638916</v>
      </c>
      <c r="C3194" s="15">
        <v>3.1967771053314209</v>
      </c>
      <c r="D3194" s="7">
        <f t="shared" si="98"/>
        <v>-0.1665215900541914</v>
      </c>
      <c r="E3194" s="7">
        <f t="shared" si="99"/>
        <v>0.18374711625116025</v>
      </c>
      <c r="F3194" s="2"/>
      <c r="G3194" s="1"/>
      <c r="H3194" s="1"/>
      <c r="I3194" s="1"/>
    </row>
    <row r="3195" spans="1:9">
      <c r="A3195" s="10">
        <v>43154</v>
      </c>
      <c r="B3195" s="15">
        <v>16.069587707519531</v>
      </c>
      <c r="C3195" s="15">
        <v>3.2935342788696289</v>
      </c>
      <c r="D3195" s="7">
        <f t="shared" si="98"/>
        <v>-0.13752592699764282</v>
      </c>
      <c r="E3195" s="7">
        <f t="shared" si="99"/>
        <v>0.2341209374788964</v>
      </c>
      <c r="F3195" s="2"/>
      <c r="G3195" s="1"/>
      <c r="H3195" s="1"/>
      <c r="I3195" s="1"/>
    </row>
    <row r="3196" spans="1:9">
      <c r="A3196" s="10">
        <v>43157</v>
      </c>
      <c r="B3196" s="15">
        <v>15.819657325744629</v>
      </c>
      <c r="C3196" s="15">
        <v>3.2423098087310791</v>
      </c>
      <c r="D3196" s="7">
        <f t="shared" si="98"/>
        <v>-0.15287657214522735</v>
      </c>
      <c r="E3196" s="7">
        <f t="shared" si="99"/>
        <v>0.20745240007866048</v>
      </c>
      <c r="F3196" s="2"/>
      <c r="G3196" s="1"/>
      <c r="H3196" s="1"/>
      <c r="I3196" s="1"/>
    </row>
    <row r="3197" spans="1:9">
      <c r="A3197" s="10">
        <v>43158</v>
      </c>
      <c r="B3197" s="15">
        <v>15.227230072021484</v>
      </c>
      <c r="C3197" s="15">
        <v>3.1208891868591309</v>
      </c>
      <c r="D3197" s="7">
        <f t="shared" si="98"/>
        <v>-0.18926326704433963</v>
      </c>
      <c r="E3197" s="7">
        <f t="shared" si="99"/>
        <v>0.14423826849674953</v>
      </c>
      <c r="F3197" s="2"/>
      <c r="G3197" s="1"/>
      <c r="H3197" s="1"/>
      <c r="I3197" s="1"/>
    </row>
    <row r="3198" spans="1:9">
      <c r="A3198" s="10">
        <v>43159</v>
      </c>
      <c r="B3198" s="15">
        <v>15.134662628173828</v>
      </c>
      <c r="C3198" s="15">
        <v>3.1019172668457031</v>
      </c>
      <c r="D3198" s="7">
        <f t="shared" si="98"/>
        <v>-0.19494873022265827</v>
      </c>
      <c r="E3198" s="7">
        <f t="shared" si="99"/>
        <v>0.13436108758957957</v>
      </c>
      <c r="F3198" s="2"/>
      <c r="G3198" s="1"/>
      <c r="H3198" s="1"/>
      <c r="I3198" s="1"/>
    </row>
    <row r="3199" spans="1:9">
      <c r="A3199" s="10">
        <v>43160</v>
      </c>
      <c r="B3199" s="15">
        <v>15.000441551208496</v>
      </c>
      <c r="C3199" s="15">
        <v>3.0744078159332275</v>
      </c>
      <c r="D3199" s="7">
        <f t="shared" si="98"/>
        <v>-0.20319254639734452</v>
      </c>
      <c r="E3199" s="7">
        <f t="shared" si="99"/>
        <v>0.12003908838617154</v>
      </c>
      <c r="F3199" s="2"/>
      <c r="G3199" s="1"/>
      <c r="H3199" s="1"/>
      <c r="I3199" s="1"/>
    </row>
    <row r="3200" spans="1:9">
      <c r="A3200" s="10">
        <v>43161</v>
      </c>
      <c r="B3200" s="15">
        <v>14.940273284912109</v>
      </c>
      <c r="C3200" s="15">
        <v>3.0620760917663574</v>
      </c>
      <c r="D3200" s="7">
        <f t="shared" si="98"/>
        <v>-0.20688806231862636</v>
      </c>
      <c r="E3200" s="7">
        <f t="shared" si="99"/>
        <v>0.11361893320908414</v>
      </c>
      <c r="F3200" s="2"/>
      <c r="G3200" s="1"/>
      <c r="H3200" s="1"/>
      <c r="I3200" s="1"/>
    </row>
    <row r="3201" spans="1:9">
      <c r="A3201" s="10">
        <v>43164</v>
      </c>
      <c r="B3201" s="15">
        <v>14.893989562988281</v>
      </c>
      <c r="C3201" s="15">
        <v>3.0525901317596436</v>
      </c>
      <c r="D3201" s="7">
        <f t="shared" si="98"/>
        <v>-0.20973079390778568</v>
      </c>
      <c r="E3201" s="7">
        <f t="shared" si="99"/>
        <v>0.10868034275549916</v>
      </c>
      <c r="F3201" s="2"/>
      <c r="G3201" s="1"/>
      <c r="H3201" s="1"/>
      <c r="I3201" s="1"/>
    </row>
    <row r="3202" spans="1:9">
      <c r="A3202" s="10">
        <v>43165</v>
      </c>
      <c r="B3202" s="15">
        <v>15.583611488342285</v>
      </c>
      <c r="C3202" s="15">
        <v>3.1939313411712646</v>
      </c>
      <c r="D3202" s="7">
        <f t="shared" si="98"/>
        <v>-0.16737443296068938</v>
      </c>
      <c r="E3202" s="7">
        <f t="shared" si="99"/>
        <v>0.18226555152765783</v>
      </c>
      <c r="F3202" s="2"/>
      <c r="G3202" s="1"/>
      <c r="H3202" s="1"/>
      <c r="I3202" s="1"/>
    </row>
    <row r="3203" spans="1:9">
      <c r="A3203" s="10">
        <v>43166</v>
      </c>
      <c r="B3203" s="15">
        <v>15.227230072021484</v>
      </c>
      <c r="C3203" s="15">
        <v>3.1208891868591309</v>
      </c>
      <c r="D3203" s="7">
        <f t="shared" si="98"/>
        <v>-0.18926326704433963</v>
      </c>
      <c r="E3203" s="7">
        <f t="shared" si="99"/>
        <v>0.14423826849674953</v>
      </c>
      <c r="F3203" s="2"/>
      <c r="G3203" s="1"/>
      <c r="H3203" s="1"/>
      <c r="I3203" s="1"/>
    </row>
    <row r="3204" spans="1:9">
      <c r="A3204" s="10">
        <v>43167</v>
      </c>
      <c r="B3204" s="15">
        <v>15.569726943969727</v>
      </c>
      <c r="C3204" s="15">
        <v>3.1910855770111084</v>
      </c>
      <c r="D3204" s="7">
        <f t="shared" ref="D3204:D3260" si="100">(B3204-G$4)/I$4</f>
        <v>-0.1682272172928119</v>
      </c>
      <c r="E3204" s="7">
        <f t="shared" ref="E3204:E3260" si="101">(C3204-G$5)/I$5</f>
        <v>0.18078398680415542</v>
      </c>
      <c r="F3204" s="2"/>
      <c r="G3204" s="1"/>
      <c r="H3204" s="1"/>
      <c r="I3204" s="1"/>
    </row>
    <row r="3205" spans="1:9">
      <c r="A3205" s="10">
        <v>43168</v>
      </c>
      <c r="B3205" s="15">
        <v>15.486416816711426</v>
      </c>
      <c r="C3205" s="15">
        <v>3.1740107536315918</v>
      </c>
      <c r="D3205" s="7">
        <f t="shared" si="100"/>
        <v>-0.1733440990086734</v>
      </c>
      <c r="E3205" s="7">
        <f t="shared" si="101"/>
        <v>0.17189447433741012</v>
      </c>
      <c r="F3205" s="2"/>
      <c r="G3205" s="1"/>
      <c r="H3205" s="1"/>
      <c r="I3205" s="1"/>
    </row>
    <row r="3206" spans="1:9">
      <c r="A3206" s="10">
        <v>43171</v>
      </c>
      <c r="B3206" s="15">
        <v>15.097636222839355</v>
      </c>
      <c r="C3206" s="15">
        <v>3.0943284034729004</v>
      </c>
      <c r="D3206" s="7">
        <f t="shared" si="100"/>
        <v>-0.19722288034936047</v>
      </c>
      <c r="E3206" s="7">
        <f t="shared" si="101"/>
        <v>0.13041016557641924</v>
      </c>
      <c r="F3206" s="2"/>
      <c r="G3206" s="1"/>
      <c r="H3206" s="1"/>
      <c r="I3206" s="1"/>
    </row>
    <row r="3207" spans="1:9">
      <c r="A3207" s="10">
        <v>43172</v>
      </c>
      <c r="B3207" s="15">
        <v>15.032839775085449</v>
      </c>
      <c r="C3207" s="15">
        <v>3.0810480117797852</v>
      </c>
      <c r="D3207" s="7">
        <f t="shared" si="100"/>
        <v>-0.20120265771468315</v>
      </c>
      <c r="E3207" s="7">
        <f t="shared" si="101"/>
        <v>0.12349611411625411</v>
      </c>
      <c r="F3207" s="2"/>
      <c r="G3207" s="1"/>
      <c r="H3207" s="1"/>
      <c r="I3207" s="1"/>
    </row>
    <row r="3208" spans="1:9">
      <c r="A3208" s="10">
        <v>43173</v>
      </c>
      <c r="B3208" s="15">
        <v>15.134662628173828</v>
      </c>
      <c r="C3208" s="15">
        <v>3.1019172668457031</v>
      </c>
      <c r="D3208" s="7">
        <f t="shared" si="100"/>
        <v>-0.19494873022265827</v>
      </c>
      <c r="E3208" s="7">
        <f t="shared" si="101"/>
        <v>0.13436108758957957</v>
      </c>
      <c r="F3208" s="2"/>
      <c r="G3208" s="1"/>
      <c r="H3208" s="1"/>
      <c r="I3208" s="1"/>
    </row>
    <row r="3209" spans="1:9">
      <c r="A3209" s="10">
        <v>43174</v>
      </c>
      <c r="B3209" s="15">
        <v>15.11614990234375</v>
      </c>
      <c r="C3209" s="15">
        <v>3.0981228351593018</v>
      </c>
      <c r="D3209" s="7">
        <f t="shared" si="100"/>
        <v>-0.19608577599882165</v>
      </c>
      <c r="E3209" s="7">
        <f t="shared" si="101"/>
        <v>0.1323856265829994</v>
      </c>
      <c r="F3209" s="2"/>
      <c r="G3209" s="1"/>
      <c r="H3209" s="1"/>
      <c r="I3209" s="1"/>
    </row>
    <row r="3210" spans="1:9">
      <c r="A3210" s="10">
        <v>43175</v>
      </c>
      <c r="B3210" s="15">
        <v>15.102264404296875</v>
      </c>
      <c r="C3210" s="15">
        <v>3.0952770709991455</v>
      </c>
      <c r="D3210" s="7">
        <f t="shared" si="100"/>
        <v>-0.19693861890531963</v>
      </c>
      <c r="E3210" s="7">
        <f t="shared" si="101"/>
        <v>0.13090406185949702</v>
      </c>
      <c r="F3210" s="2"/>
      <c r="G3210" s="1"/>
      <c r="H3210" s="1"/>
      <c r="I3210" s="1"/>
    </row>
    <row r="3211" spans="1:9">
      <c r="A3211" s="10">
        <v>43178</v>
      </c>
      <c r="B3211" s="15">
        <v>14.616289138793945</v>
      </c>
      <c r="C3211" s="15">
        <v>2.9956741333007812</v>
      </c>
      <c r="D3211" s="7">
        <f t="shared" si="100"/>
        <v>-0.22678706629399073</v>
      </c>
      <c r="E3211" s="7">
        <f t="shared" si="101"/>
        <v>7.9048675908258426E-2</v>
      </c>
      <c r="F3211" s="2"/>
      <c r="G3211" s="1"/>
      <c r="H3211" s="1"/>
      <c r="I3211" s="1"/>
    </row>
    <row r="3212" spans="1:9">
      <c r="A3212" s="10">
        <v>43179</v>
      </c>
      <c r="B3212" s="15">
        <v>14.505208969116211</v>
      </c>
      <c r="C3212" s="15">
        <v>2.9729077816009521</v>
      </c>
      <c r="D3212" s="7">
        <f t="shared" si="100"/>
        <v>-0.23360957524847276</v>
      </c>
      <c r="E3212" s="7">
        <f t="shared" si="101"/>
        <v>6.7196033994508311E-2</v>
      </c>
      <c r="F3212" s="2"/>
      <c r="G3212" s="1"/>
      <c r="H3212" s="1"/>
      <c r="I3212" s="1"/>
    </row>
    <row r="3213" spans="1:9">
      <c r="A3213" s="10">
        <v>43180</v>
      </c>
      <c r="B3213" s="15">
        <v>14.653315544128418</v>
      </c>
      <c r="C3213" s="15">
        <v>3.003262996673584</v>
      </c>
      <c r="D3213" s="7">
        <f t="shared" si="100"/>
        <v>-0.22451291616728852</v>
      </c>
      <c r="E3213" s="7">
        <f t="shared" si="101"/>
        <v>8.2999597921418755E-2</v>
      </c>
      <c r="F3213" s="2"/>
      <c r="G3213" s="1"/>
      <c r="H3213" s="1"/>
      <c r="I3213" s="1"/>
    </row>
    <row r="3214" spans="1:9">
      <c r="A3214" s="10">
        <v>43181</v>
      </c>
      <c r="B3214" s="15">
        <v>14.431156158447266</v>
      </c>
      <c r="C3214" s="15">
        <v>2.9577302932739258</v>
      </c>
      <c r="D3214" s="7">
        <f t="shared" si="100"/>
        <v>-0.23815787550187711</v>
      </c>
      <c r="E3214" s="7">
        <f t="shared" si="101"/>
        <v>5.9294314093918506E-2</v>
      </c>
      <c r="F3214" s="2"/>
      <c r="G3214" s="1"/>
      <c r="H3214" s="1"/>
      <c r="I3214" s="1"/>
    </row>
    <row r="3215" spans="1:9">
      <c r="A3215" s="10">
        <v>43182</v>
      </c>
      <c r="B3215" s="15">
        <v>14.380244255065918</v>
      </c>
      <c r="C3215" s="15">
        <v>2.9472956657409668</v>
      </c>
      <c r="D3215" s="7">
        <f t="shared" si="100"/>
        <v>-0.2412848685350773</v>
      </c>
      <c r="E3215" s="7">
        <f t="shared" si="101"/>
        <v>5.3861827357255775E-2</v>
      </c>
      <c r="F3215" s="2"/>
      <c r="G3215" s="1"/>
      <c r="H3215" s="1"/>
      <c r="I3215" s="1"/>
    </row>
    <row r="3216" spans="1:9">
      <c r="A3216" s="10">
        <v>43185</v>
      </c>
      <c r="B3216" s="15">
        <v>14.037747383117676</v>
      </c>
      <c r="C3216" s="15">
        <v>2.8770995140075684</v>
      </c>
      <c r="D3216" s="7">
        <f t="shared" si="100"/>
        <v>-0.26232091828660503</v>
      </c>
      <c r="E3216" s="7">
        <f t="shared" si="101"/>
        <v>1.7316233175580748E-2</v>
      </c>
      <c r="F3216" s="2"/>
      <c r="G3216" s="1"/>
      <c r="H3216" s="1"/>
      <c r="I3216" s="1"/>
    </row>
    <row r="3217" spans="1:9">
      <c r="A3217" s="10">
        <v>43186</v>
      </c>
      <c r="B3217" s="15">
        <v>12.207213401794434</v>
      </c>
      <c r="C3217" s="15">
        <v>2.5809962749481201</v>
      </c>
      <c r="D3217" s="7">
        <f t="shared" si="100"/>
        <v>-0.37475173753448721</v>
      </c>
      <c r="E3217" s="7">
        <f t="shared" si="101"/>
        <v>-0.13684134588437616</v>
      </c>
      <c r="F3217" s="2"/>
      <c r="G3217" s="1"/>
      <c r="H3217" s="1"/>
      <c r="I3217" s="1"/>
    </row>
    <row r="3218" spans="1:9">
      <c r="A3218" s="10">
        <v>43187</v>
      </c>
      <c r="B3218" s="15">
        <v>12.329207420349121</v>
      </c>
      <c r="C3218" s="15">
        <v>2.6067895889282227</v>
      </c>
      <c r="D3218" s="7">
        <f t="shared" si="100"/>
        <v>-0.36725890342739786</v>
      </c>
      <c r="E3218" s="7">
        <f t="shared" si="101"/>
        <v>-0.12341280369167273</v>
      </c>
      <c r="F3218" s="2"/>
      <c r="G3218" s="1"/>
      <c r="H3218" s="1"/>
      <c r="I3218" s="1"/>
    </row>
    <row r="3219" spans="1:9">
      <c r="A3219" s="10">
        <v>43188</v>
      </c>
      <c r="B3219" s="15">
        <v>13.442889213562012</v>
      </c>
      <c r="C3219" s="15">
        <v>2.8422577381134033</v>
      </c>
      <c r="D3219" s="7">
        <f t="shared" si="100"/>
        <v>-0.29885691926872987</v>
      </c>
      <c r="E3219" s="7">
        <f t="shared" si="101"/>
        <v>-8.2312875458609544E-4</v>
      </c>
      <c r="F3219" s="2"/>
      <c r="G3219" s="1"/>
      <c r="H3219" s="1"/>
      <c r="I3219" s="1"/>
    </row>
    <row r="3220" spans="1:9">
      <c r="A3220" s="10">
        <v>43189</v>
      </c>
      <c r="B3220" s="15">
        <v>13.100520133972168</v>
      </c>
      <c r="C3220" s="15">
        <v>2.7698700428009033</v>
      </c>
      <c r="D3220" s="7">
        <f t="shared" si="100"/>
        <v>-0.31988512005394781</v>
      </c>
      <c r="E3220" s="7">
        <f t="shared" si="101"/>
        <v>-3.8509686654293468E-2</v>
      </c>
      <c r="F3220" s="2"/>
      <c r="G3220" s="1"/>
      <c r="H3220" s="1"/>
      <c r="I3220" s="1"/>
    </row>
    <row r="3221" spans="1:9">
      <c r="A3221" s="10">
        <v>43192</v>
      </c>
      <c r="B3221" s="15">
        <v>13.179225921630859</v>
      </c>
      <c r="C3221" s="15">
        <v>2.786510705947876</v>
      </c>
      <c r="D3221" s="7">
        <f t="shared" si="100"/>
        <v>-0.31505103542274099</v>
      </c>
      <c r="E3221" s="7">
        <f t="shared" si="101"/>
        <v>-2.9846207143437734E-2</v>
      </c>
      <c r="F3221" s="2"/>
      <c r="G3221" s="1"/>
      <c r="H3221" s="1"/>
      <c r="I3221" s="1"/>
    </row>
    <row r="3222" spans="1:9">
      <c r="A3222" s="10">
        <v>43193</v>
      </c>
      <c r="B3222" s="15">
        <v>13.238254547119141</v>
      </c>
      <c r="C3222" s="15">
        <v>2.7989914417266846</v>
      </c>
      <c r="D3222" s="7">
        <f t="shared" si="100"/>
        <v>-0.31142551588011746</v>
      </c>
      <c r="E3222" s="7">
        <f t="shared" si="101"/>
        <v>-2.3348473384565072E-2</v>
      </c>
      <c r="F3222" s="2"/>
      <c r="G3222" s="1"/>
      <c r="H3222" s="1"/>
      <c r="I3222" s="1"/>
    </row>
    <row r="3223" spans="1:9">
      <c r="A3223" s="10">
        <v>43194</v>
      </c>
      <c r="B3223" s="15">
        <v>12.907691955566406</v>
      </c>
      <c r="C3223" s="15">
        <v>2.7290997505187988</v>
      </c>
      <c r="D3223" s="7">
        <f t="shared" si="100"/>
        <v>-0.33172856589731031</v>
      </c>
      <c r="E3223" s="7">
        <f t="shared" si="101"/>
        <v>-5.973555900793643E-2</v>
      </c>
      <c r="F3223" s="2"/>
      <c r="G3223" s="1"/>
      <c r="H3223" s="1"/>
      <c r="I3223" s="1"/>
    </row>
    <row r="3224" spans="1:9">
      <c r="A3224" s="10">
        <v>43199</v>
      </c>
      <c r="B3224" s="15">
        <v>12.443329811096191</v>
      </c>
      <c r="C3224" s="15">
        <v>2.6309187412261963</v>
      </c>
      <c r="D3224" s="7">
        <f t="shared" si="100"/>
        <v>-0.36024954221524219</v>
      </c>
      <c r="E3224" s="7">
        <f t="shared" si="101"/>
        <v>-0.11085065910034722</v>
      </c>
      <c r="F3224" s="2"/>
      <c r="G3224" s="1"/>
      <c r="H3224" s="1"/>
      <c r="I3224" s="1"/>
    </row>
    <row r="3225" spans="1:9">
      <c r="A3225" s="10">
        <v>43200</v>
      </c>
      <c r="B3225" s="15">
        <v>12.663704872131348</v>
      </c>
      <c r="C3225" s="15">
        <v>2.6775131225585937</v>
      </c>
      <c r="D3225" s="7">
        <f t="shared" si="100"/>
        <v>-0.34671417553711359</v>
      </c>
      <c r="E3225" s="7">
        <f t="shared" si="101"/>
        <v>-8.6592643393343272E-2</v>
      </c>
      <c r="F3225" s="2"/>
      <c r="G3225" s="1"/>
      <c r="H3225" s="1"/>
      <c r="I3225" s="1"/>
    </row>
    <row r="3226" spans="1:9">
      <c r="A3226" s="10">
        <v>43201</v>
      </c>
      <c r="B3226" s="15">
        <v>12.832921981811523</v>
      </c>
      <c r="C3226" s="15">
        <v>2.7132911682128906</v>
      </c>
      <c r="D3226" s="7">
        <f t="shared" si="100"/>
        <v>-0.3363209140810503</v>
      </c>
      <c r="E3226" s="7">
        <f t="shared" si="101"/>
        <v>-6.7965839718103202E-2</v>
      </c>
      <c r="F3226" s="2"/>
      <c r="G3226" s="1"/>
      <c r="H3226" s="1"/>
      <c r="I3226" s="1"/>
    </row>
    <row r="3227" spans="1:9">
      <c r="A3227" s="10">
        <v>43202</v>
      </c>
      <c r="B3227" s="15">
        <v>12.533841133117676</v>
      </c>
      <c r="C3227" s="15">
        <v>2.6500558853149414</v>
      </c>
      <c r="D3227" s="7">
        <f t="shared" si="100"/>
        <v>-0.35469036539038573</v>
      </c>
      <c r="E3227" s="7">
        <f t="shared" si="101"/>
        <v>-0.10088745906169376</v>
      </c>
      <c r="F3227" s="2"/>
      <c r="G3227" s="1"/>
      <c r="H3227" s="1"/>
      <c r="I3227" s="1"/>
    </row>
    <row r="3228" spans="1:9">
      <c r="A3228" s="10">
        <v>43203</v>
      </c>
      <c r="B3228" s="15">
        <v>12.297724723815918</v>
      </c>
      <c r="C3228" s="15">
        <v>2.6001331806182861</v>
      </c>
      <c r="D3228" s="7">
        <f t="shared" si="100"/>
        <v>-0.36919256070963075</v>
      </c>
      <c r="E3228" s="7">
        <f t="shared" si="101"/>
        <v>-0.12687826997145354</v>
      </c>
      <c r="F3228" s="2"/>
      <c r="G3228" s="1"/>
      <c r="H3228" s="1"/>
      <c r="I3228" s="1"/>
    </row>
    <row r="3229" spans="1:9">
      <c r="A3229" s="10">
        <v>43206</v>
      </c>
      <c r="B3229" s="15">
        <v>11.817621231079102</v>
      </c>
      <c r="C3229" s="15">
        <v>2.4986240863800049</v>
      </c>
      <c r="D3229" s="7">
        <f t="shared" si="100"/>
        <v>-0.39868036566867904</v>
      </c>
      <c r="E3229" s="7">
        <f t="shared" si="101"/>
        <v>-0.1797260411408893</v>
      </c>
      <c r="F3229" s="2"/>
      <c r="G3229" s="1"/>
      <c r="H3229" s="1"/>
      <c r="I3229" s="1"/>
    </row>
    <row r="3230" spans="1:9">
      <c r="A3230" s="10">
        <v>43207</v>
      </c>
      <c r="B3230" s="15">
        <v>11.774333953857422</v>
      </c>
      <c r="C3230" s="15">
        <v>2.4894716739654541</v>
      </c>
      <c r="D3230" s="7">
        <f t="shared" si="100"/>
        <v>-0.40133905657018615</v>
      </c>
      <c r="E3230" s="7">
        <f t="shared" si="101"/>
        <v>-0.18449097969700615</v>
      </c>
      <c r="F3230" s="2"/>
      <c r="G3230" s="1"/>
      <c r="H3230" s="1"/>
      <c r="I3230" s="1"/>
    </row>
    <row r="3231" spans="1:9">
      <c r="A3231" s="10">
        <v>43208</v>
      </c>
      <c r="B3231" s="15">
        <v>11.82155704498291</v>
      </c>
      <c r="C3231" s="15">
        <v>2.4994561672210693</v>
      </c>
      <c r="D3231" s="7">
        <f t="shared" si="100"/>
        <v>-0.3984386292212122</v>
      </c>
      <c r="E3231" s="7">
        <f t="shared" si="101"/>
        <v>-0.17929284234020035</v>
      </c>
      <c r="F3231" s="2"/>
      <c r="G3231" s="1"/>
      <c r="H3231" s="1"/>
      <c r="I3231" s="1"/>
    </row>
    <row r="3232" spans="1:9">
      <c r="A3232" s="10">
        <v>43209</v>
      </c>
      <c r="B3232" s="15">
        <v>11.896327018737793</v>
      </c>
      <c r="C3232" s="15">
        <v>2.5152649879455566</v>
      </c>
      <c r="D3232" s="7">
        <f t="shared" si="100"/>
        <v>-0.39384628103747221</v>
      </c>
      <c r="E3232" s="7">
        <f t="shared" si="101"/>
        <v>-0.17106243750430272</v>
      </c>
      <c r="F3232" s="2"/>
      <c r="G3232" s="1"/>
      <c r="H3232" s="1"/>
      <c r="I3232" s="1"/>
    </row>
    <row r="3233" spans="1:9">
      <c r="A3233" s="10">
        <v>43210</v>
      </c>
      <c r="B3233" s="15">
        <v>11.864845275878906</v>
      </c>
      <c r="C3233" s="15">
        <v>2.5086085796356201</v>
      </c>
      <c r="D3233" s="7">
        <f t="shared" si="100"/>
        <v>-0.39577987974532969</v>
      </c>
      <c r="E3233" s="7">
        <f t="shared" si="101"/>
        <v>-0.17452790378408353</v>
      </c>
      <c r="F3233" s="2"/>
      <c r="G3233" s="1"/>
      <c r="H3233" s="1"/>
      <c r="I3233" s="1"/>
    </row>
    <row r="3234" spans="1:9">
      <c r="A3234" s="10">
        <v>43213</v>
      </c>
      <c r="B3234" s="15">
        <v>11.770398139953613</v>
      </c>
      <c r="C3234" s="15">
        <v>2.4886395931243896</v>
      </c>
      <c r="D3234" s="7">
        <f t="shared" si="100"/>
        <v>-0.40158079301765298</v>
      </c>
      <c r="E3234" s="7">
        <f t="shared" si="101"/>
        <v>-0.1849241784976951</v>
      </c>
      <c r="F3234" s="2"/>
      <c r="G3234" s="1"/>
      <c r="H3234" s="1"/>
      <c r="I3234" s="1"/>
    </row>
    <row r="3235" spans="1:9">
      <c r="A3235" s="10">
        <v>43214</v>
      </c>
      <c r="B3235" s="15">
        <v>12.171795845031738</v>
      </c>
      <c r="C3235" s="15">
        <v>2.5735077857971191</v>
      </c>
      <c r="D3235" s="7">
        <f t="shared" si="100"/>
        <v>-0.37692707268981152</v>
      </c>
      <c r="E3235" s="7">
        <f t="shared" si="101"/>
        <v>-0.14074001096484592</v>
      </c>
      <c r="F3235" s="2"/>
      <c r="G3235" s="1"/>
      <c r="H3235" s="1"/>
      <c r="I3235" s="1"/>
    </row>
    <row r="3236" spans="1:9">
      <c r="A3236" s="10">
        <v>43215</v>
      </c>
      <c r="B3236" s="15">
        <v>11.853038787841797</v>
      </c>
      <c r="C3236" s="15">
        <v>2.5061123371124268</v>
      </c>
      <c r="D3236" s="7">
        <f t="shared" si="100"/>
        <v>-0.39650503051335478</v>
      </c>
      <c r="E3236" s="7">
        <f t="shared" si="101"/>
        <v>-0.1758275001861504</v>
      </c>
      <c r="F3236" s="2"/>
      <c r="G3236" s="1"/>
      <c r="H3236" s="1"/>
      <c r="I3236" s="1"/>
    </row>
    <row r="3237" spans="1:9">
      <c r="A3237" s="10">
        <v>43216</v>
      </c>
      <c r="B3237" s="15">
        <v>11.136338233947754</v>
      </c>
      <c r="C3237" s="15">
        <v>2.3102061748504639</v>
      </c>
      <c r="D3237" s="7">
        <f t="shared" si="100"/>
        <v>-0.44052455227687304</v>
      </c>
      <c r="E3237" s="7">
        <f t="shared" si="101"/>
        <v>-0.27782037197357451</v>
      </c>
      <c r="F3237" s="2"/>
      <c r="G3237" s="1"/>
      <c r="H3237" s="1"/>
      <c r="I3237" s="1"/>
    </row>
    <row r="3238" spans="1:9">
      <c r="A3238" s="10">
        <v>43217</v>
      </c>
      <c r="B3238" s="15">
        <v>11.097263336181641</v>
      </c>
      <c r="C3238" s="15">
        <v>2.3021001815795898</v>
      </c>
      <c r="D3238" s="7">
        <f t="shared" si="100"/>
        <v>-0.44292452016203382</v>
      </c>
      <c r="E3238" s="7">
        <f t="shared" si="101"/>
        <v>-0.28204052269696245</v>
      </c>
      <c r="F3238" s="2"/>
      <c r="G3238" s="1"/>
      <c r="H3238" s="1"/>
      <c r="I3238" s="1"/>
    </row>
    <row r="3239" spans="1:9">
      <c r="A3239" s="10">
        <v>43222</v>
      </c>
      <c r="B3239" s="15">
        <v>10.815924644470215</v>
      </c>
      <c r="C3239" s="15">
        <v>2.2437369823455811</v>
      </c>
      <c r="D3239" s="7">
        <f t="shared" si="100"/>
        <v>-0.46020425379056645</v>
      </c>
      <c r="E3239" s="7">
        <f t="shared" si="101"/>
        <v>-0.31242563273050172</v>
      </c>
      <c r="F3239" s="2"/>
      <c r="G3239" s="1"/>
      <c r="H3239" s="1"/>
      <c r="I3239" s="1"/>
    </row>
    <row r="3240" spans="1:9">
      <c r="A3240" s="10">
        <v>43223</v>
      </c>
      <c r="B3240" s="15">
        <v>10.67916202545166</v>
      </c>
      <c r="C3240" s="15">
        <v>2.2153661251068115</v>
      </c>
      <c r="D3240" s="7">
        <f t="shared" si="100"/>
        <v>-0.46860417067581706</v>
      </c>
      <c r="E3240" s="7">
        <f t="shared" si="101"/>
        <v>-0.32719609819949408</v>
      </c>
      <c r="F3240" s="2"/>
      <c r="G3240" s="1"/>
      <c r="H3240" s="1"/>
      <c r="I3240" s="1"/>
    </row>
    <row r="3241" spans="1:9">
      <c r="A3241" s="10">
        <v>43224</v>
      </c>
      <c r="B3241" s="15">
        <v>10.515048027038574</v>
      </c>
      <c r="C3241" s="15">
        <v>2.1813209056854248</v>
      </c>
      <c r="D3241" s="7">
        <f t="shared" si="100"/>
        <v>-0.47868400064886724</v>
      </c>
      <c r="E3241" s="7">
        <f t="shared" si="101"/>
        <v>-0.34492075606286959</v>
      </c>
      <c r="F3241" s="2"/>
      <c r="G3241" s="1"/>
      <c r="H3241" s="1"/>
      <c r="I3241" s="1"/>
    </row>
    <row r="3242" spans="1:9">
      <c r="A3242" s="10">
        <v>43227</v>
      </c>
      <c r="B3242" s="15">
        <v>10.698699951171875</v>
      </c>
      <c r="C3242" s="15">
        <v>2.219419002532959</v>
      </c>
      <c r="D3242" s="7">
        <f t="shared" si="100"/>
        <v>-0.46740415744604896</v>
      </c>
      <c r="E3242" s="7">
        <f t="shared" si="101"/>
        <v>-0.32508608490066554</v>
      </c>
      <c r="F3242" s="2"/>
      <c r="G3242" s="1"/>
      <c r="H3242" s="1"/>
      <c r="I3242" s="1"/>
    </row>
    <row r="3243" spans="1:9">
      <c r="A3243" s="10">
        <v>43228</v>
      </c>
      <c r="B3243" s="15">
        <v>11.210580825805664</v>
      </c>
      <c r="C3243" s="15">
        <v>2.3256075382232666</v>
      </c>
      <c r="D3243" s="7">
        <f t="shared" si="100"/>
        <v>-0.43596459572275481</v>
      </c>
      <c r="E3243" s="7">
        <f t="shared" si="101"/>
        <v>-0.26980209801171051</v>
      </c>
      <c r="F3243" s="2"/>
      <c r="G3243" s="1"/>
      <c r="H3243" s="1"/>
      <c r="I3243" s="1"/>
    </row>
    <row r="3244" spans="1:9">
      <c r="A3244" s="10">
        <v>43229</v>
      </c>
      <c r="B3244" s="15">
        <v>11.019113540649414</v>
      </c>
      <c r="C3244" s="15">
        <v>2.2858881950378418</v>
      </c>
      <c r="D3244" s="7">
        <f t="shared" si="100"/>
        <v>-0.44772445593235549</v>
      </c>
      <c r="E3244" s="7">
        <f t="shared" si="101"/>
        <v>-0.29048082414373833</v>
      </c>
      <c r="F3244" s="2"/>
      <c r="G3244" s="1"/>
      <c r="H3244" s="1"/>
      <c r="I3244" s="1"/>
    </row>
    <row r="3245" spans="1:9">
      <c r="A3245" s="10">
        <v>43230</v>
      </c>
      <c r="B3245" s="15">
        <v>10.968316078186035</v>
      </c>
      <c r="C3245" s="15">
        <v>2.2753503322601318</v>
      </c>
      <c r="D3245" s="7">
        <f t="shared" si="100"/>
        <v>-0.45084442004050207</v>
      </c>
      <c r="E3245" s="7">
        <f t="shared" si="101"/>
        <v>-0.29596705732186185</v>
      </c>
      <c r="F3245" s="2"/>
      <c r="G3245" s="1"/>
      <c r="H3245" s="1"/>
      <c r="I3245" s="1"/>
    </row>
    <row r="3246" spans="1:9">
      <c r="A3246" s="10">
        <v>43231</v>
      </c>
      <c r="B3246" s="15">
        <v>10.917519569396973</v>
      </c>
      <c r="C3246" s="15">
        <v>2.2648124694824219</v>
      </c>
      <c r="D3246" s="7">
        <f t="shared" si="100"/>
        <v>-0.45396432557427324</v>
      </c>
      <c r="E3246" s="7">
        <f t="shared" si="101"/>
        <v>-0.30145329049998543</v>
      </c>
      <c r="F3246" s="2"/>
      <c r="G3246" s="1"/>
      <c r="H3246" s="1"/>
      <c r="I3246" s="1"/>
    </row>
    <row r="3247" spans="1:9">
      <c r="A3247" s="10">
        <v>43234</v>
      </c>
      <c r="B3247" s="15">
        <v>10.917519569396973</v>
      </c>
      <c r="C3247" s="15">
        <v>2.2648124694824219</v>
      </c>
      <c r="D3247" s="7">
        <f t="shared" si="100"/>
        <v>-0.45396432557427324</v>
      </c>
      <c r="E3247" s="7">
        <f t="shared" si="101"/>
        <v>-0.30145329049998543</v>
      </c>
      <c r="F3247" s="2"/>
      <c r="G3247" s="1"/>
      <c r="H3247" s="1"/>
      <c r="I3247" s="1"/>
    </row>
    <row r="3248" spans="1:9">
      <c r="A3248" s="10">
        <v>43235</v>
      </c>
      <c r="B3248" s="15">
        <v>10.843276977539063</v>
      </c>
      <c r="C3248" s="15">
        <v>2.2494111061096191</v>
      </c>
      <c r="D3248" s="7">
        <f t="shared" si="100"/>
        <v>-0.45852428212839147</v>
      </c>
      <c r="E3248" s="7">
        <f t="shared" si="101"/>
        <v>-0.30947156446184942</v>
      </c>
      <c r="F3248" s="2"/>
      <c r="G3248" s="1"/>
      <c r="H3248" s="1"/>
      <c r="I3248" s="1"/>
    </row>
    <row r="3249" spans="1:9">
      <c r="A3249" s="10">
        <v>43236</v>
      </c>
      <c r="B3249" s="15">
        <v>10.640088081359863</v>
      </c>
      <c r="C3249" s="15">
        <v>2.2072601318359375</v>
      </c>
      <c r="D3249" s="7">
        <f t="shared" si="100"/>
        <v>-0.47100407998660243</v>
      </c>
      <c r="E3249" s="7">
        <f t="shared" si="101"/>
        <v>-0.33141624892288202</v>
      </c>
      <c r="F3249" s="2"/>
      <c r="G3249" s="1"/>
      <c r="H3249" s="1"/>
      <c r="I3249" s="1"/>
    </row>
    <row r="3250" spans="1:9">
      <c r="A3250" s="10">
        <v>43237</v>
      </c>
      <c r="B3250" s="15">
        <v>10.468157768249512</v>
      </c>
      <c r="C3250" s="15">
        <v>2.1715936660766602</v>
      </c>
      <c r="D3250" s="7">
        <f t="shared" si="100"/>
        <v>-0.48156398554081042</v>
      </c>
      <c r="E3250" s="7">
        <f t="shared" si="101"/>
        <v>-0.34998496175608124</v>
      </c>
      <c r="F3250" s="2"/>
      <c r="G3250" s="1"/>
      <c r="H3250" s="1"/>
      <c r="I3250" s="1"/>
    </row>
    <row r="3251" spans="1:9">
      <c r="A3251" s="10">
        <v>43238</v>
      </c>
      <c r="B3251" s="15">
        <v>10.608827590942383</v>
      </c>
      <c r="C3251" s="15">
        <v>2.200775146484375</v>
      </c>
      <c r="D3251" s="7">
        <f t="shared" si="100"/>
        <v>-0.47292408943935638</v>
      </c>
      <c r="E3251" s="7">
        <f t="shared" si="101"/>
        <v>-0.33479246880217706</v>
      </c>
      <c r="F3251" s="2"/>
      <c r="G3251" s="1"/>
      <c r="H3251" s="1"/>
      <c r="I3251" s="1"/>
    </row>
    <row r="3252" spans="1:9">
      <c r="A3252" s="10">
        <v>43241</v>
      </c>
      <c r="B3252" s="15">
        <v>10.577568054199219</v>
      </c>
      <c r="C3252" s="15">
        <v>2.1942903995513916</v>
      </c>
      <c r="D3252" s="7">
        <f t="shared" si="100"/>
        <v>-0.47484404031773486</v>
      </c>
      <c r="E3252" s="7">
        <f t="shared" si="101"/>
        <v>-0.33816856455574124</v>
      </c>
      <c r="F3252" s="2"/>
      <c r="G3252" s="1"/>
      <c r="H3252" s="1"/>
      <c r="I3252" s="1"/>
    </row>
    <row r="3253" spans="1:9">
      <c r="A3253" s="10">
        <v>43242</v>
      </c>
      <c r="B3253" s="15">
        <v>10.440805435180664</v>
      </c>
      <c r="C3253" s="15">
        <v>2.1659195423126221</v>
      </c>
      <c r="D3253" s="7">
        <f t="shared" si="100"/>
        <v>-0.48324395720298546</v>
      </c>
      <c r="E3253" s="7">
        <f t="shared" si="101"/>
        <v>-0.35293903002473354</v>
      </c>
      <c r="F3253" s="2"/>
      <c r="G3253" s="1"/>
      <c r="H3253" s="1"/>
      <c r="I3253" s="1"/>
    </row>
    <row r="3254" spans="1:9">
      <c r="A3254" s="10">
        <v>43243</v>
      </c>
      <c r="B3254" s="15">
        <v>10.472065925598145</v>
      </c>
      <c r="C3254" s="15">
        <v>2.1724042892456055</v>
      </c>
      <c r="D3254" s="7">
        <f t="shared" si="100"/>
        <v>-0.48132394775023152</v>
      </c>
      <c r="E3254" s="7">
        <f t="shared" si="101"/>
        <v>-0.34956293427116936</v>
      </c>
      <c r="F3254" s="2"/>
      <c r="G3254" s="1"/>
      <c r="H3254" s="1"/>
      <c r="I3254" s="1"/>
    </row>
    <row r="3255" spans="1:9">
      <c r="A3255" s="10">
        <v>43244</v>
      </c>
      <c r="B3255" s="15">
        <v>10.413453102111816</v>
      </c>
      <c r="C3255" s="15">
        <v>2.160245418548584</v>
      </c>
      <c r="D3255" s="7">
        <f t="shared" si="100"/>
        <v>-0.48492392886516045</v>
      </c>
      <c r="E3255" s="7">
        <f t="shared" si="101"/>
        <v>-0.35589309829338583</v>
      </c>
      <c r="F3255" s="2"/>
      <c r="G3255" s="1"/>
      <c r="H3255" s="1"/>
      <c r="I3255" s="1"/>
    </row>
    <row r="3256" spans="1:9">
      <c r="A3256" s="10">
        <v>43245</v>
      </c>
      <c r="B3256" s="15">
        <v>10.311859130859375</v>
      </c>
      <c r="C3256" s="15">
        <v>2.1391696929931641</v>
      </c>
      <c r="D3256" s="7">
        <f t="shared" si="100"/>
        <v>-0.49116379850707825</v>
      </c>
      <c r="E3256" s="7">
        <f t="shared" si="101"/>
        <v>-0.36686556464963299</v>
      </c>
      <c r="F3256" s="2"/>
      <c r="G3256" s="1"/>
      <c r="H3256" s="1"/>
      <c r="I3256" s="1"/>
    </row>
    <row r="3257" spans="1:9">
      <c r="A3257" s="10">
        <v>43248</v>
      </c>
      <c r="B3257" s="15">
        <v>10.354841232299805</v>
      </c>
      <c r="C3257" s="15">
        <v>2.1480863094329834</v>
      </c>
      <c r="D3257" s="7">
        <f t="shared" si="100"/>
        <v>-0.48852385140571397</v>
      </c>
      <c r="E3257" s="7">
        <f t="shared" si="101"/>
        <v>-0.36222338644133317</v>
      </c>
      <c r="F3257" s="2"/>
      <c r="G3257" s="1"/>
      <c r="H3257" s="1"/>
      <c r="I3257" s="1"/>
    </row>
    <row r="3258" spans="1:9">
      <c r="A3258" s="10">
        <v>43249</v>
      </c>
      <c r="B3258" s="15">
        <v>10.003167152404785</v>
      </c>
      <c r="C3258" s="15">
        <v>2.0751323699951172</v>
      </c>
      <c r="D3258" s="7">
        <f t="shared" si="100"/>
        <v>-0.51012356237216139</v>
      </c>
      <c r="E3258" s="7">
        <f t="shared" si="101"/>
        <v>-0.40020474295182457</v>
      </c>
      <c r="F3258" s="2"/>
      <c r="G3258" s="1"/>
      <c r="H3258" s="1"/>
      <c r="I3258" s="1"/>
    </row>
    <row r="3259" spans="1:9">
      <c r="A3259" s="10">
        <v>43250</v>
      </c>
      <c r="B3259" s="15">
        <v>9.6280488967895508</v>
      </c>
      <c r="C3259" s="15">
        <v>1.9973150491714478</v>
      </c>
      <c r="D3259" s="7">
        <f t="shared" si="100"/>
        <v>-0.53316320721020483</v>
      </c>
      <c r="E3259" s="7">
        <f t="shared" si="101"/>
        <v>-0.44071807818319098</v>
      </c>
      <c r="F3259" s="2"/>
      <c r="G3259" s="1"/>
      <c r="H3259" s="1"/>
      <c r="I3259" s="1"/>
    </row>
    <row r="3260" spans="1:9">
      <c r="A3260" s="10">
        <v>43251</v>
      </c>
      <c r="B3260" s="15">
        <v>9.9992599487304687</v>
      </c>
      <c r="C3260" s="15">
        <v>2.074321985244751</v>
      </c>
      <c r="D3260" s="7">
        <f t="shared" si="100"/>
        <v>-0.51036354158836483</v>
      </c>
      <c r="E3260" s="7">
        <f t="shared" si="101"/>
        <v>-0.40062664631100564</v>
      </c>
      <c r="F3260" s="2"/>
      <c r="G3260" s="1"/>
      <c r="H3260" s="1"/>
      <c r="I3260" s="1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Sheet1</vt:lpstr>
      <vt:lpstr>偏离标准差验算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hzp0625</cp:lastModifiedBy>
  <dcterms:created xsi:type="dcterms:W3CDTF">2018-05-29T07:44:12Z</dcterms:created>
  <dcterms:modified xsi:type="dcterms:W3CDTF">2018-05-31T14:10:37Z</dcterms:modified>
</cp:coreProperties>
</file>