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260" windowHeight="12650" tabRatio="600" firstSheet="0" activeTab="0" autoFilterDateGrouping="1"/>
  </bookViews>
  <sheets>
    <sheet name="HorarioUnificado" sheetId="1" state="visible" r:id="rId1"/>
    <sheet name="Estadísticas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000000"/>
      <sz val="11"/>
    </font>
    <font>
      <name val="Calibri"/>
      <b val="1"/>
      <sz val="11"/>
    </font>
    <font>
      <b val="1"/>
    </font>
  </fonts>
  <fills count="11">
    <fill>
      <patternFill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6666"/>
        <bgColor rgb="FFFF6666"/>
      </patternFill>
    </fill>
    <fill>
      <patternFill patternType="solid">
        <fgColor rgb="FF90EE90"/>
        <bgColor rgb="FF90EE9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E6"/>
        <bgColor rgb="FFE6E6E6"/>
      </patternFill>
    </fill>
    <fill>
      <patternFill patternType="solid">
        <fgColor rgb="00E6E6FA"/>
        <bgColor rgb="00E6E6FA"/>
      </patternFill>
    </fill>
    <fill>
      <patternFill patternType="solid">
        <fgColor rgb="00E6E6E6"/>
        <bgColor rgb="00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5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6" borderId="0" pivotButton="0" quotePrefix="0" xfId="0"/>
    <xf numFmtId="0" fontId="0" fillId="7" borderId="0" pivotButton="0" quotePrefix="0" xfId="0"/>
    <xf numFmtId="0" fontId="2" fillId="0" borderId="0" pivotButton="0" quotePrefix="0" xfId="0"/>
    <xf numFmtId="0" fontId="3" fillId="8" borderId="0" pivotButton="0" quotePrefix="0" xfId="0"/>
    <xf numFmtId="0" fontId="0" fillId="9" borderId="0" pivotButton="0" quotePrefix="0" xfId="0"/>
    <xf numFmtId="0" fontId="4" fillId="10" borderId="0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Asignador</author>
  </authors>
  <commentList>
    <comment ref="Z1" authorId="0" shapeId="0">
      <text>
        <t>Bloqueado por restricción dura (mañana: BANTD/BLPTD/1T/7)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F29"/>
  <sheetViews>
    <sheetView tabSelected="1" zoomScale="80" zoomScaleNormal="80" workbookViewId="0">
      <selection activeCell="F20" sqref="F20"/>
    </sheetView>
  </sheetViews>
  <sheetFormatPr baseColWidth="10" defaultColWidth="8.7265625" defaultRowHeight="14.5"/>
  <cols>
    <col width="6.6328125" customWidth="1" min="1" max="546"/>
  </cols>
  <sheetData>
    <row r="1">
      <c r="A1" t="inlineStr">
        <is>
          <t>SIGLA ATCO</t>
        </is>
      </c>
      <c r="B1" s="1" t="inlineStr">
        <is>
          <t>WED-01</t>
        </is>
      </c>
      <c r="C1" s="1" t="inlineStr">
        <is>
          <t>THU-02</t>
        </is>
      </c>
      <c r="D1" s="1" t="inlineStr">
        <is>
          <t>FRI-03</t>
        </is>
      </c>
      <c r="E1" s="1" t="inlineStr">
        <is>
          <t>SAT-04</t>
        </is>
      </c>
      <c r="F1" s="2" t="inlineStr">
        <is>
          <t>SUN-05</t>
        </is>
      </c>
      <c r="G1" s="1" t="inlineStr">
        <is>
          <t>MON-06</t>
        </is>
      </c>
      <c r="H1" s="1" t="inlineStr">
        <is>
          <t>TUE-07</t>
        </is>
      </c>
      <c r="I1" s="1" t="inlineStr">
        <is>
          <t>WED-08</t>
        </is>
      </c>
      <c r="J1" s="1" t="inlineStr">
        <is>
          <t>THU-09</t>
        </is>
      </c>
      <c r="K1" s="1" t="inlineStr">
        <is>
          <t>FRI-10</t>
        </is>
      </c>
      <c r="L1" s="1" t="inlineStr">
        <is>
          <t>SAT-11</t>
        </is>
      </c>
      <c r="M1" s="2" t="inlineStr">
        <is>
          <t>SUN-12</t>
        </is>
      </c>
      <c r="N1" s="1" t="inlineStr">
        <is>
          <t>MON-13</t>
        </is>
      </c>
      <c r="O1" s="1" t="inlineStr">
        <is>
          <t>TUE-14</t>
        </is>
      </c>
      <c r="P1" s="1" t="inlineStr">
        <is>
          <t>WED-15</t>
        </is>
      </c>
      <c r="Q1" s="1" t="inlineStr">
        <is>
          <t>THU-16</t>
        </is>
      </c>
      <c r="R1" s="1" t="inlineStr">
        <is>
          <t>FRI-17</t>
        </is>
      </c>
      <c r="S1" s="1" t="inlineStr">
        <is>
          <t>SAT-18</t>
        </is>
      </c>
      <c r="T1" s="2" t="inlineStr">
        <is>
          <t>SUN-19</t>
        </is>
      </c>
      <c r="U1" s="1" t="inlineStr">
        <is>
          <t>MON-20</t>
        </is>
      </c>
      <c r="V1" s="1" t="inlineStr">
        <is>
          <t>TUE-21</t>
        </is>
      </c>
      <c r="W1" s="1" t="inlineStr">
        <is>
          <t>WED-22</t>
        </is>
      </c>
      <c r="X1" s="1" t="inlineStr">
        <is>
          <t>THU-23</t>
        </is>
      </c>
      <c r="Y1" s="1" t="inlineStr">
        <is>
          <t>FRI-24</t>
        </is>
      </c>
      <c r="Z1" s="1" t="inlineStr">
        <is>
          <t>SAT-25</t>
        </is>
      </c>
      <c r="AA1" s="2" t="inlineStr">
        <is>
          <t>SUN-26</t>
        </is>
      </c>
      <c r="AB1" s="1" t="inlineStr">
        <is>
          <t>MON-27</t>
        </is>
      </c>
      <c r="AC1" s="1" t="inlineStr">
        <is>
          <t>TUE-28</t>
        </is>
      </c>
      <c r="AD1" s="1" t="inlineStr">
        <is>
          <t>WED-29</t>
        </is>
      </c>
      <c r="AE1" s="1" t="inlineStr">
        <is>
          <t>THU-30</t>
        </is>
      </c>
      <c r="AF1" s="1" t="inlineStr">
        <is>
          <t>FRI-31</t>
        </is>
      </c>
    </row>
    <row r="2">
      <c r="A2" t="inlineStr">
        <is>
          <t>PHD</t>
        </is>
      </c>
      <c r="B2" s="3" t="inlineStr">
        <is>
          <t>X</t>
        </is>
      </c>
      <c r="C2" s="3" t="inlineStr">
        <is>
          <t>X</t>
        </is>
      </c>
      <c r="D2" s="3" t="inlineStr">
        <is>
          <t>X</t>
        </is>
      </c>
      <c r="E2" s="3" t="inlineStr">
        <is>
          <t>X</t>
        </is>
      </c>
      <c r="F2" s="3" t="inlineStr">
        <is>
          <t>X</t>
        </is>
      </c>
      <c r="G2" s="3" t="inlineStr">
        <is>
          <t>X</t>
        </is>
      </c>
      <c r="H2" s="3" t="inlineStr">
        <is>
          <t>X</t>
        </is>
      </c>
      <c r="I2" s="3" t="inlineStr">
        <is>
          <t>X</t>
        </is>
      </c>
      <c r="J2" s="3" t="inlineStr">
        <is>
          <t>X</t>
        </is>
      </c>
      <c r="K2" s="3" t="inlineStr">
        <is>
          <t>X</t>
        </is>
      </c>
      <c r="L2" s="3" t="inlineStr">
        <is>
          <t>X</t>
        </is>
      </c>
      <c r="M2" s="3" t="inlineStr">
        <is>
          <t>X</t>
        </is>
      </c>
      <c r="N2" s="3" t="inlineStr">
        <is>
          <t>X</t>
        </is>
      </c>
      <c r="O2" s="3" t="inlineStr">
        <is>
          <t>X</t>
        </is>
      </c>
      <c r="P2" s="3" t="inlineStr">
        <is>
          <t>X</t>
        </is>
      </c>
      <c r="Q2" s="3" t="inlineStr">
        <is>
          <t>X</t>
        </is>
      </c>
      <c r="R2" s="3" t="inlineStr">
        <is>
          <t>X</t>
        </is>
      </c>
      <c r="S2" s="3" t="inlineStr">
        <is>
          <t>X</t>
        </is>
      </c>
      <c r="T2" s="3" t="inlineStr">
        <is>
          <t>X</t>
        </is>
      </c>
      <c r="U2" s="3" t="inlineStr">
        <is>
          <t>X</t>
        </is>
      </c>
      <c r="V2" s="3" t="inlineStr">
        <is>
          <t>X</t>
        </is>
      </c>
      <c r="W2" s="3" t="inlineStr">
        <is>
          <t>X</t>
        </is>
      </c>
      <c r="X2" s="3" t="inlineStr">
        <is>
          <t>X</t>
        </is>
      </c>
      <c r="Y2" s="3" t="inlineStr">
        <is>
          <t>X</t>
        </is>
      </c>
      <c r="Z2" s="3" t="inlineStr">
        <is>
          <t>X</t>
        </is>
      </c>
      <c r="AA2" s="3" t="inlineStr">
        <is>
          <t>X</t>
        </is>
      </c>
      <c r="AB2" s="3" t="inlineStr">
        <is>
          <t>X</t>
        </is>
      </c>
      <c r="AC2" s="3" t="inlineStr">
        <is>
          <t>X</t>
        </is>
      </c>
      <c r="AD2" s="3" t="inlineStr">
        <is>
          <t>X</t>
        </is>
      </c>
      <c r="AE2" s="3" t="inlineStr">
        <is>
          <t>X</t>
        </is>
      </c>
      <c r="AF2" s="3" t="inlineStr">
        <is>
          <t>X</t>
        </is>
      </c>
    </row>
    <row r="3">
      <c r="A3" t="inlineStr">
        <is>
          <t>HLG</t>
        </is>
      </c>
      <c r="B3" s="3" t="inlineStr">
        <is>
          <t>VACA</t>
        </is>
      </c>
      <c r="C3" s="3" t="inlineStr">
        <is>
          <t>VACA</t>
        </is>
      </c>
      <c r="D3" s="3" t="inlineStr">
        <is>
          <t>VACA</t>
        </is>
      </c>
      <c r="E3" s="3" t="inlineStr">
        <is>
          <t>VACA</t>
        </is>
      </c>
      <c r="F3" s="3" t="inlineStr">
        <is>
          <t>VACA</t>
        </is>
      </c>
      <c r="G3" s="3" t="inlineStr">
        <is>
          <t>VACA</t>
        </is>
      </c>
      <c r="L3" s="8" t="inlineStr">
        <is>
          <t>3</t>
        </is>
      </c>
      <c r="P3" s="3" t="inlineStr">
        <is>
          <t>DESC</t>
        </is>
      </c>
      <c r="S3" s="3" t="inlineStr">
        <is>
          <t>TROP</t>
        </is>
      </c>
      <c r="U3" s="3" t="inlineStr">
        <is>
          <t>COME</t>
        </is>
      </c>
      <c r="V3" s="3" t="inlineStr">
        <is>
          <t>COME</t>
        </is>
      </c>
      <c r="W3" s="3" t="inlineStr">
        <is>
          <t>COME</t>
        </is>
      </c>
      <c r="X3" s="3" t="inlineStr">
        <is>
          <t>COME</t>
        </is>
      </c>
      <c r="Y3" s="3" t="inlineStr">
        <is>
          <t>COME</t>
        </is>
      </c>
      <c r="Z3" s="3" t="inlineStr">
        <is>
          <t>DESC</t>
        </is>
      </c>
      <c r="AA3" s="3" t="n"/>
      <c r="AB3" s="3" t="inlineStr">
        <is>
          <t>COME</t>
        </is>
      </c>
      <c r="AC3" s="3" t="inlineStr">
        <is>
          <t>COME</t>
        </is>
      </c>
      <c r="AD3" s="3" t="inlineStr">
        <is>
          <t>COME</t>
        </is>
      </c>
      <c r="AE3" s="3" t="inlineStr">
        <is>
          <t>COME</t>
        </is>
      </c>
      <c r="AF3" s="3" t="inlineStr">
        <is>
          <t>COME</t>
        </is>
      </c>
    </row>
    <row r="4">
      <c r="A4" t="inlineStr">
        <is>
          <t>MEI</t>
        </is>
      </c>
      <c r="B4" s="3" t="inlineStr">
        <is>
          <t>X</t>
        </is>
      </c>
      <c r="C4" s="3" t="inlineStr">
        <is>
          <t>X</t>
        </is>
      </c>
      <c r="D4" s="3" t="inlineStr">
        <is>
          <t>X</t>
        </is>
      </c>
      <c r="E4" s="3" t="inlineStr">
        <is>
          <t>X</t>
        </is>
      </c>
      <c r="F4" s="3" t="inlineStr">
        <is>
          <t>X</t>
        </is>
      </c>
      <c r="G4" s="3" t="inlineStr">
        <is>
          <t>X</t>
        </is>
      </c>
      <c r="H4" s="3" t="inlineStr">
        <is>
          <t>X</t>
        </is>
      </c>
      <c r="I4" s="3" t="inlineStr">
        <is>
          <t>X</t>
        </is>
      </c>
      <c r="J4" s="3" t="inlineStr">
        <is>
          <t>X</t>
        </is>
      </c>
      <c r="K4" s="3" t="inlineStr">
        <is>
          <t>X</t>
        </is>
      </c>
      <c r="L4" s="3" t="inlineStr">
        <is>
          <t>X</t>
        </is>
      </c>
      <c r="M4" s="3" t="inlineStr">
        <is>
          <t>X</t>
        </is>
      </c>
      <c r="N4" s="3" t="inlineStr">
        <is>
          <t>X</t>
        </is>
      </c>
      <c r="O4" s="3" t="inlineStr">
        <is>
          <t>X</t>
        </is>
      </c>
      <c r="P4" s="3" t="inlineStr">
        <is>
          <t>X</t>
        </is>
      </c>
      <c r="Q4" s="3" t="inlineStr">
        <is>
          <t>X</t>
        </is>
      </c>
      <c r="R4" s="3" t="inlineStr">
        <is>
          <t>X</t>
        </is>
      </c>
      <c r="S4" s="3" t="inlineStr">
        <is>
          <t>X</t>
        </is>
      </c>
      <c r="T4" s="3" t="inlineStr">
        <is>
          <t>X</t>
        </is>
      </c>
      <c r="U4" s="3" t="inlineStr">
        <is>
          <t>X</t>
        </is>
      </c>
      <c r="V4" s="3" t="inlineStr">
        <is>
          <t>X</t>
        </is>
      </c>
      <c r="W4" s="3" t="inlineStr">
        <is>
          <t>X</t>
        </is>
      </c>
      <c r="X4" s="3" t="inlineStr">
        <is>
          <t>X</t>
        </is>
      </c>
      <c r="Y4" s="3" t="inlineStr">
        <is>
          <t>X</t>
        </is>
      </c>
      <c r="Z4" s="3" t="inlineStr">
        <is>
          <t>X</t>
        </is>
      </c>
      <c r="AA4" s="3" t="inlineStr">
        <is>
          <t>X</t>
        </is>
      </c>
      <c r="AB4" s="3" t="inlineStr">
        <is>
          <t>X</t>
        </is>
      </c>
      <c r="AC4" s="3" t="inlineStr">
        <is>
          <t>X</t>
        </is>
      </c>
      <c r="AD4" s="3" t="inlineStr">
        <is>
          <t>X</t>
        </is>
      </c>
      <c r="AE4" s="3" t="inlineStr">
        <is>
          <t>X</t>
        </is>
      </c>
      <c r="AF4" s="3" t="inlineStr">
        <is>
          <t>X</t>
        </is>
      </c>
    </row>
    <row r="5">
      <c r="A5" t="inlineStr">
        <is>
          <t>VCM</t>
        </is>
      </c>
      <c r="B5" s="3" t="inlineStr">
        <is>
          <t>X</t>
        </is>
      </c>
      <c r="C5" s="3" t="inlineStr">
        <is>
          <t>X</t>
        </is>
      </c>
      <c r="D5" s="3" t="inlineStr">
        <is>
          <t>X</t>
        </is>
      </c>
      <c r="E5" s="3" t="inlineStr">
        <is>
          <t>X</t>
        </is>
      </c>
      <c r="F5" s="3" t="inlineStr">
        <is>
          <t>X</t>
        </is>
      </c>
      <c r="G5" s="3" t="inlineStr">
        <is>
          <t>X</t>
        </is>
      </c>
      <c r="H5" s="3" t="inlineStr">
        <is>
          <t>X</t>
        </is>
      </c>
      <c r="I5" s="3" t="inlineStr">
        <is>
          <t>X</t>
        </is>
      </c>
      <c r="J5" s="3" t="inlineStr">
        <is>
          <t>X</t>
        </is>
      </c>
      <c r="K5" s="3" t="inlineStr">
        <is>
          <t>X</t>
        </is>
      </c>
      <c r="L5" s="3" t="inlineStr">
        <is>
          <t>X</t>
        </is>
      </c>
      <c r="M5" s="3" t="inlineStr">
        <is>
          <t>X</t>
        </is>
      </c>
      <c r="N5" s="3" t="inlineStr">
        <is>
          <t>X</t>
        </is>
      </c>
      <c r="O5" s="3" t="inlineStr">
        <is>
          <t>X</t>
        </is>
      </c>
      <c r="P5" s="3" t="inlineStr">
        <is>
          <t>X</t>
        </is>
      </c>
      <c r="Q5" s="3" t="inlineStr">
        <is>
          <t>X</t>
        </is>
      </c>
      <c r="R5" s="3" t="inlineStr">
        <is>
          <t>X</t>
        </is>
      </c>
      <c r="S5" s="3" t="inlineStr">
        <is>
          <t>X</t>
        </is>
      </c>
      <c r="T5" s="3" t="inlineStr">
        <is>
          <t>X</t>
        </is>
      </c>
      <c r="U5" s="3" t="inlineStr">
        <is>
          <t>X</t>
        </is>
      </c>
      <c r="V5" s="3" t="inlineStr">
        <is>
          <t>X</t>
        </is>
      </c>
      <c r="W5" s="3" t="inlineStr">
        <is>
          <t>X</t>
        </is>
      </c>
      <c r="X5" s="3" t="inlineStr">
        <is>
          <t>X</t>
        </is>
      </c>
      <c r="Y5" s="3" t="inlineStr">
        <is>
          <t>X</t>
        </is>
      </c>
      <c r="Z5" s="3" t="inlineStr">
        <is>
          <t>X</t>
        </is>
      </c>
      <c r="AA5" s="3" t="inlineStr">
        <is>
          <t>X</t>
        </is>
      </c>
      <c r="AB5" s="3" t="inlineStr">
        <is>
          <t>X</t>
        </is>
      </c>
      <c r="AC5" s="3" t="inlineStr">
        <is>
          <t>X</t>
        </is>
      </c>
      <c r="AD5" s="3" t="inlineStr">
        <is>
          <t>X</t>
        </is>
      </c>
      <c r="AE5" s="3" t="inlineStr">
        <is>
          <t>X</t>
        </is>
      </c>
      <c r="AF5" s="3" t="inlineStr">
        <is>
          <t>X</t>
        </is>
      </c>
    </row>
    <row r="6">
      <c r="A6" t="inlineStr">
        <is>
          <t>ROP</t>
        </is>
      </c>
      <c r="B6" s="3" t="inlineStr">
        <is>
          <t>X</t>
        </is>
      </c>
      <c r="C6" s="3" t="inlineStr">
        <is>
          <t>X</t>
        </is>
      </c>
      <c r="D6" s="3" t="inlineStr">
        <is>
          <t>X</t>
        </is>
      </c>
      <c r="E6" s="3" t="inlineStr">
        <is>
          <t>X</t>
        </is>
      </c>
      <c r="F6" s="3" t="inlineStr">
        <is>
          <t>X</t>
        </is>
      </c>
      <c r="G6" s="3" t="inlineStr">
        <is>
          <t>X</t>
        </is>
      </c>
      <c r="H6" s="3" t="inlineStr">
        <is>
          <t>X</t>
        </is>
      </c>
      <c r="I6" s="3" t="inlineStr">
        <is>
          <t>X</t>
        </is>
      </c>
      <c r="J6" s="3" t="inlineStr">
        <is>
          <t>X</t>
        </is>
      </c>
      <c r="K6" s="3" t="inlineStr">
        <is>
          <t>X</t>
        </is>
      </c>
      <c r="L6" s="3" t="inlineStr">
        <is>
          <t>X</t>
        </is>
      </c>
      <c r="M6" s="3" t="inlineStr">
        <is>
          <t>X</t>
        </is>
      </c>
      <c r="N6" s="3" t="inlineStr">
        <is>
          <t>X</t>
        </is>
      </c>
      <c r="O6" s="3" t="inlineStr">
        <is>
          <t>X</t>
        </is>
      </c>
      <c r="P6" s="3" t="inlineStr">
        <is>
          <t>X</t>
        </is>
      </c>
      <c r="Q6" s="3" t="inlineStr">
        <is>
          <t>X</t>
        </is>
      </c>
      <c r="R6" s="3" t="inlineStr">
        <is>
          <t>X</t>
        </is>
      </c>
      <c r="S6" s="3" t="inlineStr">
        <is>
          <t>X</t>
        </is>
      </c>
      <c r="T6" s="3" t="inlineStr">
        <is>
          <t>X</t>
        </is>
      </c>
      <c r="U6" s="3" t="inlineStr">
        <is>
          <t>X</t>
        </is>
      </c>
      <c r="V6" s="3" t="inlineStr">
        <is>
          <t>X</t>
        </is>
      </c>
      <c r="W6" s="3" t="inlineStr">
        <is>
          <t>X</t>
        </is>
      </c>
      <c r="X6" s="3" t="inlineStr">
        <is>
          <t>X</t>
        </is>
      </c>
      <c r="Y6" s="3" t="inlineStr">
        <is>
          <t>X</t>
        </is>
      </c>
      <c r="Z6" s="3" t="inlineStr">
        <is>
          <t>X</t>
        </is>
      </c>
      <c r="AA6" s="3" t="inlineStr">
        <is>
          <t>X</t>
        </is>
      </c>
      <c r="AB6" s="3" t="inlineStr">
        <is>
          <t>X</t>
        </is>
      </c>
      <c r="AC6" s="3" t="inlineStr">
        <is>
          <t>X</t>
        </is>
      </c>
      <c r="AD6" s="3" t="inlineStr">
        <is>
          <t>X</t>
        </is>
      </c>
      <c r="AE6" s="3" t="inlineStr">
        <is>
          <t>X</t>
        </is>
      </c>
      <c r="AF6" s="3" t="inlineStr">
        <is>
          <t>X</t>
        </is>
      </c>
    </row>
    <row r="7">
      <c r="A7" t="inlineStr">
        <is>
          <t>ECE</t>
        </is>
      </c>
      <c r="D7" s="3" t="inlineStr">
        <is>
          <t>DESC</t>
        </is>
      </c>
      <c r="E7" s="3" t="inlineStr">
        <is>
          <t>TROP</t>
        </is>
      </c>
      <c r="G7" s="3" t="inlineStr">
        <is>
          <t>COME</t>
        </is>
      </c>
      <c r="H7" s="3" t="inlineStr">
        <is>
          <t>COME</t>
        </is>
      </c>
      <c r="I7" s="3" t="inlineStr">
        <is>
          <t>COME</t>
        </is>
      </c>
      <c r="J7" s="3" t="inlineStr">
        <is>
          <t>COME</t>
        </is>
      </c>
      <c r="K7" s="3" t="inlineStr">
        <is>
          <t>COME</t>
        </is>
      </c>
      <c r="L7" s="3" t="inlineStr">
        <is>
          <t>COME</t>
        </is>
      </c>
      <c r="M7" s="3" t="inlineStr">
        <is>
          <t>COME</t>
        </is>
      </c>
      <c r="N7" s="3" t="inlineStr">
        <is>
          <t>COME</t>
        </is>
      </c>
      <c r="O7" s="3" t="inlineStr">
        <is>
          <t>COME</t>
        </is>
      </c>
      <c r="P7" s="3" t="inlineStr">
        <is>
          <t>COME</t>
        </is>
      </c>
      <c r="Q7" s="3" t="inlineStr">
        <is>
          <t>COME</t>
        </is>
      </c>
      <c r="R7" s="3" t="inlineStr">
        <is>
          <t>COME</t>
        </is>
      </c>
      <c r="S7" s="3" t="inlineStr">
        <is>
          <t>DESC</t>
        </is>
      </c>
      <c r="V7" s="3" t="inlineStr">
        <is>
          <t>DESC</t>
        </is>
      </c>
      <c r="X7" s="3" t="inlineStr">
        <is>
          <t>TROP</t>
        </is>
      </c>
      <c r="Z7" t="inlineStr">
        <is>
          <t>6T</t>
        </is>
      </c>
      <c r="AF7" s="3" t="inlineStr">
        <is>
          <t>DESC</t>
        </is>
      </c>
    </row>
    <row r="8">
      <c r="A8" t="inlineStr">
        <is>
          <t>WEH</t>
        </is>
      </c>
      <c r="B8" s="3" t="inlineStr">
        <is>
          <t>X</t>
        </is>
      </c>
      <c r="C8" s="3" t="inlineStr">
        <is>
          <t>X</t>
        </is>
      </c>
      <c r="D8" s="3" t="inlineStr">
        <is>
          <t>X</t>
        </is>
      </c>
      <c r="E8" s="3" t="inlineStr">
        <is>
          <t>X</t>
        </is>
      </c>
      <c r="F8" s="3" t="inlineStr">
        <is>
          <t>X</t>
        </is>
      </c>
      <c r="G8" s="3" t="inlineStr">
        <is>
          <t>X</t>
        </is>
      </c>
      <c r="H8" s="3" t="inlineStr">
        <is>
          <t>X</t>
        </is>
      </c>
      <c r="I8" s="3" t="inlineStr">
        <is>
          <t>X</t>
        </is>
      </c>
      <c r="J8" s="3" t="inlineStr">
        <is>
          <t>X</t>
        </is>
      </c>
      <c r="K8" s="3" t="inlineStr">
        <is>
          <t>X</t>
        </is>
      </c>
      <c r="L8" s="3" t="inlineStr">
        <is>
          <t>X</t>
        </is>
      </c>
      <c r="M8" s="3" t="inlineStr">
        <is>
          <t>X</t>
        </is>
      </c>
      <c r="N8" s="3" t="inlineStr">
        <is>
          <t>X</t>
        </is>
      </c>
      <c r="O8" s="3" t="inlineStr">
        <is>
          <t>X</t>
        </is>
      </c>
      <c r="P8" s="3" t="inlineStr">
        <is>
          <t>X</t>
        </is>
      </c>
      <c r="Q8" s="3" t="inlineStr">
        <is>
          <t>X</t>
        </is>
      </c>
      <c r="R8" s="3" t="inlineStr">
        <is>
          <t>X</t>
        </is>
      </c>
      <c r="S8" s="3" t="inlineStr">
        <is>
          <t>X</t>
        </is>
      </c>
      <c r="T8" s="3" t="inlineStr">
        <is>
          <t>X</t>
        </is>
      </c>
      <c r="U8" s="3" t="inlineStr">
        <is>
          <t>X</t>
        </is>
      </c>
      <c r="V8" s="3" t="inlineStr">
        <is>
          <t>X</t>
        </is>
      </c>
      <c r="W8" s="3" t="inlineStr">
        <is>
          <t>X</t>
        </is>
      </c>
      <c r="X8" s="3" t="inlineStr">
        <is>
          <t>X</t>
        </is>
      </c>
      <c r="Y8" s="3" t="inlineStr">
        <is>
          <t>X</t>
        </is>
      </c>
      <c r="Z8" s="3" t="inlineStr">
        <is>
          <t>X</t>
        </is>
      </c>
      <c r="AA8" s="3" t="inlineStr">
        <is>
          <t>X</t>
        </is>
      </c>
      <c r="AB8" s="3" t="inlineStr">
        <is>
          <t>X</t>
        </is>
      </c>
      <c r="AC8" s="3" t="inlineStr">
        <is>
          <t>X</t>
        </is>
      </c>
      <c r="AD8" s="3" t="inlineStr">
        <is>
          <t>X</t>
        </is>
      </c>
      <c r="AE8" s="3" t="inlineStr">
        <is>
          <t>X</t>
        </is>
      </c>
      <c r="AF8" s="3" t="inlineStr">
        <is>
          <t>X</t>
        </is>
      </c>
    </row>
    <row r="9">
      <c r="A9" t="inlineStr">
        <is>
          <t>DFB</t>
        </is>
      </c>
      <c r="D9" s="3" t="inlineStr">
        <is>
          <t>TROP</t>
        </is>
      </c>
      <c r="E9" t="inlineStr">
        <is>
          <t>6T</t>
        </is>
      </c>
      <c r="F9" t="inlineStr">
        <is>
          <t>NANTD</t>
        </is>
      </c>
      <c r="J9" s="3" t="inlineStr">
        <is>
          <t>DESC</t>
        </is>
      </c>
      <c r="L9" s="3" t="inlineStr">
        <is>
          <t>TROP</t>
        </is>
      </c>
      <c r="M9" t="inlineStr">
        <is>
          <t>NANRD</t>
        </is>
      </c>
      <c r="O9" s="3" t="inlineStr">
        <is>
          <t>DESC</t>
        </is>
      </c>
      <c r="R9" s="3" t="inlineStr">
        <is>
          <t>TROP</t>
        </is>
      </c>
      <c r="S9" t="inlineStr">
        <is>
          <t>3</t>
        </is>
      </c>
      <c r="X9" s="7" t="inlineStr">
        <is>
          <t>BANT</t>
        </is>
      </c>
      <c r="Y9" s="3" t="inlineStr">
        <is>
          <t>DESC</t>
        </is>
      </c>
      <c r="Z9" s="3" t="inlineStr">
        <is>
          <t>TROP</t>
        </is>
      </c>
      <c r="AE9" s="3" t="inlineStr">
        <is>
          <t>VACA</t>
        </is>
      </c>
      <c r="AF9" s="3" t="inlineStr">
        <is>
          <t>VACA</t>
        </is>
      </c>
    </row>
    <row r="10">
      <c r="A10" t="inlineStr">
        <is>
          <t>MLS</t>
        </is>
      </c>
      <c r="B10" s="3" t="inlineStr">
        <is>
          <t>LICR</t>
        </is>
      </c>
      <c r="C10" s="3" t="inlineStr">
        <is>
          <t>LICR</t>
        </is>
      </c>
      <c r="D10" s="3" t="inlineStr">
        <is>
          <t>LICR</t>
        </is>
      </c>
      <c r="F10" t="inlineStr">
        <is>
          <t>3D</t>
        </is>
      </c>
      <c r="H10" s="3" t="inlineStr">
        <is>
          <t>DESC</t>
        </is>
      </c>
      <c r="K10" s="3" t="inlineStr">
        <is>
          <t>TROP</t>
        </is>
      </c>
      <c r="L10" t="inlineStr">
        <is>
          <t>6R</t>
        </is>
      </c>
      <c r="N10" t="inlineStr">
        <is>
          <t>NANRD</t>
        </is>
      </c>
      <c r="R10" s="3" t="inlineStr">
        <is>
          <t>DESC</t>
        </is>
      </c>
      <c r="S10" s="3" t="inlineStr">
        <is>
          <t>TROP</t>
        </is>
      </c>
      <c r="U10" s="3" t="inlineStr">
        <is>
          <t>DESC</t>
        </is>
      </c>
      <c r="X10" s="3" t="inlineStr">
        <is>
          <t>TROP</t>
        </is>
      </c>
      <c r="AC10" s="3" t="inlineStr">
        <is>
          <t>DESC</t>
        </is>
      </c>
      <c r="AE10" s="3" t="inlineStr">
        <is>
          <t>TROP</t>
        </is>
      </c>
    </row>
    <row r="11">
      <c r="A11" t="inlineStr">
        <is>
          <t>FCE</t>
        </is>
      </c>
      <c r="C11" s="3" t="inlineStr">
        <is>
          <t>TROP</t>
        </is>
      </c>
      <c r="E11" t="inlineStr">
        <is>
          <t>6R</t>
        </is>
      </c>
      <c r="F11" t="inlineStr">
        <is>
          <t>NANRD</t>
        </is>
      </c>
      <c r="H11" t="inlineStr">
        <is>
          <t>1T</t>
        </is>
      </c>
      <c r="I11" s="3" t="inlineStr">
        <is>
          <t>DESC</t>
        </is>
      </c>
      <c r="L11" s="3" t="inlineStr">
        <is>
          <t>TROP</t>
        </is>
      </c>
      <c r="M11" t="inlineStr">
        <is>
          <t>BANTD</t>
        </is>
      </c>
      <c r="N11" s="3" t="inlineStr">
        <is>
          <t>COMS</t>
        </is>
      </c>
      <c r="O11" s="3" t="inlineStr">
        <is>
          <t>COMS</t>
        </is>
      </c>
      <c r="P11" s="3" t="inlineStr">
        <is>
          <t>COMS</t>
        </is>
      </c>
      <c r="Q11" s="3" t="inlineStr">
        <is>
          <t>COMS</t>
        </is>
      </c>
      <c r="R11" s="3" t="inlineStr">
        <is>
          <t>COMS</t>
        </is>
      </c>
      <c r="S11" s="3" t="inlineStr">
        <is>
          <t>DESC</t>
        </is>
      </c>
      <c r="W11" s="3" t="inlineStr">
        <is>
          <t>DESC</t>
        </is>
      </c>
      <c r="Z11" s="3" t="inlineStr">
        <is>
          <t>TROP</t>
        </is>
      </c>
      <c r="AB11" s="3" t="inlineStr">
        <is>
          <t>DESC</t>
        </is>
      </c>
      <c r="AD11" s="3" t="inlineStr">
        <is>
          <t>TROP</t>
        </is>
      </c>
    </row>
    <row r="12">
      <c r="A12" t="inlineStr">
        <is>
          <t>JBV</t>
        </is>
      </c>
      <c r="B12" s="3" t="inlineStr">
        <is>
          <t>TROP</t>
        </is>
      </c>
      <c r="E12" t="inlineStr">
        <is>
          <t>3</t>
        </is>
      </c>
      <c r="G12" s="3" t="inlineStr">
        <is>
          <t>DESC</t>
        </is>
      </c>
      <c r="I12" s="3" t="inlineStr">
        <is>
          <t>TROP</t>
        </is>
      </c>
      <c r="N12" t="inlineStr">
        <is>
          <t>3D</t>
        </is>
      </c>
      <c r="O12" s="3" t="inlineStr">
        <is>
          <t>DESC</t>
        </is>
      </c>
      <c r="S12" s="3" t="inlineStr">
        <is>
          <t>TROP</t>
        </is>
      </c>
      <c r="U12" s="3" t="inlineStr">
        <is>
          <t>DESC</t>
        </is>
      </c>
      <c r="W12" s="3" t="inlineStr">
        <is>
          <t>TROP</t>
        </is>
      </c>
      <c r="AB12" s="3" t="inlineStr">
        <is>
          <t>DESC</t>
        </is>
      </c>
      <c r="AD12" s="3" t="inlineStr">
        <is>
          <t>TROP</t>
        </is>
      </c>
    </row>
    <row r="13">
      <c r="A13" t="inlineStr">
        <is>
          <t>GMT</t>
        </is>
      </c>
      <c r="B13" s="3" t="inlineStr">
        <is>
          <t>VACA</t>
        </is>
      </c>
      <c r="C13" s="3" t="inlineStr">
        <is>
          <t>VACA</t>
        </is>
      </c>
      <c r="D13" s="3" t="inlineStr">
        <is>
          <t>VACA</t>
        </is>
      </c>
      <c r="E13" s="3" t="inlineStr">
        <is>
          <t>VACA</t>
        </is>
      </c>
      <c r="F13" s="3" t="inlineStr">
        <is>
          <t>VACA</t>
        </is>
      </c>
      <c r="G13" s="3" t="inlineStr">
        <is>
          <t>VACA</t>
        </is>
      </c>
      <c r="H13" s="3" t="inlineStr">
        <is>
          <t>VACA</t>
        </is>
      </c>
      <c r="I13" s="3" t="inlineStr">
        <is>
          <t>VACA</t>
        </is>
      </c>
      <c r="J13" s="3" t="inlineStr">
        <is>
          <t>VACA</t>
        </is>
      </c>
      <c r="K13" s="3" t="inlineStr">
        <is>
          <t>VACA</t>
        </is>
      </c>
      <c r="L13" t="inlineStr">
        <is>
          <t>6T</t>
        </is>
      </c>
      <c r="O13" t="n">
        <v>7</v>
      </c>
      <c r="P13" s="3" t="inlineStr">
        <is>
          <t>SIND</t>
        </is>
      </c>
      <c r="Q13" s="3" t="inlineStr">
        <is>
          <t>DESC</t>
        </is>
      </c>
      <c r="R13" s="3" t="inlineStr">
        <is>
          <t>TROP</t>
        </is>
      </c>
      <c r="S13" t="inlineStr">
        <is>
          <t>6R</t>
        </is>
      </c>
      <c r="T13" t="inlineStr">
        <is>
          <t>NANRD</t>
        </is>
      </c>
      <c r="U13" s="3" t="inlineStr">
        <is>
          <t>COME</t>
        </is>
      </c>
      <c r="V13" s="3" t="inlineStr">
        <is>
          <t>COME</t>
        </is>
      </c>
      <c r="W13" s="3" t="inlineStr">
        <is>
          <t>COME</t>
        </is>
      </c>
      <c r="X13" s="3" t="inlineStr">
        <is>
          <t>COME</t>
        </is>
      </c>
      <c r="Y13" s="3" t="inlineStr">
        <is>
          <t>COME</t>
        </is>
      </c>
      <c r="Z13" s="3" t="inlineStr">
        <is>
          <t>DESC</t>
        </is>
      </c>
      <c r="AA13" t="inlineStr">
        <is>
          <t>3D</t>
        </is>
      </c>
      <c r="AB13" s="3" t="inlineStr">
        <is>
          <t>DESC</t>
        </is>
      </c>
      <c r="AD13" s="3" t="inlineStr">
        <is>
          <t>SIND</t>
        </is>
      </c>
      <c r="AE13" s="3" t="inlineStr">
        <is>
          <t>TROP</t>
        </is>
      </c>
    </row>
    <row r="14">
      <c r="A14" t="inlineStr">
        <is>
          <t>BRS</t>
        </is>
      </c>
      <c r="C14" s="3" t="inlineStr">
        <is>
          <t>TROP</t>
        </is>
      </c>
      <c r="K14" s="3" t="inlineStr">
        <is>
          <t>DESC</t>
        </is>
      </c>
      <c r="L14" s="3" t="inlineStr">
        <is>
          <t>TROP</t>
        </is>
      </c>
      <c r="N14" t="inlineStr">
        <is>
          <t>NANTD</t>
        </is>
      </c>
      <c r="O14" s="3" t="inlineStr">
        <is>
          <t>DESC</t>
        </is>
      </c>
      <c r="Q14" s="3" t="inlineStr">
        <is>
          <t>TROP</t>
        </is>
      </c>
      <c r="T14" t="inlineStr">
        <is>
          <t>3D</t>
        </is>
      </c>
      <c r="U14" s="3" t="inlineStr">
        <is>
          <t>DESC</t>
        </is>
      </c>
      <c r="W14" s="3" t="inlineStr">
        <is>
          <t>TROP</t>
        </is>
      </c>
      <c r="AA14" t="inlineStr">
        <is>
          <t>NANRD</t>
        </is>
      </c>
      <c r="AF14" s="3" t="inlineStr">
        <is>
          <t>DESC</t>
        </is>
      </c>
    </row>
    <row r="15">
      <c r="A15" t="inlineStr">
        <is>
          <t>HZG</t>
        </is>
      </c>
      <c r="B15" s="3" t="inlineStr">
        <is>
          <t>DESC</t>
        </is>
      </c>
      <c r="E15" s="3" t="inlineStr">
        <is>
          <t>TROP</t>
        </is>
      </c>
      <c r="H15" s="3" t="inlineStr">
        <is>
          <t>DESC</t>
        </is>
      </c>
      <c r="K15" s="3" t="inlineStr">
        <is>
          <t>TROP</t>
        </is>
      </c>
      <c r="M15" t="inlineStr">
        <is>
          <t>3D</t>
        </is>
      </c>
      <c r="Q15" s="3" t="inlineStr">
        <is>
          <t>DESC</t>
        </is>
      </c>
      <c r="S15" s="3" t="inlineStr">
        <is>
          <t>TROP</t>
        </is>
      </c>
      <c r="V15" s="3" t="inlineStr">
        <is>
          <t>DESC</t>
        </is>
      </c>
      <c r="Y15" s="3" t="inlineStr">
        <is>
          <t>TROP</t>
        </is>
      </c>
      <c r="Z15" s="8" t="inlineStr">
        <is>
          <t>3</t>
        </is>
      </c>
      <c r="AA15" t="inlineStr">
        <is>
          <t>BANTD</t>
        </is>
      </c>
      <c r="AC15" s="3" t="inlineStr">
        <is>
          <t>DESC</t>
        </is>
      </c>
      <c r="AF15" s="3" t="inlineStr">
        <is>
          <t>TROP</t>
        </is>
      </c>
    </row>
    <row r="16">
      <c r="A16" t="inlineStr">
        <is>
          <t>JIS</t>
        </is>
      </c>
      <c r="C16" s="3" t="inlineStr">
        <is>
          <t>TROP</t>
        </is>
      </c>
      <c r="F16" t="inlineStr">
        <is>
          <t>BANTD</t>
        </is>
      </c>
      <c r="J16" s="3" t="inlineStr">
        <is>
          <t>DESC</t>
        </is>
      </c>
      <c r="L16" s="3" t="inlineStr">
        <is>
          <t>TROP</t>
        </is>
      </c>
      <c r="Q16" s="3" t="inlineStr">
        <is>
          <t>DESC</t>
        </is>
      </c>
      <c r="R16" s="3" t="inlineStr">
        <is>
          <t>TROP</t>
        </is>
      </c>
      <c r="S16" t="inlineStr">
        <is>
          <t>6T</t>
        </is>
      </c>
      <c r="T16" t="inlineStr">
        <is>
          <t>NANTD</t>
        </is>
      </c>
      <c r="V16" s="3" t="inlineStr">
        <is>
          <t>DESC</t>
        </is>
      </c>
      <c r="X16" s="3" t="inlineStr">
        <is>
          <t>TROP</t>
        </is>
      </c>
      <c r="AB16" s="3" t="inlineStr">
        <is>
          <t>DESC</t>
        </is>
      </c>
      <c r="AD16" s="3" t="inlineStr">
        <is>
          <t>TROP</t>
        </is>
      </c>
    </row>
    <row r="17">
      <c r="A17" t="inlineStr">
        <is>
          <t>CDT</t>
        </is>
      </c>
      <c r="D17" s="3" t="inlineStr">
        <is>
          <t>DESC</t>
        </is>
      </c>
      <c r="E17" s="3" t="inlineStr">
        <is>
          <t>TROP</t>
        </is>
      </c>
      <c r="G17" s="3" t="inlineStr">
        <is>
          <t>DESC</t>
        </is>
      </c>
      <c r="L17" s="3" t="inlineStr">
        <is>
          <t>TROP</t>
        </is>
      </c>
      <c r="M17" t="inlineStr">
        <is>
          <t>NANTD</t>
        </is>
      </c>
      <c r="P17" s="3" t="inlineStr">
        <is>
          <t>DESC</t>
        </is>
      </c>
      <c r="S17" s="3" t="inlineStr">
        <is>
          <t>TROP</t>
        </is>
      </c>
      <c r="T17" t="inlineStr">
        <is>
          <t>BANTD</t>
        </is>
      </c>
      <c r="U17" s="3" t="inlineStr">
        <is>
          <t>DESC</t>
        </is>
      </c>
      <c r="X17" s="3" t="inlineStr">
        <is>
          <t>TROP</t>
        </is>
      </c>
      <c r="AF17" s="3" t="inlineStr">
        <is>
          <t>DESC</t>
        </is>
      </c>
    </row>
    <row r="18">
      <c r="A18" t="inlineStr">
        <is>
          <t>WGG</t>
        </is>
      </c>
      <c r="B18" s="3" t="inlineStr">
        <is>
          <t>TROP</t>
        </is>
      </c>
      <c r="E18" t="inlineStr">
        <is>
          <t>1T</t>
        </is>
      </c>
      <c r="G18" s="3" t="inlineStr">
        <is>
          <t>DESC</t>
        </is>
      </c>
      <c r="I18" s="3" t="inlineStr">
        <is>
          <t>TROP</t>
        </is>
      </c>
      <c r="P18" s="3" t="inlineStr">
        <is>
          <t>DESC</t>
        </is>
      </c>
      <c r="R18" s="3" t="inlineStr">
        <is>
          <t>TROP</t>
        </is>
      </c>
      <c r="V18" s="3" t="inlineStr">
        <is>
          <t>DESC</t>
        </is>
      </c>
      <c r="Z18" s="3" t="inlineStr">
        <is>
          <t>TROP</t>
        </is>
      </c>
      <c r="AC18" s="3" t="inlineStr">
        <is>
          <t>DESC</t>
        </is>
      </c>
      <c r="AE18" s="3" t="inlineStr">
        <is>
          <t>TROP</t>
        </is>
      </c>
    </row>
    <row r="19">
      <c r="A19" t="inlineStr">
        <is>
          <t>GCE</t>
        </is>
      </c>
      <c r="B19" s="3" t="inlineStr">
        <is>
          <t>SIND</t>
        </is>
      </c>
      <c r="C19" t="inlineStr">
        <is>
          <t>7</t>
        </is>
      </c>
      <c r="D19" s="3" t="inlineStr">
        <is>
          <t>TROP</t>
        </is>
      </c>
      <c r="H19" s="3" t="inlineStr">
        <is>
          <t>DESC</t>
        </is>
      </c>
      <c r="I19" s="3" t="inlineStr">
        <is>
          <t>SIND</t>
        </is>
      </c>
      <c r="J19" s="3" t="inlineStr">
        <is>
          <t>TROP</t>
        </is>
      </c>
      <c r="N19" t="inlineStr">
        <is>
          <t>BANTD</t>
        </is>
      </c>
      <c r="O19" s="3" t="inlineStr">
        <is>
          <t>DESC</t>
        </is>
      </c>
      <c r="P19" s="3" t="inlineStr">
        <is>
          <t>SIND</t>
        </is>
      </c>
      <c r="Q19" s="3" t="inlineStr">
        <is>
          <t>TROP</t>
        </is>
      </c>
      <c r="V19" s="3" t="inlineStr">
        <is>
          <t>DESC</t>
        </is>
      </c>
      <c r="W19" s="3" t="inlineStr">
        <is>
          <t>TROP</t>
        </is>
      </c>
      <c r="Y19" s="3" t="inlineStr">
        <is>
          <t>SIND</t>
        </is>
      </c>
      <c r="Z19" t="inlineStr">
        <is>
          <t>6R</t>
        </is>
      </c>
      <c r="AA19" t="inlineStr">
        <is>
          <t>NANTD</t>
        </is>
      </c>
      <c r="AD19" s="3" t="inlineStr">
        <is>
          <t>SIND</t>
        </is>
      </c>
      <c r="AE19" s="3" t="inlineStr">
        <is>
          <t>DESC</t>
        </is>
      </c>
    </row>
    <row r="20">
      <c r="A20" t="inlineStr">
        <is>
          <t>YIS</t>
        </is>
      </c>
      <c r="B20" t="inlineStr">
        <is>
          <t>7</t>
        </is>
      </c>
      <c r="C20" s="3" t="inlineStr">
        <is>
          <t>TROP</t>
        </is>
      </c>
      <c r="D20" t="inlineStr">
        <is>
          <t>6TT</t>
        </is>
      </c>
      <c r="E20" s="11" t="inlineStr">
        <is>
          <t>6RT</t>
        </is>
      </c>
      <c r="F20" t="inlineStr">
        <is>
          <t>NLPRD</t>
        </is>
      </c>
      <c r="G20" t="inlineStr">
        <is>
          <t>6RT</t>
        </is>
      </c>
      <c r="H20" s="3" t="inlineStr">
        <is>
          <t>DESC</t>
        </is>
      </c>
      <c r="I20" s="11" t="inlineStr">
        <is>
          <t>6RT</t>
        </is>
      </c>
      <c r="J20" s="3" t="inlineStr">
        <is>
          <t>TROP</t>
        </is>
      </c>
      <c r="K20" t="inlineStr">
        <is>
          <t>1T</t>
        </is>
      </c>
      <c r="M20" t="inlineStr">
        <is>
          <t>BLPTD</t>
        </is>
      </c>
      <c r="P20" s="3" t="inlineStr">
        <is>
          <t>DESC</t>
        </is>
      </c>
      <c r="R20" t="inlineStr">
        <is>
          <t>1T</t>
        </is>
      </c>
      <c r="S20" s="3" t="inlineStr">
        <is>
          <t>TROP</t>
        </is>
      </c>
      <c r="U20" t="inlineStr">
        <is>
          <t>1T</t>
        </is>
      </c>
      <c r="Y20" s="3" t="inlineStr">
        <is>
          <t>DESC</t>
        </is>
      </c>
      <c r="Z20" s="3" t="inlineStr">
        <is>
          <t>TROP</t>
        </is>
      </c>
      <c r="AC20" s="3" t="inlineStr">
        <is>
          <t>DESC</t>
        </is>
      </c>
      <c r="AD20" s="11" t="inlineStr">
        <is>
          <t>6RT</t>
        </is>
      </c>
      <c r="AE20" s="3" t="inlineStr">
        <is>
          <t>TROP</t>
        </is>
      </c>
      <c r="AF20" t="inlineStr">
        <is>
          <t>1T</t>
        </is>
      </c>
    </row>
    <row r="21">
      <c r="A21" t="inlineStr">
        <is>
          <t>MAQ</t>
        </is>
      </c>
      <c r="D21" t="n">
        <v>7</v>
      </c>
      <c r="E21" s="3" t="inlineStr">
        <is>
          <t>TROP</t>
        </is>
      </c>
      <c r="F21" t="inlineStr">
        <is>
          <t>BLPTD</t>
        </is>
      </c>
      <c r="G21" s="3" t="inlineStr">
        <is>
          <t>DESC</t>
        </is>
      </c>
      <c r="H21" s="11" t="inlineStr">
        <is>
          <t>6RT</t>
        </is>
      </c>
      <c r="I21" s="3" t="inlineStr">
        <is>
          <t>TROP</t>
        </is>
      </c>
      <c r="J21" t="inlineStr">
        <is>
          <t>1T</t>
        </is>
      </c>
      <c r="K21" s="11" t="inlineStr">
        <is>
          <t>6RT</t>
        </is>
      </c>
      <c r="L21" s="11" t="inlineStr">
        <is>
          <t>6RT</t>
        </is>
      </c>
      <c r="M21" t="inlineStr">
        <is>
          <t>NLPTD</t>
        </is>
      </c>
      <c r="N21" t="inlineStr">
        <is>
          <t>NLPRD</t>
        </is>
      </c>
      <c r="O21" s="3" t="inlineStr">
        <is>
          <t>DESC</t>
        </is>
      </c>
      <c r="P21" t="inlineStr">
        <is>
          <t>6RT</t>
        </is>
      </c>
      <c r="Q21" s="3" t="inlineStr">
        <is>
          <t>TROP</t>
        </is>
      </c>
      <c r="U21" s="3" t="inlineStr">
        <is>
          <t>DESC</t>
        </is>
      </c>
      <c r="W21" s="11" t="inlineStr">
        <is>
          <t>6RT</t>
        </is>
      </c>
      <c r="X21" s="3" t="inlineStr">
        <is>
          <t>TROP</t>
        </is>
      </c>
      <c r="Y21" t="inlineStr">
        <is>
          <t>1T</t>
        </is>
      </c>
      <c r="Z21" t="inlineStr">
        <is>
          <t>6TT</t>
        </is>
      </c>
      <c r="AB21" t="inlineStr">
        <is>
          <t>1T</t>
        </is>
      </c>
      <c r="AC21" s="3" t="inlineStr">
        <is>
          <t>DESC</t>
        </is>
      </c>
    </row>
    <row r="22">
      <c r="A22" t="inlineStr">
        <is>
          <t>DJO</t>
        </is>
      </c>
      <c r="B22" s="3" t="inlineStr">
        <is>
          <t>VACA</t>
        </is>
      </c>
      <c r="C22" s="3" t="inlineStr">
        <is>
          <t>VACA</t>
        </is>
      </c>
      <c r="D22" s="3" t="inlineStr">
        <is>
          <t>VACA</t>
        </is>
      </c>
      <c r="E22" s="3" t="inlineStr">
        <is>
          <t>VACA</t>
        </is>
      </c>
      <c r="F22" s="3" t="inlineStr">
        <is>
          <t>VACA</t>
        </is>
      </c>
      <c r="G22" s="3" t="inlineStr">
        <is>
          <t>VACA</t>
        </is>
      </c>
      <c r="H22" s="3" t="inlineStr">
        <is>
          <t>VACA</t>
        </is>
      </c>
      <c r="I22" s="3" t="inlineStr">
        <is>
          <t>VACA</t>
        </is>
      </c>
      <c r="J22" s="3" t="inlineStr">
        <is>
          <t>VACA</t>
        </is>
      </c>
      <c r="K22" s="3" t="inlineStr">
        <is>
          <t>VACA</t>
        </is>
      </c>
      <c r="L22" s="8" t="inlineStr">
        <is>
          <t>6TT</t>
        </is>
      </c>
      <c r="M22" t="inlineStr">
        <is>
          <t>NLPRD</t>
        </is>
      </c>
      <c r="N22" t="inlineStr">
        <is>
          <t>NLPTD</t>
        </is>
      </c>
      <c r="O22" s="3" t="inlineStr">
        <is>
          <t>DESC</t>
        </is>
      </c>
      <c r="P22" s="11" t="inlineStr">
        <is>
          <t>6RT</t>
        </is>
      </c>
      <c r="R22" s="11" t="inlineStr">
        <is>
          <t>6RT</t>
        </is>
      </c>
      <c r="S22" s="3" t="inlineStr">
        <is>
          <t>TROP</t>
        </is>
      </c>
      <c r="T22" t="inlineStr">
        <is>
          <t>BLPTD</t>
        </is>
      </c>
      <c r="V22" s="11" t="inlineStr">
        <is>
          <t>6RT</t>
        </is>
      </c>
      <c r="W22" s="3" t="inlineStr">
        <is>
          <t>DESC</t>
        </is>
      </c>
      <c r="X22" s="3" t="inlineStr">
        <is>
          <t>COMS</t>
        </is>
      </c>
      <c r="Y22" s="3" t="inlineStr">
        <is>
          <t>COMS</t>
        </is>
      </c>
      <c r="Z22" s="3" t="inlineStr">
        <is>
          <t>COMS</t>
        </is>
      </c>
      <c r="AA22" s="3" t="inlineStr">
        <is>
          <t>COMS</t>
        </is>
      </c>
      <c r="AB22" s="3" t="inlineStr">
        <is>
          <t>COMS</t>
        </is>
      </c>
      <c r="AC22" s="3" t="inlineStr">
        <is>
          <t>COMS</t>
        </is>
      </c>
      <c r="AD22" s="3" t="inlineStr">
        <is>
          <t>COMS</t>
        </is>
      </c>
      <c r="AE22" s="3" t="inlineStr">
        <is>
          <t>COMS</t>
        </is>
      </c>
      <c r="AF22" s="3" t="inlineStr">
        <is>
          <t>COMS</t>
        </is>
      </c>
    </row>
    <row r="23">
      <c r="A23" t="inlineStr">
        <is>
          <t>AFG</t>
        </is>
      </c>
      <c r="B23" t="inlineStr">
        <is>
          <t>6TT</t>
        </is>
      </c>
      <c r="C23" t="inlineStr">
        <is>
          <t>6TT</t>
        </is>
      </c>
      <c r="D23" s="3" t="inlineStr">
        <is>
          <t>DESC</t>
        </is>
      </c>
      <c r="E23" s="3" t="inlineStr">
        <is>
          <t>TROP</t>
        </is>
      </c>
      <c r="G23" t="inlineStr">
        <is>
          <t>1T</t>
        </is>
      </c>
      <c r="H23" s="3" t="inlineStr">
        <is>
          <t>DESC</t>
        </is>
      </c>
      <c r="I23" t="inlineStr">
        <is>
          <t>1T</t>
        </is>
      </c>
      <c r="J23" s="3" t="inlineStr">
        <is>
          <t>TROP</t>
        </is>
      </c>
      <c r="L23" t="inlineStr">
        <is>
          <t>1T</t>
        </is>
      </c>
      <c r="O23" s="3" t="inlineStr">
        <is>
          <t>DESC</t>
        </is>
      </c>
      <c r="Q23" s="11" t="inlineStr">
        <is>
          <t>6RT</t>
        </is>
      </c>
      <c r="R23" s="3" t="inlineStr">
        <is>
          <t>TROP</t>
        </is>
      </c>
      <c r="S23" s="11" t="inlineStr">
        <is>
          <t>6RT</t>
        </is>
      </c>
      <c r="T23" t="inlineStr">
        <is>
          <t>NLPTD</t>
        </is>
      </c>
      <c r="V23" s="3" t="inlineStr">
        <is>
          <t>DESC</t>
        </is>
      </c>
      <c r="Y23" s="11" t="inlineStr">
        <is>
          <t>6RT</t>
        </is>
      </c>
      <c r="Z23" s="3" t="inlineStr">
        <is>
          <t>TROP</t>
        </is>
      </c>
      <c r="AA23" t="inlineStr">
        <is>
          <t>NLPRD</t>
        </is>
      </c>
      <c r="AB23" s="3" t="inlineStr">
        <is>
          <t>DESC</t>
        </is>
      </c>
      <c r="AC23" s="11" t="inlineStr">
        <is>
          <t>6RT</t>
        </is>
      </c>
      <c r="AD23" s="3" t="inlineStr">
        <is>
          <t>TROP</t>
        </is>
      </c>
      <c r="AE23" t="inlineStr">
        <is>
          <t>1T</t>
        </is>
      </c>
    </row>
    <row r="24">
      <c r="A24" t="inlineStr">
        <is>
          <t>JLF</t>
        </is>
      </c>
      <c r="B24" s="3" t="inlineStr">
        <is>
          <t>DESC</t>
        </is>
      </c>
      <c r="C24" s="3" t="inlineStr">
        <is>
          <t>TROP</t>
        </is>
      </c>
      <c r="E24" s="9" t="inlineStr">
        <is>
          <t>6TT</t>
        </is>
      </c>
      <c r="F24" t="inlineStr">
        <is>
          <t>NLPTD</t>
        </is>
      </c>
      <c r="J24" s="11" t="inlineStr">
        <is>
          <t>6RT</t>
        </is>
      </c>
      <c r="K24" s="3" t="inlineStr">
        <is>
          <t>DESC</t>
        </is>
      </c>
      <c r="L24" s="3" t="inlineStr">
        <is>
          <t>TROP</t>
        </is>
      </c>
      <c r="O24" s="3" t="inlineStr">
        <is>
          <t>DESC</t>
        </is>
      </c>
      <c r="P24" t="inlineStr">
        <is>
          <t>1T</t>
        </is>
      </c>
      <c r="Q24" s="3" t="inlineStr">
        <is>
          <t>TROP</t>
        </is>
      </c>
      <c r="S24" t="inlineStr">
        <is>
          <t>1T</t>
        </is>
      </c>
      <c r="T24" t="inlineStr">
        <is>
          <t>NLPRD</t>
        </is>
      </c>
      <c r="U24" s="11" t="inlineStr">
        <is>
          <t>6RT</t>
        </is>
      </c>
      <c r="V24" s="3" t="inlineStr">
        <is>
          <t>DESC</t>
        </is>
      </c>
      <c r="W24" t="inlineStr">
        <is>
          <t>1T</t>
        </is>
      </c>
      <c r="X24" s="11" t="inlineStr">
        <is>
          <t>6RT</t>
        </is>
      </c>
      <c r="Y24" s="3" t="inlineStr">
        <is>
          <t>TROP</t>
        </is>
      </c>
      <c r="AA24" t="inlineStr">
        <is>
          <t>BLPTD</t>
        </is>
      </c>
      <c r="AB24" s="11" t="inlineStr">
        <is>
          <t>6RT</t>
        </is>
      </c>
      <c r="AC24" s="3" t="inlineStr">
        <is>
          <t>DESC</t>
        </is>
      </c>
      <c r="AD24" t="inlineStr">
        <is>
          <t>1T</t>
        </is>
      </c>
      <c r="AE24" s="11" t="inlineStr">
        <is>
          <t>6RT</t>
        </is>
      </c>
      <c r="AF24" s="3" t="inlineStr">
        <is>
          <t>TROP</t>
        </is>
      </c>
    </row>
    <row r="25">
      <c r="A25" t="inlineStr">
        <is>
          <t>JMV</t>
        </is>
      </c>
      <c r="B25" s="3" t="inlineStr">
        <is>
          <t>COME</t>
        </is>
      </c>
      <c r="C25" s="3" t="inlineStr">
        <is>
          <t>COME</t>
        </is>
      </c>
      <c r="D25" s="3" t="inlineStr">
        <is>
          <t>COME</t>
        </is>
      </c>
      <c r="E25" s="3" t="inlineStr">
        <is>
          <t>DESC</t>
        </is>
      </c>
      <c r="G25" s="11" t="inlineStr">
        <is>
          <t>6RT</t>
        </is>
      </c>
      <c r="K25" s="3" t="inlineStr">
        <is>
          <t>DESC</t>
        </is>
      </c>
      <c r="L25" s="3" t="inlineStr">
        <is>
          <t>TROP</t>
        </is>
      </c>
      <c r="N25" t="inlineStr">
        <is>
          <t>BLPTD</t>
        </is>
      </c>
      <c r="O25" t="inlineStr">
        <is>
          <t>6TT</t>
        </is>
      </c>
      <c r="P25" s="3" t="inlineStr">
        <is>
          <t>DESC</t>
        </is>
      </c>
      <c r="Q25" t="inlineStr">
        <is>
          <t>1T</t>
        </is>
      </c>
      <c r="R25" s="3" t="inlineStr">
        <is>
          <t>TROP</t>
        </is>
      </c>
      <c r="S25" s="8" t="inlineStr">
        <is>
          <t>6TT</t>
        </is>
      </c>
      <c r="U25" s="3" t="inlineStr">
        <is>
          <t>DESC</t>
        </is>
      </c>
      <c r="V25" t="inlineStr">
        <is>
          <t>1T</t>
        </is>
      </c>
      <c r="W25" s="3" t="inlineStr">
        <is>
          <t>TROP</t>
        </is>
      </c>
      <c r="X25" t="inlineStr">
        <is>
          <t>1T</t>
        </is>
      </c>
      <c r="Z25" s="11" t="inlineStr">
        <is>
          <t>6RT</t>
        </is>
      </c>
      <c r="AA25" t="inlineStr">
        <is>
          <t>NLPTD</t>
        </is>
      </c>
      <c r="AB25" s="3" t="inlineStr">
        <is>
          <t>DESC</t>
        </is>
      </c>
      <c r="AC25" t="inlineStr">
        <is>
          <t>1T</t>
        </is>
      </c>
      <c r="AD25" s="3" t="inlineStr">
        <is>
          <t>TROP</t>
        </is>
      </c>
      <c r="AF25" s="11" t="inlineStr">
        <is>
          <t>6RT</t>
        </is>
      </c>
    </row>
    <row r="26">
      <c r="A26" t="inlineStr">
        <is>
          <t>TORRE (DIN)</t>
        </is>
      </c>
      <c r="B26">
        <f>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LICR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LICR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LICR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LICR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LICR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LICR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</f>
        <v/>
      </c>
      <c r="C26">
        <f>COUNTBLANK(C22)+COUNTIF(C22,"&lt;&gt;")-COUNTIF(C22,"ACHC")-COUNTIF(C22,"AENT")-COUNTIF(C22,"AINS")-COUNTIF(C22,"ATC")-COUNTIF(C22,"CAPA")-COUNTIF(C22,"CERT")-COUNTIF(C22,"CET")-COUNTIF(C22,"CMED")-COUNTIF(C22,"COME")-COUNTIF(C22,"COMS")-COUNTIF(C22,"COMT")-COUNTIF(C22,"DESC")-COUNTIF(C22,"KATC")-COUNTIF(C22,"LICR")-COUNTIF(C22,"MATF")-COUNTIF(C22,"MCAE")-COUNTIF(C22,"MCHC")-COUNTIF(C22,"MCOR")-COUNTIF(C22,"MDBM")-COUNTIF(C22,"MDOC")-COUNTIF(C22,"MENT")-COUNTIF(C22,"MGST")-COUNTIF(C22,"MINS")-COUNTIF(C22,"MOFI")-COUNTIF(C22,"MPRO")-COUNTIF(C22,"MSMS")-COUNTIF(C22,"NCHC")-COUNTIF(C22,"NENT")-COUNTIF(C22,"NINS")-COUNTIF(C22,"SIND")-COUNTIF(C22,"TATF")-COUNTIF(C22,"TCAE")-COUNTIF(C22,"TCHC")-COUNTIF(C22,"TCOR")-COUNTIF(C22,"TDBM")-COUNTIF(C22,"TDOC")-COUNTIF(C22,"TENT")-COUNTIF(C22,"TGST")-COUNTIF(C22,"TINS")-COUNTIF(C22,"TOFI")-COUNTIF(C22,"TPRO")-COUNTIF(C22,"TROP")-COUNTIF(C22,"TSMS")-COUNTIF(C22,"VACA")-COUNTIF(C22,"X")-COUNTIF(C22,"XATC")-COUNTIF(C22,"YATC")-COUNTIF(C22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LICR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LICR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C23)+COUNTIF(C23,"&lt;&gt;")-COUNTIF(C23,"ACHC")-COUNTIF(C23,"AENT")-COUNTIF(C23,"AINS")-COUNTIF(C23,"ATC")-COUNTIF(C23,"CAPA")-COUNTIF(C23,"CERT")-COUNTIF(C23,"CET")-COUNTIF(C23,"CMED")-COUNTIF(C23,"COME")-COUNTIF(C23,"COMS")-COUNTIF(C23,"COMT")-COUNTIF(C23,"DESC")-COUNTIF(C23,"KATC")-COUNTIF(C23,"LICR")-COUNTIF(C23,"MATF")-COUNTIF(C23,"MCAE")-COUNTIF(C23,"MCHC")-COUNTIF(C23,"MCOR")-COUNTIF(C23,"MDBM")-COUNTIF(C23,"MDOC")-COUNTIF(C23,"MENT")-COUNTIF(C23,"MGST")-COUNTIF(C23,"MINS")-COUNTIF(C23,"MOFI")-COUNTIF(C23,"MPRO")-COUNTIF(C23,"MSMS")-COUNTIF(C23,"NCHC")-COUNTIF(C23,"NENT")-COUNTIF(C23,"NINS")-COUNTIF(C23,"SIND")-COUNTIF(C23,"TATF")-COUNTIF(C23,"TCAE")-COUNTIF(C23,"TCHC")-COUNTIF(C23,"TCOR")-COUNTIF(C23,"TDBM")-COUNTIF(C23,"TDOC")-COUNTIF(C23,"TENT")-COUNTIF(C23,"TGST")-COUNTIF(C23,"TINS")-COUNTIF(C23,"TOFI")-COUNTIF(C23,"TPRO")-COUNTIF(C23,"TROP")-COUNTIF(C23,"TSMS")-COUNTIF(C23,"VACA")-COUNTIF(C23,"X")-COUNTIF(C23,"XATC")-COUNTIF(C23,"YATC")-COUNTIF(C23,"ZATC")+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LICR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LICR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</f>
        <v/>
      </c>
      <c r="D26">
        <f>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LICR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LICR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+COUNTBLANK(D20)+COUNTIF(D20,"&lt;&gt;")-COUNTIF(D20,"ACHC")-COUNTIF(D20,"AENT")-COUNTIF(D20,"AINS")-COUNTIF(D20,"ATC")-COUNTIF(D20,"CAPA")-COUNTIF(D20,"CERT")-COUNTIF(D20,"CET")-COUNTIF(D20,"CMED")-COUNTIF(D20,"COME")-COUNTIF(D20,"COMS")-COUNTIF(D20,"COMT")-COUNTIF(D20,"DESC")-COUNTIF(D20,"KATC")-COUNTIF(D20,"LICR")-COUNTIF(D20,"MATF")-COUNTIF(D20,"MCAE")-COUNTIF(D20,"MCHC")-COUNTIF(D20,"MCOR")-COUNTIF(D20,"MDBM")-COUNTIF(D20,"MDOC")-COUNTIF(D20,"MENT")-COUNTIF(D20,"MGST")-COUNTIF(D20,"MINS")-COUNTIF(D20,"MOFI")-COUNTIF(D20,"MPRO")-COUNTIF(D20,"MSMS")-COUNTIF(D20,"NCHC")-COUNTIF(D20,"NENT")-COUNTIF(D20,"NINS")-COUNTIF(D20,"SIND")-COUNTIF(D20,"TATF")-COUNTIF(D20,"TCAE")-COUNTIF(D20,"TCHC")-COUNTIF(D20,"TCOR")-COUNTIF(D20,"TDBM")-COUNTIF(D20,"TDOC")-COUNTIF(D20,"TENT")-COUNTIF(D20,"TGST")-COUNTIF(D20,"TINS")-COUNTIF(D20,"TOFI")-COUNTIF(D20,"TPRO")-COUNTIF(D20,"TROP")-COUNTIF(D20,"TSMS")-COUNTIF(D20,"VACA")-COUNTIF(D20,"X")-COUNTIF(D20,"XATC")-COUNTIF(D20,"YATC")-COUNTIF(D20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LICR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LICR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D24)+COUNTIF(D24,"&lt;&gt;")-COUNTIF(D24,"ACHC")-COUNTIF(D24,"AENT")-COUNTIF(D24,"AINS")-COUNTIF(D24,"ATC")-COUNTIF(D24,"CAPA")-COUNTIF(D24,"CERT")-COUNTIF(D24,"CET")-COUNTIF(D24,"CMED")-COUNTIF(D24,"COME")-COUNTIF(D24,"COMS")-COUNTIF(D24,"COMT")-COUNTIF(D24,"DESC")-COUNTIF(D24,"KATC")-COUNTIF(D24,"LICR")-COUNTIF(D24,"MATF")-COUNTIF(D24,"MCAE")-COUNTIF(D24,"MCHC")-COUNTIF(D24,"MCOR")-COUNTIF(D24,"MDBM")-COUNTIF(D24,"MDOC")-COUNTIF(D24,"MENT")-COUNTIF(D24,"MGST")-COUNTIF(D24,"MINS")-COUNTIF(D24,"MOFI")-COUNTIF(D24,"MPRO")-COUNTIF(D24,"MSMS")-COUNTIF(D24,"NCHC")-COUNTIF(D24,"NENT")-COUNTIF(D24,"NINS")-COUNTIF(D24,"SIND")-COUNTIF(D24,"TATF")-COUNTIF(D24,"TCAE")-COUNTIF(D24,"TCHC")-COUNTIF(D24,"TCOR")-COUNTIF(D24,"TDBM")-COUNTIF(D24,"TDOC")-COUNTIF(D24,"TENT")-COUNTIF(D24,"TGST")-COUNTIF(D24,"TINS")-COUNTIF(D24,"TOFI")-COUNTIF(D24,"TPRO")-COUNTIF(D24,"TROP")-COUNTIF(D24,"TSMS")-COUNTIF(D24,"VACA")-COUNTIF(D24,"X")-COUNTIF(D24,"XATC")-COUNTIF(D24,"YATC")-COUNTIF(D24,"ZATC")</f>
        <v/>
      </c>
      <c r="E26">
        <f>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LICR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E25)+COUNTIF(E25,"&lt;&gt;")-COUNTIF(E25,"ACHC")-COUNTIF(E25,"AENT")-COUNTIF(E25,"AINS")-COUNTIF(E25,"ATC")-COUNTIF(E25,"CAPA")-COUNTIF(E25,"CERT")-COUNTIF(E25,"CET")-COUNTIF(E25,"CMED")-COUNTIF(E25,"COME")-COUNTIF(E25,"COMS")-COUNTIF(E25,"COMT")-COUNTIF(E25,"DESC")-COUNTIF(E25,"KATC")-COUNTIF(E25,"LICR")-COUNTIF(E25,"MATF")-COUNTIF(E25,"MCAE")-COUNTIF(E25,"MCHC")-COUNTIF(E25,"MCOR")-COUNTIF(E25,"MDBM")-COUNTIF(E25,"MDOC")-COUNTIF(E25,"MENT")-COUNTIF(E25,"MGST")-COUNTIF(E25,"MINS")-COUNTIF(E25,"MOFI")-COUNTIF(E25,"MPRO")-COUNTIF(E25,"MSMS")-COUNTIF(E25,"NCHC")-COUNTIF(E25,"NENT")-COUNTIF(E25,"NINS")-COUNTIF(E25,"SIND")-COUNTIF(E25,"TATF")-COUNTIF(E25,"TCAE")-COUNTIF(E25,"TCHC")-COUNTIF(E25,"TCOR")-COUNTIF(E25,"TDBM")-COUNTIF(E25,"TDOC")-COUNTIF(E25,"TENT")-COUNTIF(E25,"TGST")-COUNTIF(E25,"TINS")-COUNTIF(E25,"TOFI")-COUNTIF(E25,"TPRO")-COUNTIF(E25,"TROP")-COUNTIF(E25,"TSMS")-COUNTIF(E25,"VACA")-COUNTIF(E25,"X")-COUNTIF(E25,"XATC")-COUNTIF(E25,"YATC")-COUNTIF(E25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LICR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23)+COUNTIF(E23,"&lt;&gt;")-COUNTIF(E23,"ACHC")-COUNTIF(E23,"AENT")-COUNTIF(E23,"AINS")-COUNTIF(E23,"ATC")-COUNTIF(E23,"CAPA")-COUNTIF(E23,"CERT")-COUNTIF(E23,"CET")-COUNTIF(E23,"CMED")-COUNTIF(E23,"COME")-COUNTIF(E23,"COMS")-COUNTIF(E23,"COMT")-COUNTIF(E23,"DESC")-COUNTIF(E23,"KATC")-COUNTIF(E23,"LICR")-COUNTIF(E23,"MATF")-COUNTIF(E23,"MCAE")-COUNTIF(E23,"MCHC")-COUNTIF(E23,"MCOR")-COUNTIF(E23,"MDBM")-COUNTIF(E23,"MDOC")-COUNTIF(E23,"MENT")-COUNTIF(E23,"MGST")-COUNTIF(E23,"MINS")-COUNTIF(E23,"MOFI")-COUNTIF(E23,"MPRO")-COUNTIF(E23,"MSMS")-COUNTIF(E23,"NCHC")-COUNTIF(E23,"NENT")-COUNTIF(E23,"NINS")-COUNTIF(E23,"SIND")-COUNTIF(E23,"TATF")-COUNTIF(E23,"TCAE")-COUNTIF(E23,"TCHC")-COUNTIF(E23,"TCOR")-COUNTIF(E23,"TDBM")-COUNTIF(E23,"TDOC")-COUNTIF(E23,"TENT")-COUNTIF(E23,"TGST")-COUNTIF(E23,"TINS")-COUNTIF(E23,"TOFI")-COUNTIF(E23,"TPRO")-COUNTIF(E23,"TROP")-COUNTIF(E23,"TSMS")-COUNTIF(E23,"VACA")-COUNTIF(E23,"X")-COUNTIF(E23,"XATC")-COUNTIF(E23,"YATC")-COUNTIF(E23,"ZATC")+COUNTBLANK(E21)+COUNTIF(E21,"&lt;&gt;")-COUNTIF(E21,"ACHC")-COUNTIF(E21,"AENT")-COUNTIF(E21,"AINS")-COUNTIF(E21,"ATC")-COUNTIF(E21,"CAPA")-COUNTIF(E21,"CERT")-COUNTIF(E21,"CET")-COUNTIF(E21,"CMED")-COUNTIF(E21,"COME")-COUNTIF(E21,"COMS")-COUNTIF(E21,"COMT")-COUNTIF(E21,"DESC")-COUNTIF(E21,"KATC")-COUNTIF(E21,"LICR")-COUNTIF(E21,"MATF")-COUNTIF(E21,"MCAE")-COUNTIF(E21,"MCHC")-COUNTIF(E21,"MCOR")-COUNTIF(E21,"MDBM")-COUNTIF(E21,"MDOC")-COUNTIF(E21,"MENT")-COUNTIF(E21,"MGST")-COUNTIF(E21,"MINS")-COUNTIF(E21,"MOFI")-COUNTIF(E21,"MPRO")-COUNTIF(E21,"MSMS")-COUNTIF(E21,"NCHC")-COUNTIF(E21,"NENT")-COUNTIF(E21,"NINS")-COUNTIF(E21,"SIND")-COUNTIF(E21,"TATF")-COUNTIF(E21,"TCAE")-COUNTIF(E21,"TCHC")-COUNTIF(E21,"TCOR")-COUNTIF(E21,"TDBM")-COUNTIF(E21,"TDOC")-COUNTIF(E21,"TENT")-COUNTIF(E21,"TGST")-COUNTIF(E21,"TINS")-COUNTIF(E21,"TOFI")-COUNTIF(E21,"TPRO")-COUNTIF(E21,"TROP")-COUNTIF(E21,"TSMS")-COUNTIF(E21,"VACA")-COUNTIF(E21,"X")-COUNTIF(E21,"XATC")-COUNTIF(E21,"YATC")-COUNTIF(E21,"ZATC")+COUNTBLANK(E24)+COUNTIF(E24,"&lt;&gt;")-COUNTIF(E24,"ACHC")-COUNTIF(E24,"AENT")-COUNTIF(E24,"AINS")-COUNTIF(E24,"ATC")-COUNTIF(E24,"CAPA")-COUNTIF(E24,"CERT")-COUNTIF(E24,"CET")-COUNTIF(E24,"CMED")-COUNTIF(E24,"COME")-COUNTIF(E24,"COMS")-COUNTIF(E24,"COMT")-COUNTIF(E24,"DESC")-COUNTIF(E24,"KATC")-COUNTIF(E24,"LICR")-COUNTIF(E24,"MATF")-COUNTIF(E24,"MCAE")-COUNTIF(E24,"MCHC")-COUNTIF(E24,"MCOR")-COUNTIF(E24,"MDBM")-COUNTIF(E24,"MDOC")-COUNTIF(E24,"MENT")-COUNTIF(E24,"MGST")-COUNTIF(E24,"MINS")-COUNTIF(E24,"MOFI")-COUNTIF(E24,"MPRO")-COUNTIF(E24,"MSMS")-COUNTIF(E24,"NCHC")-COUNTIF(E24,"NENT")-COUNTIF(E24,"NINS")-COUNTIF(E24,"SIND")-COUNTIF(E24,"TATF")-COUNTIF(E24,"TCAE")-COUNTIF(E24,"TCHC")-COUNTIF(E24,"TCOR")-COUNTIF(E24,"TDBM")-COUNTIF(E24,"TDOC")-COUNTIF(E24,"TENT")-COUNTIF(E24,"TGST")-COUNTIF(E24,"TINS")-COUNTIF(E24,"TOFI")-COUNTIF(E24,"TPRO")-COUNTIF(E24,"TROP")-COUNTIF(E24,"TSMS")-COUNTIF(E24,"VACA")-COUNTIF(E24,"X")-COUNTIF(E24,"XATC")-COUNTIF(E24,"YATC")-COUNTIF(E24,"ZATC")</f>
        <v/>
      </c>
      <c r="F26">
        <f>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LICR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LICR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LICR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F23)+COUNTIF(F23,"&lt;&gt;")-COUNTIF(F23,"ACHC")-COUNTIF(F23,"AENT")-COUNTIF(F23,"AINS")-COUNTIF(F23,"ATC")-COUNTIF(F23,"CAPA")-COUNTIF(F23,"CERT")-COUNTIF(F23,"CET")-COUNTIF(F23,"CMED")-COUNTIF(F23,"COME")-COUNTIF(F23,"COMS")-COUNTIF(F23,"COMT")-COUNTIF(F23,"DESC")-COUNTIF(F23,"KATC")-COUNTIF(F23,"LICR")-COUNTIF(F23,"MATF")-COUNTIF(F23,"MCAE")-COUNTIF(F23,"MCHC")-COUNTIF(F23,"MCOR")-COUNTIF(F23,"MDBM")-COUNTIF(F23,"MDOC")-COUNTIF(F23,"MENT")-COUNTIF(F23,"MGST")-COUNTIF(F23,"MINS")-COUNTIF(F23,"MOFI")-COUNTIF(F23,"MPRO")-COUNTIF(F23,"MSMS")-COUNTIF(F23,"NCHC")-COUNTIF(F23,"NENT")-COUNTIF(F23,"NINS")-COUNTIF(F23,"SIND")-COUNTIF(F23,"TATF")-COUNTIF(F23,"TCAE")-COUNTIF(F23,"TCHC")-COUNTIF(F23,"TCOR")-COUNTIF(F23,"TDBM")-COUNTIF(F23,"TDOC")-COUNTIF(F23,"TENT")-COUNTIF(F23,"TGST")-COUNTIF(F23,"TINS")-COUNTIF(F23,"TOFI")-COUNTIF(F23,"TPRO")-COUNTIF(F23,"TROP")-COUNTIF(F23,"TSMS")-COUNTIF(F23,"VACA")-COUNTIF(F23,"X")-COUNTIF(F23,"XATC")-COUNTIF(F23,"YATC")-COUNTIF(F23,"ZATC")+COUNTBLANK(F21)+COUNTIF(F21,"&lt;&gt;")-COUNTIF(F21,"ACHC")-COUNTIF(F21,"AENT")-COUNTIF(F21,"AINS")-COUNTIF(F21,"ATC")-COUNTIF(F21,"CAPA")-COUNTIF(F21,"CERT")-COUNTIF(F21,"CET")-COUNTIF(F21,"CMED")-COUNTIF(F21,"COME")-COUNTIF(F21,"COMS")-COUNTIF(F21,"COMT")-COUNTIF(F21,"DESC")-COUNTIF(F21,"KATC")-COUNTIF(F21,"LICR")-COUNTIF(F21,"MATF")-COUNTIF(F21,"MCAE")-COUNTIF(F21,"MCHC")-COUNTIF(F21,"MCOR")-COUNTIF(F21,"MDBM")-COUNTIF(F21,"MDOC")-COUNTIF(F21,"MENT")-COUNTIF(F21,"MGST")-COUNTIF(F21,"MINS")-COUNTIF(F21,"MOFI")-COUNTIF(F21,"MPRO")-COUNTIF(F21,"MSMS")-COUNTIF(F21,"NCHC")-COUNTIF(F21,"NENT")-COUNTIF(F21,"NINS")-COUNTIF(F21,"SIND")-COUNTIF(F21,"TATF")-COUNTIF(F21,"TCAE")-COUNTIF(F21,"TCHC")-COUNTIF(F21,"TCOR")-COUNTIF(F21,"TDBM")-COUNTIF(F21,"TDOC")-COUNTIF(F21,"TENT")-COUNTIF(F21,"TGST")-COUNTIF(F21,"TINS")-COUNTIF(F21,"TOFI")-COUNTIF(F21,"TPRO")-COUNTIF(F21,"TROP")-COUNTIF(F21,"TSMS")-COUNTIF(F21,"VACA")-COUNTIF(F21,"X")-COUNTIF(F21,"XATC")-COUNTIF(F21,"YATC")-COUNTIF(F21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LICR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</f>
        <v/>
      </c>
      <c r="G26">
        <f>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LICR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LICR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+COUNTBLANK(G20)+COUNTIF(G20,"&lt;&gt;")-COUNTIF(G20,"ACHC")-COUNTIF(G20,"AENT")-COUNTIF(G20,"AINS")-COUNTIF(G20,"ATC")-COUNTIF(G20,"CAPA")-COUNTIF(G20,"CERT")-COUNTIF(G20,"CET")-COUNTIF(G20,"CMED")-COUNTIF(G20,"COME")-COUNTIF(G20,"COMS")-COUNTIF(G20,"COMT")-COUNTIF(G20,"DESC")-COUNTIF(G20,"KATC")-COUNTIF(G20,"LICR")-COUNTIF(G20,"MATF")-COUNTIF(G20,"MCAE")-COUNTIF(G20,"MCHC")-COUNTIF(G20,"MCOR")-COUNTIF(G20,"MDBM")-COUNTIF(G20,"MDOC")-COUNTIF(G20,"MENT")-COUNTIF(G20,"MGST")-COUNTIF(G20,"MINS")-COUNTIF(G20,"MOFI")-COUNTIF(G20,"MPRO")-COUNTIF(G20,"MSMS")-COUNTIF(G20,"NCHC")-COUNTIF(G20,"NENT")-COUNTIF(G20,"NINS")-COUNTIF(G20,"SIND")-COUNTIF(G20,"TATF")-COUNTIF(G20,"TCAE")-COUNTIF(G20,"TCHC")-COUNTIF(G20,"TCOR")-COUNTIF(G20,"TDBM")-COUNTIF(G20,"TDOC")-COUNTIF(G20,"TENT")-COUNTIF(G20,"TGST")-COUNTIF(G20,"TINS")-COUNTIF(G20,"TOFI")-COUNTIF(G20,"TPRO")-COUNTIF(G20,"TROP")-COUNTIF(G20,"TSMS")-COUNTIF(G20,"VACA")-COUNTIF(G20,"X")-COUNTIF(G20,"XATC")-COUNTIF(G20,"YATC")-COUNTIF(G20,"ZATC")+COUNTBLANK(G23)+COUNTIF(G23,"&lt;&gt;")-COUNTIF(G23,"ACHC")-COUNTIF(G23,"AENT")-COUNTIF(G23,"AINS")-COUNTIF(G23,"ATC")-COUNTIF(G23,"CAPA")-COUNTIF(G23,"CERT")-COUNTIF(G23,"CET")-COUNTIF(G23,"CMED")-COUNTIF(G23,"COME")-COUNTIF(G23,"COMS")-COUNTIF(G23,"COMT")-COUNTIF(G23,"DESC")-COUNTIF(G23,"KATC")-COUNTIF(G23,"LICR")-COUNTIF(G23,"MATF")-COUNTIF(G23,"MCAE")-COUNTIF(G23,"MCHC")-COUNTIF(G23,"MCOR")-COUNTIF(G23,"MDBM")-COUNTIF(G23,"MDOC")-COUNTIF(G23,"MENT")-COUNTIF(G23,"MGST")-COUNTIF(G23,"MINS")-COUNTIF(G23,"MOFI")-COUNTIF(G23,"MPRO")-COUNTIF(G23,"MSMS")-COUNTIF(G23,"NCHC")-COUNTIF(G23,"NENT")-COUNTIF(G23,"NINS")-COUNTIF(G23,"SIND")-COUNTIF(G23,"TATF")-COUNTIF(G23,"TCAE")-COUNTIF(G23,"TCHC")-COUNTIF(G23,"TCOR")-COUNTIF(G23,"TDBM")-COUNTIF(G23,"TDOC")-COUNTIF(G23,"TENT")-COUNTIF(G23,"TGST")-COUNTIF(G23,"TINS")-COUNTIF(G23,"TOFI")-COUNTIF(G23,"TPRO")-COUNTIF(G23,"TROP")-COUNTIF(G23,"TSMS")-COUNTIF(G23,"VACA")-COUNTIF(G23,"X")-COUNTIF(G23,"XATC")-COUNTIF(G23,"YATC")-COUNTIF(G23,"ZATC")+COUNTBLANK(G21)+COUNTIF(G21,"&lt;&gt;")-COUNTIF(G21,"ACHC")-COUNTIF(G21,"AENT")-COUNTIF(G21,"AINS")-COUNTIF(G21,"ATC")-COUNTIF(G21,"CAPA")-COUNTIF(G21,"CERT")-COUNTIF(G21,"CET")-COUNTIF(G21,"CMED")-COUNTIF(G21,"COME")-COUNTIF(G21,"COMS")-COUNTIF(G21,"COMT")-COUNTIF(G21,"DESC")-COUNTIF(G21,"KATC")-COUNTIF(G21,"LICR")-COUNTIF(G21,"MATF")-COUNTIF(G21,"MCAE")-COUNTIF(G21,"MCHC")-COUNTIF(G21,"MCOR")-COUNTIF(G21,"MDBM")-COUNTIF(G21,"MDOC")-COUNTIF(G21,"MENT")-COUNTIF(G21,"MGST")-COUNTIF(G21,"MINS")-COUNTIF(G21,"MOFI")-COUNTIF(G21,"MPRO")-COUNTIF(G21,"MSMS")-COUNTIF(G21,"NCHC")-COUNTIF(G21,"NENT")-COUNTIF(G21,"NINS")-COUNTIF(G21,"SIND")-COUNTIF(G21,"TATF")-COUNTIF(G21,"TCAE")-COUNTIF(G21,"TCHC")-COUNTIF(G21,"TCOR")-COUNTIF(G21,"TDBM")-COUNTIF(G21,"TDOC")-COUNTIF(G21,"TENT")-COUNTIF(G21,"TGST")-COUNTIF(G21,"TINS")-COUNTIF(G21,"TOFI")-COUNTIF(G21,"TPRO")-COUNTIF(G21,"TROP")-COUNTIF(G21,"TSMS")-COUNTIF(G21,"VACA")-COUNTIF(G21,"X")-COUNTIF(G21,"XATC")-COUNTIF(G21,"YATC")-COUNTIF(G21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LICR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</f>
        <v/>
      </c>
      <c r="H26">
        <f>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LICR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LICR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+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LICR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LICR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11)+COUNTIF(H11,"&lt;&gt;")-COUNTIF(H11,"ACHC")-COUNTIF(H11,"AENT")-COUNTIF(H11,"AINS")-COUNTIF(H11,"ATC")-COUNTIF(H11,"CAPA")-COUNTIF(H11,"CERT")-COUNTIF(H11,"CET")-COUNTIF(H11,"CMED")-COUNTIF(H11,"COME")-COUNTIF(H11,"COMS")-COUNTIF(H11,"COMT")-COUNTIF(H11,"DESC")-COUNTIF(H11,"KATC")-COUNTIF(H11,"LICR")-COUNTIF(H11,"MATF")-COUNTIF(H11,"MCAE")-COUNTIF(H11,"MCHC")-COUNTIF(H11,"MCOR")-COUNTIF(H11,"MDBM")-COUNTIF(H11,"MDOC")-COUNTIF(H11,"MENT")-COUNTIF(H11,"MGST")-COUNTIF(H11,"MINS")-COUNTIF(H11,"MOFI")-COUNTIF(H11,"MPRO")-COUNTIF(H11,"MSMS")-COUNTIF(H11,"NCHC")-COUNTIF(H11,"NENT")-COUNTIF(H11,"NINS")-COUNTIF(H11,"SIND")-COUNTIF(H11,"TATF")-COUNTIF(H11,"TCAE")-COUNTIF(H11,"TCHC")-COUNTIF(H11,"TCOR")-COUNTIF(H11,"TDBM")-COUNTIF(H11,"TDOC")-COUNTIF(H11,"TENT")-COUNTIF(H11,"TGST")-COUNTIF(H11,"TINS")-COUNTIF(H11,"TOFI")-COUNTIF(H11,"TPRO")-COUNTIF(H11,"TROP")-COUNTIF(H11,"TSMS")-COUNTIF(H11,"VACA")-COUNTIF(H11,"X")-COUNTIF(H11,"XATC")-COUNTIF(H11,"YATC")-COUNTIF(H11,"ZATC")+COUNTBLANK(H24)+COUNTIF(H24,"&lt;&gt;")-COUNTIF(H24,"ACHC")-COUNTIF(H24,"AENT")-COUNTIF(H24,"AINS")-COUNTIF(H24,"ATC")-COUNTIF(H24,"CAPA")-COUNTIF(H24,"CERT")-COUNTIF(H24,"CET")-COUNTIF(H24,"CMED")-COUNTIF(H24,"COME")-COUNTIF(H24,"COMS")-COUNTIF(H24,"COMT")-COUNTIF(H24,"DESC")-COUNTIF(H24,"KATC")-COUNTIF(H24,"LICR")-COUNTIF(H24,"MATF")-COUNTIF(H24,"MCAE")-COUNTIF(H24,"MCHC")-COUNTIF(H24,"MCOR")-COUNTIF(H24,"MDBM")-COUNTIF(H24,"MDOC")-COUNTIF(H24,"MENT")-COUNTIF(H24,"MGST")-COUNTIF(H24,"MINS")-COUNTIF(H24,"MOFI")-COUNTIF(H24,"MPRO")-COUNTIF(H24,"MSMS")-COUNTIF(H24,"NCHC")-COUNTIF(H24,"NENT")-COUNTIF(H24,"NINS")-COUNTIF(H24,"SIND")-COUNTIF(H24,"TATF")-COUNTIF(H24,"TCAE")-COUNTIF(H24,"TCHC")-COUNTIF(H24,"TCOR")-COUNTIF(H24,"TDBM")-COUNTIF(H24,"TDOC")-COUNTIF(H24,"TENT")-COUNTIF(H24,"TGST")-COUNTIF(H24,"TINS")-COUNTIF(H24,"TOFI")-COUNTIF(H24,"TPRO")-COUNTIF(H24,"TROP")-COUNTIF(H24,"TSMS")-COUNTIF(H24,"VACA")-COUNTIF(H24,"X")-COUNTIF(H24,"XATC")-COUNTIF(H24,"YATC")-COUNTIF(H24,"ZATC")</f>
        <v/>
      </c>
      <c r="I26">
        <f>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LICR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LICR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LICR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23)+COUNTIF(I23,"&lt;&gt;")-COUNTIF(I23,"ACHC")-COUNTIF(I23,"AENT")-COUNTIF(I23,"AINS")-COUNTIF(I23,"ATC")-COUNTIF(I23,"CAPA")-COUNTIF(I23,"CERT")-COUNTIF(I23,"CET")-COUNTIF(I23,"CMED")-COUNTIF(I23,"COME")-COUNTIF(I23,"COMS")-COUNTIF(I23,"COMT")-COUNTIF(I23,"DESC")-COUNTIF(I23,"KATC")-COUNTIF(I23,"LICR")-COUNTIF(I23,"MATF")-COUNTIF(I23,"MCAE")-COUNTIF(I23,"MCHC")-COUNTIF(I23,"MCOR")-COUNTIF(I23,"MDBM")-COUNTIF(I23,"MDOC")-COUNTIF(I23,"MENT")-COUNTIF(I23,"MGST")-COUNTIF(I23,"MINS")-COUNTIF(I23,"MOFI")-COUNTIF(I23,"MPRO")-COUNTIF(I23,"MSMS")-COUNTIF(I23,"NCHC")-COUNTIF(I23,"NENT")-COUNTIF(I23,"NINS")-COUNTIF(I23,"SIND")-COUNTIF(I23,"TATF")-COUNTIF(I23,"TCAE")-COUNTIF(I23,"TCHC")-COUNTIF(I23,"TCOR")-COUNTIF(I23,"TDBM")-COUNTIF(I23,"TDOC")-COUNTIF(I23,"TENT")-COUNTIF(I23,"TGST")-COUNTIF(I23,"TINS")-COUNTIF(I23,"TOFI")-COUNTIF(I23,"TPRO")-COUNTIF(I23,"TROP")-COUNTIF(I23,"TSMS")-COUNTIF(I23,"VACA")-COUNTIF(I23,"X")-COUNTIF(I23,"XATC")-COUNTIF(I23,"YATC")-COUNTIF(I23,"ZATC")+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LICR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LICR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</f>
        <v/>
      </c>
      <c r="J26">
        <f>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LICR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LICR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LICR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23)+COUNTIF(J23,"&lt;&gt;")-COUNTIF(J23,"ACHC")-COUNTIF(J23,"AENT")-COUNTIF(J23,"AINS")-COUNTIF(J23,"ATC")-COUNTIF(J23,"CAPA")-COUNTIF(J23,"CERT")-COUNTIF(J23,"CET")-COUNTIF(J23,"CMED")-COUNTIF(J23,"COME")-COUNTIF(J23,"COMS")-COUNTIF(J23,"COMT")-COUNTIF(J23,"DESC")-COUNTIF(J23,"KATC")-COUNTIF(J23,"LICR")-COUNTIF(J23,"MATF")-COUNTIF(J23,"MCAE")-COUNTIF(J23,"MCHC")-COUNTIF(J23,"MCOR")-COUNTIF(J23,"MDBM")-COUNTIF(J23,"MDOC")-COUNTIF(J23,"MENT")-COUNTIF(J23,"MGST")-COUNTIF(J23,"MINS")-COUNTIF(J23,"MOFI")-COUNTIF(J23,"MPRO")-COUNTIF(J23,"MSMS")-COUNTIF(J23,"NCHC")-COUNTIF(J23,"NENT")-COUNTIF(J23,"NINS")-COUNTIF(J23,"SIND")-COUNTIF(J23,"TATF")-COUNTIF(J23,"TCAE")-COUNTIF(J23,"TCHC")-COUNTIF(J23,"TCOR")-COUNTIF(J23,"TDBM")-COUNTIF(J23,"TDOC")-COUNTIF(J23,"TENT")-COUNTIF(J23,"TGST")-COUNTIF(J23,"TINS")-COUNTIF(J23,"TOFI")-COUNTIF(J23,"TPRO")-COUNTIF(J23,"TROP")-COUNTIF(J23,"TSMS")-COUNTIF(J23,"VACA")-COUNTIF(J23,"X")-COUNTIF(J23,"XATC")-COUNTIF(J23,"YATC")-COUNTIF(J23,"ZATC")+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LICR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LICR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</f>
        <v/>
      </c>
      <c r="K26">
        <f>COUNTBLANK(K22)+COUNTIF(K22,"&lt;&gt;")-COUNTIF(K22,"ACHC")-COUNTIF(K22,"AENT")-COUNTIF(K22,"AINS")-COUNTIF(K22,"ATC")-COUNTIF(K22,"CAPA")-COUNTIF(K22,"CERT")-COUNTIF(K22,"CET")-COUNTIF(K22,"CMED")-COUNTIF(K22,"COME")-COUNTIF(K22,"COMS")-COUNTIF(K22,"COMT")-COUNTIF(K22,"DESC")-COUNTIF(K22,"KATC")-COUNTIF(K22,"LICR")-COUNTIF(K22,"MATF")-COUNTIF(K22,"MCAE")-COUNTIF(K22,"MCHC")-COUNTIF(K22,"MCOR")-COUNTIF(K22,"MDBM")-COUNTIF(K22,"MDOC")-COUNTIF(K22,"MENT")-COUNTIF(K22,"MGST")-COUNTIF(K22,"MINS")-COUNTIF(K22,"MOFI")-COUNTIF(K22,"MPRO")-COUNTIF(K22,"MSMS")-COUNTIF(K22,"NCHC")-COUNTIF(K22,"NENT")-COUNTIF(K22,"NINS")-COUNTIF(K22,"SIND")-COUNTIF(K22,"TATF")-COUNTIF(K22,"TCAE")-COUNTIF(K22,"TCHC")-COUNTIF(K22,"TCOR")-COUNTIF(K22,"TDBM")-COUNTIF(K22,"TDOC")-COUNTIF(K22,"TENT")-COUNTIF(K22,"TGST")-COUNTIF(K22,"TINS")-COUNTIF(K22,"TOFI")-COUNTIF(K22,"TPRO")-COUNTIF(K22,"TROP")-COUNTIF(K22,"TSMS")-COUNTIF(K22,"VACA")-COUNTIF(K22,"X")-COUNTIF(K22,"XATC")-COUNTIF(K22,"YATC")-COUNTIF(K22,"ZATC")+COUNTBLANK(K25)+COUNTIF(K25,"&lt;&gt;")-COUNTIF(K25,"ACHC")-COUNTIF(K25,"AENT")-COUNTIF(K25,"AINS")-COUNTIF(K25,"ATC")-COUNTIF(K25,"CAPA")-COUNTIF(K25,"CERT")-COUNTIF(K25,"CET")-COUNTIF(K25,"CMED")-COUNTIF(K25,"COME")-COUNTIF(K25,"COMS")-COUNTIF(K25,"COMT")-COUNTIF(K25,"DESC")-COUNTIF(K25,"KATC")-COUNTIF(K25,"LICR")-COUNTIF(K25,"MATF")-COUNTIF(K25,"MCAE")-COUNTIF(K25,"MCHC")-COUNTIF(K25,"MCOR")-COUNTIF(K25,"MDBM")-COUNTIF(K25,"MDOC")-COUNTIF(K25,"MENT")-COUNTIF(K25,"MGST")-COUNTIF(K25,"MINS")-COUNTIF(K25,"MOFI")-COUNTIF(K25,"MPRO")-COUNTIF(K25,"MSMS")-COUNTIF(K25,"NCHC")-COUNTIF(K25,"NENT")-COUNTIF(K25,"NINS")-COUNTIF(K25,"SIND")-COUNTIF(K25,"TATF")-COUNTIF(K25,"TCAE")-COUNTIF(K25,"TCHC")-COUNTIF(K25,"TCOR")-COUNTIF(K25,"TDBM")-COUNTIF(K25,"TDOC")-COUNTIF(K25,"TENT")-COUNTIF(K25,"TGST")-COUNTIF(K25,"TINS")-COUNTIF(K25,"TOFI")-COUNTIF(K25,"TPRO")-COUNTIF(K25,"TROP")-COUNTIF(K25,"TSMS")-COUNTIF(K25,"VACA")-COUNTIF(K25,"X")-COUNTIF(K25,"XATC")-COUNTIF(K25,"YATC")-COUNTIF(K25,"ZATC")+COUNTBLANK(K20)+COUNTIF(K20,"&lt;&gt;")-COUNTIF(K20,"ACHC")-COUNTIF(K20,"AENT")-COUNTIF(K20,"AINS")-COUNTIF(K20,"ATC")-COUNTIF(K20,"CAPA")-COUNTIF(K20,"CERT")-COUNTIF(K20,"CET")-COUNTIF(K20,"CMED")-COUNTIF(K20,"COME")-COUNTIF(K20,"COMS")-COUNTIF(K20,"COMT")-COUNTIF(K20,"DESC")-COUNTIF(K20,"KATC")-COUNTIF(K20,"LICR")-COUNTIF(K20,"MATF")-COUNTIF(K20,"MCAE")-COUNTIF(K20,"MCHC")-COUNTIF(K20,"MCOR")-COUNTIF(K20,"MDBM")-COUNTIF(K20,"MDOC")-COUNTIF(K20,"MENT")-COUNTIF(K20,"MGST")-COUNTIF(K20,"MINS")-COUNTIF(K20,"MOFI")-COUNTIF(K20,"MPRO")-COUNTIF(K20,"MSMS")-COUNTIF(K20,"NCHC")-COUNTIF(K20,"NENT")-COUNTIF(K20,"NINS")-COUNTIF(K20,"SIND")-COUNTIF(K20,"TATF")-COUNTIF(K20,"TCAE")-COUNTIF(K20,"TCHC")-COUNTIF(K20,"TCOR")-COUNTIF(K20,"TDBM")-COUNTIF(K20,"TDOC")-COUNTIF(K20,"TENT")-COUNTIF(K20,"TGST")-COUNTIF(K20,"TINS")-COUNTIF(K20,"TOFI")-COUNTIF(K20,"TPRO")-COUNTIF(K20,"TROP")-COUNTIF(K20,"TSMS")-COUNTIF(K20,"VACA")-COUNTIF(K20,"X")-COUNTIF(K20,"XATC")-COUNTIF(K20,"YATC")-COUNTIF(K20,"ZATC")+COUNTBLANK(K23)+COUNTIF(K23,"&lt;&gt;")-COUNTIF(K23,"ACHC")-COUNTIF(K23,"AENT")-COUNTIF(K23,"AINS")-COUNTIF(K23,"ATC")-COUNTIF(K23,"CAPA")-COUNTIF(K23,"CERT")-COUNTIF(K23,"CET")-COUNTIF(K23,"CMED")-COUNTIF(K23,"COME")-COUNTIF(K23,"COMS")-COUNTIF(K23,"COMT")-COUNTIF(K23,"DESC")-COUNTIF(K23,"KATC")-COUNTIF(K23,"LICR")-COUNTIF(K23,"MATF")-COUNTIF(K23,"MCAE")-COUNTIF(K23,"MCHC")-COUNTIF(K23,"MCOR")-COUNTIF(K23,"MDBM")-COUNTIF(K23,"MDOC")-COUNTIF(K23,"MENT")-COUNTIF(K23,"MGST")-COUNTIF(K23,"MINS")-COUNTIF(K23,"MOFI")-COUNTIF(K23,"MPRO")-COUNTIF(K23,"MSMS")-COUNTIF(K23,"NCHC")-COUNTIF(K23,"NENT")-COUNTIF(K23,"NINS")-COUNTIF(K23,"SIND")-COUNTIF(K23,"TATF")-COUNTIF(K23,"TCAE")-COUNTIF(K23,"TCHC")-COUNTIF(K23,"TCOR")-COUNTIF(K23,"TDBM")-COUNTIF(K23,"TDOC")-COUNTIF(K23,"TENT")-COUNTIF(K23,"TGST")-COUNTIF(K23,"TINS")-COUNTIF(K23,"TOFI")-COUNTIF(K23,"TPRO")-COUNTIF(K23,"TROP")-COUNTIF(K23,"TSMS")-COUNTIF(K23,"VACA")-COUNTIF(K23,"X")-COUNTIF(K23,"XATC")-COUNTIF(K23,"YATC")-COUNTIF(K23,"ZATC")+COUNTBLANK(K21)+COUNTIF(K21,"&lt;&gt;")-COUNTIF(K21,"ACHC")-COUNTIF(K21,"AENT")-COUNTIF(K21,"AINS")-COUNTIF(K21,"ATC")-COUNTIF(K21,"CAPA")-COUNTIF(K21,"CERT")-COUNTIF(K21,"CET")-COUNTIF(K21,"CMED")-COUNTIF(K21,"COME")-COUNTIF(K21,"COMS")-COUNTIF(K21,"COMT")-COUNTIF(K21,"DESC")-COUNTIF(K21,"KATC")-COUNTIF(K21,"LICR")-COUNTIF(K21,"MATF")-COUNTIF(K21,"MCAE")-COUNTIF(K21,"MCHC")-COUNTIF(K21,"MCOR")-COUNTIF(K21,"MDBM")-COUNTIF(K21,"MDOC")-COUNTIF(K21,"MENT")-COUNTIF(K21,"MGST")-COUNTIF(K21,"MINS")-COUNTIF(K21,"MOFI")-COUNTIF(K21,"MPRO")-COUNTIF(K21,"MSMS")-COUNTIF(K21,"NCHC")-COUNTIF(K21,"NENT")-COUNTIF(K21,"NINS")-COUNTIF(K21,"SIND")-COUNTIF(K21,"TATF")-COUNTIF(K21,"TCAE")-COUNTIF(K21,"TCHC")-COUNTIF(K21,"TCOR")-COUNTIF(K21,"TDBM")-COUNTIF(K21,"TDOC")-COUNTIF(K21,"TENT")-COUNTIF(K21,"TGST")-COUNTIF(K21,"TINS")-COUNTIF(K21,"TOFI")-COUNTIF(K21,"TPRO")-COUNTIF(K21,"TROP")-COUNTIF(K21,"TSMS")-COUNTIF(K21,"VACA")-COUNTIF(K21,"X")-COUNTIF(K21,"XATC")-COUNTIF(K21,"YATC")-COUNTIF(K21,"ZATC")+COUNTBLANK(K24)+COUNTIF(K24,"&lt;&gt;")-COUNTIF(K24,"ACHC")-COUNTIF(K24,"AENT")-COUNTIF(K24,"AINS")-COUNTIF(K24,"ATC")-COUNTIF(K24,"CAPA")-COUNTIF(K24,"CERT")-COUNTIF(K24,"CET")-COUNTIF(K24,"CMED")-COUNTIF(K24,"COME")-COUNTIF(K24,"COMS")-COUNTIF(K24,"COMT")-COUNTIF(K24,"DESC")-COUNTIF(K24,"KATC")-COUNTIF(K24,"LICR")-COUNTIF(K24,"MATF")-COUNTIF(K24,"MCAE")-COUNTIF(K24,"MCHC")-COUNTIF(K24,"MCOR")-COUNTIF(K24,"MDBM")-COUNTIF(K24,"MDOC")-COUNTIF(K24,"MENT")-COUNTIF(K24,"MGST")-COUNTIF(K24,"MINS")-COUNTIF(K24,"MOFI")-COUNTIF(K24,"MPRO")-COUNTIF(K24,"MSMS")-COUNTIF(K24,"NCHC")-COUNTIF(K24,"NENT")-COUNTIF(K24,"NINS")-COUNTIF(K24,"SIND")-COUNTIF(K24,"TATF")-COUNTIF(K24,"TCAE")-COUNTIF(K24,"TCHC")-COUNTIF(K24,"TCOR")-COUNTIF(K24,"TDBM")-COUNTIF(K24,"TDOC")-COUNTIF(K24,"TENT")-COUNTIF(K24,"TGST")-COUNTIF(K24,"TINS")-COUNTIF(K24,"TOFI")-COUNTIF(K24,"TPRO")-COUNTIF(K24,"TROP")-COUNTIF(K24,"TSMS")-COUNTIF(K24,"VACA")-COUNTIF(K24,"X")-COUNTIF(K24,"XATC")-COUNTIF(K24,"YATC")-COUNTIF(K24,"ZATC")</f>
        <v/>
      </c>
      <c r="L26">
        <f>COUNTBLANK(L22)+COUNTIF(L22,"&lt;&gt;")-COUNTIF(L22,"ACHC")-COUNTIF(L22,"AENT")-COUNTIF(L22,"AINS")-COUNTIF(L22,"ATC")-COUNTIF(L22,"CAPA")-COUNTIF(L22,"CERT")-COUNTIF(L22,"CET")-COUNTIF(L22,"CMED")-COUNTIF(L22,"COME")-COUNTIF(L22,"COMS")-COUNTIF(L22,"COMT")-COUNTIF(L22,"DESC")-COUNTIF(L22,"KATC")-COUNTIF(L22,"LICR")-COUNTIF(L22,"MATF")-COUNTIF(L22,"MCAE")-COUNTIF(L22,"MCHC")-COUNTIF(L22,"MCOR")-COUNTIF(L22,"MDBM")-COUNTIF(L22,"MDOC")-COUNTIF(L22,"MENT")-COUNTIF(L22,"MGST")-COUNTIF(L22,"MINS")-COUNTIF(L22,"MOFI")-COUNTIF(L22,"MPRO")-COUNTIF(L22,"MSMS")-COUNTIF(L22,"NCHC")-COUNTIF(L22,"NENT")-COUNTIF(L22,"NINS")-COUNTIF(L22,"SIND")-COUNTIF(L22,"TATF")-COUNTIF(L22,"TCAE")-COUNTIF(L22,"TCHC")-COUNTIF(L22,"TCOR")-COUNTIF(L22,"TDBM")-COUNTIF(L22,"TDOC")-COUNTIF(L22,"TENT")-COUNTIF(L22,"TGST")-COUNTIF(L22,"TINS")-COUNTIF(L22,"TOFI")-COUNTIF(L22,"TPRO")-COUNTIF(L22,"TROP")-COUNTIF(L22,"TSMS")-COUNTIF(L22,"VACA")-COUNTIF(L22,"X")-COUNTIF(L22,"XATC")-COUNTIF(L22,"YATC")-COUNTIF(L22,"ZATC")+COUNTBLANK(L25)+COUNTIF(L25,"&lt;&gt;")-COUNTIF(L25,"ACHC")-COUNTIF(L25,"AENT")-COUNTIF(L25,"AINS")-COUNTIF(L25,"ATC")-COUNTIF(L25,"CAPA")-COUNTIF(L25,"CERT")-COUNTIF(L25,"CET")-COUNTIF(L25,"CMED")-COUNTIF(L25,"COME")-COUNTIF(L25,"COMS")-COUNTIF(L25,"COMT")-COUNTIF(L25,"DESC")-COUNTIF(L25,"KATC")-COUNTIF(L25,"LICR")-COUNTIF(L25,"MATF")-COUNTIF(L25,"MCAE")-COUNTIF(L25,"MCHC")-COUNTIF(L25,"MCOR")-COUNTIF(L25,"MDBM")-COUNTIF(L25,"MDOC")-COUNTIF(L25,"MENT")-COUNTIF(L25,"MGST")-COUNTIF(L25,"MINS")-COUNTIF(L25,"MOFI")-COUNTIF(L25,"MPRO")-COUNTIF(L25,"MSMS")-COUNTIF(L25,"NCHC")-COUNTIF(L25,"NENT")-COUNTIF(L25,"NINS")-COUNTIF(L25,"SIND")-COUNTIF(L25,"TATF")-COUNTIF(L25,"TCAE")-COUNTIF(L25,"TCHC")-COUNTIF(L25,"TCOR")-COUNTIF(L25,"TDBM")-COUNTIF(L25,"TDOC")-COUNTIF(L25,"TENT")-COUNTIF(L25,"TGST")-COUNTIF(L25,"TINS")-COUNTIF(L25,"TOFI")-COUNTIF(L25,"TPRO")-COUNTIF(L25,"TROP")-COUNTIF(L25,"TSMS")-COUNTIF(L25,"VACA")-COUNTIF(L25,"X")-COUNTIF(L25,"XATC")-COUNTIF(L25,"YATC")-COUNTIF(L25,"ZATC")+COUNTBLANK(L20)+COUNTIF(L20,"&lt;&gt;")-COUNTIF(L20,"ACHC")-COUNTIF(L20,"AENT")-COUNTIF(L20,"AINS")-COUNTIF(L20,"ATC")-COUNTIF(L20,"CAPA")-COUNTIF(L20,"CERT")-COUNTIF(L20,"CET")-COUNTIF(L20,"CMED")-COUNTIF(L20,"COME")-COUNTIF(L20,"COMS")-COUNTIF(L20,"COMT")-COUNTIF(L20,"DESC")-COUNTIF(L20,"KATC")-COUNTIF(L20,"LICR")-COUNTIF(L20,"MATF")-COUNTIF(L20,"MCAE")-COUNTIF(L20,"MCHC")-COUNTIF(L20,"MCOR")-COUNTIF(L20,"MDBM")-COUNTIF(L20,"MDOC")-COUNTIF(L20,"MENT")-COUNTIF(L20,"MGST")-COUNTIF(L20,"MINS")-COUNTIF(L20,"MOFI")-COUNTIF(L20,"MPRO")-COUNTIF(L20,"MSMS")-COUNTIF(L20,"NCHC")-COUNTIF(L20,"NENT")-COUNTIF(L20,"NINS")-COUNTIF(L20,"SIND")-COUNTIF(L20,"TATF")-COUNTIF(L20,"TCAE")-COUNTIF(L20,"TCHC")-COUNTIF(L20,"TCOR")-COUNTIF(L20,"TDBM")-COUNTIF(L20,"TDOC")-COUNTIF(L20,"TENT")-COUNTIF(L20,"TGST")-COUNTIF(L20,"TINS")-COUNTIF(L20,"TOFI")-COUNTIF(L20,"TPRO")-COUNTIF(L20,"TROP")-COUNTIF(L20,"TSMS")-COUNTIF(L20,"VACA")-COUNTIF(L20,"X")-COUNTIF(L20,"XATC")-COUNTIF(L20,"YATC")-COUNTIF(L20,"ZATC")+COUNTBLANK(L23)+COUNTIF(L23,"&lt;&gt;")-COUNTIF(L23,"ACHC")-COUNTIF(L23,"AENT")-COUNTIF(L23,"AINS")-COUNTIF(L23,"ATC")-COUNTIF(L23,"CAPA")-COUNTIF(L23,"CERT")-COUNTIF(L23,"CET")-COUNTIF(L23,"CMED")-COUNTIF(L23,"COME")-COUNTIF(L23,"COMS")-COUNTIF(L23,"COMT")-COUNTIF(L23,"DESC")-COUNTIF(L23,"KATC")-COUNTIF(L23,"LICR")-COUNTIF(L23,"MATF")-COUNTIF(L23,"MCAE")-COUNTIF(L23,"MCHC")-COUNTIF(L23,"MCOR")-COUNTIF(L23,"MDBM")-COUNTIF(L23,"MDOC")-COUNTIF(L23,"MENT")-COUNTIF(L23,"MGST")-COUNTIF(L23,"MINS")-COUNTIF(L23,"MOFI")-COUNTIF(L23,"MPRO")-COUNTIF(L23,"MSMS")-COUNTIF(L23,"NCHC")-COUNTIF(L23,"NENT")-COUNTIF(L23,"NINS")-COUNTIF(L23,"SIND")-COUNTIF(L23,"TATF")-COUNTIF(L23,"TCAE")-COUNTIF(L23,"TCHC")-COUNTIF(L23,"TCOR")-COUNTIF(L23,"TDBM")-COUNTIF(L23,"TDOC")-COUNTIF(L23,"TENT")-COUNTIF(L23,"TGST")-COUNTIF(L23,"TINS")-COUNTIF(L23,"TOFI")-COUNTIF(L23,"TPRO")-COUNTIF(L23,"TROP")-COUNTIF(L23,"TSMS")-COUNTIF(L23,"VACA")-COUNTIF(L23,"X")-COUNTIF(L23,"XATC")-COUNTIF(L23,"YATC")-COUNTIF(L23,"ZATC")+COUNTBLANK(L21)+COUNTIF(L21,"&lt;&gt;")-COUNTIF(L21,"ACHC")-COUNTIF(L21,"AENT")-COUNTIF(L21,"AINS")-COUNTIF(L21,"ATC")-COUNTIF(L21,"CAPA")-COUNTIF(L21,"CERT")-COUNTIF(L21,"CET")-COUNTIF(L21,"CMED")-COUNTIF(L21,"COME")-COUNTIF(L21,"COMS")-COUNTIF(L21,"COMT")-COUNTIF(L21,"DESC")-COUNTIF(L21,"KATC")-COUNTIF(L21,"LICR")-COUNTIF(L21,"MATF")-COUNTIF(L21,"MCAE")-COUNTIF(L21,"MCHC")-COUNTIF(L21,"MCOR")-COUNTIF(L21,"MDBM")-COUNTIF(L21,"MDOC")-COUNTIF(L21,"MENT")-COUNTIF(L21,"MGST")-COUNTIF(L21,"MINS")-COUNTIF(L21,"MOFI")-COUNTIF(L21,"MPRO")-COUNTIF(L21,"MSMS")-COUNTIF(L21,"NCHC")-COUNTIF(L21,"NENT")-COUNTIF(L21,"NINS")-COUNTIF(L21,"SIND")-COUNTIF(L21,"TATF")-COUNTIF(L21,"TCAE")-COUNTIF(L21,"TCHC")-COUNTIF(L21,"TCOR")-COUNTIF(L21,"TDBM")-COUNTIF(L21,"TDOC")-COUNTIF(L21,"TENT")-COUNTIF(L21,"TGST")-COUNTIF(L21,"TINS")-COUNTIF(L21,"TOFI")-COUNTIF(L21,"TPRO")-COUNTIF(L21,"TROP")-COUNTIF(L21,"TSMS")-COUNTIF(L21,"VACA")-COUNTIF(L21,"X")-COUNTIF(L21,"XATC")-COUNTIF(L21,"YATC")-COUNTIF(L21,"ZATC")+COUNTBLANK(L24)+COUNTIF(L24,"&lt;&gt;")-COUNTIF(L24,"ACHC")-COUNTIF(L24,"AENT")-COUNTIF(L24,"AINS")-COUNTIF(L24,"ATC")-COUNTIF(L24,"CAPA")-COUNTIF(L24,"CERT")-COUNTIF(L24,"CET")-COUNTIF(L24,"CMED")-COUNTIF(L24,"COME")-COUNTIF(L24,"COMS")-COUNTIF(L24,"COMT")-COUNTIF(L24,"DESC")-COUNTIF(L24,"KATC")-COUNTIF(L24,"LICR")-COUNTIF(L24,"MATF")-COUNTIF(L24,"MCAE")-COUNTIF(L24,"MCHC")-COUNTIF(L24,"MCOR")-COUNTIF(L24,"MDBM")-COUNTIF(L24,"MDOC")-COUNTIF(L24,"MENT")-COUNTIF(L24,"MGST")-COUNTIF(L24,"MINS")-COUNTIF(L24,"MOFI")-COUNTIF(L24,"MPRO")-COUNTIF(L24,"MSMS")-COUNTIF(L24,"NCHC")-COUNTIF(L24,"NENT")-COUNTIF(L24,"NINS")-COUNTIF(L24,"SIND")-COUNTIF(L24,"TATF")-COUNTIF(L24,"TCAE")-COUNTIF(L24,"TCHC")-COUNTIF(L24,"TCOR")-COUNTIF(L24,"TDBM")-COUNTIF(L24,"TDOC")-COUNTIF(L24,"TENT")-COUNTIF(L24,"TGST")-COUNTIF(L24,"TINS")-COUNTIF(L24,"TOFI")-COUNTIF(L24,"TPRO")-COUNTIF(L24,"TROP")-COUNTIF(L24,"TSMS")-COUNTIF(L24,"VACA")-COUNTIF(L24,"X")-COUNTIF(L24,"XATC")-COUNTIF(L24,"YATC")-COUNTIF(L24,"ZATC")</f>
        <v/>
      </c>
      <c r="M26">
        <f>COUNTBLANK(M22)+COUNTIF(M22,"&lt;&gt;")-COUNTIF(M22,"ACHC")-COUNTIF(M22,"AENT")-COUNTIF(M22,"AINS")-COUNTIF(M22,"ATC")-COUNTIF(M22,"CAPA")-COUNTIF(M22,"CERT")-COUNTIF(M22,"CET")-COUNTIF(M22,"CMED")-COUNTIF(M22,"COME")-COUNTIF(M22,"COMS")-COUNTIF(M22,"COMT")-COUNTIF(M22,"DESC")-COUNTIF(M22,"KATC")-COUNTIF(M22,"LICR")-COUNTIF(M22,"MATF")-COUNTIF(M22,"MCAE")-COUNTIF(M22,"MCHC")-COUNTIF(M22,"MCOR")-COUNTIF(M22,"MDBM")-COUNTIF(M22,"MDOC")-COUNTIF(M22,"MENT")-COUNTIF(M22,"MGST")-COUNTIF(M22,"MINS")-COUNTIF(M22,"MOFI")-COUNTIF(M22,"MPRO")-COUNTIF(M22,"MSMS")-COUNTIF(M22,"NCHC")-COUNTIF(M22,"NENT")-COUNTIF(M22,"NINS")-COUNTIF(M22,"SIND")-COUNTIF(M22,"TATF")-COUNTIF(M22,"TCAE")-COUNTIF(M22,"TCHC")-COUNTIF(M22,"TCOR")-COUNTIF(M22,"TDBM")-COUNTIF(M22,"TDOC")-COUNTIF(M22,"TENT")-COUNTIF(M22,"TGST")-COUNTIF(M22,"TINS")-COUNTIF(M22,"TOFI")-COUNTIF(M22,"TPRO")-COUNTIF(M22,"TROP")-COUNTIF(M22,"TSMS")-COUNTIF(M22,"VACA")-COUNTIF(M22,"X")-COUNTIF(M22,"XATC")-COUNTIF(M22,"YATC")-COUNTIF(M22,"ZATC")+COUNTBLANK(M25)+COUNTIF(M25,"&lt;&gt;")-COUNTIF(M25,"ACHC")-COUNTIF(M25,"AENT")-COUNTIF(M25,"AINS")-COUNTIF(M25,"ATC")-COUNTIF(M25,"CAPA")-COUNTIF(M25,"CERT")-COUNTIF(M25,"CET")-COUNTIF(M25,"CMED")-COUNTIF(M25,"COME")-COUNTIF(M25,"COMS")-COUNTIF(M25,"COMT")-COUNTIF(M25,"DESC")-COUNTIF(M25,"KATC")-COUNTIF(M25,"LICR")-COUNTIF(M25,"MATF")-COUNTIF(M25,"MCAE")-COUNTIF(M25,"MCHC")-COUNTIF(M25,"MCOR")-COUNTIF(M25,"MDBM")-COUNTIF(M25,"MDOC")-COUNTIF(M25,"MENT")-COUNTIF(M25,"MGST")-COUNTIF(M25,"MINS")-COUNTIF(M25,"MOFI")-COUNTIF(M25,"MPRO")-COUNTIF(M25,"MSMS")-COUNTIF(M25,"NCHC")-COUNTIF(M25,"NENT")-COUNTIF(M25,"NINS")-COUNTIF(M25,"SIND")-COUNTIF(M25,"TATF")-COUNTIF(M25,"TCAE")-COUNTIF(M25,"TCHC")-COUNTIF(M25,"TCOR")-COUNTIF(M25,"TDBM")-COUNTIF(M25,"TDOC")-COUNTIF(M25,"TENT")-COUNTIF(M25,"TGST")-COUNTIF(M25,"TINS")-COUNTIF(M25,"TOFI")-COUNTIF(M25,"TPRO")-COUNTIF(M25,"TROP")-COUNTIF(M25,"TSMS")-COUNTIF(M25,"VACA")-COUNTIF(M25,"X")-COUNTIF(M25,"XATC")-COUNTIF(M25,"YATC")-COUNTIF(M25,"ZATC")+COUNTBLANK(M20)+COUNTIF(M20,"&lt;&gt;")-COUNTIF(M20,"ACHC")-COUNTIF(M20,"AENT")-COUNTIF(M20,"AINS")-COUNTIF(M20,"ATC")-COUNTIF(M20,"CAPA")-COUNTIF(M20,"CERT")-COUNTIF(M20,"CET")-COUNTIF(M20,"CMED")-COUNTIF(M20,"COME")-COUNTIF(M20,"COMS")-COUNTIF(M20,"COMT")-COUNTIF(M20,"DESC")-COUNTIF(M20,"KATC")-COUNTIF(M20,"LICR")-COUNTIF(M20,"MATF")-COUNTIF(M20,"MCAE")-COUNTIF(M20,"MCHC")-COUNTIF(M20,"MCOR")-COUNTIF(M20,"MDBM")-COUNTIF(M20,"MDOC")-COUNTIF(M20,"MENT")-COUNTIF(M20,"MGST")-COUNTIF(M20,"MINS")-COUNTIF(M20,"MOFI")-COUNTIF(M20,"MPRO")-COUNTIF(M20,"MSMS")-COUNTIF(M20,"NCHC")-COUNTIF(M20,"NENT")-COUNTIF(M20,"NINS")-COUNTIF(M20,"SIND")-COUNTIF(M20,"TATF")-COUNTIF(M20,"TCAE")-COUNTIF(M20,"TCHC")-COUNTIF(M20,"TCOR")-COUNTIF(M20,"TDBM")-COUNTIF(M20,"TDOC")-COUNTIF(M20,"TENT")-COUNTIF(M20,"TGST")-COUNTIF(M20,"TINS")-COUNTIF(M20,"TOFI")-COUNTIF(M20,"TPRO")-COUNTIF(M20,"TROP")-COUNTIF(M20,"TSMS")-COUNTIF(M20,"VACA")-COUNTIF(M20,"X")-COUNTIF(M20,"XATC")-COUNTIF(M20,"YATC")-COUNTIF(M20,"ZATC")+COUNTBLANK(M23)+COUNTIF(M23,"&lt;&gt;")-COUNTIF(M23,"ACHC")-COUNTIF(M23,"AENT")-COUNTIF(M23,"AINS")-COUNTIF(M23,"ATC")-COUNTIF(M23,"CAPA")-COUNTIF(M23,"CERT")-COUNTIF(M23,"CET")-COUNTIF(M23,"CMED")-COUNTIF(M23,"COME")-COUNTIF(M23,"COMS")-COUNTIF(M23,"COMT")-COUNTIF(M23,"DESC")-COUNTIF(M23,"KATC")-COUNTIF(M23,"LICR")-COUNTIF(M23,"MATF")-COUNTIF(M23,"MCAE")-COUNTIF(M23,"MCHC")-COUNTIF(M23,"MCOR")-COUNTIF(M23,"MDBM")-COUNTIF(M23,"MDOC")-COUNTIF(M23,"MENT")-COUNTIF(M23,"MGST")-COUNTIF(M23,"MINS")-COUNTIF(M23,"MOFI")-COUNTIF(M23,"MPRO")-COUNTIF(M23,"MSMS")-COUNTIF(M23,"NCHC")-COUNTIF(M23,"NENT")-COUNTIF(M23,"NINS")-COUNTIF(M23,"SIND")-COUNTIF(M23,"TATF")-COUNTIF(M23,"TCAE")-COUNTIF(M23,"TCHC")-COUNTIF(M23,"TCOR")-COUNTIF(M23,"TDBM")-COUNTIF(M23,"TDOC")-COUNTIF(M23,"TENT")-COUNTIF(M23,"TGST")-COUNTIF(M23,"TINS")-COUNTIF(M23,"TOFI")-COUNTIF(M23,"TPRO")-COUNTIF(M23,"TROP")-COUNTIF(M23,"TSMS")-COUNTIF(M23,"VACA")-COUNTIF(M23,"X")-COUNTIF(M23,"XATC")-COUNTIF(M23,"YATC")-COUNTIF(M23,"ZATC")+COUNTBLANK(M21)+COUNTIF(M21,"&lt;&gt;")-COUNTIF(M21,"ACHC")-COUNTIF(M21,"AENT")-COUNTIF(M21,"AINS")-COUNTIF(M21,"ATC")-COUNTIF(M21,"CAPA")-COUNTIF(M21,"CERT")-COUNTIF(M21,"CET")-COUNTIF(M21,"CMED")-COUNTIF(M21,"COME")-COUNTIF(M21,"COMS")-COUNTIF(M21,"COMT")-COUNTIF(M21,"DESC")-COUNTIF(M21,"KATC")-COUNTIF(M21,"LICR")-COUNTIF(M21,"MATF")-COUNTIF(M21,"MCAE")-COUNTIF(M21,"MCHC")-COUNTIF(M21,"MCOR")-COUNTIF(M21,"MDBM")-COUNTIF(M21,"MDOC")-COUNTIF(M21,"MENT")-COUNTIF(M21,"MGST")-COUNTIF(M21,"MINS")-COUNTIF(M21,"MOFI")-COUNTIF(M21,"MPRO")-COUNTIF(M21,"MSMS")-COUNTIF(M21,"NCHC")-COUNTIF(M21,"NENT")-COUNTIF(M21,"NINS")-COUNTIF(M21,"SIND")-COUNTIF(M21,"TATF")-COUNTIF(M21,"TCAE")-COUNTIF(M21,"TCHC")-COUNTIF(M21,"TCOR")-COUNTIF(M21,"TDBM")-COUNTIF(M21,"TDOC")-COUNTIF(M21,"TENT")-COUNTIF(M21,"TGST")-COUNTIF(M21,"TINS")-COUNTIF(M21,"TOFI")-COUNTIF(M21,"TPRO")-COUNTIF(M21,"TROP")-COUNTIF(M21,"TSMS")-COUNTIF(M21,"VACA")-COUNTIF(M21,"X")-COUNTIF(M21,"XATC")-COUNTIF(M21,"YATC")-COUNTIF(M21,"ZATC")+COUNTBLANK(M24)+COUNTIF(M24,"&lt;&gt;")-COUNTIF(M24,"ACHC")-COUNTIF(M24,"AENT")-COUNTIF(M24,"AINS")-COUNTIF(M24,"ATC")-COUNTIF(M24,"CAPA")-COUNTIF(M24,"CERT")-COUNTIF(M24,"CET")-COUNTIF(M24,"CMED")-COUNTIF(M24,"COME")-COUNTIF(M24,"COMS")-COUNTIF(M24,"COMT")-COUNTIF(M24,"DESC")-COUNTIF(M24,"KATC")-COUNTIF(M24,"LICR")-COUNTIF(M24,"MATF")-COUNTIF(M24,"MCAE")-COUNTIF(M24,"MCHC")-COUNTIF(M24,"MCOR")-COUNTIF(M24,"MDBM")-COUNTIF(M24,"MDOC")-COUNTIF(M24,"MENT")-COUNTIF(M24,"MGST")-COUNTIF(M24,"MINS")-COUNTIF(M24,"MOFI")-COUNTIF(M24,"MPRO")-COUNTIF(M24,"MSMS")-COUNTIF(M24,"NCHC")-COUNTIF(M24,"NENT")-COUNTIF(M24,"NINS")-COUNTIF(M24,"SIND")-COUNTIF(M24,"TATF")-COUNTIF(M24,"TCAE")-COUNTIF(M24,"TCHC")-COUNTIF(M24,"TCOR")-COUNTIF(M24,"TDBM")-COUNTIF(M24,"TDOC")-COUNTIF(M24,"TENT")-COUNTIF(M24,"TGST")-COUNTIF(M24,"TINS")-COUNTIF(M24,"TOFI")-COUNTIF(M24,"TPRO")-COUNTIF(M24,"TROP")-COUNTIF(M24,"TSMS")-COUNTIF(M24,"VACA")-COUNTIF(M24,"X")-COUNTIF(M24,"XATC")-COUNTIF(M24,"YATC")-COUNTIF(M24,"ZATC")</f>
        <v/>
      </c>
      <c r="N26">
        <f>COUNTBLANK(N22)+COUNTIF(N22,"&lt;&gt;")-COUNTIF(N22,"ACHC")-COUNTIF(N22,"AENT")-COUNTIF(N22,"AINS")-COUNTIF(N22,"ATC")-COUNTIF(N22,"CAPA")-COUNTIF(N22,"CERT")-COUNTIF(N22,"CET")-COUNTIF(N22,"CMED")-COUNTIF(N22,"COME")-COUNTIF(N22,"COMS")-COUNTIF(N22,"COMT")-COUNTIF(N22,"DESC")-COUNTIF(N22,"KATC")-COUNTIF(N22,"LICR")-COUNTIF(N22,"MATF")-COUNTIF(N22,"MCAE")-COUNTIF(N22,"MCHC")-COUNTIF(N22,"MCOR")-COUNTIF(N22,"MDBM")-COUNTIF(N22,"MDOC")-COUNTIF(N22,"MENT")-COUNTIF(N22,"MGST")-COUNTIF(N22,"MINS")-COUNTIF(N22,"MOFI")-COUNTIF(N22,"MPRO")-COUNTIF(N22,"MSMS")-COUNTIF(N22,"NCHC")-COUNTIF(N22,"NENT")-COUNTIF(N22,"NINS")-COUNTIF(N22,"SIND")-COUNTIF(N22,"TATF")-COUNTIF(N22,"TCAE")-COUNTIF(N22,"TCHC")-COUNTIF(N22,"TCOR")-COUNTIF(N22,"TDBM")-COUNTIF(N22,"TDOC")-COUNTIF(N22,"TENT")-COUNTIF(N22,"TGST")-COUNTIF(N22,"TINS")-COUNTIF(N22,"TOFI")-COUNTIF(N22,"TPRO")-COUNTIF(N22,"TROP")-COUNTIF(N22,"TSMS")-COUNTIF(N22,"VACA")-COUNTIF(N22,"X")-COUNTIF(N22,"XATC")-COUNTIF(N22,"YATC")-COUNTIF(N22,"ZATC")+COUNTBLANK(N25)+COUNTIF(N25,"&lt;&gt;")-COUNTIF(N25,"ACHC")-COUNTIF(N25,"AENT")-COUNTIF(N25,"AINS")-COUNTIF(N25,"ATC")-COUNTIF(N25,"CAPA")-COUNTIF(N25,"CERT")-COUNTIF(N25,"CET")-COUNTIF(N25,"CMED")-COUNTIF(N25,"COME")-COUNTIF(N25,"COMS")-COUNTIF(N25,"COMT")-COUNTIF(N25,"DESC")-COUNTIF(N25,"KATC")-COUNTIF(N25,"LICR")-COUNTIF(N25,"MATF")-COUNTIF(N25,"MCAE")-COUNTIF(N25,"MCHC")-COUNTIF(N25,"MCOR")-COUNTIF(N25,"MDBM")-COUNTIF(N25,"MDOC")-COUNTIF(N25,"MENT")-COUNTIF(N25,"MGST")-COUNTIF(N25,"MINS")-COUNTIF(N25,"MOFI")-COUNTIF(N25,"MPRO")-COUNTIF(N25,"MSMS")-COUNTIF(N25,"NCHC")-COUNTIF(N25,"NENT")-COUNTIF(N25,"NINS")-COUNTIF(N25,"SIND")-COUNTIF(N25,"TATF")-COUNTIF(N25,"TCAE")-COUNTIF(N25,"TCHC")-COUNTIF(N25,"TCOR")-COUNTIF(N25,"TDBM")-COUNTIF(N25,"TDOC")-COUNTIF(N25,"TENT")-COUNTIF(N25,"TGST")-COUNTIF(N25,"TINS")-COUNTIF(N25,"TOFI")-COUNTIF(N25,"TPRO")-COUNTIF(N25,"TROP")-COUNTIF(N25,"TSMS")-COUNTIF(N25,"VACA")-COUNTIF(N25,"X")-COUNTIF(N25,"XATC")-COUNTIF(N25,"YATC")-COUNTIF(N25,"ZATC")+COUNTBLANK(N20)+COUNTIF(N20,"&lt;&gt;")-COUNTIF(N20,"ACHC")-COUNTIF(N20,"AENT")-COUNTIF(N20,"AINS")-COUNTIF(N20,"ATC")-COUNTIF(N20,"CAPA")-COUNTIF(N20,"CERT")-COUNTIF(N20,"CET")-COUNTIF(N20,"CMED")-COUNTIF(N20,"COME")-COUNTIF(N20,"COMS")-COUNTIF(N20,"COMT")-COUNTIF(N20,"DESC")-COUNTIF(N20,"KATC")-COUNTIF(N20,"LICR")-COUNTIF(N20,"MATF")-COUNTIF(N20,"MCAE")-COUNTIF(N20,"MCHC")-COUNTIF(N20,"MCOR")-COUNTIF(N20,"MDBM")-COUNTIF(N20,"MDOC")-COUNTIF(N20,"MENT")-COUNTIF(N20,"MGST")-COUNTIF(N20,"MINS")-COUNTIF(N20,"MOFI")-COUNTIF(N20,"MPRO")-COUNTIF(N20,"MSMS")-COUNTIF(N20,"NCHC")-COUNTIF(N20,"NENT")-COUNTIF(N20,"NINS")-COUNTIF(N20,"SIND")-COUNTIF(N20,"TATF")-COUNTIF(N20,"TCAE")-COUNTIF(N20,"TCHC")-COUNTIF(N20,"TCOR")-COUNTIF(N20,"TDBM")-COUNTIF(N20,"TDOC")-COUNTIF(N20,"TENT")-COUNTIF(N20,"TGST")-COUNTIF(N20,"TINS")-COUNTIF(N20,"TOFI")-COUNTIF(N20,"TPRO")-COUNTIF(N20,"TROP")-COUNTIF(N20,"TSMS")-COUNTIF(N20,"VACA")-COUNTIF(N20,"X")-COUNTIF(N20,"XATC")-COUNTIF(N20,"YATC")-COUNTIF(N20,"ZATC")+COUNTBLANK(N23)+COUNTIF(N23,"&lt;&gt;")-COUNTIF(N23,"ACHC")-COUNTIF(N23,"AENT")-COUNTIF(N23,"AINS")-COUNTIF(N23,"ATC")-COUNTIF(N23,"CAPA")-COUNTIF(N23,"CERT")-COUNTIF(N23,"CET")-COUNTIF(N23,"CMED")-COUNTIF(N23,"COME")-COUNTIF(N23,"COMS")-COUNTIF(N23,"COMT")-COUNTIF(N23,"DESC")-COUNTIF(N23,"KATC")-COUNTIF(N23,"LICR")-COUNTIF(N23,"MATF")-COUNTIF(N23,"MCAE")-COUNTIF(N23,"MCHC")-COUNTIF(N23,"MCOR")-COUNTIF(N23,"MDBM")-COUNTIF(N23,"MDOC")-COUNTIF(N23,"MENT")-COUNTIF(N23,"MGST")-COUNTIF(N23,"MINS")-COUNTIF(N23,"MOFI")-COUNTIF(N23,"MPRO")-COUNTIF(N23,"MSMS")-COUNTIF(N23,"NCHC")-COUNTIF(N23,"NENT")-COUNTIF(N23,"NINS")-COUNTIF(N23,"SIND")-COUNTIF(N23,"TATF")-COUNTIF(N23,"TCAE")-COUNTIF(N23,"TCHC")-COUNTIF(N23,"TCOR")-COUNTIF(N23,"TDBM")-COUNTIF(N23,"TDOC")-COUNTIF(N23,"TENT")-COUNTIF(N23,"TGST")-COUNTIF(N23,"TINS")-COUNTIF(N23,"TOFI")-COUNTIF(N23,"TPRO")-COUNTIF(N23,"TROP")-COUNTIF(N23,"TSMS")-COUNTIF(N23,"VACA")-COUNTIF(N23,"X")-COUNTIF(N23,"XATC")-COUNTIF(N23,"YATC")-COUNTIF(N23,"ZATC")+COUNTBLANK(N21)+COUNTIF(N21,"&lt;&gt;")-COUNTIF(N21,"ACHC")-COUNTIF(N21,"AENT")-COUNTIF(N21,"AINS")-COUNTIF(N21,"ATC")-COUNTIF(N21,"CAPA")-COUNTIF(N21,"CERT")-COUNTIF(N21,"CET")-COUNTIF(N21,"CMED")-COUNTIF(N21,"COME")-COUNTIF(N21,"COMS")-COUNTIF(N21,"COMT")-COUNTIF(N21,"DESC")-COUNTIF(N21,"KATC")-COUNTIF(N21,"LICR")-COUNTIF(N21,"MATF")-COUNTIF(N21,"MCAE")-COUNTIF(N21,"MCHC")-COUNTIF(N21,"MCOR")-COUNTIF(N21,"MDBM")-COUNTIF(N21,"MDOC")-COUNTIF(N21,"MENT")-COUNTIF(N21,"MGST")-COUNTIF(N21,"MINS")-COUNTIF(N21,"MOFI")-COUNTIF(N21,"MPRO")-COUNTIF(N21,"MSMS")-COUNTIF(N21,"NCHC")-COUNTIF(N21,"NENT")-COUNTIF(N21,"NINS")-COUNTIF(N21,"SIND")-COUNTIF(N21,"TATF")-COUNTIF(N21,"TCAE")-COUNTIF(N21,"TCHC")-COUNTIF(N21,"TCOR")-COUNTIF(N21,"TDBM")-COUNTIF(N21,"TDOC")-COUNTIF(N21,"TENT")-COUNTIF(N21,"TGST")-COUNTIF(N21,"TINS")-COUNTIF(N21,"TOFI")-COUNTIF(N21,"TPRO")-COUNTIF(N21,"TROP")-COUNTIF(N21,"TSMS")-COUNTIF(N21,"VACA")-COUNTIF(N21,"X")-COUNTIF(N21,"XATC")-COUNTIF(N21,"YATC")-COUNTIF(N21,"ZATC")+COUNTBLANK(N24)+COUNTIF(N24,"&lt;&gt;")-COUNTIF(N24,"ACHC")-COUNTIF(N24,"AENT")-COUNTIF(N24,"AINS")-COUNTIF(N24,"ATC")-COUNTIF(N24,"CAPA")-COUNTIF(N24,"CERT")-COUNTIF(N24,"CET")-COUNTIF(N24,"CMED")-COUNTIF(N24,"COME")-COUNTIF(N24,"COMS")-COUNTIF(N24,"COMT")-COUNTIF(N24,"DESC")-COUNTIF(N24,"KATC")-COUNTIF(N24,"LICR")-COUNTIF(N24,"MATF")-COUNTIF(N24,"MCAE")-COUNTIF(N24,"MCHC")-COUNTIF(N24,"MCOR")-COUNTIF(N24,"MDBM")-COUNTIF(N24,"MDOC")-COUNTIF(N24,"MENT")-COUNTIF(N24,"MGST")-COUNTIF(N24,"MINS")-COUNTIF(N24,"MOFI")-COUNTIF(N24,"MPRO")-COUNTIF(N24,"MSMS")-COUNTIF(N24,"NCHC")-COUNTIF(N24,"NENT")-COUNTIF(N24,"NINS")-COUNTIF(N24,"SIND")-COUNTIF(N24,"TATF")-COUNTIF(N24,"TCAE")-COUNTIF(N24,"TCHC")-COUNTIF(N24,"TCOR")-COUNTIF(N24,"TDBM")-COUNTIF(N24,"TDOC")-COUNTIF(N24,"TENT")-COUNTIF(N24,"TGST")-COUNTIF(N24,"TINS")-COUNTIF(N24,"TOFI")-COUNTIF(N24,"TPRO")-COUNTIF(N24,"TROP")-COUNTIF(N24,"TSMS")-COUNTIF(N24,"VACA")-COUNTIF(N24,"X")-COUNTIF(N24,"XATC")-COUNTIF(N24,"YATC")-COUNTIF(N24,"ZATC")</f>
        <v/>
      </c>
      <c r="O26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LICR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LICR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LICR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LICR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LICR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</f>
        <v/>
      </c>
      <c r="P26">
        <f>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LICR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LICR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LICR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P23)+COUNTIF(P23,"&lt;&gt;")-COUNTIF(P23,"ACHC")-COUNTIF(P23,"AENT")-COUNTIF(P23,"AINS")-COUNTIF(P23,"ATC")-COUNTIF(P23,"CAPA")-COUNTIF(P23,"CERT")-COUNTIF(P23,"CET")-COUNTIF(P23,"CMED")-COUNTIF(P23,"COME")-COUNTIF(P23,"COMS")-COUNTIF(P23,"COMT")-COUNTIF(P23,"DESC")-COUNTIF(P23,"KATC")-COUNTIF(P23,"LICR")-COUNTIF(P23,"MATF")-COUNTIF(P23,"MCAE")-COUNTIF(P23,"MCHC")-COUNTIF(P23,"MCOR")-COUNTIF(P23,"MDBM")-COUNTIF(P23,"MDOC")-COUNTIF(P23,"MENT")-COUNTIF(P23,"MGST")-COUNTIF(P23,"MINS")-COUNTIF(P23,"MOFI")-COUNTIF(P23,"MPRO")-COUNTIF(P23,"MSMS")-COUNTIF(P23,"NCHC")-COUNTIF(P23,"NENT")-COUNTIF(P23,"NINS")-COUNTIF(P23,"SIND")-COUNTIF(P23,"TATF")-COUNTIF(P23,"TCAE")-COUNTIF(P23,"TCHC")-COUNTIF(P23,"TCOR")-COUNTIF(P23,"TDBM")-COUNTIF(P23,"TDOC")-COUNTIF(P23,"TENT")-COUNTIF(P23,"TGST")-COUNTIF(P23,"TINS")-COUNTIF(P23,"TOFI")-COUNTIF(P23,"TPRO")-COUNTIF(P23,"TROP")-COUNTIF(P23,"TSMS")-COUNTIF(P23,"VACA")-COUNTIF(P23,"X")-COUNTIF(P23,"XATC")-COUNTIF(P23,"YATC")-COUNTIF(P23,"ZATC")+COUNTBLANK(P21)+COUNTIF(P21,"&lt;&gt;")-COUNTIF(P21,"ACHC")-COUNTIF(P21,"AENT")-COUNTIF(P21,"AINS")-COUNTIF(P21,"ATC")-COUNTIF(P21,"CAPA")-COUNTIF(P21,"CERT")-COUNTIF(P21,"CET")-COUNTIF(P21,"CMED")-COUNTIF(P21,"COME")-COUNTIF(P21,"COMS")-COUNTIF(P21,"COMT")-COUNTIF(P21,"DESC")-COUNTIF(P21,"KATC")-COUNTIF(P21,"LICR")-COUNTIF(P21,"MATF")-COUNTIF(P21,"MCAE")-COUNTIF(P21,"MCHC")-COUNTIF(P21,"MCOR")-COUNTIF(P21,"MDBM")-COUNTIF(P21,"MDOC")-COUNTIF(P21,"MENT")-COUNTIF(P21,"MGST")-COUNTIF(P21,"MINS")-COUNTIF(P21,"MOFI")-COUNTIF(P21,"MPRO")-COUNTIF(P21,"MSMS")-COUNTIF(P21,"NCHC")-COUNTIF(P21,"NENT")-COUNTIF(P21,"NINS")-COUNTIF(P21,"SIND")-COUNTIF(P21,"TATF")-COUNTIF(P21,"TCAE")-COUNTIF(P21,"TCHC")-COUNTIF(P21,"TCOR")-COUNTIF(P21,"TDBM")-COUNTIF(P21,"TDOC")-COUNTIF(P21,"TENT")-COUNTIF(P21,"TGST")-COUNTIF(P21,"TINS")-COUNTIF(P21,"TOFI")-COUNTIF(P21,"TPRO")-COUNTIF(P21,"TROP")-COUNTIF(P21,"TSMS")-COUNTIF(P21,"VACA")-COUNTIF(P21,"X")-COUNTIF(P21,"XATC")-COUNTIF(P21,"YATC")-COUNTIF(P21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LICR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</f>
        <v/>
      </c>
      <c r="Q26">
        <f>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LICR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LICR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20)+COUNTIF(Q20,"&lt;&gt;")-COUNTIF(Q20,"ACHC")-COUNTIF(Q20,"AENT")-COUNTIF(Q20,"AINS")-COUNTIF(Q20,"ATC")-COUNTIF(Q20,"CAPA")-COUNTIF(Q20,"CERT")-COUNTIF(Q20,"CET")-COUNTIF(Q20,"CMED")-COUNTIF(Q20,"COME")-COUNTIF(Q20,"COMS")-COUNTIF(Q20,"COMT")-COUNTIF(Q20,"DESC")-COUNTIF(Q20,"KATC")-COUNTIF(Q20,"LICR")-COUNTIF(Q20,"MATF")-COUNTIF(Q20,"MCAE")-COUNTIF(Q20,"MCHC")-COUNTIF(Q20,"MCOR")-COUNTIF(Q20,"MDBM")-COUNTIF(Q20,"MDOC")-COUNTIF(Q20,"MENT")-COUNTIF(Q20,"MGST")-COUNTIF(Q20,"MINS")-COUNTIF(Q20,"MOFI")-COUNTIF(Q20,"MPRO")-COUNTIF(Q20,"MSMS")-COUNTIF(Q20,"NCHC")-COUNTIF(Q20,"NENT")-COUNTIF(Q20,"NINS")-COUNTIF(Q20,"SIND")-COUNTIF(Q20,"TATF")-COUNTIF(Q20,"TCAE")-COUNTIF(Q20,"TCHC")-COUNTIF(Q20,"TCOR")-COUNTIF(Q20,"TDBM")-COUNTIF(Q20,"TDOC")-COUNTIF(Q20,"TENT")-COUNTIF(Q20,"TGST")-COUNTIF(Q20,"TINS")-COUNTIF(Q20,"TOFI")-COUNTIF(Q20,"TPRO")-COUNTIF(Q20,"TROP")-COUNTIF(Q20,"TSMS")-COUNTIF(Q20,"VACA")-COUNTIF(Q20,"X")-COUNTIF(Q20,"XATC")-COUNTIF(Q20,"YATC")-COUNTIF(Q20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LICR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LICR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LICR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</f>
        <v/>
      </c>
      <c r="R26">
        <f>COUNTBLANK(O22)+COUNTIF(O22,"&lt;&gt;")-COUNTIF(O22,"ACHC")-COUNTIF(O22,"AENT")-COUNTIF(O22,"AINS")-COUNTIF(O22,"ATC")-COUNTIF(O22,"CAPA")-COUNTIF(O22,"CERT")-COUNTIF(O22,"CET")-COUNTIF(O22,"CMED")-COUNTIF(O22,"COME")-COUNTIF(O22,"COMS")-COUNTIF(O22,"COMT")-COUNTIF(O22,"DESC")-COUNTIF(O22,"KATC")-COUNTIF(O22,"LICR")-COUNTIF(O22,"MATF")-COUNTIF(O22,"MCAE")-COUNTIF(O22,"MCHC")-COUNTIF(O22,"MCOR")-COUNTIF(O22,"MDBM")-COUNTIF(O22,"MDOC")-COUNTIF(O22,"MENT")-COUNTIF(O22,"MGST")-COUNTIF(O22,"MINS")-COUNTIF(O22,"MOFI")-COUNTIF(O22,"MPRO")-COUNTIF(O22,"MSMS")-COUNTIF(O22,"NCHC")-COUNTIF(O22,"NENT")-COUNTIF(O22,"NINS")-COUNTIF(O22,"SIND")-COUNTIF(O22,"TATF")-COUNTIF(O22,"TCAE")-COUNTIF(O22,"TCHC")-COUNTIF(O22,"TCOR")-COUNTIF(O22,"TDBM")-COUNTIF(O22,"TDOC")-COUNTIF(O22,"TENT")-COUNTIF(O22,"TGST")-COUNTIF(O22,"TINS")-COUNTIF(O22,"TOFI")-COUNTIF(O22,"TPRO")-COUNTIF(O22,"TROP")-COUNTIF(O22,"TSMS")-COUNTIF(O22,"VACA")-COUNTIF(O22,"X")-COUNTIF(O22,"XATC")-COUNTIF(O22,"YATC")-COUNTIF(O22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LICR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+COUNTBLANK(R20)+COUNTIF(R20,"&lt;&gt;")-COUNTIF(R20,"ACHC")-COUNTIF(R20,"AENT")-COUNTIF(R20,"AINS")-COUNTIF(R20,"ATC")-COUNTIF(R20,"CAPA")-COUNTIF(R20,"CERT")-COUNTIF(R20,"CET")-COUNTIF(R20,"CMED")-COUNTIF(R20,"COME")-COUNTIF(R20,"COMS")-COUNTIF(R20,"COMT")-COUNTIF(R20,"DESC")-COUNTIF(R20,"KATC")-COUNTIF(R20,"LICR")-COUNTIF(R20,"MATF")-COUNTIF(R20,"MCAE")-COUNTIF(R20,"MCHC")-COUNTIF(R20,"MCOR")-COUNTIF(R20,"MDBM")-COUNTIF(R20,"MDOC")-COUNTIF(R20,"MENT")-COUNTIF(R20,"MGST")-COUNTIF(R20,"MINS")-COUNTIF(R20,"MOFI")-COUNTIF(R20,"MPRO")-COUNTIF(R20,"MSMS")-COUNTIF(R20,"NCHC")-COUNTIF(R20,"NENT")-COUNTIF(R20,"NINS")-COUNTIF(R20,"SIND")-COUNTIF(R20,"TATF")-COUNTIF(R20,"TCAE")-COUNTIF(R20,"TCHC")-COUNTIF(R20,"TCOR")-COUNTIF(R20,"TDBM")-COUNTIF(R20,"TDOC")-COUNTIF(R20,"TENT")-COUNTIF(R20,"TGST")-COUNTIF(R20,"TINS")-COUNTIF(R20,"TOFI")-COUNTIF(R20,"TPRO")-COUNTIF(R20,"TROP")-COUNTIF(R20,"TSMS")-COUNTIF(R20,"VACA")-COUNTIF(R20,"X")-COUNTIF(R20,"XATC")-COUNTIF(R20,"YATC")-COUNTIF(R20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LICR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LICR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LICR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</f>
        <v/>
      </c>
      <c r="S26">
        <f>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LICR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LICR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+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LICR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LICR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21)+COUNTIF(S21,"&lt;&gt;")-COUNTIF(S21,"ACHC")-COUNTIF(S21,"AENT")-COUNTIF(S21,"AINS")-COUNTIF(S21,"ATC")-COUNTIF(S21,"CAPA")-COUNTIF(S21,"CERT")-COUNTIF(S21,"CET")-COUNTIF(S21,"CMED")-COUNTIF(S21,"COME")-COUNTIF(S21,"COMS")-COUNTIF(S21,"COMT")-COUNTIF(S21,"DESC")-COUNTIF(S21,"KATC")-COUNTIF(S21,"LICR")-COUNTIF(S21,"MATF")-COUNTIF(S21,"MCAE")-COUNTIF(S21,"MCHC")-COUNTIF(S21,"MCOR")-COUNTIF(S21,"MDBM")-COUNTIF(S21,"MDOC")-COUNTIF(S21,"MENT")-COUNTIF(S21,"MGST")-COUNTIF(S21,"MINS")-COUNTIF(S21,"MOFI")-COUNTIF(S21,"MPRO")-COUNTIF(S21,"MSMS")-COUNTIF(S21,"NCHC")-COUNTIF(S21,"NENT")-COUNTIF(S21,"NINS")-COUNTIF(S21,"SIND")-COUNTIF(S21,"TATF")-COUNTIF(S21,"TCAE")-COUNTIF(S21,"TCHC")-COUNTIF(S21,"TCOR")-COUNTIF(S21,"TDBM")-COUNTIF(S21,"TDOC")-COUNTIF(S21,"TENT")-COUNTIF(S21,"TGST")-COUNTIF(S21,"TINS")-COUNTIF(S21,"TOFI")-COUNTIF(S21,"TPRO")-COUNTIF(S21,"TROP")-COUNTIF(S21,"TSMS")-COUNTIF(S21,"VACA")-COUNTIF(S21,"X")-COUNTIF(S21,"XATC")-COUNTIF(S21,"YATC")-COUNTIF(S21,"ZATC")+COUNTBLANK(S24)+COUNTIF(S24,"&lt;&gt;")-COUNTIF(S24,"ACHC")-COUNTIF(S24,"AENT")-COUNTIF(S24,"AINS")-COUNTIF(S24,"ATC")-COUNTIF(S24,"CAPA")-COUNTIF(S24,"CERT")-COUNTIF(S24,"CET")-COUNTIF(S24,"CMED")-COUNTIF(S24,"COME")-COUNTIF(S24,"COMS")-COUNTIF(S24,"COMT")-COUNTIF(S24,"DESC")-COUNTIF(S24,"KATC")-COUNTIF(S24,"LICR")-COUNTIF(S24,"MATF")-COUNTIF(S24,"MCAE")-COUNTIF(S24,"MCHC")-COUNTIF(S24,"MCOR")-COUNTIF(S24,"MDBM")-COUNTIF(S24,"MDOC")-COUNTIF(S24,"MENT")-COUNTIF(S24,"MGST")-COUNTIF(S24,"MINS")-COUNTIF(S24,"MOFI")-COUNTIF(S24,"MPRO")-COUNTIF(S24,"MSMS")-COUNTIF(S24,"NCHC")-COUNTIF(S24,"NENT")-COUNTIF(S24,"NINS")-COUNTIF(S24,"SIND")-COUNTIF(S24,"TATF")-COUNTIF(S24,"TCAE")-COUNTIF(S24,"TCHC")-COUNTIF(S24,"TCOR")-COUNTIF(S24,"TDBM")-COUNTIF(S24,"TDOC")-COUNTIF(S24,"TENT")-COUNTIF(S24,"TGST")-COUNTIF(S24,"TINS")-COUNTIF(S24,"TOFI")-COUNTIF(S24,"TPRO")-COUNTIF(S24,"TROP")-COUNTIF(S24,"TSMS")-COUNTIF(S24,"VACA")-COUNTIF(S24,"X")-COUNTIF(S24,"XATC")-COUNTIF(S24,"YATC")-COUNTIF(S24,"ZATC")</f>
        <v/>
      </c>
      <c r="T26">
        <f>COUNTBLANK(T22)+COUNTIF(T22,"&lt;&gt;")-COUNTIF(T22,"ACHC")-COUNTIF(T22,"AENT")-COUNTIF(T22,"AINS")-COUNTIF(T22,"ATC")-COUNTIF(T22,"CAPA")-COUNTIF(T22,"CERT")-COUNTIF(T22,"CET")-COUNTIF(T22,"CMED")-COUNTIF(T22,"COME")-COUNTIF(T22,"COMS")-COUNTIF(T22,"COMT")-COUNTIF(T22,"DESC")-COUNTIF(T22,"KATC")-COUNTIF(T22,"LICR")-COUNTIF(T22,"MATF")-COUNTIF(T22,"MCAE")-COUNTIF(T22,"MCHC")-COUNTIF(T22,"MCOR")-COUNTIF(T22,"MDBM")-COUNTIF(T22,"MDOC")-COUNTIF(T22,"MENT")-COUNTIF(T22,"MGST")-COUNTIF(T22,"MINS")-COUNTIF(T22,"MOFI")-COUNTIF(T22,"MPRO")-COUNTIF(T22,"MSMS")-COUNTIF(T22,"NCHC")-COUNTIF(T22,"NENT")-COUNTIF(T22,"NINS")-COUNTIF(T22,"SIND")-COUNTIF(T22,"TATF")-COUNTIF(T22,"TCAE")-COUNTIF(T22,"TCHC")-COUNTIF(T22,"TCOR")-COUNTIF(T22,"TDBM")-COUNTIF(T22,"TDOC")-COUNTIF(T22,"TENT")-COUNTIF(T22,"TGST")-COUNTIF(T22,"TINS")-COUNTIF(T22,"TOFI")-COUNTIF(T22,"TPRO")-COUNTIF(T22,"TROP")-COUNTIF(T22,"TSMS")-COUNTIF(T22,"VACA")-COUNTIF(T22,"X")-COUNTIF(T22,"XATC")-COUNTIF(T22,"YATC")-COUNTIF(T22,"ZATC")+COUNTBLANK(T25)+COUNTIF(T25,"&lt;&gt;")-COUNTIF(T25,"ACHC")-COUNTIF(T25,"AENT")-COUNTIF(T25,"AINS")-COUNTIF(T25,"ATC")-COUNTIF(T25,"CAPA")-COUNTIF(T25,"CERT")-COUNTIF(T25,"CET")-COUNTIF(T25,"CMED")-COUNTIF(T25,"COME")-COUNTIF(T25,"COMS")-COUNTIF(T25,"COMT")-COUNTIF(T25,"DESC")-COUNTIF(T25,"KATC")-COUNTIF(T25,"LICR")-COUNTIF(T25,"MATF")-COUNTIF(T25,"MCAE")-COUNTIF(T25,"MCHC")-COUNTIF(T25,"MCOR")-COUNTIF(T25,"MDBM")-COUNTIF(T25,"MDOC")-COUNTIF(T25,"MENT")-COUNTIF(T25,"MGST")-COUNTIF(T25,"MINS")-COUNTIF(T25,"MOFI")-COUNTIF(T25,"MPRO")-COUNTIF(T25,"MSMS")-COUNTIF(T25,"NCHC")-COUNTIF(T25,"NENT")-COUNTIF(T25,"NINS")-COUNTIF(T25,"SIND")-COUNTIF(T25,"TATF")-COUNTIF(T25,"TCAE")-COUNTIF(T25,"TCHC")-COUNTIF(T25,"TCOR")-COUNTIF(T25,"TDBM")-COUNTIF(T25,"TDOC")-COUNTIF(T25,"TENT")-COUNTIF(T25,"TGST")-COUNTIF(T25,"TINS")-COUNTIF(T25,"TOFI")-COUNTIF(T25,"TPRO")-COUNTIF(T25,"TROP")-COUNTIF(T25,"TSMS")-COUNTIF(T25,"VACA")-COUNTIF(T25,"X")-COUNTIF(T25,"XATC")-COUNTIF(T25,"YATC")-COUNTIF(T25,"ZATC")+COUNTBLANK(T20)+COUNTIF(T20,"&lt;&gt;")-COUNTIF(T20,"ACHC")-COUNTIF(T20,"AENT")-COUNTIF(T20,"AINS")-COUNTIF(T20,"ATC")-COUNTIF(T20,"CAPA")-COUNTIF(T20,"CERT")-COUNTIF(T20,"CET")-COUNTIF(T20,"CMED")-COUNTIF(T20,"COME")-COUNTIF(T20,"COMS")-COUNTIF(T20,"COMT")-COUNTIF(T20,"DESC")-COUNTIF(T20,"KATC")-COUNTIF(T20,"LICR")-COUNTIF(T20,"MATF")-COUNTIF(T20,"MCAE")-COUNTIF(T20,"MCHC")-COUNTIF(T20,"MCOR")-COUNTIF(T20,"MDBM")-COUNTIF(T20,"MDOC")-COUNTIF(T20,"MENT")-COUNTIF(T20,"MGST")-COUNTIF(T20,"MINS")-COUNTIF(T20,"MOFI")-COUNTIF(T20,"MPRO")-COUNTIF(T20,"MSMS")-COUNTIF(T20,"NCHC")-COUNTIF(T20,"NENT")-COUNTIF(T20,"NINS")-COUNTIF(T20,"SIND")-COUNTIF(T20,"TATF")-COUNTIF(T20,"TCAE")-COUNTIF(T20,"TCHC")-COUNTIF(T20,"TCOR")-COUNTIF(T20,"TDBM")-COUNTIF(T20,"TDOC")-COUNTIF(T20,"TENT")-COUNTIF(T20,"TGST")-COUNTIF(T20,"TINS")-COUNTIF(T20,"TOFI")-COUNTIF(T20,"TPRO")-COUNTIF(T20,"TROP")-COUNTIF(T20,"TSMS")-COUNTIF(T20,"VACA")-COUNTIF(T20,"X")-COUNTIF(T20,"XATC")-COUNTIF(T20,"YATC")-COUNTIF(T20,"ZATC")+COUNTBLANK(T23)+COUNTIF(T23,"&lt;&gt;")-COUNTIF(T23,"ACHC")-COUNTIF(T23,"AENT")-COUNTIF(T23,"AINS")-COUNTIF(T23,"ATC")-COUNTIF(T23,"CAPA")-COUNTIF(T23,"CERT")-COUNTIF(T23,"CET")-COUNTIF(T23,"CMED")-COUNTIF(T23,"COME")-COUNTIF(T23,"COMS")-COUNTIF(T23,"COMT")-COUNTIF(T23,"DESC")-COUNTIF(T23,"KATC")-COUNTIF(T23,"LICR")-COUNTIF(T23,"MATF")-COUNTIF(T23,"MCAE")-COUNTIF(T23,"MCHC")-COUNTIF(T23,"MCOR")-COUNTIF(T23,"MDBM")-COUNTIF(T23,"MDOC")-COUNTIF(T23,"MENT")-COUNTIF(T23,"MGST")-COUNTIF(T23,"MINS")-COUNTIF(T23,"MOFI")-COUNTIF(T23,"MPRO")-COUNTIF(T23,"MSMS")-COUNTIF(T23,"NCHC")-COUNTIF(T23,"NENT")-COUNTIF(T23,"NINS")-COUNTIF(T23,"SIND")-COUNTIF(T23,"TATF")-COUNTIF(T23,"TCAE")-COUNTIF(T23,"TCHC")-COUNTIF(T23,"TCOR")-COUNTIF(T23,"TDBM")-COUNTIF(T23,"TDOC")-COUNTIF(T23,"TENT")-COUNTIF(T23,"TGST")-COUNTIF(T23,"TINS")-COUNTIF(T23,"TOFI")-COUNTIF(T23,"TPRO")-COUNTIF(T23,"TROP")-COUNTIF(T23,"TSMS")-COUNTIF(T23,"VACA")-COUNTIF(T23,"X")-COUNTIF(T23,"XATC")-COUNTIF(T23,"YATC")-COUNTIF(T23,"ZATC")+COUNTBLANK(T21)+COUNTIF(T21,"&lt;&gt;")-COUNTIF(T21,"ACHC")-COUNTIF(T21,"AENT")-COUNTIF(T21,"AINS")-COUNTIF(T21,"ATC")-COUNTIF(T21,"CAPA")-COUNTIF(T21,"CERT")-COUNTIF(T21,"CET")-COUNTIF(T21,"CMED")-COUNTIF(T21,"COME")-COUNTIF(T21,"COMS")-COUNTIF(T21,"COMT")-COUNTIF(T21,"DESC")-COUNTIF(T21,"KATC")-COUNTIF(T21,"LICR")-COUNTIF(T21,"MATF")-COUNTIF(T21,"MCAE")-COUNTIF(T21,"MCHC")-COUNTIF(T21,"MCOR")-COUNTIF(T21,"MDBM")-COUNTIF(T21,"MDOC")-COUNTIF(T21,"MENT")-COUNTIF(T21,"MGST")-COUNTIF(T21,"MINS")-COUNTIF(T21,"MOFI")-COUNTIF(T21,"MPRO")-COUNTIF(T21,"MSMS")-COUNTIF(T21,"NCHC")-COUNTIF(T21,"NENT")-COUNTIF(T21,"NINS")-COUNTIF(T21,"SIND")-COUNTIF(T21,"TATF")-COUNTIF(T21,"TCAE")-COUNTIF(T21,"TCHC")-COUNTIF(T21,"TCOR")-COUNTIF(T21,"TDBM")-COUNTIF(T21,"TDOC")-COUNTIF(T21,"TENT")-COUNTIF(T21,"TGST")-COUNTIF(T21,"TINS")-COUNTIF(T21,"TOFI")-COUNTIF(T21,"TPRO")-COUNTIF(T21,"TROP")-COUNTIF(T21,"TSMS")-COUNTIF(T21,"VACA")-COUNTIF(T21,"X")-COUNTIF(T21,"XATC")-COUNTIF(T21,"YATC")-COUNTIF(T21,"ZATC")+COUNTBLANK(T24)+COUNTIF(T24,"&lt;&gt;")-COUNTIF(T24,"ACHC")-COUNTIF(T24,"AENT")-COUNTIF(T24,"AINS")-COUNTIF(T24,"ATC")-COUNTIF(T24,"CAPA")-COUNTIF(T24,"CERT")-COUNTIF(T24,"CET")-COUNTIF(T24,"CMED")-COUNTIF(T24,"COME")-COUNTIF(T24,"COMS")-COUNTIF(T24,"COMT")-COUNTIF(T24,"DESC")-COUNTIF(T24,"KATC")-COUNTIF(T24,"LICR")-COUNTIF(T24,"MATF")-COUNTIF(T24,"MCAE")-COUNTIF(T24,"MCHC")-COUNTIF(T24,"MCOR")-COUNTIF(T24,"MDBM")-COUNTIF(T24,"MDOC")-COUNTIF(T24,"MENT")-COUNTIF(T24,"MGST")-COUNTIF(T24,"MINS")-COUNTIF(T24,"MOFI")-COUNTIF(T24,"MPRO")-COUNTIF(T24,"MSMS")-COUNTIF(T24,"NCHC")-COUNTIF(T24,"NENT")-COUNTIF(T24,"NINS")-COUNTIF(T24,"SIND")-COUNTIF(T24,"TATF")-COUNTIF(T24,"TCAE")-COUNTIF(T24,"TCHC")-COUNTIF(T24,"TCOR")-COUNTIF(T24,"TDBM")-COUNTIF(T24,"TDOC")-COUNTIF(T24,"TENT")-COUNTIF(T24,"TGST")-COUNTIF(T24,"TINS")-COUNTIF(T24,"TOFI")-COUNTIF(T24,"TPRO")-COUNTIF(T24,"TROP")-COUNTIF(T24,"TSMS")-COUNTIF(T24,"VACA")-COUNTIF(T24,"X")-COUNTIF(T24,"XATC")-COUNTIF(T24,"YATC")-COUNTIF(T24,"ZATC")</f>
        <v/>
      </c>
      <c r="U26">
        <f>COUNTBLANK(U22)+COUNTIF(U22,"&lt;&gt;")-COUNTIF(U22,"ACHC")-COUNTIF(U22,"AENT")-COUNTIF(U22,"AINS")-COUNTIF(U22,"ATC")-COUNTIF(U22,"CAPA")-COUNTIF(U22,"CERT")-COUNTIF(U22,"CET")-COUNTIF(U22,"CMED")-COUNTIF(U22,"COME")-COUNTIF(U22,"COMS")-COUNTIF(U22,"COMT")-COUNTIF(U22,"DESC")-COUNTIF(U22,"KATC")-COUNTIF(U22,"LICR")-COUNTIF(U22,"MATF")-COUNTIF(U22,"MCAE")-COUNTIF(U22,"MCHC")-COUNTIF(U22,"MCOR")-COUNTIF(U22,"MDBM")-COUNTIF(U22,"MDOC")-COUNTIF(U22,"MENT")-COUNTIF(U22,"MGST")-COUNTIF(U22,"MINS")-COUNTIF(U22,"MOFI")-COUNTIF(U22,"MPRO")-COUNTIF(U22,"MSMS")-COUNTIF(U22,"NCHC")-COUNTIF(U22,"NENT")-COUNTIF(U22,"NINS")-COUNTIF(U22,"SIND")-COUNTIF(U22,"TATF")-COUNTIF(U22,"TCAE")-COUNTIF(U22,"TCHC")-COUNTIF(U22,"TCOR")-COUNTIF(U22,"TDBM")-COUNTIF(U22,"TDOC")-COUNTIF(U22,"TENT")-COUNTIF(U22,"TGST")-COUNTIF(U22,"TINS")-COUNTIF(U22,"TOFI")-COUNTIF(U22,"TPRO")-COUNTIF(U22,"TROP")-COUNTIF(U22,"TSMS")-COUNTIF(U22,"VACA")-COUNTIF(U22,"X")-COUNTIF(U22,"XATC")-COUNTIF(U22,"YATC")-COUNTIF(U22,"ZATC")+COUNTBLANK(U25)+COUNTIF(U25,"&lt;&gt;")-COUNTIF(U25,"ACHC")-COUNTIF(U25,"AENT")-COUNTIF(U25,"AINS")-COUNTIF(U25,"ATC")-COUNTIF(U25,"CAPA")-COUNTIF(U25,"CERT")-COUNTIF(U25,"CET")-COUNTIF(U25,"CMED")-COUNTIF(U25,"COME")-COUNTIF(U25,"COMS")-COUNTIF(U25,"COMT")-COUNTIF(U25,"DESC")-COUNTIF(U25,"KATC")-COUNTIF(U25,"LICR")-COUNTIF(U25,"MATF")-COUNTIF(U25,"MCAE")-COUNTIF(U25,"MCHC")-COUNTIF(U25,"MCOR")-COUNTIF(U25,"MDBM")-COUNTIF(U25,"MDOC")-COUNTIF(U25,"MENT")-COUNTIF(U25,"MGST")-COUNTIF(U25,"MINS")-COUNTIF(U25,"MOFI")-COUNTIF(U25,"MPRO")-COUNTIF(U25,"MSMS")-COUNTIF(U25,"NCHC")-COUNTIF(U25,"NENT")-COUNTIF(U25,"NINS")-COUNTIF(U25,"SIND")-COUNTIF(U25,"TATF")-COUNTIF(U25,"TCAE")-COUNTIF(U25,"TCHC")-COUNTIF(U25,"TCOR")-COUNTIF(U25,"TDBM")-COUNTIF(U25,"TDOC")-COUNTIF(U25,"TENT")-COUNTIF(U25,"TGST")-COUNTIF(U25,"TINS")-COUNTIF(U25,"TOFI")-COUNTIF(U25,"TPRO")-COUNTIF(U25,"TROP")-COUNTIF(U25,"TSMS")-COUNTIF(U25,"VACA")-COUNTIF(U25,"X")-COUNTIF(U25,"XATC")-COUNTIF(U25,"YATC")-COUNTIF(U25,"ZATC")+COUNTBLANK(U20)+COUNTIF(U20,"&lt;&gt;")-COUNTIF(U20,"ACHC")-COUNTIF(U20,"AENT")-COUNTIF(U20,"AINS")-COUNTIF(U20,"ATC")-COUNTIF(U20,"CAPA")-COUNTIF(U20,"CERT")-COUNTIF(U20,"CET")-COUNTIF(U20,"CMED")-COUNTIF(U20,"COME")-COUNTIF(U20,"COMS")-COUNTIF(U20,"COMT")-COUNTIF(U20,"DESC")-COUNTIF(U20,"KATC")-COUNTIF(U20,"LICR")-COUNTIF(U20,"MATF")-COUNTIF(U20,"MCAE")-COUNTIF(U20,"MCHC")-COUNTIF(U20,"MCOR")-COUNTIF(U20,"MDBM")-COUNTIF(U20,"MDOC")-COUNTIF(U20,"MENT")-COUNTIF(U20,"MGST")-COUNTIF(U20,"MINS")-COUNTIF(U20,"MOFI")-COUNTIF(U20,"MPRO")-COUNTIF(U20,"MSMS")-COUNTIF(U20,"NCHC")-COUNTIF(U20,"NENT")-COUNTIF(U20,"NINS")-COUNTIF(U20,"SIND")-COUNTIF(U20,"TATF")-COUNTIF(U20,"TCAE")-COUNTIF(U20,"TCHC")-COUNTIF(U20,"TCOR")-COUNTIF(U20,"TDBM")-COUNTIF(U20,"TDOC")-COUNTIF(U20,"TENT")-COUNTIF(U20,"TGST")-COUNTIF(U20,"TINS")-COUNTIF(U20,"TOFI")-COUNTIF(U20,"TPRO")-COUNTIF(U20,"TROP")-COUNTIF(U20,"TSMS")-COUNTIF(U20,"VACA")-COUNTIF(U20,"X")-COUNTIF(U20,"XATC")-COUNTIF(U20,"YATC")-COUNTIF(U20,"ZATC")+COUNTBLANK(U23)+COUNTIF(U23,"&lt;&gt;")-COUNTIF(U23,"ACHC")-COUNTIF(U23,"AENT")-COUNTIF(U23,"AINS")-COUNTIF(U23,"ATC")-COUNTIF(U23,"CAPA")-COUNTIF(U23,"CERT")-COUNTIF(U23,"CET")-COUNTIF(U23,"CMED")-COUNTIF(U23,"COME")-COUNTIF(U23,"COMS")-COUNTIF(U23,"COMT")-COUNTIF(U23,"DESC")-COUNTIF(U23,"KATC")-COUNTIF(U23,"LICR")-COUNTIF(U23,"MATF")-COUNTIF(U23,"MCAE")-COUNTIF(U23,"MCHC")-COUNTIF(U23,"MCOR")-COUNTIF(U23,"MDBM")-COUNTIF(U23,"MDOC")-COUNTIF(U23,"MENT")-COUNTIF(U23,"MGST")-COUNTIF(U23,"MINS")-COUNTIF(U23,"MOFI")-COUNTIF(U23,"MPRO")-COUNTIF(U23,"MSMS")-COUNTIF(U23,"NCHC")-COUNTIF(U23,"NENT")-COUNTIF(U23,"NINS")-COUNTIF(U23,"SIND")-COUNTIF(U23,"TATF")-COUNTIF(U23,"TCAE")-COUNTIF(U23,"TCHC")-COUNTIF(U23,"TCOR")-COUNTIF(U23,"TDBM")-COUNTIF(U23,"TDOC")-COUNTIF(U23,"TENT")-COUNTIF(U23,"TGST")-COUNTIF(U23,"TINS")-COUNTIF(U23,"TOFI")-COUNTIF(U23,"TPRO")-COUNTIF(U23,"TROP")-COUNTIF(U23,"TSMS")-COUNTIF(U23,"VACA")-COUNTIF(U23,"X")-COUNTIF(U23,"XATC")-COUNTIF(U23,"YATC")-COUNTIF(U23,"ZATC")+COUNTBLANK(U21)+COUNTIF(U21,"&lt;&gt;")-COUNTIF(U21,"ACHC")-COUNTIF(U21,"AENT")-COUNTIF(U21,"AINS")-COUNTIF(U21,"ATC")-COUNTIF(U21,"CAPA")-COUNTIF(U21,"CERT")-COUNTIF(U21,"CET")-COUNTIF(U21,"CMED")-COUNTIF(U21,"COME")-COUNTIF(U21,"COMS")-COUNTIF(U21,"COMT")-COUNTIF(U21,"DESC")-COUNTIF(U21,"KATC")-COUNTIF(U21,"LICR")-COUNTIF(U21,"MATF")-COUNTIF(U21,"MCAE")-COUNTIF(U21,"MCHC")-COUNTIF(U21,"MCOR")-COUNTIF(U21,"MDBM")-COUNTIF(U21,"MDOC")-COUNTIF(U21,"MENT")-COUNTIF(U21,"MGST")-COUNTIF(U21,"MINS")-COUNTIF(U21,"MOFI")-COUNTIF(U21,"MPRO")-COUNTIF(U21,"MSMS")-COUNTIF(U21,"NCHC")-COUNTIF(U21,"NENT")-COUNTIF(U21,"NINS")-COUNTIF(U21,"SIND")-COUNTIF(U21,"TATF")-COUNTIF(U21,"TCAE")-COUNTIF(U21,"TCHC")-COUNTIF(U21,"TCOR")-COUNTIF(U21,"TDBM")-COUNTIF(U21,"TDOC")-COUNTIF(U21,"TENT")-COUNTIF(U21,"TGST")-COUNTIF(U21,"TINS")-COUNTIF(U21,"TOFI")-COUNTIF(U21,"TPRO")-COUNTIF(U21,"TROP")-COUNTIF(U21,"TSMS")-COUNTIF(U21,"VACA")-COUNTIF(U21,"X")-COUNTIF(U21,"XATC")-COUNTIF(U21,"YATC")-COUNTIF(U21,"ZATC")+COUNTBLANK(U24)+COUNTIF(U24,"&lt;&gt;")-COUNTIF(U24,"ACHC")-COUNTIF(U24,"AENT")-COUNTIF(U24,"AINS")-COUNTIF(U24,"ATC")-COUNTIF(U24,"CAPA")-COUNTIF(U24,"CERT")-COUNTIF(U24,"CET")-COUNTIF(U24,"CMED")-COUNTIF(U24,"COME")-COUNTIF(U24,"COMS")-COUNTIF(U24,"COMT")-COUNTIF(U24,"DESC")-COUNTIF(U24,"KATC")-COUNTIF(U24,"LICR")-COUNTIF(U24,"MATF")-COUNTIF(U24,"MCAE")-COUNTIF(U24,"MCHC")-COUNTIF(U24,"MCOR")-COUNTIF(U24,"MDBM")-COUNTIF(U24,"MDOC")-COUNTIF(U24,"MENT")-COUNTIF(U24,"MGST")-COUNTIF(U24,"MINS")-COUNTIF(U24,"MOFI")-COUNTIF(U24,"MPRO")-COUNTIF(U24,"MSMS")-COUNTIF(U24,"NCHC")-COUNTIF(U24,"NENT")-COUNTIF(U24,"NINS")-COUNTIF(U24,"SIND")-COUNTIF(U24,"TATF")-COUNTIF(U24,"TCAE")-COUNTIF(U24,"TCHC")-COUNTIF(U24,"TCOR")-COUNTIF(U24,"TDBM")-COUNTIF(U24,"TDOC")-COUNTIF(U24,"TENT")-COUNTIF(U24,"TGST")-COUNTIF(U24,"TINS")-COUNTIF(U24,"TOFI")-COUNTIF(U24,"TPRO")-COUNTIF(U24,"TROP")-COUNTIF(U24,"TSMS")-COUNTIF(U24,"VACA")-COUNTIF(U24,"X")-COUNTIF(U24,"XATC")-COUNTIF(U24,"YATC")-COUNTIF(U24,"ZATC")</f>
        <v/>
      </c>
      <c r="V26">
        <f>COUNTBLANK(V22)+COUNTIF(V22,"&lt;&gt;")-COUNTIF(V22,"ACHC")-COUNTIF(V22,"AENT")-COUNTIF(V22,"AINS")-COUNTIF(V22,"ATC")-COUNTIF(V22,"CAPA")-COUNTIF(V22,"CERT")-COUNTIF(V22,"CET")-COUNTIF(V22,"CMED")-COUNTIF(V22,"COME")-COUNTIF(V22,"COMS")-COUNTIF(V22,"COMT")-COUNTIF(V22,"DESC")-COUNTIF(V22,"KATC")-COUNTIF(V22,"LICR")-COUNTIF(V22,"MATF")-COUNTIF(V22,"MCAE")-COUNTIF(V22,"MCHC")-COUNTIF(V22,"MCOR")-COUNTIF(V22,"MDBM")-COUNTIF(V22,"MDOC")-COUNTIF(V22,"MENT")-COUNTIF(V22,"MGST")-COUNTIF(V22,"MINS")-COUNTIF(V22,"MOFI")-COUNTIF(V22,"MPRO")-COUNTIF(V22,"MSMS")-COUNTIF(V22,"NCHC")-COUNTIF(V22,"NENT")-COUNTIF(V22,"NINS")-COUNTIF(V22,"SIND")-COUNTIF(V22,"TATF")-COUNTIF(V22,"TCAE")-COUNTIF(V22,"TCHC")-COUNTIF(V22,"TCOR")-COUNTIF(V22,"TDBM")-COUNTIF(V22,"TDOC")-COUNTIF(V22,"TENT")-COUNTIF(V22,"TGST")-COUNTIF(V22,"TINS")-COUNTIF(V22,"TOFI")-COUNTIF(V22,"TPRO")-COUNTIF(V22,"TROP")-COUNTIF(V22,"TSMS")-COUNTIF(V22,"VACA")-COUNTIF(V22,"X")-COUNTIF(V22,"XATC")-COUNTIF(V22,"YATC")-COUNTIF(V22,"ZATC")+COUNTBLANK(V25)+COUNTIF(V25,"&lt;&gt;")-COUNTIF(V25,"ACHC")-COUNTIF(V25,"AENT")-COUNTIF(V25,"AINS")-COUNTIF(V25,"ATC")-COUNTIF(V25,"CAPA")-COUNTIF(V25,"CERT")-COUNTIF(V25,"CET")-COUNTIF(V25,"CMED")-COUNTIF(V25,"COME")-COUNTIF(V25,"COMS")-COUNTIF(V25,"COMT")-COUNTIF(V25,"DESC")-COUNTIF(V25,"KATC")-COUNTIF(V25,"LICR")-COUNTIF(V25,"MATF")-COUNTIF(V25,"MCAE")-COUNTIF(V25,"MCHC")-COUNTIF(V25,"MCOR")-COUNTIF(V25,"MDBM")-COUNTIF(V25,"MDOC")-COUNTIF(V25,"MENT")-COUNTIF(V25,"MGST")-COUNTIF(V25,"MINS")-COUNTIF(V25,"MOFI")-COUNTIF(V25,"MPRO")-COUNTIF(V25,"MSMS")-COUNTIF(V25,"NCHC")-COUNTIF(V25,"NENT")-COUNTIF(V25,"NINS")-COUNTIF(V25,"SIND")-COUNTIF(V25,"TATF")-COUNTIF(V25,"TCAE")-COUNTIF(V25,"TCHC")-COUNTIF(V25,"TCOR")-COUNTIF(V25,"TDBM")-COUNTIF(V25,"TDOC")-COUNTIF(V25,"TENT")-COUNTIF(V25,"TGST")-COUNTIF(V25,"TINS")-COUNTIF(V25,"TOFI")-COUNTIF(V25,"TPRO")-COUNTIF(V25,"TROP")-COUNTIF(V25,"TSMS")-COUNTIF(V25,"VACA")-COUNTIF(V25,"X")-COUNTIF(V25,"XATC")-COUNTIF(V25,"YATC")-COUNTIF(V25,"ZATC")+COUNTBLANK(V20)+COUNTIF(V20,"&lt;&gt;")-COUNTIF(V20,"ACHC")-COUNTIF(V20,"AENT")-COUNTIF(V20,"AINS")-COUNTIF(V20,"ATC")-COUNTIF(V20,"CAPA")-COUNTIF(V20,"CERT")-COUNTIF(V20,"CET")-COUNTIF(V20,"CMED")-COUNTIF(V20,"COME")-COUNTIF(V20,"COMS")-COUNTIF(V20,"COMT")-COUNTIF(V20,"DESC")-COUNTIF(V20,"KATC")-COUNTIF(V20,"LICR")-COUNTIF(V20,"MATF")-COUNTIF(V20,"MCAE")-COUNTIF(V20,"MCHC")-COUNTIF(V20,"MCOR")-COUNTIF(V20,"MDBM")-COUNTIF(V20,"MDOC")-COUNTIF(V20,"MENT")-COUNTIF(V20,"MGST")-COUNTIF(V20,"MINS")-COUNTIF(V20,"MOFI")-COUNTIF(V20,"MPRO")-COUNTIF(V20,"MSMS")-COUNTIF(V20,"NCHC")-COUNTIF(V20,"NENT")-COUNTIF(V20,"NINS")-COUNTIF(V20,"SIND")-COUNTIF(V20,"TATF")-COUNTIF(V20,"TCAE")-COUNTIF(V20,"TCHC")-COUNTIF(V20,"TCOR")-COUNTIF(V20,"TDBM")-COUNTIF(V20,"TDOC")-COUNTIF(V20,"TENT")-COUNTIF(V20,"TGST")-COUNTIF(V20,"TINS")-COUNTIF(V20,"TOFI")-COUNTIF(V20,"TPRO")-COUNTIF(V20,"TROP")-COUNTIF(V20,"TSMS")-COUNTIF(V20,"VACA")-COUNTIF(V20,"X")-COUNTIF(V20,"XATC")-COUNTIF(V20,"YATC")-COUNTIF(V20,"ZATC")+COUNTBLANK(V23)+COUNTIF(V23,"&lt;&gt;")-COUNTIF(V23,"ACHC")-COUNTIF(V23,"AENT")-COUNTIF(V23,"AINS")-COUNTIF(V23,"ATC")-COUNTIF(V23,"CAPA")-COUNTIF(V23,"CERT")-COUNTIF(V23,"CET")-COUNTIF(V23,"CMED")-COUNTIF(V23,"COME")-COUNTIF(V23,"COMS")-COUNTIF(V23,"COMT")-COUNTIF(V23,"DESC")-COUNTIF(V23,"KATC")-COUNTIF(V23,"LICR")-COUNTIF(V23,"MATF")-COUNTIF(V23,"MCAE")-COUNTIF(V23,"MCHC")-COUNTIF(V23,"MCOR")-COUNTIF(V23,"MDBM")-COUNTIF(V23,"MDOC")-COUNTIF(V23,"MENT")-COUNTIF(V23,"MGST")-COUNTIF(V23,"MINS")-COUNTIF(V23,"MOFI")-COUNTIF(V23,"MPRO")-COUNTIF(V23,"MSMS")-COUNTIF(V23,"NCHC")-COUNTIF(V23,"NENT")-COUNTIF(V23,"NINS")-COUNTIF(V23,"SIND")-COUNTIF(V23,"TATF")-COUNTIF(V23,"TCAE")-COUNTIF(V23,"TCHC")-COUNTIF(V23,"TCOR")-COUNTIF(V23,"TDBM")-COUNTIF(V23,"TDOC")-COUNTIF(V23,"TENT")-COUNTIF(V23,"TGST")-COUNTIF(V23,"TINS")-COUNTIF(V23,"TOFI")-COUNTIF(V23,"TPRO")-COUNTIF(V23,"TROP")-COUNTIF(V23,"TSMS")-COUNTIF(V23,"VACA")-COUNTIF(V23,"X")-COUNTIF(V23,"XATC")-COUNTIF(V23,"YATC")-COUNTIF(V23,"ZATC")+COUNTBLANK(V21)+COUNTIF(V21,"&lt;&gt;")-COUNTIF(V21,"ACHC")-COUNTIF(V21,"AENT")-COUNTIF(V21,"AINS")-COUNTIF(V21,"ATC")-COUNTIF(V21,"CAPA")-COUNTIF(V21,"CERT")-COUNTIF(V21,"CET")-COUNTIF(V21,"CMED")-COUNTIF(V21,"COME")-COUNTIF(V21,"COMS")-COUNTIF(V21,"COMT")-COUNTIF(V21,"DESC")-COUNTIF(V21,"KATC")-COUNTIF(V21,"LICR")-COUNTIF(V21,"MATF")-COUNTIF(V21,"MCAE")-COUNTIF(V21,"MCHC")-COUNTIF(V21,"MCOR")-COUNTIF(V21,"MDBM")-COUNTIF(V21,"MDOC")-COUNTIF(V21,"MENT")-COUNTIF(V21,"MGST")-COUNTIF(V21,"MINS")-COUNTIF(V21,"MOFI")-COUNTIF(V21,"MPRO")-COUNTIF(V21,"MSMS")-COUNTIF(V21,"NCHC")-COUNTIF(V21,"NENT")-COUNTIF(V21,"NINS")-COUNTIF(V21,"SIND")-COUNTIF(V21,"TATF")-COUNTIF(V21,"TCAE")-COUNTIF(V21,"TCHC")-COUNTIF(V21,"TCOR")-COUNTIF(V21,"TDBM")-COUNTIF(V21,"TDOC")-COUNTIF(V21,"TENT")-COUNTIF(V21,"TGST")-COUNTIF(V21,"TINS")-COUNTIF(V21,"TOFI")-COUNTIF(V21,"TPRO")-COUNTIF(V21,"TROP")-COUNTIF(V21,"TSMS")-COUNTIF(V21,"VACA")-COUNTIF(V21,"X")-COUNTIF(V21,"XATC")-COUNTIF(V21,"YATC")-COUNTIF(V21,"ZATC")+COUNTBLANK(V24)+COUNTIF(V24,"&lt;&gt;")-COUNTIF(V24,"ACHC")-COUNTIF(V24,"AENT")-COUNTIF(V24,"AINS")-COUNTIF(V24,"ATC")-COUNTIF(V24,"CAPA")-COUNTIF(V24,"CERT")-COUNTIF(V24,"CET")-COUNTIF(V24,"CMED")-COUNTIF(V24,"COME")-COUNTIF(V24,"COMS")-COUNTIF(V24,"COMT")-COUNTIF(V24,"DESC")-COUNTIF(V24,"KATC")-COUNTIF(V24,"LICR")-COUNTIF(V24,"MATF")-COUNTIF(V24,"MCAE")-COUNTIF(V24,"MCHC")-COUNTIF(V24,"MCOR")-COUNTIF(V24,"MDBM")-COUNTIF(V24,"MDOC")-COUNTIF(V24,"MENT")-COUNTIF(V24,"MGST")-COUNTIF(V24,"MINS")-COUNTIF(V24,"MOFI")-COUNTIF(V24,"MPRO")-COUNTIF(V24,"MSMS")-COUNTIF(V24,"NCHC")-COUNTIF(V24,"NENT")-COUNTIF(V24,"NINS")-COUNTIF(V24,"SIND")-COUNTIF(V24,"TATF")-COUNTIF(V24,"TCAE")-COUNTIF(V24,"TCHC")-COUNTIF(V24,"TCOR")-COUNTIF(V24,"TDBM")-COUNTIF(V24,"TDOC")-COUNTIF(V24,"TENT")-COUNTIF(V24,"TGST")-COUNTIF(V24,"TINS")-COUNTIF(V24,"TOFI")-COUNTIF(V24,"TPRO")-COUNTIF(V24,"TROP")-COUNTIF(V24,"TSMS")-COUNTIF(V24,"VACA")-COUNTIF(V24,"X")-COUNTIF(V24,"XATC")-COUNTIF(V24,"YATC")-COUNTIF(V24,"ZATC")</f>
        <v/>
      </c>
      <c r="W26">
        <f>COUNTBLANK(W22)+COUNTIF(W22,"&lt;&gt;")-COUNTIF(W22,"ACHC")-COUNTIF(W22,"AENT")-COUNTIF(W22,"AINS")-COUNTIF(W22,"ATC")-COUNTIF(W22,"CAPA")-COUNTIF(W22,"CERT")-COUNTIF(W22,"CET")-COUNTIF(W22,"CMED")-COUNTIF(W22,"COME")-COUNTIF(W22,"COMS")-COUNTIF(W22,"COMT")-COUNTIF(W22,"DESC")-COUNTIF(W22,"KATC")-COUNTIF(W22,"LICR")-COUNTIF(W22,"MATF")-COUNTIF(W22,"MCAE")-COUNTIF(W22,"MCHC")-COUNTIF(W22,"MCOR")-COUNTIF(W22,"MDBM")-COUNTIF(W22,"MDOC")-COUNTIF(W22,"MENT")-COUNTIF(W22,"MGST")-COUNTIF(W22,"MINS")-COUNTIF(W22,"MOFI")-COUNTIF(W22,"MPRO")-COUNTIF(W22,"MSMS")-COUNTIF(W22,"NCHC")-COUNTIF(W22,"NENT")-COUNTIF(W22,"NINS")-COUNTIF(W22,"SIND")-COUNTIF(W22,"TATF")-COUNTIF(W22,"TCAE")-COUNTIF(W22,"TCHC")-COUNTIF(W22,"TCOR")-COUNTIF(W22,"TDBM")-COUNTIF(W22,"TDOC")-COUNTIF(W22,"TENT")-COUNTIF(W22,"TGST")-COUNTIF(W22,"TINS")-COUNTIF(W22,"TOFI")-COUNTIF(W22,"TPRO")-COUNTIF(W22,"TROP")-COUNTIF(W22,"TSMS")-COUNTIF(W22,"VACA")-COUNTIF(W22,"X")-COUNTIF(W22,"XATC")-COUNTIF(W22,"YATC")-COUNTIF(W22,"ZATC")+COUNTBLANK(W25)+COUNTIF(W25,"&lt;&gt;")-COUNTIF(W25,"ACHC")-COUNTIF(W25,"AENT")-COUNTIF(W25,"AINS")-COUNTIF(W25,"ATC")-COUNTIF(W25,"CAPA")-COUNTIF(W25,"CERT")-COUNTIF(W25,"CET")-COUNTIF(W25,"CMED")-COUNTIF(W25,"COME")-COUNTIF(W25,"COMS")-COUNTIF(W25,"COMT")-COUNTIF(W25,"DESC")-COUNTIF(W25,"KATC")-COUNTIF(W25,"LICR")-COUNTIF(W25,"MATF")-COUNTIF(W25,"MCAE")-COUNTIF(W25,"MCHC")-COUNTIF(W25,"MCOR")-COUNTIF(W25,"MDBM")-COUNTIF(W25,"MDOC")-COUNTIF(W25,"MENT")-COUNTIF(W25,"MGST")-COUNTIF(W25,"MINS")-COUNTIF(W25,"MOFI")-COUNTIF(W25,"MPRO")-COUNTIF(W25,"MSMS")-COUNTIF(W25,"NCHC")-COUNTIF(W25,"NENT")-COUNTIF(W25,"NINS")-COUNTIF(W25,"SIND")-COUNTIF(W25,"TATF")-COUNTIF(W25,"TCAE")-COUNTIF(W25,"TCHC")-COUNTIF(W25,"TCOR")-COUNTIF(W25,"TDBM")-COUNTIF(W25,"TDOC")-COUNTIF(W25,"TENT")-COUNTIF(W25,"TGST")-COUNTIF(W25,"TINS")-COUNTIF(W25,"TOFI")-COUNTIF(W25,"TPRO")-COUNTIF(W25,"TROP")-COUNTIF(W25,"TSMS")-COUNTIF(W25,"VACA")-COUNTIF(W25,"X")-COUNTIF(W25,"XATC")-COUNTIF(W25,"YATC")-COUNTIF(W25,"ZATC")+COUNTBLANK(W20)+COUNTIF(W20,"&lt;&gt;")-COUNTIF(W20,"ACHC")-COUNTIF(W20,"AENT")-COUNTIF(W20,"AINS")-COUNTIF(W20,"ATC")-COUNTIF(W20,"CAPA")-COUNTIF(W20,"CERT")-COUNTIF(W20,"CET")-COUNTIF(W20,"CMED")-COUNTIF(W20,"COME")-COUNTIF(W20,"COMS")-COUNTIF(W20,"COMT")-COUNTIF(W20,"DESC")-COUNTIF(W20,"KATC")-COUNTIF(W20,"LICR")-COUNTIF(W20,"MATF")-COUNTIF(W20,"MCAE")-COUNTIF(W20,"MCHC")-COUNTIF(W20,"MCOR")-COUNTIF(W20,"MDBM")-COUNTIF(W20,"MDOC")-COUNTIF(W20,"MENT")-COUNTIF(W20,"MGST")-COUNTIF(W20,"MINS")-COUNTIF(W20,"MOFI")-COUNTIF(W20,"MPRO")-COUNTIF(W20,"MSMS")-COUNTIF(W20,"NCHC")-COUNTIF(W20,"NENT")-COUNTIF(W20,"NINS")-COUNTIF(W20,"SIND")-COUNTIF(W20,"TATF")-COUNTIF(W20,"TCAE")-COUNTIF(W20,"TCHC")-COUNTIF(W20,"TCOR")-COUNTIF(W20,"TDBM")-COUNTIF(W20,"TDOC")-COUNTIF(W20,"TENT")-COUNTIF(W20,"TGST")-COUNTIF(W20,"TINS")-COUNTIF(W20,"TOFI")-COUNTIF(W20,"TPRO")-COUNTIF(W20,"TROP")-COUNTIF(W20,"TSMS")-COUNTIF(W20,"VACA")-COUNTIF(W20,"X")-COUNTIF(W20,"XATC")-COUNTIF(W20,"YATC")-COUNTIF(W20,"ZATC")+COUNTBLANK(W23)+COUNTIF(W23,"&lt;&gt;")-COUNTIF(W23,"ACHC")-COUNTIF(W23,"AENT")-COUNTIF(W23,"AINS")-COUNTIF(W23,"ATC")-COUNTIF(W23,"CAPA")-COUNTIF(W23,"CERT")-COUNTIF(W23,"CET")-COUNTIF(W23,"CMED")-COUNTIF(W23,"COME")-COUNTIF(W23,"COMS")-COUNTIF(W23,"COMT")-COUNTIF(W23,"DESC")-COUNTIF(W23,"KATC")-COUNTIF(W23,"LICR")-COUNTIF(W23,"MATF")-COUNTIF(W23,"MCAE")-COUNTIF(W23,"MCHC")-COUNTIF(W23,"MCOR")-COUNTIF(W23,"MDBM")-COUNTIF(W23,"MDOC")-COUNTIF(W23,"MENT")-COUNTIF(W23,"MGST")-COUNTIF(W23,"MINS")-COUNTIF(W23,"MOFI")-COUNTIF(W23,"MPRO")-COUNTIF(W23,"MSMS")-COUNTIF(W23,"NCHC")-COUNTIF(W23,"NENT")-COUNTIF(W23,"NINS")-COUNTIF(W23,"SIND")-COUNTIF(W23,"TATF")-COUNTIF(W23,"TCAE")-COUNTIF(W23,"TCHC")-COUNTIF(W23,"TCOR")-COUNTIF(W23,"TDBM")-COUNTIF(W23,"TDOC")-COUNTIF(W23,"TENT")-COUNTIF(W23,"TGST")-COUNTIF(W23,"TINS")-COUNTIF(W23,"TOFI")-COUNTIF(W23,"TPRO")-COUNTIF(W23,"TROP")-COUNTIF(W23,"TSMS")-COUNTIF(W23,"VACA")-COUNTIF(W23,"X")-COUNTIF(W23,"XATC")-COUNTIF(W23,"YATC")-COUNTIF(W23,"ZATC")+COUNTBLANK(W21)+COUNTIF(W21,"&lt;&gt;")-COUNTIF(W21,"ACHC")-COUNTIF(W21,"AENT")-COUNTIF(W21,"AINS")-COUNTIF(W21,"ATC")-COUNTIF(W21,"CAPA")-COUNTIF(W21,"CERT")-COUNTIF(W21,"CET")-COUNTIF(W21,"CMED")-COUNTIF(W21,"COME")-COUNTIF(W21,"COMS")-COUNTIF(W21,"COMT")-COUNTIF(W21,"DESC")-COUNTIF(W21,"KATC")-COUNTIF(W21,"LICR")-COUNTIF(W21,"MATF")-COUNTIF(W21,"MCAE")-COUNTIF(W21,"MCHC")-COUNTIF(W21,"MCOR")-COUNTIF(W21,"MDBM")-COUNTIF(W21,"MDOC")-COUNTIF(W21,"MENT")-COUNTIF(W21,"MGST")-COUNTIF(W21,"MINS")-COUNTIF(W21,"MOFI")-COUNTIF(W21,"MPRO")-COUNTIF(W21,"MSMS")-COUNTIF(W21,"NCHC")-COUNTIF(W21,"NENT")-COUNTIF(W21,"NINS")-COUNTIF(W21,"SIND")-COUNTIF(W21,"TATF")-COUNTIF(W21,"TCAE")-COUNTIF(W21,"TCHC")-COUNTIF(W21,"TCOR")-COUNTIF(W21,"TDBM")-COUNTIF(W21,"TDOC")-COUNTIF(W21,"TENT")-COUNTIF(W21,"TGST")-COUNTIF(W21,"TINS")-COUNTIF(W21,"TOFI")-COUNTIF(W21,"TPRO")-COUNTIF(W21,"TROP")-COUNTIF(W21,"TSMS")-COUNTIF(W21,"VACA")-COUNTIF(W21,"X")-COUNTIF(W21,"XATC")-COUNTIF(W21,"YATC")-COUNTIF(W21,"ZATC")+COUNTBLANK(W24)+COUNTIF(W24,"&lt;&gt;")-COUNTIF(W24,"ACHC")-COUNTIF(W24,"AENT")-COUNTIF(W24,"AINS")-COUNTIF(W24,"ATC")-COUNTIF(W24,"CAPA")-COUNTIF(W24,"CERT")-COUNTIF(W24,"CET")-COUNTIF(W24,"CMED")-COUNTIF(W24,"COME")-COUNTIF(W24,"COMS")-COUNTIF(W24,"COMT")-COUNTIF(W24,"DESC")-COUNTIF(W24,"KATC")-COUNTIF(W24,"LICR")-COUNTIF(W24,"MATF")-COUNTIF(W24,"MCAE")-COUNTIF(W24,"MCHC")-COUNTIF(W24,"MCOR")-COUNTIF(W24,"MDBM")-COUNTIF(W24,"MDOC")-COUNTIF(W24,"MENT")-COUNTIF(W24,"MGST")-COUNTIF(W24,"MINS")-COUNTIF(W24,"MOFI")-COUNTIF(W24,"MPRO")-COUNTIF(W24,"MSMS")-COUNTIF(W24,"NCHC")-COUNTIF(W24,"NENT")-COUNTIF(W24,"NINS")-COUNTIF(W24,"SIND")-COUNTIF(W24,"TATF")-COUNTIF(W24,"TCAE")-COUNTIF(W24,"TCHC")-COUNTIF(W24,"TCOR")-COUNTIF(W24,"TDBM")-COUNTIF(W24,"TDOC")-COUNTIF(W24,"TENT")-COUNTIF(W24,"TGST")-COUNTIF(W24,"TINS")-COUNTIF(W24,"TOFI")-COUNTIF(W24,"TPRO")-COUNTIF(W24,"TROP")-COUNTIF(W24,"TSMS")-COUNTIF(W24,"VACA")-COUNTIF(W24,"X")-COUNTIF(W24,"XATC")-COUNTIF(W24,"YATC")-COUNTIF(W24,"ZATC")</f>
        <v/>
      </c>
      <c r="X26">
        <f>COUNTBLANK(X22)+COUNTIF(X22,"&lt;&gt;")-COUNTIF(X22,"ACHC")-COUNTIF(X22,"AENT")-COUNTIF(X22,"AINS")-COUNTIF(X22,"ATC")-COUNTIF(X22,"CAPA")-COUNTIF(X22,"CERT")-COUNTIF(X22,"CET")-COUNTIF(X22,"CMED")-COUNTIF(X22,"COME")-COUNTIF(X22,"COMS")-COUNTIF(X22,"COMT")-COUNTIF(X22,"DESC")-COUNTIF(X22,"KATC")-COUNTIF(X22,"LICR")-COUNTIF(X22,"MATF")-COUNTIF(X22,"MCAE")-COUNTIF(X22,"MCHC")-COUNTIF(X22,"MCOR")-COUNTIF(X22,"MDBM")-COUNTIF(X22,"MDOC")-COUNTIF(X22,"MENT")-COUNTIF(X22,"MGST")-COUNTIF(X22,"MINS")-COUNTIF(X22,"MOFI")-COUNTIF(X22,"MPRO")-COUNTIF(X22,"MSMS")-COUNTIF(X22,"NCHC")-COUNTIF(X22,"NENT")-COUNTIF(X22,"NINS")-COUNTIF(X22,"SIND")-COUNTIF(X22,"TATF")-COUNTIF(X22,"TCAE")-COUNTIF(X22,"TCHC")-COUNTIF(X22,"TCOR")-COUNTIF(X22,"TDBM")-COUNTIF(X22,"TDOC")-COUNTIF(X22,"TENT")-COUNTIF(X22,"TGST")-COUNTIF(X22,"TINS")-COUNTIF(X22,"TOFI")-COUNTIF(X22,"TPRO")-COUNTIF(X22,"TROP")-COUNTIF(X22,"TSMS")-COUNTIF(X22,"VACA")-COUNTIF(X22,"X")-COUNTIF(X22,"XATC")-COUNTIF(X22,"YATC")-COUNTIF(X22,"ZATC")+COUNTBLANK(X25)+COUNTIF(X25,"&lt;&gt;")-COUNTIF(X25,"ACHC")-COUNTIF(X25,"AENT")-COUNTIF(X25,"AINS")-COUNTIF(X25,"ATC")-COUNTIF(X25,"CAPA")-COUNTIF(X25,"CERT")-COUNTIF(X25,"CET")-COUNTIF(X25,"CMED")-COUNTIF(X25,"COME")-COUNTIF(X25,"COMS")-COUNTIF(X25,"COMT")-COUNTIF(X25,"DESC")-COUNTIF(X25,"KATC")-COUNTIF(X25,"LICR")-COUNTIF(X25,"MATF")-COUNTIF(X25,"MCAE")-COUNTIF(X25,"MCHC")-COUNTIF(X25,"MCOR")-COUNTIF(X25,"MDBM")-COUNTIF(X25,"MDOC")-COUNTIF(X25,"MENT")-COUNTIF(X25,"MGST")-COUNTIF(X25,"MINS")-COUNTIF(X25,"MOFI")-COUNTIF(X25,"MPRO")-COUNTIF(X25,"MSMS")-COUNTIF(X25,"NCHC")-COUNTIF(X25,"NENT")-COUNTIF(X25,"NINS")-COUNTIF(X25,"SIND")-COUNTIF(X25,"TATF")-COUNTIF(X25,"TCAE")-COUNTIF(X25,"TCHC")-COUNTIF(X25,"TCOR")-COUNTIF(X25,"TDBM")-COUNTIF(X25,"TDOC")-COUNTIF(X25,"TENT")-COUNTIF(X25,"TGST")-COUNTIF(X25,"TINS")-COUNTIF(X25,"TOFI")-COUNTIF(X25,"TPRO")-COUNTIF(X25,"TROP")-COUNTIF(X25,"TSMS")-COUNTIF(X25,"VACA")-COUNTIF(X25,"X")-COUNTIF(X25,"XATC")-COUNTIF(X25,"YATC")-COUNTIF(X25,"ZATC")+COUNTBLANK(X20)+COUNTIF(X20,"&lt;&gt;")-COUNTIF(X20,"ACHC")-COUNTIF(X20,"AENT")-COUNTIF(X20,"AINS")-COUNTIF(X20,"ATC")-COUNTIF(X20,"CAPA")-COUNTIF(X20,"CERT")-COUNTIF(X20,"CET")-COUNTIF(X20,"CMED")-COUNTIF(X20,"COME")-COUNTIF(X20,"COMS")-COUNTIF(X20,"COMT")-COUNTIF(X20,"DESC")-COUNTIF(X20,"KATC")-COUNTIF(X20,"LICR")-COUNTIF(X20,"MATF")-COUNTIF(X20,"MCAE")-COUNTIF(X20,"MCHC")-COUNTIF(X20,"MCOR")-COUNTIF(X20,"MDBM")-COUNTIF(X20,"MDOC")-COUNTIF(X20,"MENT")-COUNTIF(X20,"MGST")-COUNTIF(X20,"MINS")-COUNTIF(X20,"MOFI")-COUNTIF(X20,"MPRO")-COUNTIF(X20,"MSMS")-COUNTIF(X20,"NCHC")-COUNTIF(X20,"NENT")-COUNTIF(X20,"NINS")-COUNTIF(X20,"SIND")-COUNTIF(X20,"TATF")-COUNTIF(X20,"TCAE")-COUNTIF(X20,"TCHC")-COUNTIF(X20,"TCOR")-COUNTIF(X20,"TDBM")-COUNTIF(X20,"TDOC")-COUNTIF(X20,"TENT")-COUNTIF(X20,"TGST")-COUNTIF(X20,"TINS")-COUNTIF(X20,"TOFI")-COUNTIF(X20,"TPRO")-COUNTIF(X20,"TROP")-COUNTIF(X20,"TSMS")-COUNTIF(X20,"VACA")-COUNTIF(X20,"X")-COUNTIF(X20,"XATC")-COUNTIF(X20,"YATC")-COUNTIF(X20,"ZATC")+COUNTBLANK(X23)+COUNTIF(X23,"&lt;&gt;")-COUNTIF(X23,"ACHC")-COUNTIF(X23,"AENT")-COUNTIF(X23,"AINS")-COUNTIF(X23,"ATC")-COUNTIF(X23,"CAPA")-COUNTIF(X23,"CERT")-COUNTIF(X23,"CET")-COUNTIF(X23,"CMED")-COUNTIF(X23,"COME")-COUNTIF(X23,"COMS")-COUNTIF(X23,"COMT")-COUNTIF(X23,"DESC")-COUNTIF(X23,"KATC")-COUNTIF(X23,"LICR")-COUNTIF(X23,"MATF")-COUNTIF(X23,"MCAE")-COUNTIF(X23,"MCHC")-COUNTIF(X23,"MCOR")-COUNTIF(X23,"MDBM")-COUNTIF(X23,"MDOC")-COUNTIF(X23,"MENT")-COUNTIF(X23,"MGST")-COUNTIF(X23,"MINS")-COUNTIF(X23,"MOFI")-COUNTIF(X23,"MPRO")-COUNTIF(X23,"MSMS")-COUNTIF(X23,"NCHC")-COUNTIF(X23,"NENT")-COUNTIF(X23,"NINS")-COUNTIF(X23,"SIND")-COUNTIF(X23,"TATF")-COUNTIF(X23,"TCAE")-COUNTIF(X23,"TCHC")-COUNTIF(X23,"TCOR")-COUNTIF(X23,"TDBM")-COUNTIF(X23,"TDOC")-COUNTIF(X23,"TENT")-COUNTIF(X23,"TGST")-COUNTIF(X23,"TINS")-COUNTIF(X23,"TOFI")-COUNTIF(X23,"TPRO")-COUNTIF(X23,"TROP")-COUNTIF(X23,"TSMS")-COUNTIF(X23,"VACA")-COUNTIF(X23,"X")-COUNTIF(X23,"XATC")-COUNTIF(X23,"YATC")-COUNTIF(X23,"ZATC")+COUNTBLANK(X21)+COUNTIF(X21,"&lt;&gt;")-COUNTIF(X21,"ACHC")-COUNTIF(X21,"AENT")-COUNTIF(X21,"AINS")-COUNTIF(X21,"ATC")-COUNTIF(X21,"CAPA")-COUNTIF(X21,"CERT")-COUNTIF(X21,"CET")-COUNTIF(X21,"CMED")-COUNTIF(X21,"COME")-COUNTIF(X21,"COMS")-COUNTIF(X21,"COMT")-COUNTIF(X21,"DESC")-COUNTIF(X21,"KATC")-COUNTIF(X21,"LICR")-COUNTIF(X21,"MATF")-COUNTIF(X21,"MCAE")-COUNTIF(X21,"MCHC")-COUNTIF(X21,"MCOR")-COUNTIF(X21,"MDBM")-COUNTIF(X21,"MDOC")-COUNTIF(X21,"MENT")-COUNTIF(X21,"MGST")-COUNTIF(X21,"MINS")-COUNTIF(X21,"MOFI")-COUNTIF(X21,"MPRO")-COUNTIF(X21,"MSMS")-COUNTIF(X21,"NCHC")-COUNTIF(X21,"NENT")-COUNTIF(X21,"NINS")-COUNTIF(X21,"SIND")-COUNTIF(X21,"TATF")-COUNTIF(X21,"TCAE")-COUNTIF(X21,"TCHC")-COUNTIF(X21,"TCOR")-COUNTIF(X21,"TDBM")-COUNTIF(X21,"TDOC")-COUNTIF(X21,"TENT")-COUNTIF(X21,"TGST")-COUNTIF(X21,"TINS")-COUNTIF(X21,"TOFI")-COUNTIF(X21,"TPRO")-COUNTIF(X21,"TROP")-COUNTIF(X21,"TSMS")-COUNTIF(X21,"VACA")-COUNTIF(X21,"X")-COUNTIF(X21,"XATC")-COUNTIF(X21,"YATC")-COUNTIF(X21,"ZATC")+COUNTBLANK(X24)+COUNTIF(X24,"&lt;&gt;")-COUNTIF(X24,"ACHC")-COUNTIF(X24,"AENT")-COUNTIF(X24,"AINS")-COUNTIF(X24,"ATC")-COUNTIF(X24,"CAPA")-COUNTIF(X24,"CERT")-COUNTIF(X24,"CET")-COUNTIF(X24,"CMED")-COUNTIF(X24,"COME")-COUNTIF(X24,"COMS")-COUNTIF(X24,"COMT")-COUNTIF(X24,"DESC")-COUNTIF(X24,"KATC")-COUNTIF(X24,"LICR")-COUNTIF(X24,"MATF")-COUNTIF(X24,"MCAE")-COUNTIF(X24,"MCHC")-COUNTIF(X24,"MCOR")-COUNTIF(X24,"MDBM")-COUNTIF(X24,"MDOC")-COUNTIF(X24,"MENT")-COUNTIF(X24,"MGST")-COUNTIF(X24,"MINS")-COUNTIF(X24,"MOFI")-COUNTIF(X24,"MPRO")-COUNTIF(X24,"MSMS")-COUNTIF(X24,"NCHC")-COUNTIF(X24,"NENT")-COUNTIF(X24,"NINS")-COUNTIF(X24,"SIND")-COUNTIF(X24,"TATF")-COUNTIF(X24,"TCAE")-COUNTIF(X24,"TCHC")-COUNTIF(X24,"TCOR")-COUNTIF(X24,"TDBM")-COUNTIF(X24,"TDOC")-COUNTIF(X24,"TENT")-COUNTIF(X24,"TGST")-COUNTIF(X24,"TINS")-COUNTIF(X24,"TOFI")-COUNTIF(X24,"TPRO")-COUNTIF(X24,"TROP")-COUNTIF(X24,"TSMS")-COUNTIF(X24,"VACA")-COUNTIF(X24,"X")-COUNTIF(X24,"XATC")-COUNTIF(X24,"YATC")-COUNTIF(X24,"ZATC")</f>
        <v/>
      </c>
      <c r="Y26">
        <f>COUNTBLANK(Y22)+COUNTIF(Y22,"&lt;&gt;")-COUNTIF(Y22,"ACHC")-COUNTIF(Y22,"AENT")-COUNTIF(Y22,"AINS")-COUNTIF(Y22,"ATC")-COUNTIF(Y22,"CAPA")-COUNTIF(Y22,"CERT")-COUNTIF(Y22,"CET")-COUNTIF(Y22,"CMED")-COUNTIF(Y22,"COME")-COUNTIF(Y22,"COMS")-COUNTIF(Y22,"COMT")-COUNTIF(Y22,"DESC")-COUNTIF(Y22,"KATC")-COUNTIF(Y22,"LICR")-COUNTIF(Y22,"MATF")-COUNTIF(Y22,"MCAE")-COUNTIF(Y22,"MCHC")-COUNTIF(Y22,"MCOR")-COUNTIF(Y22,"MDBM")-COUNTIF(Y22,"MDOC")-COUNTIF(Y22,"MENT")-COUNTIF(Y22,"MGST")-COUNTIF(Y22,"MINS")-COUNTIF(Y22,"MOFI")-COUNTIF(Y22,"MPRO")-COUNTIF(Y22,"MSMS")-COUNTIF(Y22,"NCHC")-COUNTIF(Y22,"NENT")-COUNTIF(Y22,"NINS")-COUNTIF(Y22,"SIND")-COUNTIF(Y22,"TATF")-COUNTIF(Y22,"TCAE")-COUNTIF(Y22,"TCHC")-COUNTIF(Y22,"TCOR")-COUNTIF(Y22,"TDBM")-COUNTIF(Y22,"TDOC")-COUNTIF(Y22,"TENT")-COUNTIF(Y22,"TGST")-COUNTIF(Y22,"TINS")-COUNTIF(Y22,"TOFI")-COUNTIF(Y22,"TPRO")-COUNTIF(Y22,"TROP")-COUNTIF(Y22,"TSMS")-COUNTIF(Y22,"VACA")-COUNTIF(Y22,"X")-COUNTIF(Y22,"XATC")-COUNTIF(Y22,"YATC")-COUNTIF(Y22,"ZATC")+COUNTBLANK(Y25)+COUNTIF(Y25,"&lt;&gt;")-COUNTIF(Y25,"ACHC")-COUNTIF(Y25,"AENT")-COUNTIF(Y25,"AINS")-COUNTIF(Y25,"ATC")-COUNTIF(Y25,"CAPA")-COUNTIF(Y25,"CERT")-COUNTIF(Y25,"CET")-COUNTIF(Y25,"CMED")-COUNTIF(Y25,"COME")-COUNTIF(Y25,"COMS")-COUNTIF(Y25,"COMT")-COUNTIF(Y25,"DESC")-COUNTIF(Y25,"KATC")-COUNTIF(Y25,"LICR")-COUNTIF(Y25,"MATF")-COUNTIF(Y25,"MCAE")-COUNTIF(Y25,"MCHC")-COUNTIF(Y25,"MCOR")-COUNTIF(Y25,"MDBM")-COUNTIF(Y25,"MDOC")-COUNTIF(Y25,"MENT")-COUNTIF(Y25,"MGST")-COUNTIF(Y25,"MINS")-COUNTIF(Y25,"MOFI")-COUNTIF(Y25,"MPRO")-COUNTIF(Y25,"MSMS")-COUNTIF(Y25,"NCHC")-COUNTIF(Y25,"NENT")-COUNTIF(Y25,"NINS")-COUNTIF(Y25,"SIND")-COUNTIF(Y25,"TATF")-COUNTIF(Y25,"TCAE")-COUNTIF(Y25,"TCHC")-COUNTIF(Y25,"TCOR")-COUNTIF(Y25,"TDBM")-COUNTIF(Y25,"TDOC")-COUNTIF(Y25,"TENT")-COUNTIF(Y25,"TGST")-COUNTIF(Y25,"TINS")-COUNTIF(Y25,"TOFI")-COUNTIF(Y25,"TPRO")-COUNTIF(Y25,"TROP")-COUNTIF(Y25,"TSMS")-COUNTIF(Y25,"VACA")-COUNTIF(Y25,"X")-COUNTIF(Y25,"XATC")-COUNTIF(Y25,"YATC")-COUNTIF(Y25,"ZATC")+COUNTBLANK(Y20)+COUNTIF(Y20,"&lt;&gt;")-COUNTIF(Y20,"ACHC")-COUNTIF(Y20,"AENT")-COUNTIF(Y20,"AINS")-COUNTIF(Y20,"ATC")-COUNTIF(Y20,"CAPA")-COUNTIF(Y20,"CERT")-COUNTIF(Y20,"CET")-COUNTIF(Y20,"CMED")-COUNTIF(Y20,"COME")-COUNTIF(Y20,"COMS")-COUNTIF(Y20,"COMT")-COUNTIF(Y20,"DESC")-COUNTIF(Y20,"KATC")-COUNTIF(Y20,"LICR")-COUNTIF(Y20,"MATF")-COUNTIF(Y20,"MCAE")-COUNTIF(Y20,"MCHC")-COUNTIF(Y20,"MCOR")-COUNTIF(Y20,"MDBM")-COUNTIF(Y20,"MDOC")-COUNTIF(Y20,"MENT")-COUNTIF(Y20,"MGST")-COUNTIF(Y20,"MINS")-COUNTIF(Y20,"MOFI")-COUNTIF(Y20,"MPRO")-COUNTIF(Y20,"MSMS")-COUNTIF(Y20,"NCHC")-COUNTIF(Y20,"NENT")-COUNTIF(Y20,"NINS")-COUNTIF(Y20,"SIND")-COUNTIF(Y20,"TATF")-COUNTIF(Y20,"TCAE")-COUNTIF(Y20,"TCHC")-COUNTIF(Y20,"TCOR")-COUNTIF(Y20,"TDBM")-COUNTIF(Y20,"TDOC")-COUNTIF(Y20,"TENT")-COUNTIF(Y20,"TGST")-COUNTIF(Y20,"TINS")-COUNTIF(Y20,"TOFI")-COUNTIF(Y20,"TPRO")-COUNTIF(Y20,"TROP")-COUNTIF(Y20,"TSMS")-COUNTIF(Y20,"VACA")-COUNTIF(Y20,"X")-COUNTIF(Y20,"XATC")-COUNTIF(Y20,"YATC")-COUNTIF(Y20,"ZATC")+COUNTBLANK(Y23)+COUNTIF(Y23,"&lt;&gt;")-COUNTIF(Y23,"ACHC")-COUNTIF(Y23,"AENT")-COUNTIF(Y23,"AINS")-COUNTIF(Y23,"ATC")-COUNTIF(Y23,"CAPA")-COUNTIF(Y23,"CERT")-COUNTIF(Y23,"CET")-COUNTIF(Y23,"CMED")-COUNTIF(Y23,"COME")-COUNTIF(Y23,"COMS")-COUNTIF(Y23,"COMT")-COUNTIF(Y23,"DESC")-COUNTIF(Y23,"KATC")-COUNTIF(Y23,"LICR")-COUNTIF(Y23,"MATF")-COUNTIF(Y23,"MCAE")-COUNTIF(Y23,"MCHC")-COUNTIF(Y23,"MCOR")-COUNTIF(Y23,"MDBM")-COUNTIF(Y23,"MDOC")-COUNTIF(Y23,"MENT")-COUNTIF(Y23,"MGST")-COUNTIF(Y23,"MINS")-COUNTIF(Y23,"MOFI")-COUNTIF(Y23,"MPRO")-COUNTIF(Y23,"MSMS")-COUNTIF(Y23,"NCHC")-COUNTIF(Y23,"NENT")-COUNTIF(Y23,"NINS")-COUNTIF(Y23,"SIND")-COUNTIF(Y23,"TATF")-COUNTIF(Y23,"TCAE")-COUNTIF(Y23,"TCHC")-COUNTIF(Y23,"TCOR")-COUNTIF(Y23,"TDBM")-COUNTIF(Y23,"TDOC")-COUNTIF(Y23,"TENT")-COUNTIF(Y23,"TGST")-COUNTIF(Y23,"TINS")-COUNTIF(Y23,"TOFI")-COUNTIF(Y23,"TPRO")-COUNTIF(Y23,"TROP")-COUNTIF(Y23,"TSMS")-COUNTIF(Y23,"VACA")-COUNTIF(Y23,"X")-COUNTIF(Y23,"XATC")-COUNTIF(Y23,"YATC")-COUNTIF(Y23,"ZATC")+COUNTBLANK(Y21)+COUNTIF(Y21,"&lt;&gt;")-COUNTIF(Y21,"ACHC")-COUNTIF(Y21,"AENT")-COUNTIF(Y21,"AINS")-COUNTIF(Y21,"ATC")-COUNTIF(Y21,"CAPA")-COUNTIF(Y21,"CERT")-COUNTIF(Y21,"CET")-COUNTIF(Y21,"CMED")-COUNTIF(Y21,"COME")-COUNTIF(Y21,"COMS")-COUNTIF(Y21,"COMT")-COUNTIF(Y21,"DESC")-COUNTIF(Y21,"KATC")-COUNTIF(Y21,"LICR")-COUNTIF(Y21,"MATF")-COUNTIF(Y21,"MCAE")-COUNTIF(Y21,"MCHC")-COUNTIF(Y21,"MCOR")-COUNTIF(Y21,"MDBM")-COUNTIF(Y21,"MDOC")-COUNTIF(Y21,"MENT")-COUNTIF(Y21,"MGST")-COUNTIF(Y21,"MINS")-COUNTIF(Y21,"MOFI")-COUNTIF(Y21,"MPRO")-COUNTIF(Y21,"MSMS")-COUNTIF(Y21,"NCHC")-COUNTIF(Y21,"NENT")-COUNTIF(Y21,"NINS")-COUNTIF(Y21,"SIND")-COUNTIF(Y21,"TATF")-COUNTIF(Y21,"TCAE")-COUNTIF(Y21,"TCHC")-COUNTIF(Y21,"TCOR")-COUNTIF(Y21,"TDBM")-COUNTIF(Y21,"TDOC")-COUNTIF(Y21,"TENT")-COUNTIF(Y21,"TGST")-COUNTIF(Y21,"TINS")-COUNTIF(Y21,"TOFI")-COUNTIF(Y21,"TPRO")-COUNTIF(Y21,"TROP")-COUNTIF(Y21,"TSMS")-COUNTIF(Y21,"VACA")-COUNTIF(Y21,"X")-COUNTIF(Y21,"XATC")-COUNTIF(Y21,"YATC")-COUNTIF(Y21,"ZATC")+COUNTBLANK(Y24)+COUNTIF(Y24,"&lt;&gt;")-COUNTIF(Y24,"ACHC")-COUNTIF(Y24,"AENT")-COUNTIF(Y24,"AINS")-COUNTIF(Y24,"ATC")-COUNTIF(Y24,"CAPA")-COUNTIF(Y24,"CERT")-COUNTIF(Y24,"CET")-COUNTIF(Y24,"CMED")-COUNTIF(Y24,"COME")-COUNTIF(Y24,"COMS")-COUNTIF(Y24,"COMT")-COUNTIF(Y24,"DESC")-COUNTIF(Y24,"KATC")-COUNTIF(Y24,"LICR")-COUNTIF(Y24,"MATF")-COUNTIF(Y24,"MCAE")-COUNTIF(Y24,"MCHC")-COUNTIF(Y24,"MCOR")-COUNTIF(Y24,"MDBM")-COUNTIF(Y24,"MDOC")-COUNTIF(Y24,"MENT")-COUNTIF(Y24,"MGST")-COUNTIF(Y24,"MINS")-COUNTIF(Y24,"MOFI")-COUNTIF(Y24,"MPRO")-COUNTIF(Y24,"MSMS")-COUNTIF(Y24,"NCHC")-COUNTIF(Y24,"NENT")-COUNTIF(Y24,"NINS")-COUNTIF(Y24,"SIND")-COUNTIF(Y24,"TATF")-COUNTIF(Y24,"TCAE")-COUNTIF(Y24,"TCHC")-COUNTIF(Y24,"TCOR")-COUNTIF(Y24,"TDBM")-COUNTIF(Y24,"TDOC")-COUNTIF(Y24,"TENT")-COUNTIF(Y24,"TGST")-COUNTIF(Y24,"TINS")-COUNTIF(Y24,"TOFI")-COUNTIF(Y24,"TPRO")-COUNTIF(Y24,"TROP")-COUNTIF(Y24,"TSMS")-COUNTIF(Y24,"VACA")-COUNTIF(Y24,"X")-COUNTIF(Y24,"XATC")-COUNTIF(Y24,"YATC")-COUNTIF(Y24,"ZATC")</f>
        <v/>
      </c>
      <c r="Z26">
        <f>COUNTBLANK(Z22)+COUNTIF(Z22,"&lt;&gt;")-COUNTIF(Z22,"ACHC")-COUNTIF(Z22,"AENT")-COUNTIF(Z22,"AINS")-COUNTIF(Z22,"ATC")-COUNTIF(Z22,"CAPA")-COUNTIF(Z22,"CERT")-COUNTIF(Z22,"CET")-COUNTIF(Z22,"CMED")-COUNTIF(Z22,"COME")-COUNTIF(Z22,"COMS")-COUNTIF(Z22,"COMT")-COUNTIF(Z22,"DESC")-COUNTIF(Z22,"KATC")-COUNTIF(Z22,"LICR")-COUNTIF(Z22,"MATF")-COUNTIF(Z22,"MCAE")-COUNTIF(Z22,"MCHC")-COUNTIF(Z22,"MCOR")-COUNTIF(Z22,"MDBM")-COUNTIF(Z22,"MDOC")-COUNTIF(Z22,"MENT")-COUNTIF(Z22,"MGST")-COUNTIF(Z22,"MINS")-COUNTIF(Z22,"MOFI")-COUNTIF(Z22,"MPRO")-COUNTIF(Z22,"MSMS")-COUNTIF(Z22,"NCHC")-COUNTIF(Z22,"NENT")-COUNTIF(Z22,"NINS")-COUNTIF(Z22,"SIND")-COUNTIF(Z22,"TATF")-COUNTIF(Z22,"TCAE")-COUNTIF(Z22,"TCHC")-COUNTIF(Z22,"TCOR")-COUNTIF(Z22,"TDBM")-COUNTIF(Z22,"TDOC")-COUNTIF(Z22,"TENT")-COUNTIF(Z22,"TGST")-COUNTIF(Z22,"TINS")-COUNTIF(Z22,"TOFI")-COUNTIF(Z22,"TPRO")-COUNTIF(Z22,"TROP")-COUNTIF(Z22,"TSMS")-COUNTIF(Z22,"VACA")-COUNTIF(Z22,"X")-COUNTIF(Z22,"XATC")-COUNTIF(Z22,"YATC")-COUNTIF(Z22,"ZATC")+COUNTBLANK(Z25)+COUNTIF(Z25,"&lt;&gt;")-COUNTIF(Z25,"ACHC")-COUNTIF(Z25,"AENT")-COUNTIF(Z25,"AINS")-COUNTIF(Z25,"ATC")-COUNTIF(Z25,"CAPA")-COUNTIF(Z25,"CERT")-COUNTIF(Z25,"CET")-COUNTIF(Z25,"CMED")-COUNTIF(Z25,"COME")-COUNTIF(Z25,"COMS")-COUNTIF(Z25,"COMT")-COUNTIF(Z25,"DESC")-COUNTIF(Z25,"KATC")-COUNTIF(Z25,"LICR")-COUNTIF(Z25,"MATF")-COUNTIF(Z25,"MCAE")-COUNTIF(Z25,"MCHC")-COUNTIF(Z25,"MCOR")-COUNTIF(Z25,"MDBM")-COUNTIF(Z25,"MDOC")-COUNTIF(Z25,"MENT")-COUNTIF(Z25,"MGST")-COUNTIF(Z25,"MINS")-COUNTIF(Z25,"MOFI")-COUNTIF(Z25,"MPRO")-COUNTIF(Z25,"MSMS")-COUNTIF(Z25,"NCHC")-COUNTIF(Z25,"NENT")-COUNTIF(Z25,"NINS")-COUNTIF(Z25,"SIND")-COUNTIF(Z25,"TATF")-COUNTIF(Z25,"TCAE")-COUNTIF(Z25,"TCHC")-COUNTIF(Z25,"TCOR")-COUNTIF(Z25,"TDBM")-COUNTIF(Z25,"TDOC")-COUNTIF(Z25,"TENT")-COUNTIF(Z25,"TGST")-COUNTIF(Z25,"TINS")-COUNTIF(Z25,"TOFI")-COUNTIF(Z25,"TPRO")-COUNTIF(Z25,"TROP")-COUNTIF(Z25,"TSMS")-COUNTIF(Z25,"VACA")-COUNTIF(Z25,"X")-COUNTIF(Z25,"XATC")-COUNTIF(Z25,"YATC")-COUNTIF(Z25,"ZATC")+COUNTBLANK(Z20)+COUNTIF(Z20,"&lt;&gt;")-COUNTIF(Z20,"ACHC")-COUNTIF(Z20,"AENT")-COUNTIF(Z20,"AINS")-COUNTIF(Z20,"ATC")-COUNTIF(Z20,"CAPA")-COUNTIF(Z20,"CERT")-COUNTIF(Z20,"CET")-COUNTIF(Z20,"CMED")-COUNTIF(Z20,"COME")-COUNTIF(Z20,"COMS")-COUNTIF(Z20,"COMT")-COUNTIF(Z20,"DESC")-COUNTIF(Z20,"KATC")-COUNTIF(Z20,"LICR")-COUNTIF(Z20,"MATF")-COUNTIF(Z20,"MCAE")-COUNTIF(Z20,"MCHC")-COUNTIF(Z20,"MCOR")-COUNTIF(Z20,"MDBM")-COUNTIF(Z20,"MDOC")-COUNTIF(Z20,"MENT")-COUNTIF(Z20,"MGST")-COUNTIF(Z20,"MINS")-COUNTIF(Z20,"MOFI")-COUNTIF(Z20,"MPRO")-COUNTIF(Z20,"MSMS")-COUNTIF(Z20,"NCHC")-COUNTIF(Z20,"NENT")-COUNTIF(Z20,"NINS")-COUNTIF(Z20,"SIND")-COUNTIF(Z20,"TATF")-COUNTIF(Z20,"TCAE")-COUNTIF(Z20,"TCHC")-COUNTIF(Z20,"TCOR")-COUNTIF(Z20,"TDBM")-COUNTIF(Z20,"TDOC")-COUNTIF(Z20,"TENT")-COUNTIF(Z20,"TGST")-COUNTIF(Z20,"TINS")-COUNTIF(Z20,"TOFI")-COUNTIF(Z20,"TPRO")-COUNTIF(Z20,"TROP")-COUNTIF(Z20,"TSMS")-COUNTIF(Z20,"VACA")-COUNTIF(Z20,"X")-COUNTIF(Z20,"XATC")-COUNTIF(Z20,"YATC")-COUNTIF(Z20,"ZATC")+COUNTBLANK(Z23)+COUNTIF(Z23,"&lt;&gt;")-COUNTIF(Z23,"ACHC")-COUNTIF(Z23,"AENT")-COUNTIF(Z23,"AINS")-COUNTIF(Z23,"ATC")-COUNTIF(Z23,"CAPA")-COUNTIF(Z23,"CERT")-COUNTIF(Z23,"CET")-COUNTIF(Z23,"CMED")-COUNTIF(Z23,"COME")-COUNTIF(Z23,"COMS")-COUNTIF(Z23,"COMT")-COUNTIF(Z23,"DESC")-COUNTIF(Z23,"KATC")-COUNTIF(Z23,"LICR")-COUNTIF(Z23,"MATF")-COUNTIF(Z23,"MCAE")-COUNTIF(Z23,"MCHC")-COUNTIF(Z23,"MCOR")-COUNTIF(Z23,"MDBM")-COUNTIF(Z23,"MDOC")-COUNTIF(Z23,"MENT")-COUNTIF(Z23,"MGST")-COUNTIF(Z23,"MINS")-COUNTIF(Z23,"MOFI")-COUNTIF(Z23,"MPRO")-COUNTIF(Z23,"MSMS")-COUNTIF(Z23,"NCHC")-COUNTIF(Z23,"NENT")-COUNTIF(Z23,"NINS")-COUNTIF(Z23,"SIND")-COUNTIF(Z23,"TATF")-COUNTIF(Z23,"TCAE")-COUNTIF(Z23,"TCHC")-COUNTIF(Z23,"TCOR")-COUNTIF(Z23,"TDBM")-COUNTIF(Z23,"TDOC")-COUNTIF(Z23,"TENT")-COUNTIF(Z23,"TGST")-COUNTIF(Z23,"TINS")-COUNTIF(Z23,"TOFI")-COUNTIF(Z23,"TPRO")-COUNTIF(Z23,"TROP")-COUNTIF(Z23,"TSMS")-COUNTIF(Z23,"VACA")-COUNTIF(Z23,"X")-COUNTIF(Z23,"XATC")-COUNTIF(Z23,"YATC")-COUNTIF(Z23,"ZATC")+COUNTBLANK(Z21)+COUNTIF(Z21,"&lt;&gt;")-COUNTIF(Z21,"ACHC")-COUNTIF(Z21,"AENT")-COUNTIF(Z21,"AINS")-COUNTIF(Z21,"ATC")-COUNTIF(Z21,"CAPA")-COUNTIF(Z21,"CERT")-COUNTIF(Z21,"CET")-COUNTIF(Z21,"CMED")-COUNTIF(Z21,"COME")-COUNTIF(Z21,"COMS")-COUNTIF(Z21,"COMT")-COUNTIF(Z21,"DESC")-COUNTIF(Z21,"KATC")-COUNTIF(Z21,"LICR")-COUNTIF(Z21,"MATF")-COUNTIF(Z21,"MCAE")-COUNTIF(Z21,"MCHC")-COUNTIF(Z21,"MCOR")-COUNTIF(Z21,"MDBM")-COUNTIF(Z21,"MDOC")-COUNTIF(Z21,"MENT")-COUNTIF(Z21,"MGST")-COUNTIF(Z21,"MINS")-COUNTIF(Z21,"MOFI")-COUNTIF(Z21,"MPRO")-COUNTIF(Z21,"MSMS")-COUNTIF(Z21,"NCHC")-COUNTIF(Z21,"NENT")-COUNTIF(Z21,"NINS")-COUNTIF(Z21,"SIND")-COUNTIF(Z21,"TATF")-COUNTIF(Z21,"TCAE")-COUNTIF(Z21,"TCHC")-COUNTIF(Z21,"TCOR")-COUNTIF(Z21,"TDBM")-COUNTIF(Z21,"TDOC")-COUNTIF(Z21,"TENT")-COUNTIF(Z21,"TGST")-COUNTIF(Z21,"TINS")-COUNTIF(Z21,"TOFI")-COUNTIF(Z21,"TPRO")-COUNTIF(Z21,"TROP")-COUNTIF(Z21,"TSMS")-COUNTIF(Z21,"VACA")-COUNTIF(Z21,"X")-COUNTIF(Z21,"XATC")-COUNTIF(Z21,"YATC")-COUNTIF(Z21,"ZATC")+COUNTBLANK(Z24)+COUNTIF(Z24,"&lt;&gt;")-COUNTIF(Z24,"ACHC")-COUNTIF(Z24,"AENT")-COUNTIF(Z24,"AINS")-COUNTIF(Z24,"ATC")-COUNTIF(Z24,"CAPA")-COUNTIF(Z24,"CERT")-COUNTIF(Z24,"CET")-COUNTIF(Z24,"CMED")-COUNTIF(Z24,"COME")-COUNTIF(Z24,"COMS")-COUNTIF(Z24,"COMT")-COUNTIF(Z24,"DESC")-COUNTIF(Z24,"KATC")-COUNTIF(Z24,"LICR")-COUNTIF(Z24,"MATF")-COUNTIF(Z24,"MCAE")-COUNTIF(Z24,"MCHC")-COUNTIF(Z24,"MCOR")-COUNTIF(Z24,"MDBM")-COUNTIF(Z24,"MDOC")-COUNTIF(Z24,"MENT")-COUNTIF(Z24,"MGST")-COUNTIF(Z24,"MINS")-COUNTIF(Z24,"MOFI")-COUNTIF(Z24,"MPRO")-COUNTIF(Z24,"MSMS")-COUNTIF(Z24,"NCHC")-COUNTIF(Z24,"NENT")-COUNTIF(Z24,"NINS")-COUNTIF(Z24,"SIND")-COUNTIF(Z24,"TATF")-COUNTIF(Z24,"TCAE")-COUNTIF(Z24,"TCHC")-COUNTIF(Z24,"TCOR")-COUNTIF(Z24,"TDBM")-COUNTIF(Z24,"TDOC")-COUNTIF(Z24,"TENT")-COUNTIF(Z24,"TGST")-COUNTIF(Z24,"TINS")-COUNTIF(Z24,"TOFI")-COUNTIF(Z24,"TPRO")-COUNTIF(Z24,"TROP")-COUNTIF(Z24,"TSMS")-COUNTIF(Z24,"VACA")-COUNTIF(Z24,"X")-COUNTIF(Z24,"XATC")-COUNTIF(Z24,"YATC")-COUNTIF(Z24,"ZATC")</f>
        <v/>
      </c>
      <c r="AA26">
        <f>COUNTBLANK(AA22)+COUNTIF(AA22,"&lt;&gt;")-COUNTIF(AA22,"ACHC")-COUNTIF(AA22,"AENT")-COUNTIF(AA22,"AINS")-COUNTIF(AA22,"ATC")-COUNTIF(AA22,"CAPA")-COUNTIF(AA22,"CERT")-COUNTIF(AA22,"CET")-COUNTIF(AA22,"CMED")-COUNTIF(AA22,"COME")-COUNTIF(AA22,"COMS")-COUNTIF(AA22,"COMT")-COUNTIF(AA22,"DESC")-COUNTIF(AA22,"KATC")-COUNTIF(AA22,"LICR")-COUNTIF(AA22,"MATF")-COUNTIF(AA22,"MCAE")-COUNTIF(AA22,"MCHC")-COUNTIF(AA22,"MCOR")-COUNTIF(AA22,"MDBM")-COUNTIF(AA22,"MDOC")-COUNTIF(AA22,"MENT")-COUNTIF(AA22,"MGST")-COUNTIF(AA22,"MINS")-COUNTIF(AA22,"MOFI")-COUNTIF(AA22,"MPRO")-COUNTIF(AA22,"MSMS")-COUNTIF(AA22,"NCHC")-COUNTIF(AA22,"NENT")-COUNTIF(AA22,"NINS")-COUNTIF(AA22,"SIND")-COUNTIF(AA22,"TATF")-COUNTIF(AA22,"TCAE")-COUNTIF(AA22,"TCHC")-COUNTIF(AA22,"TCOR")-COUNTIF(AA22,"TDBM")-COUNTIF(AA22,"TDOC")-COUNTIF(AA22,"TENT")-COUNTIF(AA22,"TGST")-COUNTIF(AA22,"TINS")-COUNTIF(AA22,"TOFI")-COUNTIF(AA22,"TPRO")-COUNTIF(AA22,"TROP")-COUNTIF(AA22,"TSMS")-COUNTIF(AA22,"VACA")-COUNTIF(AA22,"X")-COUNTIF(AA22,"XATC")-COUNTIF(AA22,"YATC")-COUNTIF(AA22,"ZATC")+COUNTBLANK(AA25)+COUNTIF(AA25,"&lt;&gt;")-COUNTIF(AA25,"ACHC")-COUNTIF(AA25,"AENT")-COUNTIF(AA25,"AINS")-COUNTIF(AA25,"ATC")-COUNTIF(AA25,"CAPA")-COUNTIF(AA25,"CERT")-COUNTIF(AA25,"CET")-COUNTIF(AA25,"CMED")-COUNTIF(AA25,"COME")-COUNTIF(AA25,"COMS")-COUNTIF(AA25,"COMT")-COUNTIF(AA25,"DESC")-COUNTIF(AA25,"KATC")-COUNTIF(AA25,"LICR")-COUNTIF(AA25,"MATF")-COUNTIF(AA25,"MCAE")-COUNTIF(AA25,"MCHC")-COUNTIF(AA25,"MCOR")-COUNTIF(AA25,"MDBM")-COUNTIF(AA25,"MDOC")-COUNTIF(AA25,"MENT")-COUNTIF(AA25,"MGST")-COUNTIF(AA25,"MINS")-COUNTIF(AA25,"MOFI")-COUNTIF(AA25,"MPRO")-COUNTIF(AA25,"MSMS")-COUNTIF(AA25,"NCHC")-COUNTIF(AA25,"NENT")-COUNTIF(AA25,"NINS")-COUNTIF(AA25,"SIND")-COUNTIF(AA25,"TATF")-COUNTIF(AA25,"TCAE")-COUNTIF(AA25,"TCHC")-COUNTIF(AA25,"TCOR")-COUNTIF(AA25,"TDBM")-COUNTIF(AA25,"TDOC")-COUNTIF(AA25,"TENT")-COUNTIF(AA25,"TGST")-COUNTIF(AA25,"TINS")-COUNTIF(AA25,"TOFI")-COUNTIF(AA25,"TPRO")-COUNTIF(AA25,"TROP")-COUNTIF(AA25,"TSMS")-COUNTIF(AA25,"VACA")-COUNTIF(AA25,"X")-COUNTIF(AA25,"XATC")-COUNTIF(AA25,"YATC")-COUNTIF(AA25,"ZATC")+COUNTBLANK(AA20)+COUNTIF(AA20,"&lt;&gt;")-COUNTIF(AA20,"ACHC")-COUNTIF(AA20,"AENT")-COUNTIF(AA20,"AINS")-COUNTIF(AA20,"ATC")-COUNTIF(AA20,"CAPA")-COUNTIF(AA20,"CERT")-COUNTIF(AA20,"CET")-COUNTIF(AA20,"CMED")-COUNTIF(AA20,"COME")-COUNTIF(AA20,"COMS")-COUNTIF(AA20,"COMT")-COUNTIF(AA20,"DESC")-COUNTIF(AA20,"KATC")-COUNTIF(AA20,"LICR")-COUNTIF(AA20,"MATF")-COUNTIF(AA20,"MCAE")-COUNTIF(AA20,"MCHC")-COUNTIF(AA20,"MCOR")-COUNTIF(AA20,"MDBM")-COUNTIF(AA20,"MDOC")-COUNTIF(AA20,"MENT")-COUNTIF(AA20,"MGST")-COUNTIF(AA20,"MINS")-COUNTIF(AA20,"MOFI")-COUNTIF(AA20,"MPRO")-COUNTIF(AA20,"MSMS")-COUNTIF(AA20,"NCHC")-COUNTIF(AA20,"NENT")-COUNTIF(AA20,"NINS")-COUNTIF(AA20,"SIND")-COUNTIF(AA20,"TATF")-COUNTIF(AA20,"TCAE")-COUNTIF(AA20,"TCHC")-COUNTIF(AA20,"TCOR")-COUNTIF(AA20,"TDBM")-COUNTIF(AA20,"TDOC")-COUNTIF(AA20,"TENT")-COUNTIF(AA20,"TGST")-COUNTIF(AA20,"TINS")-COUNTIF(AA20,"TOFI")-COUNTIF(AA20,"TPRO")-COUNTIF(AA20,"TROP")-COUNTIF(AA20,"TSMS")-COUNTIF(AA20,"VACA")-COUNTIF(AA20,"X")-COUNTIF(AA20,"XATC")-COUNTIF(AA20,"YATC")-COUNTIF(AA20,"ZATC")+COUNTBLANK(AA23)+COUNTIF(AA23,"&lt;&gt;")-COUNTIF(AA23,"ACHC")-COUNTIF(AA23,"AENT")-COUNTIF(AA23,"AINS")-COUNTIF(AA23,"ATC")-COUNTIF(AA23,"CAPA")-COUNTIF(AA23,"CERT")-COUNTIF(AA23,"CET")-COUNTIF(AA23,"CMED")-COUNTIF(AA23,"COME")-COUNTIF(AA23,"COMS")-COUNTIF(AA23,"COMT")-COUNTIF(AA23,"DESC")-COUNTIF(AA23,"KATC")-COUNTIF(AA23,"LICR")-COUNTIF(AA23,"MATF")-COUNTIF(AA23,"MCAE")-COUNTIF(AA23,"MCHC")-COUNTIF(AA23,"MCOR")-COUNTIF(AA23,"MDBM")-COUNTIF(AA23,"MDOC")-COUNTIF(AA23,"MENT")-COUNTIF(AA23,"MGST")-COUNTIF(AA23,"MINS")-COUNTIF(AA23,"MOFI")-COUNTIF(AA23,"MPRO")-COUNTIF(AA23,"MSMS")-COUNTIF(AA23,"NCHC")-COUNTIF(AA23,"NENT")-COUNTIF(AA23,"NINS")-COUNTIF(AA23,"SIND")-COUNTIF(AA23,"TATF")-COUNTIF(AA23,"TCAE")-COUNTIF(AA23,"TCHC")-COUNTIF(AA23,"TCOR")-COUNTIF(AA23,"TDBM")-COUNTIF(AA23,"TDOC")-COUNTIF(AA23,"TENT")-COUNTIF(AA23,"TGST")-COUNTIF(AA23,"TINS")-COUNTIF(AA23,"TOFI")-COUNTIF(AA23,"TPRO")-COUNTIF(AA23,"TROP")-COUNTIF(AA23,"TSMS")-COUNTIF(AA23,"VACA")-COUNTIF(AA23,"X")-COUNTIF(AA23,"XATC")-COUNTIF(AA23,"YATC")-COUNTIF(AA23,"ZATC")+COUNTBLANK(AA21)+COUNTIF(AA21,"&lt;&gt;")-COUNTIF(AA21,"ACHC")-COUNTIF(AA21,"AENT")-COUNTIF(AA21,"AINS")-COUNTIF(AA21,"ATC")-COUNTIF(AA21,"CAPA")-COUNTIF(AA21,"CERT")-COUNTIF(AA21,"CET")-COUNTIF(AA21,"CMED")-COUNTIF(AA21,"COME")-COUNTIF(AA21,"COMS")-COUNTIF(AA21,"COMT")-COUNTIF(AA21,"DESC")-COUNTIF(AA21,"KATC")-COUNTIF(AA21,"LICR")-COUNTIF(AA21,"MATF")-COUNTIF(AA21,"MCAE")-COUNTIF(AA21,"MCHC")-COUNTIF(AA21,"MCOR")-COUNTIF(AA21,"MDBM")-COUNTIF(AA21,"MDOC")-COUNTIF(AA21,"MENT")-COUNTIF(AA21,"MGST")-COUNTIF(AA21,"MINS")-COUNTIF(AA21,"MOFI")-COUNTIF(AA21,"MPRO")-COUNTIF(AA21,"MSMS")-COUNTIF(AA21,"NCHC")-COUNTIF(AA21,"NENT")-COUNTIF(AA21,"NINS")-COUNTIF(AA21,"SIND")-COUNTIF(AA21,"TATF")-COUNTIF(AA21,"TCAE")-COUNTIF(AA21,"TCHC")-COUNTIF(AA21,"TCOR")-COUNTIF(AA21,"TDBM")-COUNTIF(AA21,"TDOC")-COUNTIF(AA21,"TENT")-COUNTIF(AA21,"TGST")-COUNTIF(AA21,"TINS")-COUNTIF(AA21,"TOFI")-COUNTIF(AA21,"TPRO")-COUNTIF(AA21,"TROP")-COUNTIF(AA21,"TSMS")-COUNTIF(AA21,"VACA")-COUNTIF(AA21,"X")-COUNTIF(AA21,"XATC")-COUNTIF(AA21,"YATC")-COUNTIF(AA21,"ZATC")+COUNTBLANK(AA24)+COUNTIF(AA24,"&lt;&gt;")-COUNTIF(AA24,"ACHC")-COUNTIF(AA24,"AENT")-COUNTIF(AA24,"AINS")-COUNTIF(AA24,"ATC")-COUNTIF(AA24,"CAPA")-COUNTIF(AA24,"CERT")-COUNTIF(AA24,"CET")-COUNTIF(AA24,"CMED")-COUNTIF(AA24,"COME")-COUNTIF(AA24,"COMS")-COUNTIF(AA24,"COMT")-COUNTIF(AA24,"DESC")-COUNTIF(AA24,"KATC")-COUNTIF(AA24,"LICR")-COUNTIF(AA24,"MATF")-COUNTIF(AA24,"MCAE")-COUNTIF(AA24,"MCHC")-COUNTIF(AA24,"MCOR")-COUNTIF(AA24,"MDBM")-COUNTIF(AA24,"MDOC")-COUNTIF(AA24,"MENT")-COUNTIF(AA24,"MGST")-COUNTIF(AA24,"MINS")-COUNTIF(AA24,"MOFI")-COUNTIF(AA24,"MPRO")-COUNTIF(AA24,"MSMS")-COUNTIF(AA24,"NCHC")-COUNTIF(AA24,"NENT")-COUNTIF(AA24,"NINS")-COUNTIF(AA24,"SIND")-COUNTIF(AA24,"TATF")-COUNTIF(AA24,"TCAE")-COUNTIF(AA24,"TCHC")-COUNTIF(AA24,"TCOR")-COUNTIF(AA24,"TDBM")-COUNTIF(AA24,"TDOC")-COUNTIF(AA24,"TENT")-COUNTIF(AA24,"TGST")-COUNTIF(AA24,"TINS")-COUNTIF(AA24,"TOFI")-COUNTIF(AA24,"TPRO")-COUNTIF(AA24,"TROP")-COUNTIF(AA24,"TSMS")-COUNTIF(AA24,"VACA")-COUNTIF(AA24,"X")-COUNTIF(AA24,"XATC")-COUNTIF(AA24,"YATC")-COUNTIF(AA24,"ZATC")</f>
        <v/>
      </c>
      <c r="AB26">
        <f>COUNTBLANK(AB22)+COUNTIF(AB22,"&lt;&gt;")-COUNTIF(AB22,"ACHC")-COUNTIF(AB22,"AENT")-COUNTIF(AB22,"AINS")-COUNTIF(AB22,"ATC")-COUNTIF(AB22,"CAPA")-COUNTIF(AB22,"CERT")-COUNTIF(AB22,"CET")-COUNTIF(AB22,"CMED")-COUNTIF(AB22,"COME")-COUNTIF(AB22,"COMS")-COUNTIF(AB22,"COMT")-COUNTIF(AB22,"DESC")-COUNTIF(AB22,"KATC")-COUNTIF(AB22,"LICR")-COUNTIF(AB22,"MATF")-COUNTIF(AB22,"MCAE")-COUNTIF(AB22,"MCHC")-COUNTIF(AB22,"MCOR")-COUNTIF(AB22,"MDBM")-COUNTIF(AB22,"MDOC")-COUNTIF(AB22,"MENT")-COUNTIF(AB22,"MGST")-COUNTIF(AB22,"MINS")-COUNTIF(AB22,"MOFI")-COUNTIF(AB22,"MPRO")-COUNTIF(AB22,"MSMS")-COUNTIF(AB22,"NCHC")-COUNTIF(AB22,"NENT")-COUNTIF(AB22,"NINS")-COUNTIF(AB22,"SIND")-COUNTIF(AB22,"TATF")-COUNTIF(AB22,"TCAE")-COUNTIF(AB22,"TCHC")-COUNTIF(AB22,"TCOR")-COUNTIF(AB22,"TDBM")-COUNTIF(AB22,"TDOC")-COUNTIF(AB22,"TENT")-COUNTIF(AB22,"TGST")-COUNTIF(AB22,"TINS")-COUNTIF(AB22,"TOFI")-COUNTIF(AB22,"TPRO")-COUNTIF(AB22,"TROP")-COUNTIF(AB22,"TSMS")-COUNTIF(AB22,"VACA")-COUNTIF(AB22,"X")-COUNTIF(AB22,"XATC")-COUNTIF(AB22,"YATC")-COUNTIF(AB22,"ZATC")+COUNTBLANK(AB25)+COUNTIF(AB25,"&lt;&gt;")-COUNTIF(AB25,"ACHC")-COUNTIF(AB25,"AENT")-COUNTIF(AB25,"AINS")-COUNTIF(AB25,"ATC")-COUNTIF(AB25,"CAPA")-COUNTIF(AB25,"CERT")-COUNTIF(AB25,"CET")-COUNTIF(AB25,"CMED")-COUNTIF(AB25,"COME")-COUNTIF(AB25,"COMS")-COUNTIF(AB25,"COMT")-COUNTIF(AB25,"DESC")-COUNTIF(AB25,"KATC")-COUNTIF(AB25,"LICR")-COUNTIF(AB25,"MATF")-COUNTIF(AB25,"MCAE")-COUNTIF(AB25,"MCHC")-COUNTIF(AB25,"MCOR")-COUNTIF(AB25,"MDBM")-COUNTIF(AB25,"MDOC")-COUNTIF(AB25,"MENT")-COUNTIF(AB25,"MGST")-COUNTIF(AB25,"MINS")-COUNTIF(AB25,"MOFI")-COUNTIF(AB25,"MPRO")-COUNTIF(AB25,"MSMS")-COUNTIF(AB25,"NCHC")-COUNTIF(AB25,"NENT")-COUNTIF(AB25,"NINS")-COUNTIF(AB25,"SIND")-COUNTIF(AB25,"TATF")-COUNTIF(AB25,"TCAE")-COUNTIF(AB25,"TCHC")-COUNTIF(AB25,"TCOR")-COUNTIF(AB25,"TDBM")-COUNTIF(AB25,"TDOC")-COUNTIF(AB25,"TENT")-COUNTIF(AB25,"TGST")-COUNTIF(AB25,"TINS")-COUNTIF(AB25,"TOFI")-COUNTIF(AB25,"TPRO")-COUNTIF(AB25,"TROP")-COUNTIF(AB25,"TSMS")-COUNTIF(AB25,"VACA")-COUNTIF(AB25,"X")-COUNTIF(AB25,"XATC")-COUNTIF(AB25,"YATC")-COUNTIF(AB25,"ZATC")+COUNTBLANK(AB20)+COUNTIF(AB20,"&lt;&gt;")-COUNTIF(AB20,"ACHC")-COUNTIF(AB20,"AENT")-COUNTIF(AB20,"AINS")-COUNTIF(AB20,"ATC")-COUNTIF(AB20,"CAPA")-COUNTIF(AB20,"CERT")-COUNTIF(AB20,"CET")-COUNTIF(AB20,"CMED")-COUNTIF(AB20,"COME")-COUNTIF(AB20,"COMS")-COUNTIF(AB20,"COMT")-COUNTIF(AB20,"DESC")-COUNTIF(AB20,"KATC")-COUNTIF(AB20,"LICR")-COUNTIF(AB20,"MATF")-COUNTIF(AB20,"MCAE")-COUNTIF(AB20,"MCHC")-COUNTIF(AB20,"MCOR")-COUNTIF(AB20,"MDBM")-COUNTIF(AB20,"MDOC")-COUNTIF(AB20,"MENT")-COUNTIF(AB20,"MGST")-COUNTIF(AB20,"MINS")-COUNTIF(AB20,"MOFI")-COUNTIF(AB20,"MPRO")-COUNTIF(AB20,"MSMS")-COUNTIF(AB20,"NCHC")-COUNTIF(AB20,"NENT")-COUNTIF(AB20,"NINS")-COUNTIF(AB20,"SIND")-COUNTIF(AB20,"TATF")-COUNTIF(AB20,"TCAE")-COUNTIF(AB20,"TCHC")-COUNTIF(AB20,"TCOR")-COUNTIF(AB20,"TDBM")-COUNTIF(AB20,"TDOC")-COUNTIF(AB20,"TENT")-COUNTIF(AB20,"TGST")-COUNTIF(AB20,"TINS")-COUNTIF(AB20,"TOFI")-COUNTIF(AB20,"TPRO")-COUNTIF(AB20,"TROP")-COUNTIF(AB20,"TSMS")-COUNTIF(AB20,"VACA")-COUNTIF(AB20,"X")-COUNTIF(AB20,"XATC")-COUNTIF(AB20,"YATC")-COUNTIF(AB20,"ZATC")+COUNTBLANK(AB23)+COUNTIF(AB23,"&lt;&gt;")-COUNTIF(AB23,"ACHC")-COUNTIF(AB23,"AENT")-COUNTIF(AB23,"AINS")-COUNTIF(AB23,"ATC")-COUNTIF(AB23,"CAPA")-COUNTIF(AB23,"CERT")-COUNTIF(AB23,"CET")-COUNTIF(AB23,"CMED")-COUNTIF(AB23,"COME")-COUNTIF(AB23,"COMS")-COUNTIF(AB23,"COMT")-COUNTIF(AB23,"DESC")-COUNTIF(AB23,"KATC")-COUNTIF(AB23,"LICR")-COUNTIF(AB23,"MATF")-COUNTIF(AB23,"MCAE")-COUNTIF(AB23,"MCHC")-COUNTIF(AB23,"MCOR")-COUNTIF(AB23,"MDBM")-COUNTIF(AB23,"MDOC")-COUNTIF(AB23,"MENT")-COUNTIF(AB23,"MGST")-COUNTIF(AB23,"MINS")-COUNTIF(AB23,"MOFI")-COUNTIF(AB23,"MPRO")-COUNTIF(AB23,"MSMS")-COUNTIF(AB23,"NCHC")-COUNTIF(AB23,"NENT")-COUNTIF(AB23,"NINS")-COUNTIF(AB23,"SIND")-COUNTIF(AB23,"TATF")-COUNTIF(AB23,"TCAE")-COUNTIF(AB23,"TCHC")-COUNTIF(AB23,"TCOR")-COUNTIF(AB23,"TDBM")-COUNTIF(AB23,"TDOC")-COUNTIF(AB23,"TENT")-COUNTIF(AB23,"TGST")-COUNTIF(AB23,"TINS")-COUNTIF(AB23,"TOFI")-COUNTIF(AB23,"TPRO")-COUNTIF(AB23,"TROP")-COUNTIF(AB23,"TSMS")-COUNTIF(AB23,"VACA")-COUNTIF(AB23,"X")-COUNTIF(AB23,"XATC")-COUNTIF(AB23,"YATC")-COUNTIF(AB23,"ZATC")+COUNTBLANK(AB21)+COUNTIF(AB21,"&lt;&gt;")-COUNTIF(AB21,"ACHC")-COUNTIF(AB21,"AENT")-COUNTIF(AB21,"AINS")-COUNTIF(AB21,"ATC")-COUNTIF(AB21,"CAPA")-COUNTIF(AB21,"CERT")-COUNTIF(AB21,"CET")-COUNTIF(AB21,"CMED")-COUNTIF(AB21,"COME")-COUNTIF(AB21,"COMS")-COUNTIF(AB21,"COMT")-COUNTIF(AB21,"DESC")-COUNTIF(AB21,"KATC")-COUNTIF(AB21,"LICR")-COUNTIF(AB21,"MATF")-COUNTIF(AB21,"MCAE")-COUNTIF(AB21,"MCHC")-COUNTIF(AB21,"MCOR")-COUNTIF(AB21,"MDBM")-COUNTIF(AB21,"MDOC")-COUNTIF(AB21,"MENT")-COUNTIF(AB21,"MGST")-COUNTIF(AB21,"MINS")-COUNTIF(AB21,"MOFI")-COUNTIF(AB21,"MPRO")-COUNTIF(AB21,"MSMS")-COUNTIF(AB21,"NCHC")-COUNTIF(AB21,"NENT")-COUNTIF(AB21,"NINS")-COUNTIF(AB21,"SIND")-COUNTIF(AB21,"TATF")-COUNTIF(AB21,"TCAE")-COUNTIF(AB21,"TCHC")-COUNTIF(AB21,"TCOR")-COUNTIF(AB21,"TDBM")-COUNTIF(AB21,"TDOC")-COUNTIF(AB21,"TENT")-COUNTIF(AB21,"TGST")-COUNTIF(AB21,"TINS")-COUNTIF(AB21,"TOFI")-COUNTIF(AB21,"TPRO")-COUNTIF(AB21,"TROP")-COUNTIF(AB21,"TSMS")-COUNTIF(AB21,"VACA")-COUNTIF(AB21,"X")-COUNTIF(AB21,"XATC")-COUNTIF(AB21,"YATC")-COUNTIF(AB21,"ZATC")+COUNTBLANK(AB24)+COUNTIF(AB24,"&lt;&gt;")-COUNTIF(AB24,"ACHC")-COUNTIF(AB24,"AENT")-COUNTIF(AB24,"AINS")-COUNTIF(AB24,"ATC")-COUNTIF(AB24,"CAPA")-COUNTIF(AB24,"CERT")-COUNTIF(AB24,"CET")-COUNTIF(AB24,"CMED")-COUNTIF(AB24,"COME")-COUNTIF(AB24,"COMS")-COUNTIF(AB24,"COMT")-COUNTIF(AB24,"DESC")-COUNTIF(AB24,"KATC")-COUNTIF(AB24,"LICR")-COUNTIF(AB24,"MATF")-COUNTIF(AB24,"MCAE")-COUNTIF(AB24,"MCHC")-COUNTIF(AB24,"MCOR")-COUNTIF(AB24,"MDBM")-COUNTIF(AB24,"MDOC")-COUNTIF(AB24,"MENT")-COUNTIF(AB24,"MGST")-COUNTIF(AB24,"MINS")-COUNTIF(AB24,"MOFI")-COUNTIF(AB24,"MPRO")-COUNTIF(AB24,"MSMS")-COUNTIF(AB24,"NCHC")-COUNTIF(AB24,"NENT")-COUNTIF(AB24,"NINS")-COUNTIF(AB24,"SIND")-COUNTIF(AB24,"TATF")-COUNTIF(AB24,"TCAE")-COUNTIF(AB24,"TCHC")-COUNTIF(AB24,"TCOR")-COUNTIF(AB24,"TDBM")-COUNTIF(AB24,"TDOC")-COUNTIF(AB24,"TENT")-COUNTIF(AB24,"TGST")-COUNTIF(AB24,"TINS")-COUNTIF(AB24,"TOFI")-COUNTIF(AB24,"TPRO")-COUNTIF(AB24,"TROP")-COUNTIF(AB24,"TSMS")-COUNTIF(AB24,"VACA")-COUNTIF(AB24,"X")-COUNTIF(AB24,"XATC")-COUNTIF(AB24,"YATC")-COUNTIF(AB24,"ZATC")</f>
        <v/>
      </c>
      <c r="AC26">
        <f>COUNTBLANK(AC22)+COUNTIF(AC22,"&lt;&gt;")-COUNTIF(AC22,"ACHC")-COUNTIF(AC22,"AENT")-COUNTIF(AC22,"AINS")-COUNTIF(AC22,"ATC")-COUNTIF(AC22,"CAPA")-COUNTIF(AC22,"CERT")-COUNTIF(AC22,"CET")-COUNTIF(AC22,"CMED")-COUNTIF(AC22,"COME")-COUNTIF(AC22,"COMS")-COUNTIF(AC22,"COMT")-COUNTIF(AC22,"DESC")-COUNTIF(AC22,"KATC")-COUNTIF(AC22,"LICR")-COUNTIF(AC22,"MATF")-COUNTIF(AC22,"MCAE")-COUNTIF(AC22,"MCHC")-COUNTIF(AC22,"MCOR")-COUNTIF(AC22,"MDBM")-COUNTIF(AC22,"MDOC")-COUNTIF(AC22,"MENT")-COUNTIF(AC22,"MGST")-COUNTIF(AC22,"MINS")-COUNTIF(AC22,"MOFI")-COUNTIF(AC22,"MPRO")-COUNTIF(AC22,"MSMS")-COUNTIF(AC22,"NCHC")-COUNTIF(AC22,"NENT")-COUNTIF(AC22,"NINS")-COUNTIF(AC22,"SIND")-COUNTIF(AC22,"TATF")-COUNTIF(AC22,"TCAE")-COUNTIF(AC22,"TCHC")-COUNTIF(AC22,"TCOR")-COUNTIF(AC22,"TDBM")-COUNTIF(AC22,"TDOC")-COUNTIF(AC22,"TENT")-COUNTIF(AC22,"TGST")-COUNTIF(AC22,"TINS")-COUNTIF(AC22,"TOFI")-COUNTIF(AC22,"TPRO")-COUNTIF(AC22,"TROP")-COUNTIF(AC22,"TSMS")-COUNTIF(AC22,"VACA")-COUNTIF(AC22,"X")-COUNTIF(AC22,"XATC")-COUNTIF(AC22,"YATC")-COUNTIF(AC22,"ZATC")+COUNTBLANK(AC25)+COUNTIF(AC25,"&lt;&gt;")-COUNTIF(AC25,"ACHC")-COUNTIF(AC25,"AENT")-COUNTIF(AC25,"AINS")-COUNTIF(AC25,"ATC")-COUNTIF(AC25,"CAPA")-COUNTIF(AC25,"CERT")-COUNTIF(AC25,"CET")-COUNTIF(AC25,"CMED")-COUNTIF(AC25,"COME")-COUNTIF(AC25,"COMS")-COUNTIF(AC25,"COMT")-COUNTIF(AC25,"DESC")-COUNTIF(AC25,"KATC")-COUNTIF(AC25,"LICR")-COUNTIF(AC25,"MATF")-COUNTIF(AC25,"MCAE")-COUNTIF(AC25,"MCHC")-COUNTIF(AC25,"MCOR")-COUNTIF(AC25,"MDBM")-COUNTIF(AC25,"MDOC")-COUNTIF(AC25,"MENT")-COUNTIF(AC25,"MGST")-COUNTIF(AC25,"MINS")-COUNTIF(AC25,"MOFI")-COUNTIF(AC25,"MPRO")-COUNTIF(AC25,"MSMS")-COUNTIF(AC25,"NCHC")-COUNTIF(AC25,"NENT")-COUNTIF(AC25,"NINS")-COUNTIF(AC25,"SIND")-COUNTIF(AC25,"TATF")-COUNTIF(AC25,"TCAE")-COUNTIF(AC25,"TCHC")-COUNTIF(AC25,"TCOR")-COUNTIF(AC25,"TDBM")-COUNTIF(AC25,"TDOC")-COUNTIF(AC25,"TENT")-COUNTIF(AC25,"TGST")-COUNTIF(AC25,"TINS")-COUNTIF(AC25,"TOFI")-COUNTIF(AC25,"TPRO")-COUNTIF(AC25,"TROP")-COUNTIF(AC25,"TSMS")-COUNTIF(AC25,"VACA")-COUNTIF(AC25,"X")-COUNTIF(AC25,"XATC")-COUNTIF(AC25,"YATC")-COUNTIF(AC25,"ZATC")+COUNTBLANK(AC20)+COUNTIF(AC20,"&lt;&gt;")-COUNTIF(AC20,"ACHC")-COUNTIF(AC20,"AENT")-COUNTIF(AC20,"AINS")-COUNTIF(AC20,"ATC")-COUNTIF(AC20,"CAPA")-COUNTIF(AC20,"CERT")-COUNTIF(AC20,"CET")-COUNTIF(AC20,"CMED")-COUNTIF(AC20,"COME")-COUNTIF(AC20,"COMS")-COUNTIF(AC20,"COMT")-COUNTIF(AC20,"DESC")-COUNTIF(AC20,"KATC")-COUNTIF(AC20,"LICR")-COUNTIF(AC20,"MATF")-COUNTIF(AC20,"MCAE")-COUNTIF(AC20,"MCHC")-COUNTIF(AC20,"MCOR")-COUNTIF(AC20,"MDBM")-COUNTIF(AC20,"MDOC")-COUNTIF(AC20,"MENT")-COUNTIF(AC20,"MGST")-COUNTIF(AC20,"MINS")-COUNTIF(AC20,"MOFI")-COUNTIF(AC20,"MPRO")-COUNTIF(AC20,"MSMS")-COUNTIF(AC20,"NCHC")-COUNTIF(AC20,"NENT")-COUNTIF(AC20,"NINS")-COUNTIF(AC20,"SIND")-COUNTIF(AC20,"TATF")-COUNTIF(AC20,"TCAE")-COUNTIF(AC20,"TCHC")-COUNTIF(AC20,"TCOR")-COUNTIF(AC20,"TDBM")-COUNTIF(AC20,"TDOC")-COUNTIF(AC20,"TENT")-COUNTIF(AC20,"TGST")-COUNTIF(AC20,"TINS")-COUNTIF(AC20,"TOFI")-COUNTIF(AC20,"TPRO")-COUNTIF(AC20,"TROP")-COUNTIF(AC20,"TSMS")-COUNTIF(AC20,"VACA")-COUNTIF(AC20,"X")-COUNTIF(AC20,"XATC")-COUNTIF(AC20,"YATC")-COUNTIF(AC20,"ZATC")+COUNTBLANK(AC23)+COUNTIF(AC23,"&lt;&gt;")-COUNTIF(AC23,"ACHC")-COUNTIF(AC23,"AENT")-COUNTIF(AC23,"AINS")-COUNTIF(AC23,"ATC")-COUNTIF(AC23,"CAPA")-COUNTIF(AC23,"CERT")-COUNTIF(AC23,"CET")-COUNTIF(AC23,"CMED")-COUNTIF(AC23,"COME")-COUNTIF(AC23,"COMS")-COUNTIF(AC23,"COMT")-COUNTIF(AC23,"DESC")-COUNTIF(AC23,"KATC")-COUNTIF(AC23,"LICR")-COUNTIF(AC23,"MATF")-COUNTIF(AC23,"MCAE")-COUNTIF(AC23,"MCHC")-COUNTIF(AC23,"MCOR")-COUNTIF(AC23,"MDBM")-COUNTIF(AC23,"MDOC")-COUNTIF(AC23,"MENT")-COUNTIF(AC23,"MGST")-COUNTIF(AC23,"MINS")-COUNTIF(AC23,"MOFI")-COUNTIF(AC23,"MPRO")-COUNTIF(AC23,"MSMS")-COUNTIF(AC23,"NCHC")-COUNTIF(AC23,"NENT")-COUNTIF(AC23,"NINS")-COUNTIF(AC23,"SIND")-COUNTIF(AC23,"TATF")-COUNTIF(AC23,"TCAE")-COUNTIF(AC23,"TCHC")-COUNTIF(AC23,"TCOR")-COUNTIF(AC23,"TDBM")-COUNTIF(AC23,"TDOC")-COUNTIF(AC23,"TENT")-COUNTIF(AC23,"TGST")-COUNTIF(AC23,"TINS")-COUNTIF(AC23,"TOFI")-COUNTIF(AC23,"TPRO")-COUNTIF(AC23,"TROP")-COUNTIF(AC23,"TSMS")-COUNTIF(AC23,"VACA")-COUNTIF(AC23,"X")-COUNTIF(AC23,"XATC")-COUNTIF(AC23,"YATC")-COUNTIF(AC23,"ZATC")+COUNTBLANK(AC21)+COUNTIF(AC21,"&lt;&gt;")-COUNTIF(AC21,"ACHC")-COUNTIF(AC21,"AENT")-COUNTIF(AC21,"AINS")-COUNTIF(AC21,"ATC")-COUNTIF(AC21,"CAPA")-COUNTIF(AC21,"CERT")-COUNTIF(AC21,"CET")-COUNTIF(AC21,"CMED")-COUNTIF(AC21,"COME")-COUNTIF(AC21,"COMS")-COUNTIF(AC21,"COMT")-COUNTIF(AC21,"DESC")-COUNTIF(AC21,"KATC")-COUNTIF(AC21,"LICR")-COUNTIF(AC21,"MATF")-COUNTIF(AC21,"MCAE")-COUNTIF(AC21,"MCHC")-COUNTIF(AC21,"MCOR")-COUNTIF(AC21,"MDBM")-COUNTIF(AC21,"MDOC")-COUNTIF(AC21,"MENT")-COUNTIF(AC21,"MGST")-COUNTIF(AC21,"MINS")-COUNTIF(AC21,"MOFI")-COUNTIF(AC21,"MPRO")-COUNTIF(AC21,"MSMS")-COUNTIF(AC21,"NCHC")-COUNTIF(AC21,"NENT")-COUNTIF(AC21,"NINS")-COUNTIF(AC21,"SIND")-COUNTIF(AC21,"TATF")-COUNTIF(AC21,"TCAE")-COUNTIF(AC21,"TCHC")-COUNTIF(AC21,"TCOR")-COUNTIF(AC21,"TDBM")-COUNTIF(AC21,"TDOC")-COUNTIF(AC21,"TENT")-COUNTIF(AC21,"TGST")-COUNTIF(AC21,"TINS")-COUNTIF(AC21,"TOFI")-COUNTIF(AC21,"TPRO")-COUNTIF(AC21,"TROP")-COUNTIF(AC21,"TSMS")-COUNTIF(AC21,"VACA")-COUNTIF(AC21,"X")-COUNTIF(AC21,"XATC")-COUNTIF(AC21,"YATC")-COUNTIF(AC21,"ZATC")+COUNTBLANK(AC24)+COUNTIF(AC24,"&lt;&gt;")-COUNTIF(AC24,"ACHC")-COUNTIF(AC24,"AENT")-COUNTIF(AC24,"AINS")-COUNTIF(AC24,"ATC")-COUNTIF(AC24,"CAPA")-COUNTIF(AC24,"CERT")-COUNTIF(AC24,"CET")-COUNTIF(AC24,"CMED")-COUNTIF(AC24,"COME")-COUNTIF(AC24,"COMS")-COUNTIF(AC24,"COMT")-COUNTIF(AC24,"DESC")-COUNTIF(AC24,"KATC")-COUNTIF(AC24,"LICR")-COUNTIF(AC24,"MATF")-COUNTIF(AC24,"MCAE")-COUNTIF(AC24,"MCHC")-COUNTIF(AC24,"MCOR")-COUNTIF(AC24,"MDBM")-COUNTIF(AC24,"MDOC")-COUNTIF(AC24,"MENT")-COUNTIF(AC24,"MGST")-COUNTIF(AC24,"MINS")-COUNTIF(AC24,"MOFI")-COUNTIF(AC24,"MPRO")-COUNTIF(AC24,"MSMS")-COUNTIF(AC24,"NCHC")-COUNTIF(AC24,"NENT")-COUNTIF(AC24,"NINS")-COUNTIF(AC24,"SIND")-COUNTIF(AC24,"TATF")-COUNTIF(AC24,"TCAE")-COUNTIF(AC24,"TCHC")-COUNTIF(AC24,"TCOR")-COUNTIF(AC24,"TDBM")-COUNTIF(AC24,"TDOC")-COUNTIF(AC24,"TENT")-COUNTIF(AC24,"TGST")-COUNTIF(AC24,"TINS")-COUNTIF(AC24,"TOFI")-COUNTIF(AC24,"TPRO")-COUNTIF(AC24,"TROP")-COUNTIF(AC24,"TSMS")-COUNTIF(AC24,"VACA")-COUNTIF(AC24,"X")-COUNTIF(AC24,"XATC")-COUNTIF(AC24,"YATC")-COUNTIF(AC24,"ZATC")</f>
        <v/>
      </c>
      <c r="AD26">
        <f>COUNTBLANK(AD22)+COUNTIF(AD22,"&lt;&gt;")-COUNTIF(AD22,"ACHC")-COUNTIF(AD22,"AENT")-COUNTIF(AD22,"AINS")-COUNTIF(AD22,"ATC")-COUNTIF(AD22,"CAPA")-COUNTIF(AD22,"CERT")-COUNTIF(AD22,"CET")-COUNTIF(AD22,"CMED")-COUNTIF(AD22,"COME")-COUNTIF(AD22,"COMS")-COUNTIF(AD22,"COMT")-COUNTIF(AD22,"DESC")-COUNTIF(AD22,"KATC")-COUNTIF(AD22,"LICR")-COUNTIF(AD22,"MATF")-COUNTIF(AD22,"MCAE")-COUNTIF(AD22,"MCHC")-COUNTIF(AD22,"MCOR")-COUNTIF(AD22,"MDBM")-COUNTIF(AD22,"MDOC")-COUNTIF(AD22,"MENT")-COUNTIF(AD22,"MGST")-COUNTIF(AD22,"MINS")-COUNTIF(AD22,"MOFI")-COUNTIF(AD22,"MPRO")-COUNTIF(AD22,"MSMS")-COUNTIF(AD22,"NCHC")-COUNTIF(AD22,"NENT")-COUNTIF(AD22,"NINS")-COUNTIF(AD22,"SIND")-COUNTIF(AD22,"TATF")-COUNTIF(AD22,"TCAE")-COUNTIF(AD22,"TCHC")-COUNTIF(AD22,"TCOR")-COUNTIF(AD22,"TDBM")-COUNTIF(AD22,"TDOC")-COUNTIF(AD22,"TENT")-COUNTIF(AD22,"TGST")-COUNTIF(AD22,"TINS")-COUNTIF(AD22,"TOFI")-COUNTIF(AD22,"TPRO")-COUNTIF(AD22,"TROP")-COUNTIF(AD22,"TSMS")-COUNTIF(AD22,"VACA")-COUNTIF(AD22,"X")-COUNTIF(AD22,"XATC")-COUNTIF(AD22,"YATC")-COUNTIF(AD22,"ZATC")+COUNTBLANK(AD25)+COUNTIF(AD25,"&lt;&gt;")-COUNTIF(AD25,"ACHC")-COUNTIF(AD25,"AENT")-COUNTIF(AD25,"AINS")-COUNTIF(AD25,"ATC")-COUNTIF(AD25,"CAPA")-COUNTIF(AD25,"CERT")-COUNTIF(AD25,"CET")-COUNTIF(AD25,"CMED")-COUNTIF(AD25,"COME")-COUNTIF(AD25,"COMS")-COUNTIF(AD25,"COMT")-COUNTIF(AD25,"DESC")-COUNTIF(AD25,"KATC")-COUNTIF(AD25,"LICR")-COUNTIF(AD25,"MATF")-COUNTIF(AD25,"MCAE")-COUNTIF(AD25,"MCHC")-COUNTIF(AD25,"MCOR")-COUNTIF(AD25,"MDBM")-COUNTIF(AD25,"MDOC")-COUNTIF(AD25,"MENT")-COUNTIF(AD25,"MGST")-COUNTIF(AD25,"MINS")-COUNTIF(AD25,"MOFI")-COUNTIF(AD25,"MPRO")-COUNTIF(AD25,"MSMS")-COUNTIF(AD25,"NCHC")-COUNTIF(AD25,"NENT")-COUNTIF(AD25,"NINS")-COUNTIF(AD25,"SIND")-COUNTIF(AD25,"TATF")-COUNTIF(AD25,"TCAE")-COUNTIF(AD25,"TCHC")-COUNTIF(AD25,"TCOR")-COUNTIF(AD25,"TDBM")-COUNTIF(AD25,"TDOC")-COUNTIF(AD25,"TENT")-COUNTIF(AD25,"TGST")-COUNTIF(AD25,"TINS")-COUNTIF(AD25,"TOFI")-COUNTIF(AD25,"TPRO")-COUNTIF(AD25,"TROP")-COUNTIF(AD25,"TSMS")-COUNTIF(AD25,"VACA")-COUNTIF(AD25,"X")-COUNTIF(AD25,"XATC")-COUNTIF(AD25,"YATC")-COUNTIF(AD25,"ZATC")+COUNTBLANK(AD20)+COUNTIF(AD20,"&lt;&gt;")-COUNTIF(AD20,"ACHC")-COUNTIF(AD20,"AENT")-COUNTIF(AD20,"AINS")-COUNTIF(AD20,"ATC")-COUNTIF(AD20,"CAPA")-COUNTIF(AD20,"CERT")-COUNTIF(AD20,"CET")-COUNTIF(AD20,"CMED")-COUNTIF(AD20,"COME")-COUNTIF(AD20,"COMS")-COUNTIF(AD20,"COMT")-COUNTIF(AD20,"DESC")-COUNTIF(AD20,"KATC")-COUNTIF(AD20,"LICR")-COUNTIF(AD20,"MATF")-COUNTIF(AD20,"MCAE")-COUNTIF(AD20,"MCHC")-COUNTIF(AD20,"MCOR")-COUNTIF(AD20,"MDBM")-COUNTIF(AD20,"MDOC")-COUNTIF(AD20,"MENT")-COUNTIF(AD20,"MGST")-COUNTIF(AD20,"MINS")-COUNTIF(AD20,"MOFI")-COUNTIF(AD20,"MPRO")-COUNTIF(AD20,"MSMS")-COUNTIF(AD20,"NCHC")-COUNTIF(AD20,"NENT")-COUNTIF(AD20,"NINS")-COUNTIF(AD20,"SIND")-COUNTIF(AD20,"TATF")-COUNTIF(AD20,"TCAE")-COUNTIF(AD20,"TCHC")-COUNTIF(AD20,"TCOR")-COUNTIF(AD20,"TDBM")-COUNTIF(AD20,"TDOC")-COUNTIF(AD20,"TENT")-COUNTIF(AD20,"TGST")-COUNTIF(AD20,"TINS")-COUNTIF(AD20,"TOFI")-COUNTIF(AD20,"TPRO")-COUNTIF(AD20,"TROP")-COUNTIF(AD20,"TSMS")-COUNTIF(AD20,"VACA")-COUNTIF(AD20,"X")-COUNTIF(AD20,"XATC")-COUNTIF(AD20,"YATC")-COUNTIF(AD20,"ZATC")+COUNTBLANK(AD23)+COUNTIF(AD23,"&lt;&gt;")-COUNTIF(AD23,"ACHC")-COUNTIF(AD23,"AENT")-COUNTIF(AD23,"AINS")-COUNTIF(AD23,"ATC")-COUNTIF(AD23,"CAPA")-COUNTIF(AD23,"CERT")-COUNTIF(AD23,"CET")-COUNTIF(AD23,"CMED")-COUNTIF(AD23,"COME")-COUNTIF(AD23,"COMS")-COUNTIF(AD23,"COMT")-COUNTIF(AD23,"DESC")-COUNTIF(AD23,"KATC")-COUNTIF(AD23,"LICR")-COUNTIF(AD23,"MATF")-COUNTIF(AD23,"MCAE")-COUNTIF(AD23,"MCHC")-COUNTIF(AD23,"MCOR")-COUNTIF(AD23,"MDBM")-COUNTIF(AD23,"MDOC")-COUNTIF(AD23,"MENT")-COUNTIF(AD23,"MGST")-COUNTIF(AD23,"MINS")-COUNTIF(AD23,"MOFI")-COUNTIF(AD23,"MPRO")-COUNTIF(AD23,"MSMS")-COUNTIF(AD23,"NCHC")-COUNTIF(AD23,"NENT")-COUNTIF(AD23,"NINS")-COUNTIF(AD23,"SIND")-COUNTIF(AD23,"TATF")-COUNTIF(AD23,"TCAE")-COUNTIF(AD23,"TCHC")-COUNTIF(AD23,"TCOR")-COUNTIF(AD23,"TDBM")-COUNTIF(AD23,"TDOC")-COUNTIF(AD23,"TENT")-COUNTIF(AD23,"TGST")-COUNTIF(AD23,"TINS")-COUNTIF(AD23,"TOFI")-COUNTIF(AD23,"TPRO")-COUNTIF(AD23,"TROP")-COUNTIF(AD23,"TSMS")-COUNTIF(AD23,"VACA")-COUNTIF(AD23,"X")-COUNTIF(AD23,"XATC")-COUNTIF(AD23,"YATC")-COUNTIF(AD23,"ZATC")+COUNTBLANK(AD21)+COUNTIF(AD21,"&lt;&gt;")-COUNTIF(AD21,"ACHC")-COUNTIF(AD21,"AENT")-COUNTIF(AD21,"AINS")-COUNTIF(AD21,"ATC")-COUNTIF(AD21,"CAPA")-COUNTIF(AD21,"CERT")-COUNTIF(AD21,"CET")-COUNTIF(AD21,"CMED")-COUNTIF(AD21,"COME")-COUNTIF(AD21,"COMS")-COUNTIF(AD21,"COMT")-COUNTIF(AD21,"DESC")-COUNTIF(AD21,"KATC")-COUNTIF(AD21,"LICR")-COUNTIF(AD21,"MATF")-COUNTIF(AD21,"MCAE")-COUNTIF(AD21,"MCHC")-COUNTIF(AD21,"MCOR")-COUNTIF(AD21,"MDBM")-COUNTIF(AD21,"MDOC")-COUNTIF(AD21,"MENT")-COUNTIF(AD21,"MGST")-COUNTIF(AD21,"MINS")-COUNTIF(AD21,"MOFI")-COUNTIF(AD21,"MPRO")-COUNTIF(AD21,"MSMS")-COUNTIF(AD21,"NCHC")-COUNTIF(AD21,"NENT")-COUNTIF(AD21,"NINS")-COUNTIF(AD21,"SIND")-COUNTIF(AD21,"TATF")-COUNTIF(AD21,"TCAE")-COUNTIF(AD21,"TCHC")-COUNTIF(AD21,"TCOR")-COUNTIF(AD21,"TDBM")-COUNTIF(AD21,"TDOC")-COUNTIF(AD21,"TENT")-COUNTIF(AD21,"TGST")-COUNTIF(AD21,"TINS")-COUNTIF(AD21,"TOFI")-COUNTIF(AD21,"TPRO")-COUNTIF(AD21,"TROP")-COUNTIF(AD21,"TSMS")-COUNTIF(AD21,"VACA")-COUNTIF(AD21,"X")-COUNTIF(AD21,"XATC")-COUNTIF(AD21,"YATC")-COUNTIF(AD21,"ZATC")+COUNTBLANK(AD24)+COUNTIF(AD24,"&lt;&gt;")-COUNTIF(AD24,"ACHC")-COUNTIF(AD24,"AENT")-COUNTIF(AD24,"AINS")-COUNTIF(AD24,"ATC")-COUNTIF(AD24,"CAPA")-COUNTIF(AD24,"CERT")-COUNTIF(AD24,"CET")-COUNTIF(AD24,"CMED")-COUNTIF(AD24,"COME")-COUNTIF(AD24,"COMS")-COUNTIF(AD24,"COMT")-COUNTIF(AD24,"DESC")-COUNTIF(AD24,"KATC")-COUNTIF(AD24,"LICR")-COUNTIF(AD24,"MATF")-COUNTIF(AD24,"MCAE")-COUNTIF(AD24,"MCHC")-COUNTIF(AD24,"MCOR")-COUNTIF(AD24,"MDBM")-COUNTIF(AD24,"MDOC")-COUNTIF(AD24,"MENT")-COUNTIF(AD24,"MGST")-COUNTIF(AD24,"MINS")-COUNTIF(AD24,"MOFI")-COUNTIF(AD24,"MPRO")-COUNTIF(AD24,"MSMS")-COUNTIF(AD24,"NCHC")-COUNTIF(AD24,"NENT")-COUNTIF(AD24,"NINS")-COUNTIF(AD24,"SIND")-COUNTIF(AD24,"TATF")-COUNTIF(AD24,"TCAE")-COUNTIF(AD24,"TCHC")-COUNTIF(AD24,"TCOR")-COUNTIF(AD24,"TDBM")-COUNTIF(AD24,"TDOC")-COUNTIF(AD24,"TENT")-COUNTIF(AD24,"TGST")-COUNTIF(AD24,"TINS")-COUNTIF(AD24,"TOFI")-COUNTIF(AD24,"TPRO")-COUNTIF(AD24,"TROP")-COUNTIF(AD24,"TSMS")-COUNTIF(AD24,"VACA")-COUNTIF(AD24,"X")-COUNTIF(AD24,"XATC")-COUNTIF(AD24,"YATC")-COUNTIF(AD24,"ZATC")</f>
        <v/>
      </c>
      <c r="AE26">
        <f>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LICR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LICR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LICR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23)+COUNTIF(AE23,"&lt;&gt;")-COUNTIF(AE23,"ACHC")-COUNTIF(AE23,"AENT")-COUNTIF(AE23,"AINS")-COUNTIF(AE23,"ATC")-COUNTIF(AE23,"CAPA")-COUNTIF(AE23,"CERT")-COUNTIF(AE23,"CET")-COUNTIF(AE23,"CMED")-COUNTIF(AE23,"COME")-COUNTIF(AE23,"COMS")-COUNTIF(AE23,"COMT")-COUNTIF(AE23,"DESC")-COUNTIF(AE23,"KATC")-COUNTIF(AE23,"LICR")-COUNTIF(AE23,"MATF")-COUNTIF(AE23,"MCAE")-COUNTIF(AE23,"MCHC")-COUNTIF(AE23,"MCOR")-COUNTIF(AE23,"MDBM")-COUNTIF(AE23,"MDOC")-COUNTIF(AE23,"MENT")-COUNTIF(AE23,"MGST")-COUNTIF(AE23,"MINS")-COUNTIF(AE23,"MOFI")-COUNTIF(AE23,"MPRO")-COUNTIF(AE23,"MSMS")-COUNTIF(AE23,"NCHC")-COUNTIF(AE23,"NENT")-COUNTIF(AE23,"NINS")-COUNTIF(AE23,"SIND")-COUNTIF(AE23,"TATF")-COUNTIF(AE23,"TCAE")-COUNTIF(AE23,"TCHC")-COUNTIF(AE23,"TCOR")-COUNTIF(AE23,"TDBM")-COUNTIF(AE23,"TDOC")-COUNTIF(AE23,"TENT")-COUNTIF(AE23,"TGST")-COUNTIF(AE23,"TINS")-COUNTIF(AE23,"TOFI")-COUNTIF(AE23,"TPRO")-COUNTIF(AE23,"TROP")-COUNTIF(AE23,"TSMS")-COUNTIF(AE23,"VACA")-COUNTIF(AE23,"X")-COUNTIF(AE23,"XATC")-COUNTIF(AE23,"YATC")-COUNTIF(AE23,"ZATC")+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LICR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24)+COUNTIF(AE24,"&lt;&gt;")-COUNTIF(AE24,"ACHC")-COUNTIF(AE24,"AENT")-COUNTIF(AE24,"AINS")-COUNTIF(AE24,"ATC")-COUNTIF(AE24,"CAPA")-COUNTIF(AE24,"CERT")-COUNTIF(AE24,"CET")-COUNTIF(AE24,"CMED")-COUNTIF(AE24,"COME")-COUNTIF(AE24,"COMS")-COUNTIF(AE24,"COMT")-COUNTIF(AE24,"DESC")-COUNTIF(AE24,"KATC")-COUNTIF(AE24,"LICR")-COUNTIF(AE24,"MATF")-COUNTIF(AE24,"MCAE")-COUNTIF(AE24,"MCHC")-COUNTIF(AE24,"MCOR")-COUNTIF(AE24,"MDBM")-COUNTIF(AE24,"MDOC")-COUNTIF(AE24,"MENT")-COUNTIF(AE24,"MGST")-COUNTIF(AE24,"MINS")-COUNTIF(AE24,"MOFI")-COUNTIF(AE24,"MPRO")-COUNTIF(AE24,"MSMS")-COUNTIF(AE24,"NCHC")-COUNTIF(AE24,"NENT")-COUNTIF(AE24,"NINS")-COUNTIF(AE24,"SIND")-COUNTIF(AE24,"TATF")-COUNTIF(AE24,"TCAE")-COUNTIF(AE24,"TCHC")-COUNTIF(AE24,"TCOR")-COUNTIF(AE24,"TDBM")-COUNTIF(AE24,"TDOC")-COUNTIF(AE24,"TENT")-COUNTIF(AE24,"TGST")-COUNTIF(AE24,"TINS")-COUNTIF(AE24,"TOFI")-COUNTIF(AE24,"TPRO")-COUNTIF(AE24,"TROP")-COUNTIF(AE24,"TSMS")-COUNTIF(AE24,"VACA")-COUNTIF(AE24,"X")-COUNTIF(AE24,"XATC")-COUNTIF(AE24,"YATC")-COUNTIF(AE24,"ZATC")</f>
        <v/>
      </c>
      <c r="AF26">
        <f>COUNTBLANK(AF22)+COUNTIF(AF22,"&lt;&gt;")-COUNTIF(AF22,"ACHC")-COUNTIF(AF22,"AENT")-COUNTIF(AF22,"AINS")-COUNTIF(AF22,"ATC")-COUNTIF(AF22,"CAPA")-COUNTIF(AF22,"CERT")-COUNTIF(AF22,"CET")-COUNTIF(AF22,"CMED")-COUNTIF(AF22,"COME")-COUNTIF(AF22,"COMS")-COUNTIF(AF22,"COMT")-COUNTIF(AF22,"DESC")-COUNTIF(AF22,"KATC")-COUNTIF(AF22,"LICR")-COUNTIF(AF22,"MATF")-COUNTIF(AF22,"MCAE")-COUNTIF(AF22,"MCHC")-COUNTIF(AF22,"MCOR")-COUNTIF(AF22,"MDBM")-COUNTIF(AF22,"MDOC")-COUNTIF(AF22,"MENT")-COUNTIF(AF22,"MGST")-COUNTIF(AF22,"MINS")-COUNTIF(AF22,"MOFI")-COUNTIF(AF22,"MPRO")-COUNTIF(AF22,"MSMS")-COUNTIF(AF22,"NCHC")-COUNTIF(AF22,"NENT")-COUNTIF(AF22,"NINS")-COUNTIF(AF22,"SIND")-COUNTIF(AF22,"TATF")-COUNTIF(AF22,"TCAE")-COUNTIF(AF22,"TCHC")-COUNTIF(AF22,"TCOR")-COUNTIF(AF22,"TDBM")-COUNTIF(AF22,"TDOC")-COUNTIF(AF22,"TENT")-COUNTIF(AF22,"TGST")-COUNTIF(AF22,"TINS")-COUNTIF(AF22,"TOFI")-COUNTIF(AF22,"TPRO")-COUNTIF(AF22,"TROP")-COUNTIF(AF22,"TSMS")-COUNTIF(AF22,"VACA")-COUNTIF(AF22,"X")-COUNTIF(AF22,"XATC")-COUNTIF(AF22,"YATC")-COUNTIF(AF22,"ZATC")+COUNTBLANK(AF25)+COUNTIF(AF25,"&lt;&gt;")-COUNTIF(AF25,"ACHC")-COUNTIF(AF25,"AENT")-COUNTIF(AF25,"AINS")-COUNTIF(AF25,"ATC")-COUNTIF(AF25,"CAPA")-COUNTIF(AF25,"CERT")-COUNTIF(AF25,"CET")-COUNTIF(AF25,"CMED")-COUNTIF(AF25,"COME")-COUNTIF(AF25,"COMS")-COUNTIF(AF25,"COMT")-COUNTIF(AF25,"DESC")-COUNTIF(AF25,"KATC")-COUNTIF(AF25,"LICR")-COUNTIF(AF25,"MATF")-COUNTIF(AF25,"MCAE")-COUNTIF(AF25,"MCHC")-COUNTIF(AF25,"MCOR")-COUNTIF(AF25,"MDBM")-COUNTIF(AF25,"MDOC")-COUNTIF(AF25,"MENT")-COUNTIF(AF25,"MGST")-COUNTIF(AF25,"MINS")-COUNTIF(AF25,"MOFI")-COUNTIF(AF25,"MPRO")-COUNTIF(AF25,"MSMS")-COUNTIF(AF25,"NCHC")-COUNTIF(AF25,"NENT")-COUNTIF(AF25,"NINS")-COUNTIF(AF25,"SIND")-COUNTIF(AF25,"TATF")-COUNTIF(AF25,"TCAE")-COUNTIF(AF25,"TCHC")-COUNTIF(AF25,"TCOR")-COUNTIF(AF25,"TDBM")-COUNTIF(AF25,"TDOC")-COUNTIF(AF25,"TENT")-COUNTIF(AF25,"TGST")-COUNTIF(AF25,"TINS")-COUNTIF(AF25,"TOFI")-COUNTIF(AF25,"TPRO")-COUNTIF(AF25,"TROP")-COUNTIF(AF25,"TSMS")-COUNTIF(AF25,"VACA")-COUNTIF(AF25,"X")-COUNTIF(AF25,"XATC")-COUNTIF(AF25,"YATC")-COUNTIF(AF25,"ZATC")+COUNTBLANK(AF20)+COUNTIF(AF20,"&lt;&gt;")-COUNTIF(AF20,"ACHC")-COUNTIF(AF20,"AENT")-COUNTIF(AF20,"AINS")-COUNTIF(AF20,"ATC")-COUNTIF(AF20,"CAPA")-COUNTIF(AF20,"CERT")-COUNTIF(AF20,"CET")-COUNTIF(AF20,"CMED")-COUNTIF(AF20,"COME")-COUNTIF(AF20,"COMS")-COUNTIF(AF20,"COMT")-COUNTIF(AF20,"DESC")-COUNTIF(AF20,"KATC")-COUNTIF(AF20,"LICR")-COUNTIF(AF20,"MATF")-COUNTIF(AF20,"MCAE")-COUNTIF(AF20,"MCHC")-COUNTIF(AF20,"MCOR")-COUNTIF(AF20,"MDBM")-COUNTIF(AF20,"MDOC")-COUNTIF(AF20,"MENT")-COUNTIF(AF20,"MGST")-COUNTIF(AF20,"MINS")-COUNTIF(AF20,"MOFI")-COUNTIF(AF20,"MPRO")-COUNTIF(AF20,"MSMS")-COUNTIF(AF20,"NCHC")-COUNTIF(AF20,"NENT")-COUNTIF(AF20,"NINS")-COUNTIF(AF20,"SIND")-COUNTIF(AF20,"TATF")-COUNTIF(AF20,"TCAE")-COUNTIF(AF20,"TCHC")-COUNTIF(AF20,"TCOR")-COUNTIF(AF20,"TDBM")-COUNTIF(AF20,"TDOC")-COUNTIF(AF20,"TENT")-COUNTIF(AF20,"TGST")-COUNTIF(AF20,"TINS")-COUNTIF(AF20,"TOFI")-COUNTIF(AF20,"TPRO")-COUNTIF(AF20,"TROP")-COUNTIF(AF20,"TSMS")-COUNTIF(AF20,"VACA")-COUNTIF(AF20,"X")-COUNTIF(AF20,"XATC")-COUNTIF(AF20,"YATC")-COUNTIF(AF20,"ZATC")+COUNTBLANK(AF23)+COUNTIF(AF23,"&lt;&gt;")-COUNTIF(AF23,"ACHC")-COUNTIF(AF23,"AENT")-COUNTIF(AF23,"AINS")-COUNTIF(AF23,"ATC")-COUNTIF(AF23,"CAPA")-COUNTIF(AF23,"CERT")-COUNTIF(AF23,"CET")-COUNTIF(AF23,"CMED")-COUNTIF(AF23,"COME")-COUNTIF(AF23,"COMS")-COUNTIF(AF23,"COMT")-COUNTIF(AF23,"DESC")-COUNTIF(AF23,"KATC")-COUNTIF(AF23,"LICR")-COUNTIF(AF23,"MATF")-COUNTIF(AF23,"MCAE")-COUNTIF(AF23,"MCHC")-COUNTIF(AF23,"MCOR")-COUNTIF(AF23,"MDBM")-COUNTIF(AF23,"MDOC")-COUNTIF(AF23,"MENT")-COUNTIF(AF23,"MGST")-COUNTIF(AF23,"MINS")-COUNTIF(AF23,"MOFI")-COUNTIF(AF23,"MPRO")-COUNTIF(AF23,"MSMS")-COUNTIF(AF23,"NCHC")-COUNTIF(AF23,"NENT")-COUNTIF(AF23,"NINS")-COUNTIF(AF23,"SIND")-COUNTIF(AF23,"TATF")-COUNTIF(AF23,"TCAE")-COUNTIF(AF23,"TCHC")-COUNTIF(AF23,"TCOR")-COUNTIF(AF23,"TDBM")-COUNTIF(AF23,"TDOC")-COUNTIF(AF23,"TENT")-COUNTIF(AF23,"TGST")-COUNTIF(AF23,"TINS")-COUNTIF(AF23,"TOFI")-COUNTIF(AF23,"TPRO")-COUNTIF(AF23,"TROP")-COUNTIF(AF23,"TSMS")-COUNTIF(AF23,"VACA")-COUNTIF(AF23,"X")-COUNTIF(AF23,"XATC")-COUNTIF(AF23,"YATC")-COUNTIF(AF23,"ZATC")+COUNTBLANK(AF21)+COUNTIF(AF21,"&lt;&gt;")-COUNTIF(AF21,"ACHC")-COUNTIF(AF21,"AENT")-COUNTIF(AF21,"AINS")-COUNTIF(AF21,"ATC")-COUNTIF(AF21,"CAPA")-COUNTIF(AF21,"CERT")-COUNTIF(AF21,"CET")-COUNTIF(AF21,"CMED")-COUNTIF(AF21,"COME")-COUNTIF(AF21,"COMS")-COUNTIF(AF21,"COMT")-COUNTIF(AF21,"DESC")-COUNTIF(AF21,"KATC")-COUNTIF(AF21,"LICR")-COUNTIF(AF21,"MATF")-COUNTIF(AF21,"MCAE")-COUNTIF(AF21,"MCHC")-COUNTIF(AF21,"MCOR")-COUNTIF(AF21,"MDBM")-COUNTIF(AF21,"MDOC")-COUNTIF(AF21,"MENT")-COUNTIF(AF21,"MGST")-COUNTIF(AF21,"MINS")-COUNTIF(AF21,"MOFI")-COUNTIF(AF21,"MPRO")-COUNTIF(AF21,"MSMS")-COUNTIF(AF21,"NCHC")-COUNTIF(AF21,"NENT")-COUNTIF(AF21,"NINS")-COUNTIF(AF21,"SIND")-COUNTIF(AF21,"TATF")-COUNTIF(AF21,"TCAE")-COUNTIF(AF21,"TCHC")-COUNTIF(AF21,"TCOR")-COUNTIF(AF21,"TDBM")-COUNTIF(AF21,"TDOC")-COUNTIF(AF21,"TENT")-COUNTIF(AF21,"TGST")-COUNTIF(AF21,"TINS")-COUNTIF(AF21,"TOFI")-COUNTIF(AF21,"TPRO")-COUNTIF(AF21,"TROP")-COUNTIF(AF21,"TSMS")-COUNTIF(AF21,"VACA")-COUNTIF(AF21,"X")-COUNTIF(AF21,"XATC")-COUNTIF(AF21,"YATC")-COUNTIF(AF21,"ZATC")+COUNTBLANK(AF24)+COUNTIF(AF24,"&lt;&gt;")-COUNTIF(AF24,"ACHC")-COUNTIF(AF24,"AENT")-COUNTIF(AF24,"AINS")-COUNTIF(AF24,"ATC")-COUNTIF(AF24,"CAPA")-COUNTIF(AF24,"CERT")-COUNTIF(AF24,"CET")-COUNTIF(AF24,"CMED")-COUNTIF(AF24,"COME")-COUNTIF(AF24,"COMS")-COUNTIF(AF24,"COMT")-COUNTIF(AF24,"DESC")-COUNTIF(AF24,"KATC")-COUNTIF(AF24,"LICR")-COUNTIF(AF24,"MATF")-COUNTIF(AF24,"MCAE")-COUNTIF(AF24,"MCHC")-COUNTIF(AF24,"MCOR")-COUNTIF(AF24,"MDBM")-COUNTIF(AF24,"MDOC")-COUNTIF(AF24,"MENT")-COUNTIF(AF24,"MGST")-COUNTIF(AF24,"MINS")-COUNTIF(AF24,"MOFI")-COUNTIF(AF24,"MPRO")-COUNTIF(AF24,"MSMS")-COUNTIF(AF24,"NCHC")-COUNTIF(AF24,"NENT")-COUNTIF(AF24,"NINS")-COUNTIF(AF24,"SIND")-COUNTIF(AF24,"TATF")-COUNTIF(AF24,"TCAE")-COUNTIF(AF24,"TCHC")-COUNTIF(AF24,"TCOR")-COUNTIF(AF24,"TDBM")-COUNTIF(AF24,"TDOC")-COUNTIF(AF24,"TENT")-COUNTIF(AF24,"TGST")-COUNTIF(AF24,"TINS")-COUNTIF(AF24,"TOFI")-COUNTIF(AF24,"TPRO")-COUNTIF(AF24,"TROP")-COUNTIF(AF24,"TSMS")-COUNTIF(AF24,"VACA")-COUNTIF(AF24,"X")-COUNTIF(AF24,"XATC")-COUNTIF(AF24,"YATC")-COUNTIF(AF24,"ZATC")</f>
        <v/>
      </c>
    </row>
    <row r="27">
      <c r="A27" t="inlineStr">
        <is>
          <t>TURNOS OPERATIVOS (DIN)</t>
        </is>
      </c>
      <c r="B27">
        <f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LICR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/>
      </c>
      <c r="C27">
        <f>COUNTBLANK(C2:C25)+COUNTIF(C2:C25,"&lt;&gt;")-COUNTIF(C2:C25,"ACHC")-COUNTIF(C2:C25,"AENT")-COUNTIF(C2:C25,"AINS")-COUNTIF(C2:C25,"ATC")-COUNTIF(C2:C25,"CAPA")-COUNTIF(C2:C25,"CERT")-COUNTIF(C2:C25,"CET")-COUNTIF(C2:C25,"CMED")-COUNTIF(C2:C25,"COME")-COUNTIF(C2:C25,"COMS")-COUNTIF(C2:C25,"COMT")-COUNTIF(C2:C25,"DESC")-COUNTIF(C2:C25,"KATC")-COUNTIF(C2:C25,"LICR")-COUNTIF(C2:C25,"MATF")-COUNTIF(C2:C25,"MCAE")-COUNTIF(C2:C25,"MCHC")-COUNTIF(C2:C25,"MCOR")-COUNTIF(C2:C25,"MDBM")-COUNTIF(C2:C25,"MDOC")-COUNTIF(C2:C25,"MENT")-COUNTIF(C2:C25,"MGST")-COUNTIF(C2:C25,"MINS")-COUNTIF(C2:C25,"MOFI")-COUNTIF(C2:C25,"MPRO")-COUNTIF(C2:C25,"MSMS")-COUNTIF(C2:C25,"NCHC")-COUNTIF(C2:C25,"NENT")-COUNTIF(C2:C25,"NINS")-COUNTIF(C2:C25,"SIND")-COUNTIF(C2:C25,"TATF")-COUNTIF(C2:C25,"TCAE")-COUNTIF(C2:C25,"TCHC")-COUNTIF(C2:C25,"TCOR")-COUNTIF(C2:C25,"TDBM")-COUNTIF(C2:C25,"TDOC")-COUNTIF(C2:C25,"TENT")-COUNTIF(C2:C25,"TGST")-COUNTIF(C2:C25,"TINS")-COUNTIF(C2:C25,"TOFI")-COUNTIF(C2:C25,"TPRO")-COUNTIF(C2:C25,"TROP")-COUNTIF(C2:C25,"TSMS")-COUNTIF(C2:C25,"VACA")-COUNTIF(C2:C25,"X")-COUNTIF(C2:C25,"XATC")-COUNTIF(C2:C25,"YATC")-COUNTIF(C2:C25,"ZATC")</f>
        <v/>
      </c>
      <c r="D27">
        <f>COUNTBLANK(D2:D25)+COUNTIF(D2:D25,"&lt;&gt;")-COUNTIF(D2:D25,"ACHC")-COUNTIF(D2:D25,"AENT")-COUNTIF(D2:D25,"AINS")-COUNTIF(D2:D25,"ATC")-COUNTIF(D2:D25,"CAPA")-COUNTIF(D2:D25,"CERT")-COUNTIF(D2:D25,"CET")-COUNTIF(D2:D25,"CMED")-COUNTIF(D2:D25,"COME")-COUNTIF(D2:D25,"COMS")-COUNTIF(D2:D25,"COMT")-COUNTIF(D2:D25,"DESC")-COUNTIF(D2:D25,"KATC")-COUNTIF(D2:D25,"LICR")-COUNTIF(D2:D25,"MATF")-COUNTIF(D2:D25,"MCAE")-COUNTIF(D2:D25,"MCHC")-COUNTIF(D2:D25,"MCOR")-COUNTIF(D2:D25,"MDBM")-COUNTIF(D2:D25,"MDOC")-COUNTIF(D2:D25,"MENT")-COUNTIF(D2:D25,"MGST")-COUNTIF(D2:D25,"MINS")-COUNTIF(D2:D25,"MOFI")-COUNTIF(D2:D25,"MPRO")-COUNTIF(D2:D25,"MSMS")-COUNTIF(D2:D25,"NCHC")-COUNTIF(D2:D25,"NENT")-COUNTIF(D2:D25,"NINS")-COUNTIF(D2:D25,"SIND")-COUNTIF(D2:D25,"TATF")-COUNTIF(D2:D25,"TCAE")-COUNTIF(D2:D25,"TCHC")-COUNTIF(D2:D25,"TCOR")-COUNTIF(D2:D25,"TDBM")-COUNTIF(D2:D25,"TDOC")-COUNTIF(D2:D25,"TENT")-COUNTIF(D2:D25,"TGST")-COUNTIF(D2:D25,"TINS")-COUNTIF(D2:D25,"TOFI")-COUNTIF(D2:D25,"TPRO")-COUNTIF(D2:D25,"TROP")-COUNTIF(D2:D25,"TSMS")-COUNTIF(D2:D25,"VACA")-COUNTIF(D2:D25,"X")-COUNTIF(D2:D25,"XATC")-COUNTIF(D2:D25,"YATC")-COUNTIF(D2:D25,"ZATC")</f>
        <v/>
      </c>
      <c r="E27">
        <f>COUNTBLANK(E2:E25)+COUNTIF(E2:E25,"&lt;&gt;")-COUNTIF(E2:E25,"ACHC")-COUNTIF(E2:E25,"AENT")-COUNTIF(E2:E25,"AINS")-COUNTIF(E2:E25,"ATC")-COUNTIF(E2:E25,"CAPA")-COUNTIF(E2:E25,"CERT")-COUNTIF(E2:E25,"CET")-COUNTIF(E2:E25,"CMED")-COUNTIF(E2:E25,"COME")-COUNTIF(E2:E25,"COMS")-COUNTIF(E2:E25,"COMT")-COUNTIF(E2:E25,"DESC")-COUNTIF(E2:E25,"KATC")-COUNTIF(E2:E25,"LICR")-COUNTIF(E2:E25,"MATF")-COUNTIF(E2:E25,"MCAE")-COUNTIF(E2:E25,"MCHC")-COUNTIF(E2:E25,"MCOR")-COUNTIF(E2:E25,"MDBM")-COUNTIF(E2:E25,"MDOC")-COUNTIF(E2:E25,"MENT")-COUNTIF(E2:E25,"MGST")-COUNTIF(E2:E25,"MINS")-COUNTIF(E2:E25,"MOFI")-COUNTIF(E2:E25,"MPRO")-COUNTIF(E2:E25,"MSMS")-COUNTIF(E2:E25,"NCHC")-COUNTIF(E2:E25,"NENT")-COUNTIF(E2:E25,"NINS")-COUNTIF(E2:E25,"SIND")-COUNTIF(E2:E25,"TATF")-COUNTIF(E2:E25,"TCAE")-COUNTIF(E2:E25,"TCHC")-COUNTIF(E2:E25,"TCOR")-COUNTIF(E2:E25,"TDBM")-COUNTIF(E2:E25,"TDOC")-COUNTIF(E2:E25,"TENT")-COUNTIF(E2:E25,"TGST")-COUNTIF(E2:E25,"TINS")-COUNTIF(E2:E25,"TOFI")-COUNTIF(E2:E25,"TPRO")-COUNTIF(E2:E25,"TROP")-COUNTIF(E2:E25,"TSMS")-COUNTIF(E2:E25,"VACA")-COUNTIF(E2:E25,"X")-COUNTIF(E2:E25,"XATC")-COUNTIF(E2:E25,"YATC")-COUNTIF(E2:E25,"ZATC")</f>
        <v/>
      </c>
      <c r="F27">
        <f>COUNTBLANK(F2:F25)+COUNTIF(F2:F25,"&lt;&gt;")-COUNTIF(F2:F25,"ACHC")-COUNTIF(F2:F25,"AENT")-COUNTIF(F2:F25,"AINS")-COUNTIF(F2:F25,"ATC")-COUNTIF(F2:F25,"CAPA")-COUNTIF(F2:F25,"CERT")-COUNTIF(F2:F25,"CET")-COUNTIF(F2:F25,"CMED")-COUNTIF(F2:F25,"COME")-COUNTIF(F2:F25,"COMS")-COUNTIF(F2:F25,"COMT")-COUNTIF(F2:F25,"DESC")-COUNTIF(F2:F25,"KATC")-COUNTIF(F2:F25,"LICR")-COUNTIF(F2:F25,"MATF")-COUNTIF(F2:F25,"MCAE")-COUNTIF(F2:F25,"MCHC")-COUNTIF(F2:F25,"MCOR")-COUNTIF(F2:F25,"MDBM")-COUNTIF(F2:F25,"MDOC")-COUNTIF(F2:F25,"MENT")-COUNTIF(F2:F25,"MGST")-COUNTIF(F2:F25,"MINS")-COUNTIF(F2:F25,"MOFI")-COUNTIF(F2:F25,"MPRO")-COUNTIF(F2:F25,"MSMS")-COUNTIF(F2:F25,"NCHC")-COUNTIF(F2:F25,"NENT")-COUNTIF(F2:F25,"NINS")-COUNTIF(F2:F25,"SIND")-COUNTIF(F2:F25,"TATF")-COUNTIF(F2:F25,"TCAE")-COUNTIF(F2:F25,"TCHC")-COUNTIF(F2:F25,"TCOR")-COUNTIF(F2:F25,"TDBM")-COUNTIF(F2:F25,"TDOC")-COUNTIF(F2:F25,"TENT")-COUNTIF(F2:F25,"TGST")-COUNTIF(F2:F25,"TINS")-COUNTIF(F2:F25,"TOFI")-COUNTIF(F2:F25,"TPRO")-COUNTIF(F2:F25,"TROP")-COUNTIF(F2:F25,"TSMS")-COUNTIF(F2:F25,"VACA")-COUNTIF(F2:F25,"X")-COUNTIF(F2:F25,"XATC")-COUNTIF(F2:F25,"YATC")-COUNTIF(F2:F25,"ZATC")</f>
        <v/>
      </c>
      <c r="G27">
        <f>COUNTBLANK(G2:G25)+COUNTIF(G2:G25,"&lt;&gt;")-COUNTIF(G2:G25,"ACHC")-COUNTIF(G2:G25,"AENT")-COUNTIF(G2:G25,"AINS")-COUNTIF(G2:G25,"ATC")-COUNTIF(G2:G25,"CAPA")-COUNTIF(G2:G25,"CERT")-COUNTIF(G2:G25,"CET")-COUNTIF(G2:G25,"CMED")-COUNTIF(G2:G25,"COME")-COUNTIF(G2:G25,"COMS")-COUNTIF(G2:G25,"COMT")-COUNTIF(G2:G25,"DESC")-COUNTIF(G2:G25,"KATC")-COUNTIF(G2:G25,"LICR")-COUNTIF(G2:G25,"MATF")-COUNTIF(G2:G25,"MCAE")-COUNTIF(G2:G25,"MCHC")-COUNTIF(G2:G25,"MCOR")-COUNTIF(G2:G25,"MDBM")-COUNTIF(G2:G25,"MDOC")-COUNTIF(G2:G25,"MENT")-COUNTIF(G2:G25,"MGST")-COUNTIF(G2:G25,"MINS")-COUNTIF(G2:G25,"MOFI")-COUNTIF(G2:G25,"MPRO")-COUNTIF(G2:G25,"MSMS")-COUNTIF(G2:G25,"NCHC")-COUNTIF(G2:G25,"NENT")-COUNTIF(G2:G25,"NINS")-COUNTIF(G2:G25,"SIND")-COUNTIF(G2:G25,"TATF")-COUNTIF(G2:G25,"TCAE")-COUNTIF(G2:G25,"TCHC")-COUNTIF(G2:G25,"TCOR")-COUNTIF(G2:G25,"TDBM")-COUNTIF(G2:G25,"TDOC")-COUNTIF(G2:G25,"TENT")-COUNTIF(G2:G25,"TGST")-COUNTIF(G2:G25,"TINS")-COUNTIF(G2:G25,"TOFI")-COUNTIF(G2:G25,"TPRO")-COUNTIF(G2:G25,"TROP")-COUNTIF(G2:G25,"TSMS")-COUNTIF(G2:G25,"VACA")-COUNTIF(G2:G25,"X")-COUNTIF(G2:G25,"XATC")-COUNTIF(G2:G25,"YATC")-COUNTIF(G2:G25,"ZATC")</f>
        <v/>
      </c>
      <c r="H27">
        <f>COUNTBLANK(H2:H25)+COUNTIF(H2:H25,"&lt;&gt;")-COUNTIF(H2:H25,"ACHC")-COUNTIF(H2:H25,"AENT")-COUNTIF(H2:H25,"AINS")-COUNTIF(H2:H25,"ATC")-COUNTIF(H2:H25,"CAPA")-COUNTIF(H2:H25,"CERT")-COUNTIF(H2:H25,"CET")-COUNTIF(H2:H25,"CMED")-COUNTIF(H2:H25,"COME")-COUNTIF(H2:H25,"COMS")-COUNTIF(H2:H25,"COMT")-COUNTIF(H2:H25,"DESC")-COUNTIF(H2:H25,"KATC")-COUNTIF(H2:H25,"LICR")-COUNTIF(H2:H25,"MATF")-COUNTIF(H2:H25,"MCAE")-COUNTIF(H2:H25,"MCHC")-COUNTIF(H2:H25,"MCOR")-COUNTIF(H2:H25,"MDBM")-COUNTIF(H2:H25,"MDOC")-COUNTIF(H2:H25,"MENT")-COUNTIF(H2:H25,"MGST")-COUNTIF(H2:H25,"MINS")-COUNTIF(H2:H25,"MOFI")-COUNTIF(H2:H25,"MPRO")-COUNTIF(H2:H25,"MSMS")-COUNTIF(H2:H25,"NCHC")-COUNTIF(H2:H25,"NENT")-COUNTIF(H2:H25,"NINS")-COUNTIF(H2:H25,"SIND")-COUNTIF(H2:H25,"TATF")-COUNTIF(H2:H25,"TCAE")-COUNTIF(H2:H25,"TCHC")-COUNTIF(H2:H25,"TCOR")-COUNTIF(H2:H25,"TDBM")-COUNTIF(H2:H25,"TDOC")-COUNTIF(H2:H25,"TENT")-COUNTIF(H2:H25,"TGST")-COUNTIF(H2:H25,"TINS")-COUNTIF(H2:H25,"TOFI")-COUNTIF(H2:H25,"TPRO")-COUNTIF(H2:H25,"TROP")-COUNTIF(H2:H25,"TSMS")-COUNTIF(H2:H25,"VACA")-COUNTIF(H2:H25,"X")-COUNTIF(H2:H25,"XATC")-COUNTIF(H2:H25,"YATC")-COUNTIF(H2:H25,"ZATC")</f>
        <v/>
      </c>
      <c r="I27">
        <f>COUNTBLANK(I2:I25)+COUNTIF(I2:I25,"&lt;&gt;")-COUNTIF(I2:I25,"ACHC")-COUNTIF(I2:I25,"AENT")-COUNTIF(I2:I25,"AINS")-COUNTIF(I2:I25,"ATC")-COUNTIF(I2:I25,"CAPA")-COUNTIF(I2:I25,"CERT")-COUNTIF(I2:I25,"CET")-COUNTIF(I2:I25,"CMED")-COUNTIF(I2:I25,"COME")-COUNTIF(I2:I25,"COMS")-COUNTIF(I2:I25,"COMT")-COUNTIF(I2:I25,"DESC")-COUNTIF(I2:I25,"KATC")-COUNTIF(I2:I25,"LICR")-COUNTIF(I2:I25,"MATF")-COUNTIF(I2:I25,"MCAE")-COUNTIF(I2:I25,"MCHC")-COUNTIF(I2:I25,"MCOR")-COUNTIF(I2:I25,"MDBM")-COUNTIF(I2:I25,"MDOC")-COUNTIF(I2:I25,"MENT")-COUNTIF(I2:I25,"MGST")-COUNTIF(I2:I25,"MINS")-COUNTIF(I2:I25,"MOFI")-COUNTIF(I2:I25,"MPRO")-COUNTIF(I2:I25,"MSMS")-COUNTIF(I2:I25,"NCHC")-COUNTIF(I2:I25,"NENT")-COUNTIF(I2:I25,"NINS")-COUNTIF(I2:I25,"SIND")-COUNTIF(I2:I25,"TATF")-COUNTIF(I2:I25,"TCAE")-COUNTIF(I2:I25,"TCHC")-COUNTIF(I2:I25,"TCOR")-COUNTIF(I2:I25,"TDBM")-COUNTIF(I2:I25,"TDOC")-COUNTIF(I2:I25,"TENT")-COUNTIF(I2:I25,"TGST")-COUNTIF(I2:I25,"TINS")-COUNTIF(I2:I25,"TOFI")-COUNTIF(I2:I25,"TPRO")-COUNTIF(I2:I25,"TROP")-COUNTIF(I2:I25,"TSMS")-COUNTIF(I2:I25,"VACA")-COUNTIF(I2:I25,"X")-COUNTIF(I2:I25,"XATC")-COUNTIF(I2:I25,"YATC")-COUNTIF(I2:I25,"ZATC")</f>
        <v/>
      </c>
      <c r="J27">
        <f>COUNTBLANK(J2:J25)+COUNTIF(J2:J25,"&lt;&gt;")-COUNTIF(J2:J25,"ACHC")-COUNTIF(J2:J25,"AENT")-COUNTIF(J2:J25,"AINS")-COUNTIF(J2:J25,"ATC")-COUNTIF(J2:J25,"CAPA")-COUNTIF(J2:J25,"CERT")-COUNTIF(J2:J25,"CET")-COUNTIF(J2:J25,"CMED")-COUNTIF(J2:J25,"COME")-COUNTIF(J2:J25,"COMS")-COUNTIF(J2:J25,"COMT")-COUNTIF(J2:J25,"DESC")-COUNTIF(J2:J25,"KATC")-COUNTIF(J2:J25,"LICR")-COUNTIF(J2:J25,"MATF")-COUNTIF(J2:J25,"MCAE")-COUNTIF(J2:J25,"MCHC")-COUNTIF(J2:J25,"MCOR")-COUNTIF(J2:J25,"MDBM")-COUNTIF(J2:J25,"MDOC")-COUNTIF(J2:J25,"MENT")-COUNTIF(J2:J25,"MGST")-COUNTIF(J2:J25,"MINS")-COUNTIF(J2:J25,"MOFI")-COUNTIF(J2:J25,"MPRO")-COUNTIF(J2:J25,"MSMS")-COUNTIF(J2:J25,"NCHC")-COUNTIF(J2:J25,"NENT")-COUNTIF(J2:J25,"NINS")-COUNTIF(J2:J25,"SIND")-COUNTIF(J2:J25,"TATF")-COUNTIF(J2:J25,"TCAE")-COUNTIF(J2:J25,"TCHC")-COUNTIF(J2:J25,"TCOR")-COUNTIF(J2:J25,"TDBM")-COUNTIF(J2:J25,"TDOC")-COUNTIF(J2:J25,"TENT")-COUNTIF(J2:J25,"TGST")-COUNTIF(J2:J25,"TINS")-COUNTIF(J2:J25,"TOFI")-COUNTIF(J2:J25,"TPRO")-COUNTIF(J2:J25,"TROP")-COUNTIF(J2:J25,"TSMS")-COUNTIF(J2:J25,"VACA")-COUNTIF(J2:J25,"X")-COUNTIF(J2:J25,"XATC")-COUNTIF(J2:J25,"YATC")-COUNTIF(J2:J25,"ZATC")</f>
        <v/>
      </c>
      <c r="K27">
        <f>COUNTBLANK(K2:K25)+COUNTIF(K2:K25,"&lt;&gt;")-COUNTIF(K2:K25,"ACHC")-COUNTIF(K2:K25,"AENT")-COUNTIF(K2:K25,"AINS")-COUNTIF(K2:K25,"ATC")-COUNTIF(K2:K25,"CAPA")-COUNTIF(K2:K25,"CERT")-COUNTIF(K2:K25,"CET")-COUNTIF(K2:K25,"CMED")-COUNTIF(K2:K25,"COME")-COUNTIF(K2:K25,"COMS")-COUNTIF(K2:K25,"COMT")-COUNTIF(K2:K25,"DESC")-COUNTIF(K2:K25,"KATC")-COUNTIF(K2:K25,"LICR")-COUNTIF(K2:K25,"MATF")-COUNTIF(K2:K25,"MCAE")-COUNTIF(K2:K25,"MCHC")-COUNTIF(K2:K25,"MCOR")-COUNTIF(K2:K25,"MDBM")-COUNTIF(K2:K25,"MDOC")-COUNTIF(K2:K25,"MENT")-COUNTIF(K2:K25,"MGST")-COUNTIF(K2:K25,"MINS")-COUNTIF(K2:K25,"MOFI")-COUNTIF(K2:K25,"MPRO")-COUNTIF(K2:K25,"MSMS")-COUNTIF(K2:K25,"NCHC")-COUNTIF(K2:K25,"NENT")-COUNTIF(K2:K25,"NINS")-COUNTIF(K2:K25,"SIND")-COUNTIF(K2:K25,"TATF")-COUNTIF(K2:K25,"TCAE")-COUNTIF(K2:K25,"TCHC")-COUNTIF(K2:K25,"TCOR")-COUNTIF(K2:K25,"TDBM")-COUNTIF(K2:K25,"TDOC")-COUNTIF(K2:K25,"TENT")-COUNTIF(K2:K25,"TGST")-COUNTIF(K2:K25,"TINS")-COUNTIF(K2:K25,"TOFI")-COUNTIF(K2:K25,"TPRO")-COUNTIF(K2:K25,"TROP")-COUNTIF(K2:K25,"TSMS")-COUNTIF(K2:K25,"VACA")-COUNTIF(K2:K25,"X")-COUNTIF(K2:K25,"XATC")-COUNTIF(K2:K25,"YATC")-COUNTIF(K2:K25,"ZATC")</f>
        <v/>
      </c>
      <c r="L27">
        <f>COUNTBLANK(L2:L25)+COUNTIF(L2:L25,"&lt;&gt;")-COUNTIF(L2:L25,"ACHC")-COUNTIF(L2:L25,"AENT")-COUNTIF(L2:L25,"AINS")-COUNTIF(L2:L25,"ATC")-COUNTIF(L2:L25,"CAPA")-COUNTIF(L2:L25,"CERT")-COUNTIF(L2:L25,"CET")-COUNTIF(L2:L25,"CMED")-COUNTIF(L2:L25,"COME")-COUNTIF(L2:L25,"COMS")-COUNTIF(L2:L25,"COMT")-COUNTIF(L2:L25,"DESC")-COUNTIF(L2:L25,"KATC")-COUNTIF(L2:L25,"LICR")-COUNTIF(L2:L25,"MATF")-COUNTIF(L2:L25,"MCAE")-COUNTIF(L2:L25,"MCHC")-COUNTIF(L2:L25,"MCOR")-COUNTIF(L2:L25,"MDBM")-COUNTIF(L2:L25,"MDOC")-COUNTIF(L2:L25,"MENT")-COUNTIF(L2:L25,"MGST")-COUNTIF(L2:L25,"MINS")-COUNTIF(L2:L25,"MOFI")-COUNTIF(L2:L25,"MPRO")-COUNTIF(L2:L25,"MSMS")-COUNTIF(L2:L25,"NCHC")-COUNTIF(L2:L25,"NENT")-COUNTIF(L2:L25,"NINS")-COUNTIF(L2:L25,"SIND")-COUNTIF(L2:L25,"TATF")-COUNTIF(L2:L25,"TCAE")-COUNTIF(L2:L25,"TCHC")-COUNTIF(L2:L25,"TCOR")-COUNTIF(L2:L25,"TDBM")-COUNTIF(L2:L25,"TDOC")-COUNTIF(L2:L25,"TENT")-COUNTIF(L2:L25,"TGST")-COUNTIF(L2:L25,"TINS")-COUNTIF(L2:L25,"TOFI")-COUNTIF(L2:L25,"TPRO")-COUNTIF(L2:L25,"TROP")-COUNTIF(L2:L25,"TSMS")-COUNTIF(L2:L25,"VACA")-COUNTIF(L2:L25,"X")-COUNTIF(L2:L25,"XATC")-COUNTIF(L2:L25,"YATC")-COUNTIF(L2:L25,"ZATC")</f>
        <v/>
      </c>
      <c r="M27">
        <f>COUNTBLANK(M2:M25)+COUNTIF(M2:M25,"&lt;&gt;")-COUNTIF(M2:M25,"ACHC")-COUNTIF(M2:M25,"AENT")-COUNTIF(M2:M25,"AINS")-COUNTIF(M2:M25,"ATC")-COUNTIF(M2:M25,"CAPA")-COUNTIF(M2:M25,"CERT")-COUNTIF(M2:M25,"CET")-COUNTIF(M2:M25,"CMED")-COUNTIF(M2:M25,"COME")-COUNTIF(M2:M25,"COMS")-COUNTIF(M2:M25,"COMT")-COUNTIF(M2:M25,"DESC")-COUNTIF(M2:M25,"KATC")-COUNTIF(M2:M25,"LICR")-COUNTIF(M2:M25,"MATF")-COUNTIF(M2:M25,"MCAE")-COUNTIF(M2:M25,"MCHC")-COUNTIF(M2:M25,"MCOR")-COUNTIF(M2:M25,"MDBM")-COUNTIF(M2:M25,"MDOC")-COUNTIF(M2:M25,"MENT")-COUNTIF(M2:M25,"MGST")-COUNTIF(M2:M25,"MINS")-COUNTIF(M2:M25,"MOFI")-COUNTIF(M2:M25,"MPRO")-COUNTIF(M2:M25,"MSMS")-COUNTIF(M2:M25,"NCHC")-COUNTIF(M2:M25,"NENT")-COUNTIF(M2:M25,"NINS")-COUNTIF(M2:M25,"SIND")-COUNTIF(M2:M25,"TATF")-COUNTIF(M2:M25,"TCAE")-COUNTIF(M2:M25,"TCHC")-COUNTIF(M2:M25,"TCOR")-COUNTIF(M2:M25,"TDBM")-COUNTIF(M2:M25,"TDOC")-COUNTIF(M2:M25,"TENT")-COUNTIF(M2:M25,"TGST")-COUNTIF(M2:M25,"TINS")-COUNTIF(M2:M25,"TOFI")-COUNTIF(M2:M25,"TPRO")-COUNTIF(M2:M25,"TROP")-COUNTIF(M2:M25,"TSMS")-COUNTIF(M2:M25,"VACA")-COUNTIF(M2:M25,"X")-COUNTIF(M2:M25,"XATC")-COUNTIF(M2:M25,"YATC")-COUNTIF(M2:M25,"ZATC")</f>
        <v/>
      </c>
      <c r="N27">
        <f>COUNTBLANK(N2:N25)+COUNTIF(N2:N25,"&lt;&gt;")-COUNTIF(N2:N25,"ACHC")-COUNTIF(N2:N25,"AENT")-COUNTIF(N2:N25,"AINS")-COUNTIF(N2:N25,"ATC")-COUNTIF(N2:N25,"CAPA")-COUNTIF(N2:N25,"CERT")-COUNTIF(N2:N25,"CET")-COUNTIF(N2:N25,"CMED")-COUNTIF(N2:N25,"COME")-COUNTIF(N2:N25,"COMS")-COUNTIF(N2:N25,"COMT")-COUNTIF(N2:N25,"DESC")-COUNTIF(N2:N25,"KATC")-COUNTIF(N2:N25,"LICR")-COUNTIF(N2:N25,"MATF")-COUNTIF(N2:N25,"MCAE")-COUNTIF(N2:N25,"MCHC")-COUNTIF(N2:N25,"MCOR")-COUNTIF(N2:N25,"MDBM")-COUNTIF(N2:N25,"MDOC")-COUNTIF(N2:N25,"MENT")-COUNTIF(N2:N25,"MGST")-COUNTIF(N2:N25,"MINS")-COUNTIF(N2:N25,"MOFI")-COUNTIF(N2:N25,"MPRO")-COUNTIF(N2:N25,"MSMS")-COUNTIF(N2:N25,"NCHC")-COUNTIF(N2:N25,"NENT")-COUNTIF(N2:N25,"NINS")-COUNTIF(N2:N25,"SIND")-COUNTIF(N2:N25,"TATF")-COUNTIF(N2:N25,"TCAE")-COUNTIF(N2:N25,"TCHC")-COUNTIF(N2:N25,"TCOR")-COUNTIF(N2:N25,"TDBM")-COUNTIF(N2:N25,"TDOC")-COUNTIF(N2:N25,"TENT")-COUNTIF(N2:N25,"TGST")-COUNTIF(N2:N25,"TINS")-COUNTIF(N2:N25,"TOFI")-COUNTIF(N2:N25,"TPRO")-COUNTIF(N2:N25,"TROP")-COUNTIF(N2:N25,"TSMS")-COUNTIF(N2:N25,"VACA")-COUNTIF(N2:N25,"X")-COUNTIF(N2:N25,"XATC")-COUNTIF(N2:N25,"YATC")-COUNTIF(N2:N25,"ZATC")</f>
        <v/>
      </c>
      <c r="O27">
        <f>COUNTBLANK(O2:O25)+COUNTIF(O2:O25,"&lt;&gt;")-COUNTIF(O2:O25,"ACHC")-COUNTIF(O2:O25,"AENT")-COUNTIF(O2:O25,"AINS")-COUNTIF(O2:O25,"ATC")-COUNTIF(O2:O25,"CAPA")-COUNTIF(O2:O25,"CERT")-COUNTIF(O2:O25,"CET")-COUNTIF(O2:O25,"CMED")-COUNTIF(O2:O25,"COME")-COUNTIF(O2:O25,"COMS")-COUNTIF(O2:O25,"COMT")-COUNTIF(O2:O25,"DESC")-COUNTIF(O2:O25,"KATC")-COUNTIF(O2:O25,"LICR")-COUNTIF(O2:O25,"MATF")-COUNTIF(O2:O25,"MCAE")-COUNTIF(O2:O25,"MCHC")-COUNTIF(O2:O25,"MCOR")-COUNTIF(O2:O25,"MDBM")-COUNTIF(O2:O25,"MDOC")-COUNTIF(O2:O25,"MENT")-COUNTIF(O2:O25,"MGST")-COUNTIF(O2:O25,"MINS")-COUNTIF(O2:O25,"MOFI")-COUNTIF(O2:O25,"MPRO")-COUNTIF(O2:O25,"MSMS")-COUNTIF(O2:O25,"NCHC")-COUNTIF(O2:O25,"NENT")-COUNTIF(O2:O25,"NINS")-COUNTIF(O2:O25,"SIND")-COUNTIF(O2:O25,"TATF")-COUNTIF(O2:O25,"TCAE")-COUNTIF(O2:O25,"TCHC")-COUNTIF(O2:O25,"TCOR")-COUNTIF(O2:O25,"TDBM")-COUNTIF(O2:O25,"TDOC")-COUNTIF(O2:O25,"TENT")-COUNTIF(O2:O25,"TGST")-COUNTIF(O2:O25,"TINS")-COUNTIF(O2:O25,"TOFI")-COUNTIF(O2:O25,"TPRO")-COUNTIF(O2:O25,"TROP")-COUNTIF(O2:O25,"TSMS")-COUNTIF(O2:O25,"VACA")-COUNTIF(O2:O25,"X")-COUNTIF(O2:O25,"XATC")-COUNTIF(O2:O25,"YATC")-COUNTIF(O2:O25,"ZATC")</f>
        <v/>
      </c>
      <c r="P27">
        <f>COUNTBLANK(P2:P25)+COUNTIF(P2:P25,"&lt;&gt;")-COUNTIF(P2:P25,"ACHC")-COUNTIF(P2:P25,"AENT")-COUNTIF(P2:P25,"AINS")-COUNTIF(P2:P25,"ATC")-COUNTIF(P2:P25,"CAPA")-COUNTIF(P2:P25,"CERT")-COUNTIF(P2:P25,"CET")-COUNTIF(P2:P25,"CMED")-COUNTIF(P2:P25,"COME")-COUNTIF(P2:P25,"COMS")-COUNTIF(P2:P25,"COMT")-COUNTIF(P2:P25,"DESC")-COUNTIF(P2:P25,"KATC")-COUNTIF(P2:P25,"LICR")-COUNTIF(P2:P25,"MATF")-COUNTIF(P2:P25,"MCAE")-COUNTIF(P2:P25,"MCHC")-COUNTIF(P2:P25,"MCOR")-COUNTIF(P2:P25,"MDBM")-COUNTIF(P2:P25,"MDOC")-COUNTIF(P2:P25,"MENT")-COUNTIF(P2:P25,"MGST")-COUNTIF(P2:P25,"MINS")-COUNTIF(P2:P25,"MOFI")-COUNTIF(P2:P25,"MPRO")-COUNTIF(P2:P25,"MSMS")-COUNTIF(P2:P25,"NCHC")-COUNTIF(P2:P25,"NENT")-COUNTIF(P2:P25,"NINS")-COUNTIF(P2:P25,"SIND")-COUNTIF(P2:P25,"TATF")-COUNTIF(P2:P25,"TCAE")-COUNTIF(P2:P25,"TCHC")-COUNTIF(P2:P25,"TCOR")-COUNTIF(P2:P25,"TDBM")-COUNTIF(P2:P25,"TDOC")-COUNTIF(P2:P25,"TENT")-COUNTIF(P2:P25,"TGST")-COUNTIF(P2:P25,"TINS")-COUNTIF(P2:P25,"TOFI")-COUNTIF(P2:P25,"TPRO")-COUNTIF(P2:P25,"TROP")-COUNTIF(P2:P25,"TSMS")-COUNTIF(P2:P25,"VACA")-COUNTIF(P2:P25,"X")-COUNTIF(P2:P25,"XATC")-COUNTIF(P2:P25,"YATC")-COUNTIF(P2:P25,"ZATC")</f>
        <v/>
      </c>
      <c r="Q27">
        <f>COUNTBLANK(Q2:Q25)+COUNTIF(Q2:Q25,"&lt;&gt;")-COUNTIF(Q2:Q25,"ACHC")-COUNTIF(Q2:Q25,"AENT")-COUNTIF(Q2:Q25,"AINS")-COUNTIF(Q2:Q25,"ATC")-COUNTIF(Q2:Q25,"CAPA")-COUNTIF(Q2:Q25,"CERT")-COUNTIF(Q2:Q25,"CET")-COUNTIF(Q2:Q25,"CMED")-COUNTIF(Q2:Q25,"COME")-COUNTIF(Q2:Q25,"COMS")-COUNTIF(Q2:Q25,"COMT")-COUNTIF(Q2:Q25,"DESC")-COUNTIF(Q2:Q25,"KATC")-COUNTIF(Q2:Q25,"LICR")-COUNTIF(Q2:Q25,"MATF")-COUNTIF(Q2:Q25,"MCAE")-COUNTIF(Q2:Q25,"MCHC")-COUNTIF(Q2:Q25,"MCOR")-COUNTIF(Q2:Q25,"MDBM")-COUNTIF(Q2:Q25,"MDOC")-COUNTIF(Q2:Q25,"MENT")-COUNTIF(Q2:Q25,"MGST")-COUNTIF(Q2:Q25,"MINS")-COUNTIF(Q2:Q25,"MOFI")-COUNTIF(Q2:Q25,"MPRO")-COUNTIF(Q2:Q25,"MSMS")-COUNTIF(Q2:Q25,"NCHC")-COUNTIF(Q2:Q25,"NENT")-COUNTIF(Q2:Q25,"NINS")-COUNTIF(Q2:Q25,"SIND")-COUNTIF(Q2:Q25,"TATF")-COUNTIF(Q2:Q25,"TCAE")-COUNTIF(Q2:Q25,"TCHC")-COUNTIF(Q2:Q25,"TCOR")-COUNTIF(Q2:Q25,"TDBM")-COUNTIF(Q2:Q25,"TDOC")-COUNTIF(Q2:Q25,"TENT")-COUNTIF(Q2:Q25,"TGST")-COUNTIF(Q2:Q25,"TINS")-COUNTIF(Q2:Q25,"TOFI")-COUNTIF(Q2:Q25,"TPRO")-COUNTIF(Q2:Q25,"TROP")-COUNTIF(Q2:Q25,"TSMS")-COUNTIF(Q2:Q25,"VACA")-COUNTIF(Q2:Q25,"X")-COUNTIF(Q2:Q25,"XATC")-COUNTIF(Q2:Q25,"YATC")-COUNTIF(Q2:Q25,"ZATC")</f>
        <v/>
      </c>
      <c r="R27">
        <f>COUNTBLANK(R2:R25)+COUNTIF(R2:R25,"&lt;&gt;")-COUNTIF(R2:R25,"ACHC")-COUNTIF(R2:R25,"AENT")-COUNTIF(R2:R25,"AINS")-COUNTIF(R2:R25,"ATC")-COUNTIF(R2:R25,"CAPA")-COUNTIF(R2:R25,"CERT")-COUNTIF(R2:R25,"CET")-COUNTIF(R2:R25,"CMED")-COUNTIF(R2:R25,"COME")-COUNTIF(R2:R25,"COMS")-COUNTIF(R2:R25,"COMT")-COUNTIF(R2:R25,"DESC")-COUNTIF(R2:R25,"KATC")-COUNTIF(R2:R25,"LICR")-COUNTIF(R2:R25,"MATF")-COUNTIF(R2:R25,"MCAE")-COUNTIF(R2:R25,"MCHC")-COUNTIF(R2:R25,"MCOR")-COUNTIF(R2:R25,"MDBM")-COUNTIF(R2:R25,"MDOC")-COUNTIF(R2:R25,"MENT")-COUNTIF(R2:R25,"MGST")-COUNTIF(R2:R25,"MINS")-COUNTIF(R2:R25,"MOFI")-COUNTIF(R2:R25,"MPRO")-COUNTIF(R2:R25,"MSMS")-COUNTIF(R2:R25,"NCHC")-COUNTIF(R2:R25,"NENT")-COUNTIF(R2:R25,"NINS")-COUNTIF(R2:R25,"SIND")-COUNTIF(R2:R25,"TATF")-COUNTIF(R2:R25,"TCAE")-COUNTIF(R2:R25,"TCHC")-COUNTIF(R2:R25,"TCOR")-COUNTIF(R2:R25,"TDBM")-COUNTIF(R2:R25,"TDOC")-COUNTIF(R2:R25,"TENT")-COUNTIF(R2:R25,"TGST")-COUNTIF(R2:R25,"TINS")-COUNTIF(R2:R25,"TOFI")-COUNTIF(R2:R25,"TPRO")-COUNTIF(R2:R25,"TROP")-COUNTIF(R2:R25,"TSMS")-COUNTIF(R2:R25,"VACA")-COUNTIF(R2:R25,"X")-COUNTIF(R2:R25,"XATC")-COUNTIF(R2:R25,"YATC")-COUNTIF(R2:R25,"ZATC")</f>
        <v/>
      </c>
      <c r="S27">
        <f>COUNTBLANK(S2:S25)+COUNTIF(S2:S25,"&lt;&gt;")-COUNTIF(S2:S25,"ACHC")-COUNTIF(S2:S25,"AENT")-COUNTIF(S2:S25,"AINS")-COUNTIF(S2:S25,"ATC")-COUNTIF(S2:S25,"CAPA")-COUNTIF(S2:S25,"CERT")-COUNTIF(S2:S25,"CET")-COUNTIF(S2:S25,"CMED")-COUNTIF(S2:S25,"COME")-COUNTIF(S2:S25,"COMS")-COUNTIF(S2:S25,"COMT")-COUNTIF(S2:S25,"DESC")-COUNTIF(S2:S25,"KATC")-COUNTIF(S2:S25,"LICR")-COUNTIF(S2:S25,"MATF")-COUNTIF(S2:S25,"MCAE")-COUNTIF(S2:S25,"MCHC")-COUNTIF(S2:S25,"MCOR")-COUNTIF(S2:S25,"MDBM")-COUNTIF(S2:S25,"MDOC")-COUNTIF(S2:S25,"MENT")-COUNTIF(S2:S25,"MGST")-COUNTIF(S2:S25,"MINS")-COUNTIF(S2:S25,"MOFI")-COUNTIF(S2:S25,"MPRO")-COUNTIF(S2:S25,"MSMS")-COUNTIF(S2:S25,"NCHC")-COUNTIF(S2:S25,"NENT")-COUNTIF(S2:S25,"NINS")-COUNTIF(S2:S25,"SIND")-COUNTIF(S2:S25,"TATF")-COUNTIF(S2:S25,"TCAE")-COUNTIF(S2:S25,"TCHC")-COUNTIF(S2:S25,"TCOR")-COUNTIF(S2:S25,"TDBM")-COUNTIF(S2:S25,"TDOC")-COUNTIF(S2:S25,"TENT")-COUNTIF(S2:S25,"TGST")-COUNTIF(S2:S25,"TINS")-COUNTIF(S2:S25,"TOFI")-COUNTIF(S2:S25,"TPRO")-COUNTIF(S2:S25,"TROP")-COUNTIF(S2:S25,"TSMS")-COUNTIF(S2:S25,"VACA")-COUNTIF(S2:S25,"X")-COUNTIF(S2:S25,"XATC")-COUNTIF(S2:S25,"YATC")-COUNTIF(S2:S25,"ZATC")</f>
        <v/>
      </c>
      <c r="T27">
        <f>COUNTBLANK(T2:T25)+COUNTIF(T2:T25,"&lt;&gt;")-COUNTIF(T2:T25,"ACHC")-COUNTIF(T2:T25,"AENT")-COUNTIF(T2:T25,"AINS")-COUNTIF(T2:T25,"ATC")-COUNTIF(T2:T25,"CAPA")-COUNTIF(T2:T25,"CERT")-COUNTIF(T2:T25,"CET")-COUNTIF(T2:T25,"CMED")-COUNTIF(T2:T25,"COME")-COUNTIF(T2:T25,"COMS")-COUNTIF(T2:T25,"COMT")-COUNTIF(T2:T25,"DESC")-COUNTIF(T2:T25,"KATC")-COUNTIF(T2:T25,"LICR")-COUNTIF(T2:T25,"MATF")-COUNTIF(T2:T25,"MCAE")-COUNTIF(T2:T25,"MCHC")-COUNTIF(T2:T25,"MCOR")-COUNTIF(T2:T25,"MDBM")-COUNTIF(T2:T25,"MDOC")-COUNTIF(T2:T25,"MENT")-COUNTIF(T2:T25,"MGST")-COUNTIF(T2:T25,"MINS")-COUNTIF(T2:T25,"MOFI")-COUNTIF(T2:T25,"MPRO")-COUNTIF(T2:T25,"MSMS")-COUNTIF(T2:T25,"NCHC")-COUNTIF(T2:T25,"NENT")-COUNTIF(T2:T25,"NINS")-COUNTIF(T2:T25,"SIND")-COUNTIF(T2:T25,"TATF")-COUNTIF(T2:T25,"TCAE")-COUNTIF(T2:T25,"TCHC")-COUNTIF(T2:T25,"TCOR")-COUNTIF(T2:T25,"TDBM")-COUNTIF(T2:T25,"TDOC")-COUNTIF(T2:T25,"TENT")-COUNTIF(T2:T25,"TGST")-COUNTIF(T2:T25,"TINS")-COUNTIF(T2:T25,"TOFI")-COUNTIF(T2:T25,"TPRO")-COUNTIF(T2:T25,"TROP")-COUNTIF(T2:T25,"TSMS")-COUNTIF(T2:T25,"VACA")-COUNTIF(T2:T25,"X")-COUNTIF(T2:T25,"XATC")-COUNTIF(T2:T25,"YATC")-COUNTIF(T2:T25,"ZATC")</f>
        <v/>
      </c>
      <c r="U27">
        <f>COUNTBLANK(U2:U25)+COUNTIF(U2:U25,"&lt;&gt;")-COUNTIF(U2:U25,"ACHC")-COUNTIF(U2:U25,"AENT")-COUNTIF(U2:U25,"AINS")-COUNTIF(U2:U25,"ATC")-COUNTIF(U2:U25,"CAPA")-COUNTIF(U2:U25,"CERT")-COUNTIF(U2:U25,"CET")-COUNTIF(U2:U25,"CMED")-COUNTIF(U2:U25,"COME")-COUNTIF(U2:U25,"COMS")-COUNTIF(U2:U25,"COMT")-COUNTIF(U2:U25,"DESC")-COUNTIF(U2:U25,"KATC")-COUNTIF(U2:U25,"LICR")-COUNTIF(U2:U25,"MATF")-COUNTIF(U2:U25,"MCAE")-COUNTIF(U2:U25,"MCHC")-COUNTIF(U2:U25,"MCOR")-COUNTIF(U2:U25,"MDBM")-COUNTIF(U2:U25,"MDOC")-COUNTIF(U2:U25,"MENT")-COUNTIF(U2:U25,"MGST")-COUNTIF(U2:U25,"MINS")-COUNTIF(U2:U25,"MOFI")-COUNTIF(U2:U25,"MPRO")-COUNTIF(U2:U25,"MSMS")-COUNTIF(U2:U25,"NCHC")-COUNTIF(U2:U25,"NENT")-COUNTIF(U2:U25,"NINS")-COUNTIF(U2:U25,"SIND")-COUNTIF(U2:U25,"TATF")-COUNTIF(U2:U25,"TCAE")-COUNTIF(U2:U25,"TCHC")-COUNTIF(U2:U25,"TCOR")-COUNTIF(U2:U25,"TDBM")-COUNTIF(U2:U25,"TDOC")-COUNTIF(U2:U25,"TENT")-COUNTIF(U2:U25,"TGST")-COUNTIF(U2:U25,"TINS")-COUNTIF(U2:U25,"TOFI")-COUNTIF(U2:U25,"TPRO")-COUNTIF(U2:U25,"TROP")-COUNTIF(U2:U25,"TSMS")-COUNTIF(U2:U25,"VACA")-COUNTIF(U2:U25,"X")-COUNTIF(U2:U25,"XATC")-COUNTIF(U2:U25,"YATC")-COUNTIF(U2:U25,"ZATC")</f>
        <v/>
      </c>
      <c r="V27">
        <f>COUNTBLANK(V2:V25)+COUNTIF(V2:V25,"&lt;&gt;")-COUNTIF(V2:V25,"ACHC")-COUNTIF(V2:V25,"AENT")-COUNTIF(V2:V25,"AINS")-COUNTIF(V2:V25,"ATC")-COUNTIF(V2:V25,"CAPA")-COUNTIF(V2:V25,"CERT")-COUNTIF(V2:V25,"CET")-COUNTIF(V2:V25,"CMED")-COUNTIF(V2:V25,"COME")-COUNTIF(V2:V25,"COMS")-COUNTIF(V2:V25,"COMT")-COUNTIF(V2:V25,"DESC")-COUNTIF(V2:V25,"KATC")-COUNTIF(V2:V25,"LICR")-COUNTIF(V2:V25,"MATF")-COUNTIF(V2:V25,"MCAE")-COUNTIF(V2:V25,"MCHC")-COUNTIF(V2:V25,"MCOR")-COUNTIF(V2:V25,"MDBM")-COUNTIF(V2:V25,"MDOC")-COUNTIF(V2:V25,"MENT")-COUNTIF(V2:V25,"MGST")-COUNTIF(V2:V25,"MINS")-COUNTIF(V2:V25,"MOFI")-COUNTIF(V2:V25,"MPRO")-COUNTIF(V2:V25,"MSMS")-COUNTIF(V2:V25,"NCHC")-COUNTIF(V2:V25,"NENT")-COUNTIF(V2:V25,"NINS")-COUNTIF(V2:V25,"SIND")-COUNTIF(V2:V25,"TATF")-COUNTIF(V2:V25,"TCAE")-COUNTIF(V2:V25,"TCHC")-COUNTIF(V2:V25,"TCOR")-COUNTIF(V2:V25,"TDBM")-COUNTIF(V2:V25,"TDOC")-COUNTIF(V2:V25,"TENT")-COUNTIF(V2:V25,"TGST")-COUNTIF(V2:V25,"TINS")-COUNTIF(V2:V25,"TOFI")-COUNTIF(V2:V25,"TPRO")-COUNTIF(V2:V25,"TROP")-COUNTIF(V2:V25,"TSMS")-COUNTIF(V2:V25,"VACA")-COUNTIF(V2:V25,"X")-COUNTIF(V2:V25,"XATC")-COUNTIF(V2:V25,"YATC")-COUNTIF(V2:V25,"ZATC")</f>
        <v/>
      </c>
      <c r="W27">
        <f>COUNTBLANK(W2:W25)+COUNTIF(W2:W25,"&lt;&gt;")-COUNTIF(W2:W25,"ACHC")-COUNTIF(W2:W25,"AENT")-COUNTIF(W2:W25,"AINS")-COUNTIF(W2:W25,"ATC")-COUNTIF(W2:W25,"CAPA")-COUNTIF(W2:W25,"CERT")-COUNTIF(W2:W25,"CET")-COUNTIF(W2:W25,"CMED")-COUNTIF(W2:W25,"COME")-COUNTIF(W2:W25,"COMS")-COUNTIF(W2:W25,"COMT")-COUNTIF(W2:W25,"DESC")-COUNTIF(W2:W25,"KATC")-COUNTIF(W2:W25,"LICR")-COUNTIF(W2:W25,"MATF")-COUNTIF(W2:W25,"MCAE")-COUNTIF(W2:W25,"MCHC")-COUNTIF(W2:W25,"MCOR")-COUNTIF(W2:W25,"MDBM")-COUNTIF(W2:W25,"MDOC")-COUNTIF(W2:W25,"MENT")-COUNTIF(W2:W25,"MGST")-COUNTIF(W2:W25,"MINS")-COUNTIF(W2:W25,"MOFI")-COUNTIF(W2:W25,"MPRO")-COUNTIF(W2:W25,"MSMS")-COUNTIF(W2:W25,"NCHC")-COUNTIF(W2:W25,"NENT")-COUNTIF(W2:W25,"NINS")-COUNTIF(W2:W25,"SIND")-COUNTIF(W2:W25,"TATF")-COUNTIF(W2:W25,"TCAE")-COUNTIF(W2:W25,"TCHC")-COUNTIF(W2:W25,"TCOR")-COUNTIF(W2:W25,"TDBM")-COUNTIF(W2:W25,"TDOC")-COUNTIF(W2:W25,"TENT")-COUNTIF(W2:W25,"TGST")-COUNTIF(W2:W25,"TINS")-COUNTIF(W2:W25,"TOFI")-COUNTIF(W2:W25,"TPRO")-COUNTIF(W2:W25,"TROP")-COUNTIF(W2:W25,"TSMS")-COUNTIF(W2:W25,"VACA")-COUNTIF(W2:W25,"X")-COUNTIF(W2:W25,"XATC")-COUNTIF(W2:W25,"YATC")-COUNTIF(W2:W25,"ZATC")</f>
        <v/>
      </c>
      <c r="X27">
        <f>COUNTBLANK(X2:X25)+COUNTIF(X2:X25,"&lt;&gt;")-COUNTIF(X2:X25,"ACHC")-COUNTIF(X2:X25,"AENT")-COUNTIF(X2:X25,"AINS")-COUNTIF(X2:X25,"ATC")-COUNTIF(X2:X25,"CAPA")-COUNTIF(X2:X25,"CERT")-COUNTIF(X2:X25,"CET")-COUNTIF(X2:X25,"CMED")-COUNTIF(X2:X25,"COME")-COUNTIF(X2:X25,"COMS")-COUNTIF(X2:X25,"COMT")-COUNTIF(X2:X25,"DESC")-COUNTIF(X2:X25,"KATC")-COUNTIF(X2:X25,"LICR")-COUNTIF(X2:X25,"MATF")-COUNTIF(X2:X25,"MCAE")-COUNTIF(X2:X25,"MCHC")-COUNTIF(X2:X25,"MCOR")-COUNTIF(X2:X25,"MDBM")-COUNTIF(X2:X25,"MDOC")-COUNTIF(X2:X25,"MENT")-COUNTIF(X2:X25,"MGST")-COUNTIF(X2:X25,"MINS")-COUNTIF(X2:X25,"MOFI")-COUNTIF(X2:X25,"MPRO")-COUNTIF(X2:X25,"MSMS")-COUNTIF(X2:X25,"NCHC")-COUNTIF(X2:X25,"NENT")-COUNTIF(X2:X25,"NINS")-COUNTIF(X2:X25,"SIND")-COUNTIF(X2:X25,"TATF")-COUNTIF(X2:X25,"TCAE")-COUNTIF(X2:X25,"TCHC")-COUNTIF(X2:X25,"TCOR")-COUNTIF(X2:X25,"TDBM")-COUNTIF(X2:X25,"TDOC")-COUNTIF(X2:X25,"TENT")-COUNTIF(X2:X25,"TGST")-COUNTIF(X2:X25,"TINS")-COUNTIF(X2:X25,"TOFI")-COUNTIF(X2:X25,"TPRO")-COUNTIF(X2:X25,"TROP")-COUNTIF(X2:X25,"TSMS")-COUNTIF(X2:X25,"VACA")-COUNTIF(X2:X25,"X")-COUNTIF(X2:X25,"XATC")-COUNTIF(X2:X25,"YATC")-COUNTIF(X2:X25,"ZATC")</f>
        <v/>
      </c>
      <c r="Y27">
        <f>COUNTBLANK(Y2:Y25)+COUNTIF(Y2:Y25,"&lt;&gt;")-COUNTIF(Y2:Y25,"ACHC")-COUNTIF(Y2:Y25,"AENT")-COUNTIF(Y2:Y25,"AINS")-COUNTIF(Y2:Y25,"ATC")-COUNTIF(Y2:Y25,"CAPA")-COUNTIF(Y2:Y25,"CERT")-COUNTIF(Y2:Y25,"CET")-COUNTIF(Y2:Y25,"CMED")-COUNTIF(Y2:Y25,"COME")-COUNTIF(Y2:Y25,"COMS")-COUNTIF(Y2:Y25,"COMT")-COUNTIF(Y2:Y25,"DESC")-COUNTIF(Y2:Y25,"KATC")-COUNTIF(Y2:Y25,"LICR")-COUNTIF(Y2:Y25,"MATF")-COUNTIF(Y2:Y25,"MCAE")-COUNTIF(Y2:Y25,"MCHC")-COUNTIF(Y2:Y25,"MCOR")-COUNTIF(Y2:Y25,"MDBM")-COUNTIF(Y2:Y25,"MDOC")-COUNTIF(Y2:Y25,"MENT")-COUNTIF(Y2:Y25,"MGST")-COUNTIF(Y2:Y25,"MINS")-COUNTIF(Y2:Y25,"MOFI")-COUNTIF(Y2:Y25,"MPRO")-COUNTIF(Y2:Y25,"MSMS")-COUNTIF(Y2:Y25,"NCHC")-COUNTIF(Y2:Y25,"NENT")-COUNTIF(Y2:Y25,"NINS")-COUNTIF(Y2:Y25,"SIND")-COUNTIF(Y2:Y25,"TATF")-COUNTIF(Y2:Y25,"TCAE")-COUNTIF(Y2:Y25,"TCHC")-COUNTIF(Y2:Y25,"TCOR")-COUNTIF(Y2:Y25,"TDBM")-COUNTIF(Y2:Y25,"TDOC")-COUNTIF(Y2:Y25,"TENT")-COUNTIF(Y2:Y25,"TGST")-COUNTIF(Y2:Y25,"TINS")-COUNTIF(Y2:Y25,"TOFI")-COUNTIF(Y2:Y25,"TPRO")-COUNTIF(Y2:Y25,"TROP")-COUNTIF(Y2:Y25,"TSMS")-COUNTIF(Y2:Y25,"VACA")-COUNTIF(Y2:Y25,"X")-COUNTIF(Y2:Y25,"XATC")-COUNTIF(Y2:Y25,"YATC")-COUNTIF(Y2:Y25,"ZATC")</f>
        <v/>
      </c>
      <c r="Z27">
        <f>COUNTBLANK(Z2:Z25)+COUNTIF(Z2:Z25,"&lt;&gt;")-COUNTIF(Z2:Z25,"ACHC")-COUNTIF(Z2:Z25,"AENT")-COUNTIF(Z2:Z25,"AINS")-COUNTIF(Z2:Z25,"ATC")-COUNTIF(Z2:Z25,"CAPA")-COUNTIF(Z2:Z25,"CERT")-COUNTIF(Z2:Z25,"CET")-COUNTIF(Z2:Z25,"CMED")-COUNTIF(Z2:Z25,"COME")-COUNTIF(Z2:Z25,"COMS")-COUNTIF(Z2:Z25,"COMT")-COUNTIF(Z2:Z25,"DESC")-COUNTIF(Z2:Z25,"KATC")-COUNTIF(Z2:Z25,"LICR")-COUNTIF(Z2:Z25,"MATF")-COUNTIF(Z2:Z25,"MCAE")-COUNTIF(Z2:Z25,"MCHC")-COUNTIF(Z2:Z25,"MCOR")-COUNTIF(Z2:Z25,"MDBM")-COUNTIF(Z2:Z25,"MDOC")-COUNTIF(Z2:Z25,"MENT")-COUNTIF(Z2:Z25,"MGST")-COUNTIF(Z2:Z25,"MINS")-COUNTIF(Z2:Z25,"MOFI")-COUNTIF(Z2:Z25,"MPRO")-COUNTIF(Z2:Z25,"MSMS")-COUNTIF(Z2:Z25,"NCHC")-COUNTIF(Z2:Z25,"NENT")-COUNTIF(Z2:Z25,"NINS")-COUNTIF(Z2:Z25,"SIND")-COUNTIF(Z2:Z25,"TATF")-COUNTIF(Z2:Z25,"TCAE")-COUNTIF(Z2:Z25,"TCHC")-COUNTIF(Z2:Z25,"TCOR")-COUNTIF(Z2:Z25,"TDBM")-COUNTIF(Z2:Z25,"TDOC")-COUNTIF(Z2:Z25,"TENT")-COUNTIF(Z2:Z25,"TGST")-COUNTIF(Z2:Z25,"TINS")-COUNTIF(Z2:Z25,"TOFI")-COUNTIF(Z2:Z25,"TPRO")-COUNTIF(Z2:Z25,"TROP")-COUNTIF(Z2:Z25,"TSMS")-COUNTIF(Z2:Z25,"VACA")-COUNTIF(Z2:Z25,"X")-COUNTIF(Z2:Z25,"XATC")-COUNTIF(Z2:Z25,"YATC")-COUNTIF(Z2:Z25,"ZATC")</f>
        <v/>
      </c>
      <c r="AA27">
        <f>COUNTBLANK(AA2:AA25)+COUNTIF(AA2:AA25,"&lt;&gt;")-COUNTIF(AA2:AA25,"ACHC")-COUNTIF(AA2:AA25,"AENT")-COUNTIF(AA2:AA25,"AINS")-COUNTIF(AA2:AA25,"ATC")-COUNTIF(AA2:AA25,"CAPA")-COUNTIF(AA2:AA25,"CERT")-COUNTIF(AA2:AA25,"CET")-COUNTIF(AA2:AA25,"CMED")-COUNTIF(AA2:AA25,"COME")-COUNTIF(AA2:AA25,"COMS")-COUNTIF(AA2:AA25,"COMT")-COUNTIF(AA2:AA25,"DESC")-COUNTIF(AA2:AA25,"KATC")-COUNTIF(AA2:AA25,"LICR")-COUNTIF(AA2:AA25,"MATF")-COUNTIF(AA2:AA25,"MCAE")-COUNTIF(AA2:AA25,"MCHC")-COUNTIF(AA2:AA25,"MCOR")-COUNTIF(AA2:AA25,"MDBM")-COUNTIF(AA2:AA25,"MDOC")-COUNTIF(AA2:AA25,"MENT")-COUNTIF(AA2:AA25,"MGST")-COUNTIF(AA2:AA25,"MINS")-COUNTIF(AA2:AA25,"MOFI")-COUNTIF(AA2:AA25,"MPRO")-COUNTIF(AA2:AA25,"MSMS")-COUNTIF(AA2:AA25,"NCHC")-COUNTIF(AA2:AA25,"NENT")-COUNTIF(AA2:AA25,"NINS")-COUNTIF(AA2:AA25,"SIND")-COUNTIF(AA2:AA25,"TATF")-COUNTIF(AA2:AA25,"TCAE")-COUNTIF(AA2:AA25,"TCHC")-COUNTIF(AA2:AA25,"TCOR")-COUNTIF(AA2:AA25,"TDBM")-COUNTIF(AA2:AA25,"TDOC")-COUNTIF(AA2:AA25,"TENT")-COUNTIF(AA2:AA25,"TGST")-COUNTIF(AA2:AA25,"TINS")-COUNTIF(AA2:AA25,"TOFI")-COUNTIF(AA2:AA25,"TPRO")-COUNTIF(AA2:AA25,"TROP")-COUNTIF(AA2:AA25,"TSMS")-COUNTIF(AA2:AA25,"VACA")-COUNTIF(AA2:AA25,"X")-COUNTIF(AA2:AA25,"XATC")-COUNTIF(AA2:AA25,"YATC")-COUNTIF(AA2:AA25,"ZATC")</f>
        <v/>
      </c>
      <c r="AB27">
        <f>COUNTBLANK(AB2:AB25)+COUNTIF(AB2:AB25,"&lt;&gt;")-COUNTIF(AB2:AB25,"ACHC")-COUNTIF(AB2:AB25,"AENT")-COUNTIF(AB2:AB25,"AINS")-COUNTIF(AB2:AB25,"ATC")-COUNTIF(AB2:AB25,"CAPA")-COUNTIF(AB2:AB25,"CERT")-COUNTIF(AB2:AB25,"CET")-COUNTIF(AB2:AB25,"CMED")-COUNTIF(AB2:AB25,"COME")-COUNTIF(AB2:AB25,"COMS")-COUNTIF(AB2:AB25,"COMT")-COUNTIF(AB2:AB25,"DESC")-COUNTIF(AB2:AB25,"KATC")-COUNTIF(AB2:AB25,"LICR")-COUNTIF(AB2:AB25,"MATF")-COUNTIF(AB2:AB25,"MCAE")-COUNTIF(AB2:AB25,"MCHC")-COUNTIF(AB2:AB25,"MCOR")-COUNTIF(AB2:AB25,"MDBM")-COUNTIF(AB2:AB25,"MDOC")-COUNTIF(AB2:AB25,"MENT")-COUNTIF(AB2:AB25,"MGST")-COUNTIF(AB2:AB25,"MINS")-COUNTIF(AB2:AB25,"MOFI")-COUNTIF(AB2:AB25,"MPRO")-COUNTIF(AB2:AB25,"MSMS")-COUNTIF(AB2:AB25,"NCHC")-COUNTIF(AB2:AB25,"NENT")-COUNTIF(AB2:AB25,"NINS")-COUNTIF(AB2:AB25,"SIND")-COUNTIF(AB2:AB25,"TATF")-COUNTIF(AB2:AB25,"TCAE")-COUNTIF(AB2:AB25,"TCHC")-COUNTIF(AB2:AB25,"TCOR")-COUNTIF(AB2:AB25,"TDBM")-COUNTIF(AB2:AB25,"TDOC")-COUNTIF(AB2:AB25,"TENT")-COUNTIF(AB2:AB25,"TGST")-COUNTIF(AB2:AB25,"TINS")-COUNTIF(AB2:AB25,"TOFI")-COUNTIF(AB2:AB25,"TPRO")-COUNTIF(AB2:AB25,"TROP")-COUNTIF(AB2:AB25,"TSMS")-COUNTIF(AB2:AB25,"VACA")-COUNTIF(AB2:AB25,"X")-COUNTIF(AB2:AB25,"XATC")-COUNTIF(AB2:AB25,"YATC")-COUNTIF(AB2:AB25,"ZATC")</f>
        <v/>
      </c>
      <c r="AC27">
        <f>COUNTBLANK(AC2:AC25)+COUNTIF(AC2:AC25,"&lt;&gt;")-COUNTIF(AC2:AC25,"ACHC")-COUNTIF(AC2:AC25,"AENT")-COUNTIF(AC2:AC25,"AINS")-COUNTIF(AC2:AC25,"ATC")-COUNTIF(AC2:AC25,"CAPA")-COUNTIF(AC2:AC25,"CERT")-COUNTIF(AC2:AC25,"CET")-COUNTIF(AC2:AC25,"CMED")-COUNTIF(AC2:AC25,"COME")-COUNTIF(AC2:AC25,"COMS")-COUNTIF(AC2:AC25,"COMT")-COUNTIF(AC2:AC25,"DESC")-COUNTIF(AC2:AC25,"KATC")-COUNTIF(AC2:AC25,"LICR")-COUNTIF(AC2:AC25,"MATF")-COUNTIF(AC2:AC25,"MCAE")-COUNTIF(AC2:AC25,"MCHC")-COUNTIF(AC2:AC25,"MCOR")-COUNTIF(AC2:AC25,"MDBM")-COUNTIF(AC2:AC25,"MDOC")-COUNTIF(AC2:AC25,"MENT")-COUNTIF(AC2:AC25,"MGST")-COUNTIF(AC2:AC25,"MINS")-COUNTIF(AC2:AC25,"MOFI")-COUNTIF(AC2:AC25,"MPRO")-COUNTIF(AC2:AC25,"MSMS")-COUNTIF(AC2:AC25,"NCHC")-COUNTIF(AC2:AC25,"NENT")-COUNTIF(AC2:AC25,"NINS")-COUNTIF(AC2:AC25,"SIND")-COUNTIF(AC2:AC25,"TATF")-COUNTIF(AC2:AC25,"TCAE")-COUNTIF(AC2:AC25,"TCHC")-COUNTIF(AC2:AC25,"TCOR")-COUNTIF(AC2:AC25,"TDBM")-COUNTIF(AC2:AC25,"TDOC")-COUNTIF(AC2:AC25,"TENT")-COUNTIF(AC2:AC25,"TGST")-COUNTIF(AC2:AC25,"TINS")-COUNTIF(AC2:AC25,"TOFI")-COUNTIF(AC2:AC25,"TPRO")-COUNTIF(AC2:AC25,"TROP")-COUNTIF(AC2:AC25,"TSMS")-COUNTIF(AC2:AC25,"VACA")-COUNTIF(AC2:AC25,"X")-COUNTIF(AC2:AC25,"XATC")-COUNTIF(AC2:AC25,"YATC")-COUNTIF(AC2:AC25,"ZATC")</f>
        <v/>
      </c>
      <c r="AD27">
        <f>COUNTBLANK(AD2:AD25)+COUNTIF(AD2:AD25,"&lt;&gt;")-COUNTIF(AD2:AD25,"ACHC")-COUNTIF(AD2:AD25,"AENT")-COUNTIF(AD2:AD25,"AINS")-COUNTIF(AD2:AD25,"ATC")-COUNTIF(AD2:AD25,"CAPA")-COUNTIF(AD2:AD25,"CERT")-COUNTIF(AD2:AD25,"CET")-COUNTIF(AD2:AD25,"CMED")-COUNTIF(AD2:AD25,"COME")-COUNTIF(AD2:AD25,"COMS")-COUNTIF(AD2:AD25,"COMT")-COUNTIF(AD2:AD25,"DESC")-COUNTIF(AD2:AD25,"KATC")-COUNTIF(AD2:AD25,"LICR")-COUNTIF(AD2:AD25,"MATF")-COUNTIF(AD2:AD25,"MCAE")-COUNTIF(AD2:AD25,"MCHC")-COUNTIF(AD2:AD25,"MCOR")-COUNTIF(AD2:AD25,"MDBM")-COUNTIF(AD2:AD25,"MDOC")-COUNTIF(AD2:AD25,"MENT")-COUNTIF(AD2:AD25,"MGST")-COUNTIF(AD2:AD25,"MINS")-COUNTIF(AD2:AD25,"MOFI")-COUNTIF(AD2:AD25,"MPRO")-COUNTIF(AD2:AD25,"MSMS")-COUNTIF(AD2:AD25,"NCHC")-COUNTIF(AD2:AD25,"NENT")-COUNTIF(AD2:AD25,"NINS")-COUNTIF(AD2:AD25,"SIND")-COUNTIF(AD2:AD25,"TATF")-COUNTIF(AD2:AD25,"TCAE")-COUNTIF(AD2:AD25,"TCHC")-COUNTIF(AD2:AD25,"TCOR")-COUNTIF(AD2:AD25,"TDBM")-COUNTIF(AD2:AD25,"TDOC")-COUNTIF(AD2:AD25,"TENT")-COUNTIF(AD2:AD25,"TGST")-COUNTIF(AD2:AD25,"TINS")-COUNTIF(AD2:AD25,"TOFI")-COUNTIF(AD2:AD25,"TPRO")-COUNTIF(AD2:AD25,"TROP")-COUNTIF(AD2:AD25,"TSMS")-COUNTIF(AD2:AD25,"VACA")-COUNTIF(AD2:AD25,"X")-COUNTIF(AD2:AD25,"XATC")-COUNTIF(AD2:AD25,"YATC")-COUNTIF(AD2:AD25,"ZATC")</f>
        <v/>
      </c>
      <c r="AE27">
        <f>COUNTBLANK(AE2:AE25)+COUNTIF(AE2:AE25,"&lt;&gt;")-COUNTIF(AE2:AE25,"ACHC")-COUNTIF(AE2:AE25,"AENT")-COUNTIF(AE2:AE25,"AINS")-COUNTIF(AE2:AE25,"ATC")-COUNTIF(AE2:AE25,"CAPA")-COUNTIF(AE2:AE25,"CERT")-COUNTIF(AE2:AE25,"CET")-COUNTIF(AE2:AE25,"CMED")-COUNTIF(AE2:AE25,"COME")-COUNTIF(AE2:AE25,"COMS")-COUNTIF(AE2:AE25,"COMT")-COUNTIF(AE2:AE25,"DESC")-COUNTIF(AE2:AE25,"KATC")-COUNTIF(AE2:AE25,"LICR")-COUNTIF(AE2:AE25,"MATF")-COUNTIF(AE2:AE25,"MCAE")-COUNTIF(AE2:AE25,"MCHC")-COUNTIF(AE2:AE25,"MCOR")-COUNTIF(AE2:AE25,"MDBM")-COUNTIF(AE2:AE25,"MDOC")-COUNTIF(AE2:AE25,"MENT")-COUNTIF(AE2:AE25,"MGST")-COUNTIF(AE2:AE25,"MINS")-COUNTIF(AE2:AE25,"MOFI")-COUNTIF(AE2:AE25,"MPRO")-COUNTIF(AE2:AE25,"MSMS")-COUNTIF(AE2:AE25,"NCHC")-COUNTIF(AE2:AE25,"NENT")-COUNTIF(AE2:AE25,"NINS")-COUNTIF(AE2:AE25,"SIND")-COUNTIF(AE2:AE25,"TATF")-COUNTIF(AE2:AE25,"TCAE")-COUNTIF(AE2:AE25,"TCHC")-COUNTIF(AE2:AE25,"TCOR")-COUNTIF(AE2:AE25,"TDBM")-COUNTIF(AE2:AE25,"TDOC")-COUNTIF(AE2:AE25,"TENT")-COUNTIF(AE2:AE25,"TGST")-COUNTIF(AE2:AE25,"TINS")-COUNTIF(AE2:AE25,"TOFI")-COUNTIF(AE2:AE25,"TPRO")-COUNTIF(AE2:AE25,"TROP")-COUNTIF(AE2:AE25,"TSMS")-COUNTIF(AE2:AE25,"VACA")-COUNTIF(AE2:AE25,"X")-COUNTIF(AE2:AE25,"XATC")-COUNTIF(AE2:AE25,"YATC")-COUNTIF(AE2:AE25,"ZATC")</f>
        <v/>
      </c>
      <c r="AF27">
        <f>COUNTBLANK(AF2:AF25)+COUNTIF(AF2:AF25,"&lt;&gt;")-COUNTIF(AF2:AF25,"ACHC")-COUNTIF(AF2:AF25,"AENT")-COUNTIF(AF2:AF25,"AINS")-COUNTIF(AF2:AF25,"ATC")-COUNTIF(AF2:AF25,"CAPA")-COUNTIF(AF2:AF25,"CERT")-COUNTIF(AF2:AF25,"CET")-COUNTIF(AF2:AF25,"CMED")-COUNTIF(AF2:AF25,"COME")-COUNTIF(AF2:AF25,"COMS")-COUNTIF(AF2:AF25,"COMT")-COUNTIF(AF2:AF25,"DESC")-COUNTIF(AF2:AF25,"KATC")-COUNTIF(AF2:AF25,"LICR")-COUNTIF(AF2:AF25,"MATF")-COUNTIF(AF2:AF25,"MCAE")-COUNTIF(AF2:AF25,"MCHC")-COUNTIF(AF2:AF25,"MCOR")-COUNTIF(AF2:AF25,"MDBM")-COUNTIF(AF2:AF25,"MDOC")-COUNTIF(AF2:AF25,"MENT")-COUNTIF(AF2:AF25,"MGST")-COUNTIF(AF2:AF25,"MINS")-COUNTIF(AF2:AF25,"MOFI")-COUNTIF(AF2:AF25,"MPRO")-COUNTIF(AF2:AF25,"MSMS")-COUNTIF(AF2:AF25,"NCHC")-COUNTIF(AF2:AF25,"NENT")-COUNTIF(AF2:AF25,"NINS")-COUNTIF(AF2:AF25,"SIND")-COUNTIF(AF2:AF25,"TATF")-COUNTIF(AF2:AF25,"TCAE")-COUNTIF(AF2:AF25,"TCHC")-COUNTIF(AF2:AF25,"TCOR")-COUNTIF(AF2:AF25,"TDBM")-COUNTIF(AF2:AF25,"TDOC")-COUNTIF(AF2:AF25,"TENT")-COUNTIF(AF2:AF25,"TGST")-COUNTIF(AF2:AF25,"TINS")-COUNTIF(AF2:AF25,"TOFI")-COUNTIF(AF2:AF25,"TPRO")-COUNTIF(AF2:AF25,"TROP")-COUNTIF(AF2:AF25,"TSMS")-COUNTIF(AF2:AF25,"VACA")-COUNTIF(AF2:AF25,"X")-COUNTIF(AF2:AF25,"XATC")-COUNTIF(AF2:AF25,"YATC")-COUNTIF(AF2:AF25,"ZATC")</f>
        <v/>
      </c>
    </row>
    <row r="28">
      <c r="A28" t="inlineStr">
        <is>
          <t>TURNOS OPERATIVOS</t>
        </is>
      </c>
      <c r="B28" s="5" t="n">
        <v>9</v>
      </c>
      <c r="C28" s="5" t="n">
        <v>9</v>
      </c>
      <c r="D28" s="5" t="n">
        <v>9</v>
      </c>
      <c r="E28" s="4" t="n">
        <v>10</v>
      </c>
      <c r="F28" t="n">
        <v>16</v>
      </c>
      <c r="G28" s="4" t="n">
        <v>11</v>
      </c>
      <c r="H28" s="4" t="n">
        <v>11</v>
      </c>
      <c r="I28" s="4" t="n">
        <v>11</v>
      </c>
      <c r="J28" s="6" t="n">
        <v>11</v>
      </c>
      <c r="K28" s="6" t="n">
        <v>11</v>
      </c>
      <c r="L28" t="n">
        <v>11</v>
      </c>
      <c r="M28" t="n">
        <v>18</v>
      </c>
      <c r="N28" t="n">
        <v>17</v>
      </c>
      <c r="O28" s="5" t="n">
        <v>9</v>
      </c>
      <c r="P28" s="4" t="n">
        <v>10</v>
      </c>
      <c r="Q28" s="4" t="n">
        <v>10</v>
      </c>
      <c r="R28" s="4" t="n">
        <v>10</v>
      </c>
      <c r="S28" s="4" t="n">
        <v>10</v>
      </c>
      <c r="T28" t="n">
        <v>19</v>
      </c>
      <c r="U28" s="6" t="n">
        <v>11</v>
      </c>
      <c r="V28" s="4" t="n">
        <v>10</v>
      </c>
      <c r="W28" s="6" t="n">
        <v>11</v>
      </c>
      <c r="X28" s="6" t="n">
        <v>11</v>
      </c>
      <c r="Y28" s="6" t="n">
        <v>11</v>
      </c>
      <c r="Z28" s="6" t="n">
        <v>11</v>
      </c>
      <c r="AA28" t="n">
        <v>17</v>
      </c>
      <c r="AB28" s="6" t="n">
        <v>11</v>
      </c>
      <c r="AC28" s="6" t="n">
        <v>11</v>
      </c>
      <c r="AD28" s="4" t="n">
        <v>10</v>
      </c>
      <c r="AE28" s="6" t="n">
        <v>11</v>
      </c>
      <c r="AF28" s="6" t="n">
        <v>11</v>
      </c>
    </row>
    <row r="29">
      <c r="A29" t="inlineStr">
        <is>
          <t>Torre</t>
        </is>
      </c>
      <c r="B29" t="n">
        <v>3</v>
      </c>
      <c r="C29" t="n">
        <v>2</v>
      </c>
      <c r="D29" t="n">
        <v>3</v>
      </c>
      <c r="E29" t="n">
        <v>2</v>
      </c>
      <c r="F29" s="5" t="n">
        <v>5</v>
      </c>
      <c r="G29" t="n">
        <v>4</v>
      </c>
      <c r="H29" t="n">
        <v>3</v>
      </c>
      <c r="I29" t="n">
        <v>4</v>
      </c>
      <c r="J29" t="n">
        <v>3</v>
      </c>
      <c r="K29" t="n">
        <v>3</v>
      </c>
      <c r="L29" t="n">
        <v>4</v>
      </c>
      <c r="M29" s="5" t="n">
        <v>6</v>
      </c>
      <c r="N29" s="5" t="n">
        <v>6</v>
      </c>
      <c r="O29" t="n">
        <v>3</v>
      </c>
      <c r="P29" t="n">
        <v>4</v>
      </c>
      <c r="Q29" t="n">
        <v>4</v>
      </c>
      <c r="R29" t="n">
        <v>3</v>
      </c>
      <c r="S29" t="n">
        <v>4</v>
      </c>
      <c r="T29" s="5" t="n">
        <v>6</v>
      </c>
      <c r="U29" t="n">
        <v>4</v>
      </c>
      <c r="V29" t="n">
        <v>4</v>
      </c>
      <c r="W29" t="n">
        <v>4</v>
      </c>
      <c r="X29" t="n">
        <v>4</v>
      </c>
      <c r="Y29" t="n">
        <v>3</v>
      </c>
      <c r="Z29" t="n">
        <v>3</v>
      </c>
      <c r="AA29" s="5" t="n">
        <v>5</v>
      </c>
      <c r="AB29" t="n">
        <v>3</v>
      </c>
      <c r="AC29" t="n">
        <v>2</v>
      </c>
      <c r="AD29" t="n">
        <v>3</v>
      </c>
      <c r="AE29" t="n">
        <v>4</v>
      </c>
      <c r="AF29" t="n">
        <v>4</v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C23" sqref="C23"/>
    </sheetView>
  </sheetViews>
  <sheetFormatPr baseColWidth="10" defaultColWidth="8.7265625" defaultRowHeight="14.5"/>
  <cols>
    <col width="10" customWidth="1" min="1" max="1"/>
    <col width="8" customWidth="1" min="2" max="7"/>
    <col width="8" customWidth="1" min="3" max="3"/>
    <col width="8" customWidth="1" min="4" max="4"/>
  </cols>
  <sheetData>
    <row r="1">
      <c r="A1" s="12" t="inlineStr">
        <is>
          <t>SIGLA</t>
        </is>
      </c>
      <c r="B1" s="12" t="inlineStr">
        <is>
          <t>DESC</t>
        </is>
      </c>
      <c r="C1" s="12" t="inlineStr">
        <is>
          <t>1T</t>
        </is>
      </c>
      <c r="D1" s="12" t="inlineStr">
        <is>
          <t>6RT</t>
        </is>
      </c>
      <c r="E1" s="13" t="n"/>
      <c r="F1" s="13" t="n"/>
      <c r="G1" s="13" t="n"/>
    </row>
    <row r="2">
      <c r="A2" t="inlineStr">
        <is>
          <t>PHD</t>
        </is>
      </c>
      <c r="B2">
        <f>COUNTIF(HorarioUnificado!B2:AE2,"DESC")+COUNTIF(HorarioUnificado!B2:AE2,"TROP")</f>
        <v/>
      </c>
      <c r="C2">
        <f>COUNTIF(HorarioUnificado!B2:AE2,"1T")+COUNTIF(HorarioUnificado!B2:AE2,"7")</f>
        <v/>
      </c>
      <c r="D2">
        <f>COUNTIF(HorarioUnificado!B2:AE2,"6RT")+COUNTIF(HorarioUnificado!B2:AE2,"7")</f>
        <v/>
      </c>
    </row>
    <row r="3">
      <c r="A3" t="inlineStr">
        <is>
          <t>HLG</t>
        </is>
      </c>
      <c r="B3">
        <f>COUNTIF(HorarioUnificado!B3:AE3,"DESC")+COUNTIF(HorarioUnificado!B3:AE3,"TROP")</f>
        <v/>
      </c>
      <c r="C3">
        <f>COUNTIF(HorarioUnificado!B3:AE3,"1T")+COUNTIF(HorarioUnificado!B3:AE3,"7")</f>
        <v/>
      </c>
      <c r="D3">
        <f>COUNTIF(HorarioUnificado!B3:AE3,"6RT")+COUNTIF(HorarioUnificado!B3:AE3,"7")</f>
        <v/>
      </c>
    </row>
    <row r="4">
      <c r="A4" t="inlineStr">
        <is>
          <t>MEI</t>
        </is>
      </c>
      <c r="B4">
        <f>COUNTIF(HorarioUnificado!B4:AE4,"DESC")+COUNTIF(HorarioUnificado!B4:AE4,"TROP")</f>
        <v/>
      </c>
      <c r="C4">
        <f>COUNTIF(HorarioUnificado!B4:AE4,"1T")+COUNTIF(HorarioUnificado!B4:AE4,"7")</f>
        <v/>
      </c>
      <c r="D4">
        <f>COUNTIF(HorarioUnificado!B4:AE4,"6RT")+COUNTIF(HorarioUnificado!B4:AE4,"7")</f>
        <v/>
      </c>
    </row>
    <row r="5">
      <c r="A5" t="inlineStr">
        <is>
          <t>VCM</t>
        </is>
      </c>
      <c r="B5">
        <f>COUNTIF(HorarioUnificado!B5:AE5,"DESC")+COUNTIF(HorarioUnificado!B5:AE5,"TROP")</f>
        <v/>
      </c>
      <c r="C5">
        <f>COUNTIF(HorarioUnificado!B5:AE5,"1T")+COUNTIF(HorarioUnificado!B5:AE5,"7")</f>
        <v/>
      </c>
      <c r="D5">
        <f>COUNTIF(HorarioUnificado!B5:AE5,"6RT")+COUNTIF(HorarioUnificado!B5:AE5,"7")</f>
        <v/>
      </c>
    </row>
    <row r="6">
      <c r="A6" t="inlineStr">
        <is>
          <t>ROP</t>
        </is>
      </c>
      <c r="B6">
        <f>COUNTIF(HorarioUnificado!B6:AE6,"DESC")+COUNTIF(HorarioUnificado!B6:AE6,"TROP")</f>
        <v/>
      </c>
      <c r="C6">
        <f>COUNTIF(HorarioUnificado!B6:AE6,"1T")+COUNTIF(HorarioUnificado!B6:AE6,"7")</f>
        <v/>
      </c>
      <c r="D6">
        <f>COUNTIF(HorarioUnificado!B6:AE6,"6RT")+COUNTIF(HorarioUnificado!B6:AE6,"7")</f>
        <v/>
      </c>
    </row>
    <row r="7">
      <c r="A7" t="inlineStr">
        <is>
          <t>ECE</t>
        </is>
      </c>
      <c r="B7">
        <f>COUNTIF(HorarioUnificado!B7:AE7,"DESC")+COUNTIF(HorarioUnificado!B7:AE7,"TROP")</f>
        <v/>
      </c>
      <c r="C7">
        <f>COUNTIF(HorarioUnificado!B7:AE7,"1T")+COUNTIF(HorarioUnificado!B7:AE7,"7")</f>
        <v/>
      </c>
      <c r="D7">
        <f>COUNTIF(HorarioUnificado!B7:AE7,"6RT")+COUNTIF(HorarioUnificado!B7:AE7,"7")</f>
        <v/>
      </c>
    </row>
    <row r="8">
      <c r="A8" t="inlineStr">
        <is>
          <t>WEH</t>
        </is>
      </c>
      <c r="B8">
        <f>COUNTIF(HorarioUnificado!B8:AE8,"DESC")+COUNTIF(HorarioUnificado!B8:AE8,"TROP")</f>
        <v/>
      </c>
      <c r="C8">
        <f>COUNTIF(HorarioUnificado!B8:AE8,"1T")+COUNTIF(HorarioUnificado!B8:AE8,"7")</f>
        <v/>
      </c>
      <c r="D8">
        <f>COUNTIF(HorarioUnificado!B8:AE8,"6RT")+COUNTIF(HorarioUnificado!B8:AE8,"7")</f>
        <v/>
      </c>
    </row>
    <row r="9">
      <c r="A9" t="inlineStr">
        <is>
          <t>DFB</t>
        </is>
      </c>
      <c r="B9">
        <f>COUNTIF(HorarioUnificado!B9:AE9,"DESC")+COUNTIF(HorarioUnificado!B9:AE9,"TROP")</f>
        <v/>
      </c>
      <c r="C9">
        <f>COUNTIF(HorarioUnificado!B9:AE9,"1T")+COUNTIF(HorarioUnificado!B9:AE9,"7")</f>
        <v/>
      </c>
      <c r="D9">
        <f>COUNTIF(HorarioUnificado!B9:AE9,"6RT")+COUNTIF(HorarioUnificado!B9:AE9,"7")</f>
        <v/>
      </c>
    </row>
    <row r="10">
      <c r="A10" t="inlineStr">
        <is>
          <t>MLS</t>
        </is>
      </c>
      <c r="B10">
        <f>COUNTIF(HorarioUnificado!B10:AE10,"DESC")+COUNTIF(HorarioUnificado!B10:AE10,"TROP")</f>
        <v/>
      </c>
      <c r="C10">
        <f>COUNTIF(HorarioUnificado!B10:AE10,"1T")+COUNTIF(HorarioUnificado!B10:AE10,"7")</f>
        <v/>
      </c>
      <c r="D10">
        <f>COUNTIF(HorarioUnificado!B10:AE10,"6RT")+COUNTIF(HorarioUnificado!B10:AE10,"7")</f>
        <v/>
      </c>
    </row>
    <row r="11">
      <c r="A11" t="inlineStr">
        <is>
          <t>FCE</t>
        </is>
      </c>
      <c r="B11">
        <f>COUNTIF(HorarioUnificado!B11:AE11,"DESC")+COUNTIF(HorarioUnificado!B11:AE11,"TROP")</f>
        <v/>
      </c>
      <c r="C11">
        <f>COUNTIF(HorarioUnificado!B11:AE11,"1T")+COUNTIF(HorarioUnificado!B11:AE11,"7")</f>
        <v/>
      </c>
      <c r="D11">
        <f>COUNTIF(HorarioUnificado!B11:AE11,"6RT")+COUNTIF(HorarioUnificado!B11:AE11,"7")</f>
        <v/>
      </c>
    </row>
    <row r="12">
      <c r="A12" t="inlineStr">
        <is>
          <t>JBV</t>
        </is>
      </c>
      <c r="B12">
        <f>COUNTIF(HorarioUnificado!B12:AE12,"DESC")+COUNTIF(HorarioUnificado!B12:AE12,"TROP")</f>
        <v/>
      </c>
      <c r="C12">
        <f>COUNTIF(HorarioUnificado!B12:AE12,"1T")+COUNTIF(HorarioUnificado!B12:AE12,"7")</f>
        <v/>
      </c>
      <c r="D12">
        <f>COUNTIF(HorarioUnificado!B12:AE12,"6RT")+COUNTIF(HorarioUnificado!B12:AE12,"7")</f>
        <v/>
      </c>
    </row>
    <row r="13">
      <c r="A13" t="inlineStr">
        <is>
          <t>GMT</t>
        </is>
      </c>
      <c r="B13">
        <f>COUNTIF(HorarioUnificado!B13:AE13,"DESC")+COUNTIF(HorarioUnificado!B13:AE13,"TROP")</f>
        <v/>
      </c>
      <c r="C13">
        <f>COUNTIF(HorarioUnificado!B13:AE13,"1T")+COUNTIF(HorarioUnificado!B13:AE13,"7")</f>
        <v/>
      </c>
      <c r="D13">
        <f>COUNTIF(HorarioUnificado!B13:AE13,"6RT")+COUNTIF(HorarioUnificado!B13:AE13,"7")</f>
        <v/>
      </c>
    </row>
    <row r="14">
      <c r="A14" t="inlineStr">
        <is>
          <t>BRS</t>
        </is>
      </c>
      <c r="B14">
        <f>COUNTIF(HorarioUnificado!B14:AE14,"DESC")+COUNTIF(HorarioUnificado!B14:AE14,"TROP")</f>
        <v/>
      </c>
      <c r="C14">
        <f>COUNTIF(HorarioUnificado!B14:AE14,"1T")+COUNTIF(HorarioUnificado!B14:AE14,"7")</f>
        <v/>
      </c>
      <c r="D14">
        <f>COUNTIF(HorarioUnificado!B14:AE14,"6RT")+COUNTIF(HorarioUnificado!B14:AE14,"7")</f>
        <v/>
      </c>
    </row>
    <row r="15">
      <c r="A15" t="inlineStr">
        <is>
          <t>HZG</t>
        </is>
      </c>
      <c r="B15">
        <f>COUNTIF(HorarioUnificado!B15:AE15,"DESC")+COUNTIF(HorarioUnificado!B15:AE15,"TROP")</f>
        <v/>
      </c>
      <c r="C15">
        <f>COUNTIF(HorarioUnificado!B15:AE15,"1T")+COUNTIF(HorarioUnificado!B15:AE15,"7")</f>
        <v/>
      </c>
      <c r="D15">
        <f>COUNTIF(HorarioUnificado!B15:AE15,"6RT")+COUNTIF(HorarioUnificado!B15:AE15,"7")</f>
        <v/>
      </c>
    </row>
    <row r="16">
      <c r="A16" t="inlineStr">
        <is>
          <t>JIS</t>
        </is>
      </c>
      <c r="B16">
        <f>COUNTIF(HorarioUnificado!B16:AE16,"DESC")+COUNTIF(HorarioUnificado!B16:AE16,"TROP")</f>
        <v/>
      </c>
      <c r="C16">
        <f>COUNTIF(HorarioUnificado!B16:AE16,"1T")+COUNTIF(HorarioUnificado!B16:AE16,"7")</f>
        <v/>
      </c>
      <c r="D16">
        <f>COUNTIF(HorarioUnificado!B16:AE16,"6RT")+COUNTIF(HorarioUnificado!B16:AE16,"7")</f>
        <v/>
      </c>
    </row>
    <row r="17">
      <c r="A17" t="inlineStr">
        <is>
          <t>CDT</t>
        </is>
      </c>
      <c r="B17">
        <f>COUNTIF(HorarioUnificado!B17:AE17,"DESC")+COUNTIF(HorarioUnificado!B17:AE17,"TROP")</f>
        <v/>
      </c>
      <c r="C17">
        <f>COUNTIF(HorarioUnificado!B17:AE17,"1T")+COUNTIF(HorarioUnificado!B17:AE17,"7")</f>
        <v/>
      </c>
      <c r="D17">
        <f>COUNTIF(HorarioUnificado!B17:AE17,"6RT")+COUNTIF(HorarioUnificado!B17:AE17,"7")</f>
        <v/>
      </c>
    </row>
    <row r="18">
      <c r="A18" t="inlineStr">
        <is>
          <t>WGG</t>
        </is>
      </c>
      <c r="B18">
        <f>COUNTIF(HorarioUnificado!B18:AE18,"DESC")+COUNTIF(HorarioUnificado!B18:AE18,"TROP")</f>
        <v/>
      </c>
      <c r="C18">
        <f>COUNTIF(HorarioUnificado!B18:AE18,"1T")+COUNTIF(HorarioUnificado!B18:AE18,"7")</f>
        <v/>
      </c>
      <c r="D18">
        <f>COUNTIF(HorarioUnificado!B18:AE18,"6RT")+COUNTIF(HorarioUnificado!B18:AE18,"7")</f>
        <v/>
      </c>
    </row>
    <row r="19">
      <c r="A19" t="inlineStr">
        <is>
          <t>GCE</t>
        </is>
      </c>
      <c r="B19">
        <f>COUNTIF(HorarioUnificado!B19:AE19,"DESC")+COUNTIF(HorarioUnificado!B19:AE19,"TROP")</f>
        <v/>
      </c>
      <c r="C19">
        <f>COUNTIF(HorarioUnificado!B19:AE19,"1T")+COUNTIF(HorarioUnificado!B19:AE19,"7")</f>
        <v/>
      </c>
      <c r="D19">
        <f>COUNTIF(HorarioUnificado!B19:AE19,"6RT")+COUNTIF(HorarioUnificado!B19:AE19,"7")</f>
        <v/>
      </c>
    </row>
    <row r="20">
      <c r="A20" t="inlineStr">
        <is>
          <t>YIS</t>
        </is>
      </c>
      <c r="B20">
        <f>COUNTIF(HorarioUnificado!B20:AE20,"DESC")+COUNTIF(HorarioUnificado!B20:AE20,"TROP")</f>
        <v/>
      </c>
      <c r="C20">
        <f>COUNTIF(HorarioUnificado!B20:AE20,"1T")+COUNTIF(HorarioUnificado!B20:AE20,"7")</f>
        <v/>
      </c>
      <c r="D20">
        <f>COUNTIF(HorarioUnificado!B20:AE20,"6RT")+COUNTIF(HorarioUnificado!B20:AE20,"7")</f>
        <v/>
      </c>
    </row>
    <row r="21">
      <c r="A21" t="inlineStr">
        <is>
          <t>MAQ</t>
        </is>
      </c>
      <c r="B21">
        <f>COUNTIF(HorarioUnificado!B21:AE21,"DESC")+COUNTIF(HorarioUnificado!B21:AE21,"TROP")</f>
        <v/>
      </c>
      <c r="C21">
        <f>COUNTIF(HorarioUnificado!B21:AE21,"1T")+COUNTIF(HorarioUnificado!B21:AE21,"7")</f>
        <v/>
      </c>
      <c r="D21">
        <f>COUNTIF(HorarioUnificado!B21:AE21,"6RT")+COUNTIF(HorarioUnificado!B21:AE21,"7")</f>
        <v/>
      </c>
    </row>
    <row r="22">
      <c r="A22" t="inlineStr">
        <is>
          <t>DJO</t>
        </is>
      </c>
      <c r="B22">
        <f>COUNTIF(HorarioUnificado!B22:AE22,"DESC")+COUNTIF(HorarioUnificado!B22:AE22,"TROP")</f>
        <v/>
      </c>
      <c r="C22">
        <f>COUNTIF(HorarioUnificado!B22:AE22,"1T")+COUNTIF(HorarioUnificado!B22:AE22,"7")</f>
        <v/>
      </c>
      <c r="D22">
        <f>COUNTIF(HorarioUnificado!B22:AE22,"6RT")+COUNTIF(HorarioUnificado!B22:AE22,"7")</f>
        <v/>
      </c>
    </row>
    <row r="23">
      <c r="A23" t="inlineStr">
        <is>
          <t>AFG</t>
        </is>
      </c>
      <c r="B23">
        <f>COUNTIF(HorarioUnificado!B23:AE23,"DESC")+COUNTIF(HorarioUnificado!B23:AE23,"TROP")</f>
        <v/>
      </c>
      <c r="C23">
        <f>COUNTIF(HorarioUnificado!B23:AE23,"1T")+COUNTIF(HorarioUnificado!B23:AE23,"7")</f>
        <v/>
      </c>
      <c r="D23">
        <f>COUNTIF(HorarioUnificado!B23:AE23,"6RT")+COUNTIF(HorarioUnificado!B23:AE23,"7")</f>
        <v/>
      </c>
    </row>
    <row r="24">
      <c r="A24" t="inlineStr">
        <is>
          <t>JLF</t>
        </is>
      </c>
      <c r="B24">
        <f>COUNTIF(HorarioUnificado!B24:AE24,"DESC")+COUNTIF(HorarioUnificado!B24:AE24,"TROP")</f>
        <v/>
      </c>
      <c r="C24">
        <f>COUNTIF(HorarioUnificado!B24:AE24,"1T")+COUNTIF(HorarioUnificado!B24:AE24,"7")</f>
        <v/>
      </c>
      <c r="D24">
        <f>COUNTIF(HorarioUnificado!B24:AE24,"6RT")+COUNTIF(HorarioUnificado!B24:AE24,"7")</f>
        <v/>
      </c>
    </row>
    <row r="25">
      <c r="A25" t="inlineStr">
        <is>
          <t>JMV</t>
        </is>
      </c>
      <c r="B25">
        <f>COUNTIF(HorarioUnificado!B25:AE25,"DESC")+COUNTIF(HorarioUnificado!B25:AE25,"TROP")</f>
        <v/>
      </c>
      <c r="C25">
        <f>COUNTIF(HorarioUnificado!B25:AE25,"1T")+COUNTIF(HorarioUnificado!B25:AE25,"7")</f>
        <v/>
      </c>
      <c r="D25">
        <f>COUNTIF(HorarioUnificado!B25:AE25,"6RT")+COUNTIF(HorarioUnificado!B25:AE25,"7")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2025-09-14T04:21:22Z</dcterms:modified>
  <cp:lastModifiedBy>Usuario1</cp:lastModifiedBy>
</cp:coreProperties>
</file>