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分数统计" sheetId="1" r:id="rId1"/>
    <sheet name="名次排序" sheetId="2" r:id="rId2"/>
  </sheets>
  <calcPr calcId="144525"/>
</workbook>
</file>

<file path=xl/sharedStrings.xml><?xml version="1.0" encoding="utf-8"?>
<sst xmlns="http://schemas.openxmlformats.org/spreadsheetml/2006/main" count="316" uniqueCount="97">
  <si>
    <t xml:space="preserve">              第一轮项目展示-分组展示现场打分统计</t>
  </si>
  <si>
    <t>比赛地点：</t>
  </si>
  <si>
    <t>比赛时间：</t>
  </si>
  <si>
    <t>评分维度</t>
  </si>
  <si>
    <t>会议中心凌云厅</t>
  </si>
  <si>
    <t>2023.7.29/13:00-18:00</t>
  </si>
  <si>
    <t>出场顺序</t>
  </si>
  <si>
    <t>学校</t>
  </si>
  <si>
    <t>项目名称</t>
  </si>
  <si>
    <t>打分主参考项</t>
  </si>
  <si>
    <t>评委序号/维度得分</t>
  </si>
  <si>
    <t>项目选题</t>
  </si>
  <si>
    <t>方案设计</t>
  </si>
  <si>
    <t>实施过程</t>
  </si>
  <si>
    <t>项目效益</t>
  </si>
  <si>
    <t>项目影响+展示表现</t>
  </si>
  <si>
    <t>总得分</t>
  </si>
  <si>
    <t>备注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</si>
  <si>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1</t>
    </r>
  </si>
  <si>
    <t>宁波市慈湖中学</t>
  </si>
  <si>
    <t>Girls Help Girls</t>
  </si>
  <si>
    <t>评委一</t>
  </si>
  <si>
    <t>评委二</t>
  </si>
  <si>
    <t>评委三</t>
  </si>
  <si>
    <t>评委四</t>
  </si>
  <si>
    <t>评委五</t>
  </si>
  <si>
    <t>维度加权得分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</si>
  <si>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2</t>
    </r>
  </si>
  <si>
    <t>青岛市城阳第一高级中学</t>
  </si>
  <si>
    <t>向心力·助力社会心理服务体系建设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</si>
  <si>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3</t>
    </r>
  </si>
  <si>
    <t>嘉峪关市酒钢三中</t>
  </si>
  <si>
    <t>STS高中生性教育课程及性知识科普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</si>
  <si>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4</t>
    </r>
  </si>
  <si>
    <t>衡水中学实验学校</t>
  </si>
  <si>
    <t>守护天使计划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</si>
  <si>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5</t>
    </r>
  </si>
  <si>
    <t>合肥一六八中学</t>
  </si>
  <si>
    <t>麦穗计划2.0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</si>
  <si>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6</t>
    </r>
  </si>
  <si>
    <t>山东省昌乐二中</t>
  </si>
  <si>
    <t>春风化雨，润物无声——首席导师文化节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</si>
  <si>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7</t>
    </r>
  </si>
  <si>
    <t>山西省太谷中学校</t>
  </si>
  <si>
    <t>执纸之手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</si>
  <si>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8</t>
    </r>
  </si>
  <si>
    <t>西安交通大学附属中学</t>
  </si>
  <si>
    <t>启明星</t>
  </si>
  <si>
    <r>
      <rPr>
        <sz val="11"/>
        <color rgb="FF000000"/>
        <rFont val="宋体"/>
        <charset val="134"/>
      </rPr>
      <t>0</t>
    </r>
    <r>
      <rPr>
        <sz val="11"/>
        <color rgb="FF000000"/>
        <rFont val="宋体"/>
        <charset val="134"/>
      </rPr>
      <t>9</t>
    </r>
  </si>
  <si>
    <t>土默特中学</t>
  </si>
  <si>
    <t>土中文创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</si>
  <si>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0</t>
    </r>
  </si>
  <si>
    <t>湖南省怀化市溆浦县第一中学</t>
  </si>
  <si>
    <t>图书漂流瓶——校园废旧书籍再利用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</si>
  <si>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1</t>
    </r>
  </si>
  <si>
    <t>湖南省永州市江华瑶族自治县第二中学</t>
  </si>
  <si>
    <t>“种子炸弹”草坪改造计划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</si>
  <si>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2</t>
    </r>
  </si>
  <si>
    <t>兰州市第五十九中学</t>
  </si>
  <si>
    <t>拒绝地域“黑”   共筑和谐美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</si>
  <si>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3</t>
    </r>
  </si>
  <si>
    <t>深圳（南山）中加学校</t>
  </si>
  <si>
    <t>星光计划——发现光·寻找光·成为光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</si>
  <si>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4</t>
    </r>
  </si>
  <si>
    <t>平原外国语学校</t>
  </si>
  <si>
    <t>书香满“圆”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</si>
  <si>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5</t>
    </r>
  </si>
  <si>
    <t>通辽实验中学</t>
  </si>
  <si>
    <t>《飘扬“红丝带”逐梦新时代》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</si>
  <si>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6</t>
    </r>
  </si>
  <si>
    <t>江苏省天一中学</t>
  </si>
  <si>
    <t>社区老年兴趣课程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</si>
  <si>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7</t>
    </r>
  </si>
  <si>
    <t>宁波市镇海中学</t>
  </si>
  <si>
    <t>min·法</t>
  </si>
  <si>
    <t>序号</t>
  </si>
  <si>
    <t>省市</t>
  </si>
  <si>
    <t>学校名称</t>
  </si>
  <si>
    <t>得分</t>
  </si>
  <si>
    <t>排名</t>
  </si>
  <si>
    <t>奖项</t>
  </si>
  <si>
    <t>浙江宁波</t>
  </si>
  <si>
    <t>山东青岛</t>
  </si>
  <si>
    <t>甘肃嘉峪关</t>
  </si>
  <si>
    <t>河北衡水</t>
  </si>
  <si>
    <t>安徽合肥</t>
  </si>
  <si>
    <t>山东潍坊</t>
  </si>
  <si>
    <t>山西晋中</t>
  </si>
  <si>
    <t>陕西西安</t>
  </si>
  <si>
    <t>内蒙古呼和浩特</t>
  </si>
  <si>
    <t>湖南怀化</t>
  </si>
  <si>
    <t>湖南永州</t>
  </si>
  <si>
    <t>甘肃兰州</t>
  </si>
  <si>
    <t>广东深圳</t>
  </si>
  <si>
    <t>河南新乡</t>
  </si>
  <si>
    <t>内蒙古通辽</t>
  </si>
  <si>
    <t>江苏无锡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</si>
</sst>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8"/>
      <color rgb="FF000000"/>
      <name val="黑体"/>
      <charset val="134"/>
    </font>
    <font>
      <b/>
      <sz val="14"/>
      <color theme="1"/>
      <name val="等线"/>
      <charset val="134"/>
      <scheme val="minor"/>
    </font>
    <font>
      <b/>
      <sz val="14"/>
      <color rgb="FF000000"/>
      <name val="宋体"/>
      <charset val="134"/>
    </font>
    <font>
      <sz val="12"/>
      <color rgb="FF333333"/>
      <name val="宋体"/>
      <charset val="134"/>
    </font>
    <font>
      <sz val="20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黑体"/>
      <charset val="134"/>
    </font>
    <font>
      <sz val="8"/>
      <color rgb="FF000000"/>
      <name val="黑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10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2" borderId="11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16" borderId="14" applyNumberFormat="0" applyAlignment="0" applyProtection="0">
      <alignment vertical="center"/>
    </xf>
    <xf numFmtId="0" fontId="26" fillId="16" borderId="10" applyNumberFormat="0" applyAlignment="0" applyProtection="0">
      <alignment vertical="center"/>
    </xf>
    <xf numFmtId="0" fontId="27" fillId="17" borderId="15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top"/>
    </xf>
    <xf numFmtId="0" fontId="1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top"/>
    </xf>
    <xf numFmtId="176" fontId="3" fillId="5" borderId="4" xfId="0" applyNumberFormat="1" applyFont="1" applyFill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6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114300</xdr:colOff>
      <xdr:row>0</xdr:row>
      <xdr:rowOff>0</xdr:rowOff>
    </xdr:from>
    <xdr:ext cx="2584450" cy="4572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14300" y="0"/>
          <a:ext cx="2584450" cy="457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78740</xdr:colOff>
      <xdr:row>0</xdr:row>
      <xdr:rowOff>0</xdr:rowOff>
    </xdr:from>
    <xdr:ext cx="2188030" cy="406037"/>
    <xdr:pic>
      <xdr:nvPicPr>
        <xdr:cNvPr id="3" name="图片 2" descr="C:\Users\Lenovo\Desktop\微信图片_20230716104142.jpg微信图片_20230716104142"/>
        <xdr:cNvPicPr/>
      </xdr:nvPicPr>
      <xdr:blipFill>
        <a:blip r:embed="rId1"/>
        <a:srcRect/>
        <a:stretch>
          <a:fillRect/>
        </a:stretch>
      </xdr:blipFill>
      <xdr:spPr>
        <a:xfrm>
          <a:off x="78740" y="0"/>
          <a:ext cx="2187575" cy="4057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5"/>
  <sheetViews>
    <sheetView tabSelected="1" zoomScale="55" zoomScaleNormal="55" workbookViewId="0">
      <pane xSplit="3" ySplit="3" topLeftCell="D10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4.15" customHeight="1"/>
  <cols>
    <col min="1" max="1" width="5.15151515151515" style="3" customWidth="1"/>
    <col min="2" max="2" width="14.8409090909091" style="3" customWidth="1"/>
    <col min="3" max="3" width="17.6893939393939" style="3" customWidth="1"/>
    <col min="4" max="4" width="19.4621212121212" style="3" customWidth="1"/>
    <col min="5" max="5" width="20.1515151515152" style="3" customWidth="1"/>
    <col min="6" max="6" width="12.3030303030303" style="3" customWidth="1"/>
    <col min="7" max="7" width="12.8409090909091" style="3" customWidth="1"/>
    <col min="8" max="8" width="13.4621212121212" style="3" customWidth="1"/>
    <col min="9" max="9" width="13" style="3" customWidth="1"/>
    <col min="10" max="10" width="13.6893939393939" style="3" customWidth="1"/>
    <col min="11" max="12" width="15" style="3" customWidth="1"/>
    <col min="13" max="13" width="17.3030303030303" style="3" customWidth="1"/>
    <col min="14" max="14" width="22.8409090909091" style="3" customWidth="1"/>
  </cols>
  <sheetData>
    <row r="1" ht="36.65" customHeight="1" spans="1:1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28" t="s">
        <v>1</v>
      </c>
      <c r="N1" s="28" t="s">
        <v>2</v>
      </c>
    </row>
    <row r="2" customHeight="1" spans="1:14">
      <c r="A2" s="16"/>
      <c r="B2" s="17"/>
      <c r="C2" s="18"/>
      <c r="D2" s="19"/>
      <c r="E2" s="19"/>
      <c r="F2" s="20" t="s">
        <v>3</v>
      </c>
      <c r="G2" s="20"/>
      <c r="H2" s="20"/>
      <c r="I2" s="20"/>
      <c r="J2" s="20"/>
      <c r="K2" s="20"/>
      <c r="L2" s="20"/>
      <c r="M2" s="29" t="s">
        <v>4</v>
      </c>
      <c r="N2" s="29" t="s">
        <v>5</v>
      </c>
    </row>
    <row r="3" ht="28" customHeight="1" spans="1:14">
      <c r="A3" s="21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15</v>
      </c>
      <c r="K3" s="20" t="s">
        <v>16</v>
      </c>
      <c r="L3" s="20" t="s">
        <v>17</v>
      </c>
      <c r="M3" s="29"/>
      <c r="N3" s="29"/>
    </row>
    <row r="4" customHeight="1" spans="1:14">
      <c r="A4" s="22" t="s">
        <v>18</v>
      </c>
      <c r="B4" s="23" t="s">
        <v>19</v>
      </c>
      <c r="C4" s="23" t="s">
        <v>20</v>
      </c>
      <c r="D4" s="20" t="s">
        <v>11</v>
      </c>
      <c r="E4" s="19" t="s">
        <v>21</v>
      </c>
      <c r="F4" s="24"/>
      <c r="G4" s="20"/>
      <c r="H4" s="20"/>
      <c r="I4" s="20"/>
      <c r="J4" s="20"/>
      <c r="K4" s="30">
        <f>SUM(F9:J9)+L4</f>
        <v>0</v>
      </c>
      <c r="L4" s="31"/>
      <c r="M4" s="29"/>
      <c r="N4" s="29"/>
    </row>
    <row r="5" customHeight="1" spans="1:14">
      <c r="A5" s="22"/>
      <c r="B5" s="25"/>
      <c r="C5" s="25"/>
      <c r="D5" s="20" t="s">
        <v>12</v>
      </c>
      <c r="E5" s="19" t="s">
        <v>22</v>
      </c>
      <c r="F5" s="20"/>
      <c r="G5" s="24"/>
      <c r="H5" s="20"/>
      <c r="I5" s="20"/>
      <c r="J5" s="20"/>
      <c r="K5" s="30"/>
      <c r="L5" s="31"/>
      <c r="M5" s="29"/>
      <c r="N5" s="29"/>
    </row>
    <row r="6" customHeight="1" spans="1:14">
      <c r="A6" s="22"/>
      <c r="B6" s="25"/>
      <c r="C6" s="25"/>
      <c r="D6" s="20" t="s">
        <v>13</v>
      </c>
      <c r="E6" s="19" t="s">
        <v>23</v>
      </c>
      <c r="F6" s="20"/>
      <c r="G6" s="20"/>
      <c r="H6" s="24"/>
      <c r="I6" s="20"/>
      <c r="J6" s="20"/>
      <c r="K6" s="30"/>
      <c r="L6" s="31"/>
      <c r="M6" s="29"/>
      <c r="N6" s="29"/>
    </row>
    <row r="7" customHeight="1" spans="1:14">
      <c r="A7" s="22"/>
      <c r="B7" s="25"/>
      <c r="C7" s="25"/>
      <c r="D7" s="20" t="s">
        <v>14</v>
      </c>
      <c r="E7" s="19" t="s">
        <v>24</v>
      </c>
      <c r="F7" s="20"/>
      <c r="G7" s="20"/>
      <c r="H7" s="20"/>
      <c r="I7" s="24"/>
      <c r="J7" s="20"/>
      <c r="K7" s="30"/>
      <c r="L7" s="31"/>
      <c r="M7" s="29"/>
      <c r="N7" s="29"/>
    </row>
    <row r="8" customHeight="1" spans="1:14">
      <c r="A8" s="22"/>
      <c r="B8" s="25"/>
      <c r="C8" s="25"/>
      <c r="D8" s="20" t="s">
        <v>15</v>
      </c>
      <c r="E8" s="19" t="s">
        <v>25</v>
      </c>
      <c r="F8" s="20"/>
      <c r="G8" s="20"/>
      <c r="H8" s="20"/>
      <c r="I8" s="20"/>
      <c r="J8" s="24"/>
      <c r="K8" s="30"/>
      <c r="L8" s="31"/>
      <c r="M8" s="29"/>
      <c r="N8" s="29"/>
    </row>
    <row r="9" customHeight="1" spans="1:14">
      <c r="A9" s="22"/>
      <c r="B9" s="26"/>
      <c r="C9" s="26"/>
      <c r="D9" s="19"/>
      <c r="E9" s="19" t="s">
        <v>26</v>
      </c>
      <c r="F9" s="27">
        <f>F4*0.5+(F5+F6+F7+F8)/4*0.5</f>
        <v>0</v>
      </c>
      <c r="G9" s="27">
        <f>G5*0.5+(G4+G6+G7+G8)/4*0.5</f>
        <v>0</v>
      </c>
      <c r="H9" s="27">
        <f>H6*0.5+(H4+H5+H7+H8)/4*0.5</f>
        <v>0</v>
      </c>
      <c r="I9" s="27">
        <f>I7*0.5+(I4+I5+I6+I8)/4*0.5</f>
        <v>0</v>
      </c>
      <c r="J9" s="27">
        <f>J8*0.5+(J4+J5+J6+J7)/4*0.5</f>
        <v>0</v>
      </c>
      <c r="K9" s="30"/>
      <c r="L9" s="31"/>
      <c r="M9" s="29"/>
      <c r="N9" s="29"/>
    </row>
    <row r="10" customHeight="1" spans="1:14">
      <c r="A10" s="22" t="s">
        <v>27</v>
      </c>
      <c r="B10" s="23" t="s">
        <v>28</v>
      </c>
      <c r="C10" s="23" t="s">
        <v>29</v>
      </c>
      <c r="D10" s="20" t="s">
        <v>11</v>
      </c>
      <c r="E10" s="19" t="s">
        <v>21</v>
      </c>
      <c r="F10" s="24"/>
      <c r="G10" s="20"/>
      <c r="H10" s="20"/>
      <c r="I10" s="20"/>
      <c r="J10" s="20"/>
      <c r="K10" s="30">
        <f>SUM(F15:J15)+L10</f>
        <v>0</v>
      </c>
      <c r="L10" s="31"/>
      <c r="M10" s="29"/>
      <c r="N10" s="29"/>
    </row>
    <row r="11" customHeight="1" spans="1:14">
      <c r="A11" s="22"/>
      <c r="B11" s="25"/>
      <c r="C11" s="25"/>
      <c r="D11" s="20" t="s">
        <v>12</v>
      </c>
      <c r="E11" s="19" t="s">
        <v>22</v>
      </c>
      <c r="F11" s="20"/>
      <c r="G11" s="24"/>
      <c r="H11" s="20"/>
      <c r="I11" s="20"/>
      <c r="J11" s="20"/>
      <c r="K11" s="30"/>
      <c r="L11" s="31"/>
      <c r="M11" s="29"/>
      <c r="N11" s="29"/>
    </row>
    <row r="12" customHeight="1" spans="1:14">
      <c r="A12" s="22"/>
      <c r="B12" s="25"/>
      <c r="C12" s="25"/>
      <c r="D12" s="20" t="s">
        <v>13</v>
      </c>
      <c r="E12" s="19" t="s">
        <v>23</v>
      </c>
      <c r="F12" s="20"/>
      <c r="G12" s="20"/>
      <c r="H12" s="24"/>
      <c r="I12" s="20"/>
      <c r="J12" s="20"/>
      <c r="K12" s="30"/>
      <c r="L12" s="31"/>
      <c r="M12" s="29"/>
      <c r="N12" s="29"/>
    </row>
    <row r="13" customHeight="1" spans="1:14">
      <c r="A13" s="22"/>
      <c r="B13" s="25"/>
      <c r="C13" s="25"/>
      <c r="D13" s="20" t="s">
        <v>14</v>
      </c>
      <c r="E13" s="19" t="s">
        <v>24</v>
      </c>
      <c r="F13" s="20"/>
      <c r="G13" s="20"/>
      <c r="H13" s="20"/>
      <c r="I13" s="24"/>
      <c r="J13" s="20"/>
      <c r="K13" s="30"/>
      <c r="L13" s="31"/>
      <c r="M13" s="29"/>
      <c r="N13" s="29"/>
    </row>
    <row r="14" customHeight="1" spans="1:14">
      <c r="A14" s="22"/>
      <c r="B14" s="25"/>
      <c r="C14" s="25"/>
      <c r="D14" s="20" t="s">
        <v>15</v>
      </c>
      <c r="E14" s="19" t="s">
        <v>25</v>
      </c>
      <c r="F14" s="20"/>
      <c r="G14" s="20"/>
      <c r="H14" s="20"/>
      <c r="I14" s="20"/>
      <c r="J14" s="24"/>
      <c r="K14" s="30"/>
      <c r="L14" s="31"/>
      <c r="M14" s="29"/>
      <c r="N14" s="29"/>
    </row>
    <row r="15" customHeight="1" spans="1:14">
      <c r="A15" s="22"/>
      <c r="B15" s="26"/>
      <c r="C15" s="26"/>
      <c r="D15" s="19"/>
      <c r="E15" s="19" t="s">
        <v>26</v>
      </c>
      <c r="F15" s="27">
        <f>F10*0.5+(F11+F12+F13+F14)/4*0.5</f>
        <v>0</v>
      </c>
      <c r="G15" s="27">
        <f>G11*0.5+(G10+G12+G13+G14)/4*0.5</f>
        <v>0</v>
      </c>
      <c r="H15" s="27">
        <f>H12*0.5+(H10+H11+H13+H14)/4*0.5</f>
        <v>0</v>
      </c>
      <c r="I15" s="27">
        <f>I13*0.5+(I10+I11+I12+I14)/4*0.5</f>
        <v>0</v>
      </c>
      <c r="J15" s="27">
        <f>J14*0.5+(J10+J11+J12+J13)/4*0.5</f>
        <v>0</v>
      </c>
      <c r="K15" s="30"/>
      <c r="L15" s="31"/>
      <c r="M15" s="29"/>
      <c r="N15" s="29"/>
    </row>
    <row r="16" customHeight="1" spans="1:14">
      <c r="A16" s="22" t="s">
        <v>30</v>
      </c>
      <c r="B16" s="23" t="s">
        <v>31</v>
      </c>
      <c r="C16" s="23" t="s">
        <v>32</v>
      </c>
      <c r="D16" s="20" t="s">
        <v>11</v>
      </c>
      <c r="E16" s="19" t="s">
        <v>21</v>
      </c>
      <c r="F16" s="24"/>
      <c r="G16" s="20"/>
      <c r="H16" s="20"/>
      <c r="I16" s="20"/>
      <c r="J16" s="20"/>
      <c r="K16" s="30">
        <f>SUM(F21:J21)+L16</f>
        <v>0</v>
      </c>
      <c r="L16" s="31"/>
      <c r="M16" s="29"/>
      <c r="N16" s="29"/>
    </row>
    <row r="17" customHeight="1" spans="1:14">
      <c r="A17" s="22"/>
      <c r="B17" s="25"/>
      <c r="C17" s="25"/>
      <c r="D17" s="20" t="s">
        <v>12</v>
      </c>
      <c r="E17" s="19" t="s">
        <v>22</v>
      </c>
      <c r="F17" s="20"/>
      <c r="G17" s="24"/>
      <c r="H17" s="20"/>
      <c r="I17" s="20"/>
      <c r="J17" s="20"/>
      <c r="K17" s="30"/>
      <c r="L17" s="31"/>
      <c r="M17" s="29"/>
      <c r="N17" s="29"/>
    </row>
    <row r="18" customHeight="1" spans="1:14">
      <c r="A18" s="22"/>
      <c r="B18" s="25"/>
      <c r="C18" s="25"/>
      <c r="D18" s="20" t="s">
        <v>13</v>
      </c>
      <c r="E18" s="19" t="s">
        <v>23</v>
      </c>
      <c r="F18" s="20"/>
      <c r="G18" s="20"/>
      <c r="H18" s="24"/>
      <c r="I18" s="20"/>
      <c r="J18" s="20"/>
      <c r="K18" s="30"/>
      <c r="L18" s="31"/>
      <c r="M18" s="29"/>
      <c r="N18" s="29"/>
    </row>
    <row r="19" customHeight="1" spans="1:14">
      <c r="A19" s="22"/>
      <c r="B19" s="25"/>
      <c r="C19" s="25"/>
      <c r="D19" s="20" t="s">
        <v>14</v>
      </c>
      <c r="E19" s="19" t="s">
        <v>24</v>
      </c>
      <c r="F19" s="20"/>
      <c r="G19" s="20"/>
      <c r="H19" s="20"/>
      <c r="I19" s="24"/>
      <c r="J19" s="20"/>
      <c r="K19" s="30"/>
      <c r="L19" s="31"/>
      <c r="M19" s="29"/>
      <c r="N19" s="29"/>
    </row>
    <row r="20" customHeight="1" spans="1:14">
      <c r="A20" s="22"/>
      <c r="B20" s="25"/>
      <c r="C20" s="25"/>
      <c r="D20" s="20" t="s">
        <v>15</v>
      </c>
      <c r="E20" s="19" t="s">
        <v>25</v>
      </c>
      <c r="F20" s="20"/>
      <c r="G20" s="20"/>
      <c r="H20" s="20"/>
      <c r="I20" s="20"/>
      <c r="J20" s="24"/>
      <c r="K20" s="30"/>
      <c r="L20" s="31"/>
      <c r="M20" s="29"/>
      <c r="N20" s="29"/>
    </row>
    <row r="21" customHeight="1" spans="1:14">
      <c r="A21" s="22"/>
      <c r="B21" s="26"/>
      <c r="C21" s="26"/>
      <c r="D21" s="19"/>
      <c r="E21" s="19" t="s">
        <v>26</v>
      </c>
      <c r="F21" s="27">
        <f>F16*0.5+(F17+F18+F19+F20)/4*0.5</f>
        <v>0</v>
      </c>
      <c r="G21" s="27">
        <f>G17*0.5+(G16+G18+G19+G20)/4*0.5</f>
        <v>0</v>
      </c>
      <c r="H21" s="27">
        <f>H18*0.5+(H16+H17+H19+H20)/4*0.5</f>
        <v>0</v>
      </c>
      <c r="I21" s="27">
        <f>I19*0.5+(I16+I17+I18+I20)/4*0.5</f>
        <v>0</v>
      </c>
      <c r="J21" s="27">
        <f>J20*0.5+(J16+J17+J18+J19)/4*0.5</f>
        <v>0</v>
      </c>
      <c r="K21" s="30"/>
      <c r="L21" s="31"/>
      <c r="M21" s="29"/>
      <c r="N21" s="29"/>
    </row>
    <row r="22" customHeight="1" spans="1:14">
      <c r="A22" s="22" t="s">
        <v>33</v>
      </c>
      <c r="B22" s="23" t="s">
        <v>34</v>
      </c>
      <c r="C22" s="23" t="s">
        <v>35</v>
      </c>
      <c r="D22" s="20" t="s">
        <v>11</v>
      </c>
      <c r="E22" s="19" t="s">
        <v>21</v>
      </c>
      <c r="F22" s="24"/>
      <c r="G22" s="20"/>
      <c r="H22" s="20"/>
      <c r="I22" s="20"/>
      <c r="J22" s="20"/>
      <c r="K22" s="30">
        <f>SUM(F27:J27)+L22</f>
        <v>0</v>
      </c>
      <c r="L22" s="31"/>
      <c r="M22" s="29"/>
      <c r="N22" s="29"/>
    </row>
    <row r="23" customHeight="1" spans="1:14">
      <c r="A23" s="22"/>
      <c r="B23" s="25"/>
      <c r="C23" s="25"/>
      <c r="D23" s="20" t="s">
        <v>12</v>
      </c>
      <c r="E23" s="19" t="s">
        <v>22</v>
      </c>
      <c r="F23" s="20"/>
      <c r="G23" s="24"/>
      <c r="H23" s="20"/>
      <c r="I23" s="20"/>
      <c r="J23" s="20"/>
      <c r="K23" s="30"/>
      <c r="L23" s="31"/>
      <c r="M23" s="29"/>
      <c r="N23" s="29"/>
    </row>
    <row r="24" customHeight="1" spans="1:14">
      <c r="A24" s="22"/>
      <c r="B24" s="25"/>
      <c r="C24" s="25"/>
      <c r="D24" s="20" t="s">
        <v>13</v>
      </c>
      <c r="E24" s="19" t="s">
        <v>23</v>
      </c>
      <c r="F24" s="20"/>
      <c r="G24" s="20"/>
      <c r="H24" s="24"/>
      <c r="I24" s="20"/>
      <c r="J24" s="20"/>
      <c r="K24" s="30"/>
      <c r="L24" s="31"/>
      <c r="M24" s="29"/>
      <c r="N24" s="29"/>
    </row>
    <row r="25" customHeight="1" spans="1:14">
      <c r="A25" s="22"/>
      <c r="B25" s="25"/>
      <c r="C25" s="25"/>
      <c r="D25" s="20" t="s">
        <v>14</v>
      </c>
      <c r="E25" s="19" t="s">
        <v>24</v>
      </c>
      <c r="F25" s="20"/>
      <c r="G25" s="20"/>
      <c r="H25" s="20"/>
      <c r="I25" s="24"/>
      <c r="J25" s="20"/>
      <c r="K25" s="30"/>
      <c r="L25" s="31"/>
      <c r="M25" s="29"/>
      <c r="N25" s="29"/>
    </row>
    <row r="26" customHeight="1" spans="1:14">
      <c r="A26" s="22"/>
      <c r="B26" s="25"/>
      <c r="C26" s="25"/>
      <c r="D26" s="20" t="s">
        <v>15</v>
      </c>
      <c r="E26" s="19" t="s">
        <v>25</v>
      </c>
      <c r="F26" s="20"/>
      <c r="G26" s="20"/>
      <c r="H26" s="20"/>
      <c r="I26" s="20"/>
      <c r="J26" s="24"/>
      <c r="K26" s="30"/>
      <c r="L26" s="31"/>
      <c r="M26" s="29"/>
      <c r="N26" s="29"/>
    </row>
    <row r="27" customHeight="1" spans="1:14">
      <c r="A27" s="22"/>
      <c r="B27" s="26"/>
      <c r="C27" s="26"/>
      <c r="D27" s="19"/>
      <c r="E27" s="19" t="s">
        <v>26</v>
      </c>
      <c r="F27" s="27">
        <f>F22*0.5+(F23+F24+F25+F26)/4*0.5</f>
        <v>0</v>
      </c>
      <c r="G27" s="27">
        <f>G23*0.5+(G22+G24+G25+G26)/4*0.5</f>
        <v>0</v>
      </c>
      <c r="H27" s="27">
        <f>H24*0.5+(H22+H23+H25+H26)/4*0.5</f>
        <v>0</v>
      </c>
      <c r="I27" s="27">
        <f>I25*0.5+(I22+I23+I24+I26)/4*0.5</f>
        <v>0</v>
      </c>
      <c r="J27" s="27">
        <f>J26*0.5+(J22+J23+J24+J25)/4*0.5</f>
        <v>0</v>
      </c>
      <c r="K27" s="30"/>
      <c r="L27" s="31"/>
      <c r="M27" s="29"/>
      <c r="N27" s="29"/>
    </row>
    <row r="28" customHeight="1" spans="1:14">
      <c r="A28" s="22" t="s">
        <v>36</v>
      </c>
      <c r="B28" s="23" t="s">
        <v>37</v>
      </c>
      <c r="C28" s="23" t="s">
        <v>38</v>
      </c>
      <c r="D28" s="20" t="s">
        <v>11</v>
      </c>
      <c r="E28" s="19" t="s">
        <v>21</v>
      </c>
      <c r="F28" s="24"/>
      <c r="G28" s="20"/>
      <c r="H28" s="20"/>
      <c r="I28" s="20"/>
      <c r="J28" s="20"/>
      <c r="K28" s="30">
        <f>SUM(F33:J33)+L28</f>
        <v>0</v>
      </c>
      <c r="L28" s="31"/>
      <c r="M28" s="29"/>
      <c r="N28" s="29"/>
    </row>
    <row r="29" customHeight="1" spans="1:14">
      <c r="A29" s="22"/>
      <c r="B29" s="25"/>
      <c r="C29" s="25"/>
      <c r="D29" s="20" t="s">
        <v>12</v>
      </c>
      <c r="E29" s="19" t="s">
        <v>22</v>
      </c>
      <c r="F29" s="20"/>
      <c r="G29" s="24"/>
      <c r="H29" s="20"/>
      <c r="I29" s="20"/>
      <c r="J29" s="20"/>
      <c r="K29" s="30"/>
      <c r="L29" s="31"/>
      <c r="M29" s="29"/>
      <c r="N29" s="29"/>
    </row>
    <row r="30" customHeight="1" spans="1:14">
      <c r="A30" s="22"/>
      <c r="B30" s="25"/>
      <c r="C30" s="25"/>
      <c r="D30" s="20" t="s">
        <v>13</v>
      </c>
      <c r="E30" s="19" t="s">
        <v>23</v>
      </c>
      <c r="F30" s="20"/>
      <c r="G30" s="20"/>
      <c r="H30" s="24"/>
      <c r="I30" s="20"/>
      <c r="J30" s="20"/>
      <c r="K30" s="30"/>
      <c r="L30" s="31"/>
      <c r="M30" s="29"/>
      <c r="N30" s="29"/>
    </row>
    <row r="31" customHeight="1" spans="1:14">
      <c r="A31" s="22"/>
      <c r="B31" s="25"/>
      <c r="C31" s="25"/>
      <c r="D31" s="20" t="s">
        <v>14</v>
      </c>
      <c r="E31" s="19" t="s">
        <v>24</v>
      </c>
      <c r="F31" s="20"/>
      <c r="G31" s="20"/>
      <c r="H31" s="20"/>
      <c r="I31" s="24"/>
      <c r="J31" s="20"/>
      <c r="K31" s="30"/>
      <c r="L31" s="31"/>
      <c r="M31" s="29"/>
      <c r="N31" s="29"/>
    </row>
    <row r="32" customHeight="1" spans="1:14">
      <c r="A32" s="22"/>
      <c r="B32" s="25"/>
      <c r="C32" s="25"/>
      <c r="D32" s="20" t="s">
        <v>15</v>
      </c>
      <c r="E32" s="19" t="s">
        <v>25</v>
      </c>
      <c r="F32" s="20"/>
      <c r="G32" s="20"/>
      <c r="H32" s="20"/>
      <c r="I32" s="20"/>
      <c r="J32" s="24"/>
      <c r="K32" s="30"/>
      <c r="L32" s="31"/>
      <c r="M32" s="29"/>
      <c r="N32" s="29"/>
    </row>
    <row r="33" customHeight="1" spans="1:14">
      <c r="A33" s="22"/>
      <c r="B33" s="26"/>
      <c r="C33" s="26"/>
      <c r="D33" s="19"/>
      <c r="E33" s="19" t="s">
        <v>26</v>
      </c>
      <c r="F33" s="27">
        <f>F28*0.5+(F29+F30+F31+F32)/4*0.5</f>
        <v>0</v>
      </c>
      <c r="G33" s="27">
        <f>G29*0.5+(G28+G30+G31+G32)/4*0.5</f>
        <v>0</v>
      </c>
      <c r="H33" s="27">
        <f>H30*0.5+(H28+H29+H31+H32)/4*0.5</f>
        <v>0</v>
      </c>
      <c r="I33" s="27">
        <f>I31*0.5+(I28+I29+I30+I32)/4*0.5</f>
        <v>0</v>
      </c>
      <c r="J33" s="27">
        <f>J32*0.5+(J28+J29+J30+J31)/4*0.5</f>
        <v>0</v>
      </c>
      <c r="K33" s="30"/>
      <c r="L33" s="31"/>
      <c r="M33" s="29"/>
      <c r="N33" s="29"/>
    </row>
    <row r="34" customHeight="1" spans="1:14">
      <c r="A34" s="22" t="s">
        <v>39</v>
      </c>
      <c r="B34" s="23" t="s">
        <v>40</v>
      </c>
      <c r="C34" s="23" t="s">
        <v>41</v>
      </c>
      <c r="D34" s="20" t="s">
        <v>11</v>
      </c>
      <c r="E34" s="19" t="s">
        <v>21</v>
      </c>
      <c r="F34" s="24"/>
      <c r="G34" s="20"/>
      <c r="H34" s="20"/>
      <c r="I34" s="20"/>
      <c r="J34" s="20"/>
      <c r="K34" s="30">
        <f>SUM(F39:J39)+L34</f>
        <v>0</v>
      </c>
      <c r="L34" s="31"/>
      <c r="M34" s="29"/>
      <c r="N34" s="29"/>
    </row>
    <row r="35" customHeight="1" spans="1:14">
      <c r="A35" s="22"/>
      <c r="B35" s="25"/>
      <c r="C35" s="25"/>
      <c r="D35" s="20" t="s">
        <v>12</v>
      </c>
      <c r="E35" s="19" t="s">
        <v>22</v>
      </c>
      <c r="F35" s="20"/>
      <c r="G35" s="24"/>
      <c r="H35" s="20"/>
      <c r="I35" s="20"/>
      <c r="J35" s="20"/>
      <c r="K35" s="30"/>
      <c r="L35" s="31"/>
      <c r="M35" s="29"/>
      <c r="N35" s="29"/>
    </row>
    <row r="36" customHeight="1" spans="1:14">
      <c r="A36" s="22"/>
      <c r="B36" s="25"/>
      <c r="C36" s="25"/>
      <c r="D36" s="20" t="s">
        <v>13</v>
      </c>
      <c r="E36" s="19" t="s">
        <v>23</v>
      </c>
      <c r="F36" s="20"/>
      <c r="G36" s="20"/>
      <c r="H36" s="24"/>
      <c r="I36" s="20"/>
      <c r="J36" s="20"/>
      <c r="K36" s="30"/>
      <c r="L36" s="31"/>
      <c r="M36" s="29"/>
      <c r="N36" s="29"/>
    </row>
    <row r="37" customHeight="1" spans="1:14">
      <c r="A37" s="22"/>
      <c r="B37" s="25"/>
      <c r="C37" s="25"/>
      <c r="D37" s="20" t="s">
        <v>14</v>
      </c>
      <c r="E37" s="19" t="s">
        <v>24</v>
      </c>
      <c r="F37" s="20"/>
      <c r="G37" s="20"/>
      <c r="H37" s="20"/>
      <c r="I37" s="24"/>
      <c r="J37" s="20"/>
      <c r="K37" s="30"/>
      <c r="L37" s="31"/>
      <c r="M37" s="29"/>
      <c r="N37" s="29"/>
    </row>
    <row r="38" customHeight="1" spans="1:14">
      <c r="A38" s="22"/>
      <c r="B38" s="25"/>
      <c r="C38" s="25"/>
      <c r="D38" s="20" t="s">
        <v>15</v>
      </c>
      <c r="E38" s="19" t="s">
        <v>25</v>
      </c>
      <c r="F38" s="20"/>
      <c r="G38" s="20"/>
      <c r="H38" s="20"/>
      <c r="I38" s="20"/>
      <c r="J38" s="24"/>
      <c r="K38" s="30"/>
      <c r="L38" s="31"/>
      <c r="M38" s="29"/>
      <c r="N38" s="29"/>
    </row>
    <row r="39" customHeight="1" spans="1:14">
      <c r="A39" s="22"/>
      <c r="B39" s="26"/>
      <c r="C39" s="26"/>
      <c r="D39" s="19"/>
      <c r="E39" s="19" t="s">
        <v>26</v>
      </c>
      <c r="F39" s="27">
        <f>F34*0.5+(F35+F36+F37+F38)/4*0.5</f>
        <v>0</v>
      </c>
      <c r="G39" s="27">
        <f>G35*0.5+(G34+G36+G37+G38)/4*0.5</f>
        <v>0</v>
      </c>
      <c r="H39" s="27">
        <f>H36*0.5+(H34+H35+H37+H38)/4*0.5</f>
        <v>0</v>
      </c>
      <c r="I39" s="27">
        <f>I37*0.5+(I34+I35+I36+I38)/4*0.5</f>
        <v>0</v>
      </c>
      <c r="J39" s="27">
        <f>J38*0.5+(J34+J35+J36+J37)/4*0.5</f>
        <v>0</v>
      </c>
      <c r="K39" s="30"/>
      <c r="L39" s="31"/>
      <c r="M39" s="29"/>
      <c r="N39" s="29"/>
    </row>
    <row r="40" customHeight="1" spans="1:14">
      <c r="A40" s="22" t="s">
        <v>42</v>
      </c>
      <c r="B40" s="23" t="s">
        <v>43</v>
      </c>
      <c r="C40" s="23" t="s">
        <v>44</v>
      </c>
      <c r="D40" s="20" t="s">
        <v>11</v>
      </c>
      <c r="E40" s="19" t="s">
        <v>21</v>
      </c>
      <c r="F40" s="24"/>
      <c r="G40" s="20"/>
      <c r="H40" s="20"/>
      <c r="I40" s="20"/>
      <c r="J40" s="20"/>
      <c r="K40" s="30">
        <f>SUM(F45:J45)+L40</f>
        <v>0</v>
      </c>
      <c r="L40" s="31"/>
      <c r="M40" s="29"/>
      <c r="N40" s="29"/>
    </row>
    <row r="41" customHeight="1" spans="1:14">
      <c r="A41" s="22"/>
      <c r="B41" s="25"/>
      <c r="C41" s="25"/>
      <c r="D41" s="20" t="s">
        <v>12</v>
      </c>
      <c r="E41" s="19" t="s">
        <v>22</v>
      </c>
      <c r="F41" s="20"/>
      <c r="G41" s="24"/>
      <c r="H41" s="20"/>
      <c r="I41" s="20"/>
      <c r="J41" s="20"/>
      <c r="K41" s="30"/>
      <c r="L41" s="31"/>
      <c r="M41" s="29"/>
      <c r="N41" s="29"/>
    </row>
    <row r="42" customHeight="1" spans="1:14">
      <c r="A42" s="22"/>
      <c r="B42" s="25"/>
      <c r="C42" s="25"/>
      <c r="D42" s="20" t="s">
        <v>13</v>
      </c>
      <c r="E42" s="19" t="s">
        <v>23</v>
      </c>
      <c r="F42" s="20"/>
      <c r="G42" s="20"/>
      <c r="H42" s="24"/>
      <c r="I42" s="20"/>
      <c r="J42" s="20"/>
      <c r="K42" s="30"/>
      <c r="L42" s="31"/>
      <c r="M42" s="29"/>
      <c r="N42" s="29"/>
    </row>
    <row r="43" customHeight="1" spans="1:14">
      <c r="A43" s="22"/>
      <c r="B43" s="25"/>
      <c r="C43" s="25"/>
      <c r="D43" s="20" t="s">
        <v>14</v>
      </c>
      <c r="E43" s="19" t="s">
        <v>24</v>
      </c>
      <c r="F43" s="20"/>
      <c r="G43" s="20"/>
      <c r="H43" s="20"/>
      <c r="I43" s="24"/>
      <c r="J43" s="20"/>
      <c r="K43" s="30"/>
      <c r="L43" s="31"/>
      <c r="M43" s="29"/>
      <c r="N43" s="29"/>
    </row>
    <row r="44" customHeight="1" spans="1:14">
      <c r="A44" s="22"/>
      <c r="B44" s="25"/>
      <c r="C44" s="25"/>
      <c r="D44" s="20" t="s">
        <v>15</v>
      </c>
      <c r="E44" s="19" t="s">
        <v>25</v>
      </c>
      <c r="F44" s="20"/>
      <c r="G44" s="20"/>
      <c r="H44" s="20"/>
      <c r="I44" s="20"/>
      <c r="J44" s="24"/>
      <c r="K44" s="30"/>
      <c r="L44" s="31"/>
      <c r="M44" s="29"/>
      <c r="N44" s="29"/>
    </row>
    <row r="45" customHeight="1" spans="1:14">
      <c r="A45" s="22"/>
      <c r="B45" s="26"/>
      <c r="C45" s="26"/>
      <c r="D45" s="19"/>
      <c r="E45" s="19" t="s">
        <v>26</v>
      </c>
      <c r="F45" s="27">
        <f>F40*0.5+(F41+F42+F43+F44)/4*0.5</f>
        <v>0</v>
      </c>
      <c r="G45" s="27">
        <f>G41*0.5+(G40+G42+G43+G44)/4*0.5</f>
        <v>0</v>
      </c>
      <c r="H45" s="27">
        <f>H42*0.5+(H40+H41+H43+H44)/4*0.5</f>
        <v>0</v>
      </c>
      <c r="I45" s="27">
        <f>I43*0.5+(I40+I41+I42+I44)/4*0.5</f>
        <v>0</v>
      </c>
      <c r="J45" s="27">
        <f>J44*0.5+(J40+J41+J42+J43)/4*0.5</f>
        <v>0</v>
      </c>
      <c r="K45" s="30"/>
      <c r="L45" s="31"/>
      <c r="M45" s="29"/>
      <c r="N45" s="29"/>
    </row>
    <row r="46" customHeight="1" spans="1:14">
      <c r="A46" s="22" t="s">
        <v>45</v>
      </c>
      <c r="B46" s="23" t="s">
        <v>46</v>
      </c>
      <c r="C46" s="23" t="s">
        <v>47</v>
      </c>
      <c r="D46" s="20" t="s">
        <v>11</v>
      </c>
      <c r="E46" s="19" t="s">
        <v>21</v>
      </c>
      <c r="F46" s="24"/>
      <c r="G46" s="20"/>
      <c r="H46" s="20"/>
      <c r="I46" s="20"/>
      <c r="J46" s="20"/>
      <c r="K46" s="30">
        <f>SUM(F51:J51)+L46</f>
        <v>0</v>
      </c>
      <c r="L46" s="31"/>
      <c r="M46" s="29"/>
      <c r="N46" s="29"/>
    </row>
    <row r="47" customHeight="1" spans="1:14">
      <c r="A47" s="22"/>
      <c r="B47" s="25"/>
      <c r="C47" s="25"/>
      <c r="D47" s="20" t="s">
        <v>12</v>
      </c>
      <c r="E47" s="19" t="s">
        <v>22</v>
      </c>
      <c r="F47" s="20"/>
      <c r="G47" s="24"/>
      <c r="H47" s="20"/>
      <c r="I47" s="20"/>
      <c r="J47" s="20"/>
      <c r="K47" s="30"/>
      <c r="L47" s="31"/>
      <c r="M47" s="29"/>
      <c r="N47" s="29"/>
    </row>
    <row r="48" customHeight="1" spans="1:14">
      <c r="A48" s="22"/>
      <c r="B48" s="25"/>
      <c r="C48" s="25"/>
      <c r="D48" s="20" t="s">
        <v>13</v>
      </c>
      <c r="E48" s="19" t="s">
        <v>23</v>
      </c>
      <c r="F48" s="20"/>
      <c r="G48" s="20"/>
      <c r="H48" s="24"/>
      <c r="I48" s="20"/>
      <c r="J48" s="20"/>
      <c r="K48" s="30"/>
      <c r="L48" s="31"/>
      <c r="M48" s="29"/>
      <c r="N48" s="29"/>
    </row>
    <row r="49" customHeight="1" spans="1:14">
      <c r="A49" s="22"/>
      <c r="B49" s="25"/>
      <c r="C49" s="25"/>
      <c r="D49" s="20" t="s">
        <v>14</v>
      </c>
      <c r="E49" s="19" t="s">
        <v>24</v>
      </c>
      <c r="F49" s="20"/>
      <c r="G49" s="20"/>
      <c r="H49" s="20"/>
      <c r="I49" s="24"/>
      <c r="J49" s="20"/>
      <c r="K49" s="30"/>
      <c r="L49" s="31"/>
      <c r="M49" s="29"/>
      <c r="N49" s="29"/>
    </row>
    <row r="50" customHeight="1" spans="1:14">
      <c r="A50" s="22"/>
      <c r="B50" s="25"/>
      <c r="C50" s="25"/>
      <c r="D50" s="20" t="s">
        <v>15</v>
      </c>
      <c r="E50" s="19" t="s">
        <v>25</v>
      </c>
      <c r="F50" s="20"/>
      <c r="G50" s="20"/>
      <c r="H50" s="20"/>
      <c r="I50" s="20"/>
      <c r="J50" s="24"/>
      <c r="K50" s="30"/>
      <c r="L50" s="31"/>
      <c r="M50" s="29"/>
      <c r="N50" s="29"/>
    </row>
    <row r="51" customHeight="1" spans="1:14">
      <c r="A51" s="22"/>
      <c r="B51" s="26"/>
      <c r="C51" s="26"/>
      <c r="D51" s="19"/>
      <c r="E51" s="19" t="s">
        <v>26</v>
      </c>
      <c r="F51" s="27">
        <f>F46*0.5+(F47+F48+F49+F50)/4*0.5</f>
        <v>0</v>
      </c>
      <c r="G51" s="27">
        <f>G47*0.5+(G46+G48+G49+G50)/4*0.5</f>
        <v>0</v>
      </c>
      <c r="H51" s="27">
        <f>H48*0.5+(H46+H47+H49+H50)/4*0.5</f>
        <v>0</v>
      </c>
      <c r="I51" s="27">
        <f>I49*0.5+(I46+I47+I48+I50)/4*0.5</f>
        <v>0</v>
      </c>
      <c r="J51" s="27">
        <f>J50*0.5+(J46+J47+J48+J49)/4*0.5</f>
        <v>0</v>
      </c>
      <c r="K51" s="30"/>
      <c r="L51" s="31"/>
      <c r="M51" s="29"/>
      <c r="N51" s="29"/>
    </row>
    <row r="52" customHeight="1" spans="1:14">
      <c r="A52" s="22" t="s">
        <v>48</v>
      </c>
      <c r="B52" s="23" t="s">
        <v>49</v>
      </c>
      <c r="C52" s="23" t="s">
        <v>50</v>
      </c>
      <c r="D52" s="20" t="s">
        <v>11</v>
      </c>
      <c r="E52" s="19" t="s">
        <v>21</v>
      </c>
      <c r="F52" s="24"/>
      <c r="G52" s="20"/>
      <c r="H52" s="20"/>
      <c r="I52" s="20"/>
      <c r="J52" s="20"/>
      <c r="K52" s="30">
        <f>SUM(F57:J57)+L52</f>
        <v>0</v>
      </c>
      <c r="L52" s="31"/>
      <c r="M52" s="29"/>
      <c r="N52" s="29"/>
    </row>
    <row r="53" customHeight="1" spans="1:14">
      <c r="A53" s="22"/>
      <c r="B53" s="25"/>
      <c r="C53" s="25"/>
      <c r="D53" s="20" t="s">
        <v>12</v>
      </c>
      <c r="E53" s="19" t="s">
        <v>22</v>
      </c>
      <c r="F53" s="20"/>
      <c r="G53" s="24"/>
      <c r="H53" s="20"/>
      <c r="I53" s="20"/>
      <c r="J53" s="20"/>
      <c r="K53" s="30"/>
      <c r="L53" s="31"/>
      <c r="M53" s="29"/>
      <c r="N53" s="29"/>
    </row>
    <row r="54" customHeight="1" spans="1:14">
      <c r="A54" s="22"/>
      <c r="B54" s="25"/>
      <c r="C54" s="25"/>
      <c r="D54" s="20" t="s">
        <v>13</v>
      </c>
      <c r="E54" s="19" t="s">
        <v>23</v>
      </c>
      <c r="F54" s="20"/>
      <c r="G54" s="20"/>
      <c r="H54" s="24"/>
      <c r="I54" s="20"/>
      <c r="J54" s="20"/>
      <c r="K54" s="30"/>
      <c r="L54" s="31"/>
      <c r="M54" s="29"/>
      <c r="N54" s="29"/>
    </row>
    <row r="55" customHeight="1" spans="1:14">
      <c r="A55" s="22"/>
      <c r="B55" s="25"/>
      <c r="C55" s="25"/>
      <c r="D55" s="20" t="s">
        <v>14</v>
      </c>
      <c r="E55" s="19" t="s">
        <v>24</v>
      </c>
      <c r="F55" s="20"/>
      <c r="G55" s="20"/>
      <c r="H55" s="20"/>
      <c r="I55" s="24"/>
      <c r="J55" s="20"/>
      <c r="K55" s="30"/>
      <c r="L55" s="31"/>
      <c r="M55" s="29"/>
      <c r="N55" s="29"/>
    </row>
    <row r="56" customHeight="1" spans="1:14">
      <c r="A56" s="22"/>
      <c r="B56" s="25"/>
      <c r="C56" s="25"/>
      <c r="D56" s="20" t="s">
        <v>15</v>
      </c>
      <c r="E56" s="19" t="s">
        <v>25</v>
      </c>
      <c r="F56" s="20"/>
      <c r="G56" s="20"/>
      <c r="H56" s="20"/>
      <c r="I56" s="20"/>
      <c r="J56" s="24"/>
      <c r="K56" s="30"/>
      <c r="L56" s="31"/>
      <c r="M56" s="29"/>
      <c r="N56" s="29"/>
    </row>
    <row r="57" customHeight="1" spans="1:14">
      <c r="A57" s="22"/>
      <c r="B57" s="26"/>
      <c r="C57" s="26"/>
      <c r="D57" s="19"/>
      <c r="E57" s="19" t="s">
        <v>26</v>
      </c>
      <c r="F57" s="27">
        <f>F52*0.5+(F53+F54+F55+F56)/4*0.5</f>
        <v>0</v>
      </c>
      <c r="G57" s="27">
        <f>G53*0.5+(G52+G54+G55+G56)/4*0.5</f>
        <v>0</v>
      </c>
      <c r="H57" s="27">
        <f>H54*0.5+(H52+H53+H55+H56)/4*0.5</f>
        <v>0</v>
      </c>
      <c r="I57" s="27">
        <f>I55*0.5+(I52+I53+I54+I56)/4*0.5</f>
        <v>0</v>
      </c>
      <c r="J57" s="27">
        <f>J56*0.5+(J52+J53+J54+J55)/4*0.5</f>
        <v>0</v>
      </c>
      <c r="K57" s="30"/>
      <c r="L57" s="31"/>
      <c r="M57" s="29"/>
      <c r="N57" s="29"/>
    </row>
    <row r="58" customHeight="1" spans="1:14">
      <c r="A58" s="22" t="s">
        <v>51</v>
      </c>
      <c r="B58" s="23" t="s">
        <v>52</v>
      </c>
      <c r="C58" s="23" t="s">
        <v>53</v>
      </c>
      <c r="D58" s="20" t="s">
        <v>11</v>
      </c>
      <c r="E58" s="19" t="s">
        <v>21</v>
      </c>
      <c r="F58" s="24"/>
      <c r="G58" s="20"/>
      <c r="H58" s="20"/>
      <c r="I58" s="20"/>
      <c r="J58" s="20"/>
      <c r="K58" s="32">
        <f>SUM(F63:J63)+L58</f>
        <v>0</v>
      </c>
      <c r="L58" s="31"/>
      <c r="M58" s="29"/>
      <c r="N58" s="29"/>
    </row>
    <row r="59" customHeight="1" spans="1:14">
      <c r="A59" s="22"/>
      <c r="B59" s="25"/>
      <c r="C59" s="25"/>
      <c r="D59" s="20" t="s">
        <v>12</v>
      </c>
      <c r="E59" s="19" t="s">
        <v>22</v>
      </c>
      <c r="F59" s="20"/>
      <c r="G59" s="24"/>
      <c r="H59" s="20"/>
      <c r="I59" s="20"/>
      <c r="J59" s="20"/>
      <c r="K59" s="32"/>
      <c r="L59" s="31"/>
      <c r="M59" s="29"/>
      <c r="N59" s="29"/>
    </row>
    <row r="60" customHeight="1" spans="1:14">
      <c r="A60" s="22"/>
      <c r="B60" s="25"/>
      <c r="C60" s="25"/>
      <c r="D60" s="20" t="s">
        <v>13</v>
      </c>
      <c r="E60" s="19" t="s">
        <v>23</v>
      </c>
      <c r="F60" s="20"/>
      <c r="G60" s="20"/>
      <c r="H60" s="24"/>
      <c r="I60" s="20"/>
      <c r="J60" s="20"/>
      <c r="K60" s="32"/>
      <c r="L60" s="31"/>
      <c r="M60" s="29"/>
      <c r="N60" s="29"/>
    </row>
    <row r="61" customHeight="1" spans="1:14">
      <c r="A61" s="22"/>
      <c r="B61" s="25"/>
      <c r="C61" s="25"/>
      <c r="D61" s="20" t="s">
        <v>14</v>
      </c>
      <c r="E61" s="19" t="s">
        <v>24</v>
      </c>
      <c r="F61" s="20"/>
      <c r="G61" s="20"/>
      <c r="H61" s="20"/>
      <c r="I61" s="24"/>
      <c r="J61" s="20"/>
      <c r="K61" s="32"/>
      <c r="L61" s="31"/>
      <c r="M61" s="29"/>
      <c r="N61" s="29"/>
    </row>
    <row r="62" customHeight="1" spans="1:14">
      <c r="A62" s="22"/>
      <c r="B62" s="25"/>
      <c r="C62" s="25"/>
      <c r="D62" s="20" t="s">
        <v>15</v>
      </c>
      <c r="E62" s="19" t="s">
        <v>25</v>
      </c>
      <c r="F62" s="20"/>
      <c r="G62" s="20"/>
      <c r="H62" s="20"/>
      <c r="I62" s="20"/>
      <c r="J62" s="24"/>
      <c r="K62" s="32"/>
      <c r="L62" s="31"/>
      <c r="M62" s="29"/>
      <c r="N62" s="29"/>
    </row>
    <row r="63" customHeight="1" spans="1:14">
      <c r="A63" s="22"/>
      <c r="B63" s="26"/>
      <c r="C63" s="26"/>
      <c r="D63" s="19"/>
      <c r="E63" s="19" t="s">
        <v>26</v>
      </c>
      <c r="F63" s="27">
        <f>F58*0.5+(F59+F60+F61+F62)/4*0.5</f>
        <v>0</v>
      </c>
      <c r="G63" s="27">
        <f>G59*0.5+(G58+G60+G61+G62)/4*0.5</f>
        <v>0</v>
      </c>
      <c r="H63" s="27">
        <f>H60*0.5+(H58+H59+H61+H62)/4*0.5</f>
        <v>0</v>
      </c>
      <c r="I63" s="27">
        <f>I61*0.5+(I58+I59+I60+I62)/4*0.5</f>
        <v>0</v>
      </c>
      <c r="J63" s="27">
        <f>J62*0.5+(J58+J59+J60+J61)/4*0.5</f>
        <v>0</v>
      </c>
      <c r="K63" s="32"/>
      <c r="L63" s="31"/>
      <c r="M63" s="29"/>
      <c r="N63" s="29"/>
    </row>
    <row r="64" customHeight="1" spans="1:14">
      <c r="A64" s="22" t="s">
        <v>54</v>
      </c>
      <c r="B64" s="23" t="s">
        <v>55</v>
      </c>
      <c r="C64" s="23" t="s">
        <v>56</v>
      </c>
      <c r="D64" s="20" t="s">
        <v>11</v>
      </c>
      <c r="E64" s="19" t="s">
        <v>21</v>
      </c>
      <c r="F64" s="24"/>
      <c r="G64" s="20"/>
      <c r="H64" s="20"/>
      <c r="I64" s="20"/>
      <c r="J64" s="20"/>
      <c r="K64" s="32">
        <f>SUM(F69:J69)+L64</f>
        <v>0</v>
      </c>
      <c r="L64" s="31"/>
      <c r="M64" s="29"/>
      <c r="N64" s="29"/>
    </row>
    <row r="65" customHeight="1" spans="1:14">
      <c r="A65" s="22"/>
      <c r="B65" s="25"/>
      <c r="C65" s="25"/>
      <c r="D65" s="20" t="s">
        <v>12</v>
      </c>
      <c r="E65" s="19" t="s">
        <v>22</v>
      </c>
      <c r="F65" s="20"/>
      <c r="G65" s="24"/>
      <c r="H65" s="20"/>
      <c r="I65" s="20"/>
      <c r="J65" s="20"/>
      <c r="K65" s="32"/>
      <c r="L65" s="31"/>
      <c r="M65" s="29"/>
      <c r="N65" s="29"/>
    </row>
    <row r="66" customHeight="1" spans="1:14">
      <c r="A66" s="22"/>
      <c r="B66" s="25"/>
      <c r="C66" s="25"/>
      <c r="D66" s="20" t="s">
        <v>13</v>
      </c>
      <c r="E66" s="19" t="s">
        <v>23</v>
      </c>
      <c r="F66" s="20"/>
      <c r="G66" s="20"/>
      <c r="H66" s="24"/>
      <c r="I66" s="20"/>
      <c r="J66" s="20"/>
      <c r="K66" s="32"/>
      <c r="L66" s="31"/>
      <c r="M66" s="29"/>
      <c r="N66" s="29"/>
    </row>
    <row r="67" customHeight="1" spans="1:14">
      <c r="A67" s="22"/>
      <c r="B67" s="25"/>
      <c r="C67" s="25"/>
      <c r="D67" s="20" t="s">
        <v>14</v>
      </c>
      <c r="E67" s="19" t="s">
        <v>24</v>
      </c>
      <c r="F67" s="20"/>
      <c r="G67" s="20"/>
      <c r="H67" s="20"/>
      <c r="I67" s="24"/>
      <c r="J67" s="20"/>
      <c r="K67" s="32"/>
      <c r="L67" s="31"/>
      <c r="M67" s="29"/>
      <c r="N67" s="29"/>
    </row>
    <row r="68" customHeight="1" spans="1:14">
      <c r="A68" s="22"/>
      <c r="B68" s="25"/>
      <c r="C68" s="25"/>
      <c r="D68" s="20" t="s">
        <v>15</v>
      </c>
      <c r="E68" s="19" t="s">
        <v>25</v>
      </c>
      <c r="F68" s="20"/>
      <c r="G68" s="20"/>
      <c r="H68" s="20"/>
      <c r="I68" s="20"/>
      <c r="J68" s="24"/>
      <c r="K68" s="32"/>
      <c r="L68" s="31"/>
      <c r="M68" s="29"/>
      <c r="N68" s="29"/>
    </row>
    <row r="69" customHeight="1" spans="1:14">
      <c r="A69" s="22"/>
      <c r="B69" s="26"/>
      <c r="C69" s="26"/>
      <c r="D69" s="19"/>
      <c r="E69" s="19" t="s">
        <v>26</v>
      </c>
      <c r="F69" s="27">
        <f>F64*0.5+(F65+F66+F67+F68)/4*0.5</f>
        <v>0</v>
      </c>
      <c r="G69" s="27">
        <f>G65*0.5+(G64+G66+G67+G68)/4*0.5</f>
        <v>0</v>
      </c>
      <c r="H69" s="27">
        <f>H66*0.5+(H64+H65+H67+H68)/4*0.5</f>
        <v>0</v>
      </c>
      <c r="I69" s="27">
        <f>I67*0.5+(I64+I65+I66+I68)/4*0.5</f>
        <v>0</v>
      </c>
      <c r="J69" s="27">
        <f>J68*0.5+(J64+J65+J66+J67)/4*0.5</f>
        <v>0</v>
      </c>
      <c r="K69" s="32"/>
      <c r="L69" s="31"/>
      <c r="M69" s="29"/>
      <c r="N69" s="29"/>
    </row>
    <row r="70" customHeight="1" spans="1:14">
      <c r="A70" s="22" t="s">
        <v>57</v>
      </c>
      <c r="B70" s="23" t="s">
        <v>58</v>
      </c>
      <c r="C70" s="23" t="s">
        <v>59</v>
      </c>
      <c r="D70" s="20" t="s">
        <v>11</v>
      </c>
      <c r="E70" s="19" t="s">
        <v>21</v>
      </c>
      <c r="F70" s="24"/>
      <c r="G70" s="20"/>
      <c r="H70" s="20"/>
      <c r="I70" s="20"/>
      <c r="J70" s="20"/>
      <c r="K70" s="32">
        <f>SUM(F75:J75)+L70</f>
        <v>0</v>
      </c>
      <c r="L70" s="31"/>
      <c r="M70" s="29"/>
      <c r="N70" s="29"/>
    </row>
    <row r="71" customHeight="1" spans="1:14">
      <c r="A71" s="22"/>
      <c r="B71" s="25"/>
      <c r="C71" s="25"/>
      <c r="D71" s="20" t="s">
        <v>12</v>
      </c>
      <c r="E71" s="19" t="s">
        <v>22</v>
      </c>
      <c r="F71" s="20"/>
      <c r="G71" s="24"/>
      <c r="H71" s="20"/>
      <c r="I71" s="20"/>
      <c r="J71" s="20"/>
      <c r="K71" s="32"/>
      <c r="L71" s="31"/>
      <c r="M71" s="29"/>
      <c r="N71" s="29"/>
    </row>
    <row r="72" customHeight="1" spans="1:14">
      <c r="A72" s="22"/>
      <c r="B72" s="25"/>
      <c r="C72" s="25"/>
      <c r="D72" s="20" t="s">
        <v>13</v>
      </c>
      <c r="E72" s="19" t="s">
        <v>23</v>
      </c>
      <c r="F72" s="20"/>
      <c r="G72" s="20"/>
      <c r="H72" s="24"/>
      <c r="I72" s="20"/>
      <c r="J72" s="20"/>
      <c r="K72" s="32"/>
      <c r="L72" s="31"/>
      <c r="M72" s="29"/>
      <c r="N72" s="29"/>
    </row>
    <row r="73" customHeight="1" spans="1:14">
      <c r="A73" s="22"/>
      <c r="B73" s="25"/>
      <c r="C73" s="25"/>
      <c r="D73" s="20" t="s">
        <v>14</v>
      </c>
      <c r="E73" s="19" t="s">
        <v>24</v>
      </c>
      <c r="F73" s="20"/>
      <c r="G73" s="20"/>
      <c r="H73" s="20"/>
      <c r="I73" s="24"/>
      <c r="J73" s="20"/>
      <c r="K73" s="32"/>
      <c r="L73" s="31"/>
      <c r="M73" s="29"/>
      <c r="N73" s="29"/>
    </row>
    <row r="74" customHeight="1" spans="1:14">
      <c r="A74" s="22"/>
      <c r="B74" s="25"/>
      <c r="C74" s="25"/>
      <c r="D74" s="20" t="s">
        <v>15</v>
      </c>
      <c r="E74" s="19" t="s">
        <v>25</v>
      </c>
      <c r="F74" s="20"/>
      <c r="G74" s="20"/>
      <c r="H74" s="20"/>
      <c r="I74" s="20"/>
      <c r="J74" s="24"/>
      <c r="K74" s="32"/>
      <c r="L74" s="31"/>
      <c r="M74" s="29"/>
      <c r="N74" s="29"/>
    </row>
    <row r="75" customHeight="1" spans="1:14">
      <c r="A75" s="22"/>
      <c r="B75" s="26"/>
      <c r="C75" s="26"/>
      <c r="D75" s="19"/>
      <c r="E75" s="19" t="s">
        <v>26</v>
      </c>
      <c r="F75" s="27">
        <f>F70*0.5+(F71+F72+F73+F74)/4*0.5</f>
        <v>0</v>
      </c>
      <c r="G75" s="27">
        <f>G71*0.5+(G70+G72+G73+G74)/4*0.5</f>
        <v>0</v>
      </c>
      <c r="H75" s="27">
        <f>H72*0.5+(H70+H71+H73+H74)/4*0.5</f>
        <v>0</v>
      </c>
      <c r="I75" s="27">
        <f>I73*0.5+(I70+I71+I72+I74)/4*0.5</f>
        <v>0</v>
      </c>
      <c r="J75" s="27">
        <f>J74*0.5+(J70+J71+J72+J73)/4*0.5</f>
        <v>0</v>
      </c>
      <c r="K75" s="32"/>
      <c r="L75" s="31"/>
      <c r="M75" s="29"/>
      <c r="N75" s="29"/>
    </row>
    <row r="76" customHeight="1" spans="1:14">
      <c r="A76" s="22" t="s">
        <v>60</v>
      </c>
      <c r="B76" s="23" t="s">
        <v>61</v>
      </c>
      <c r="C76" s="23" t="s">
        <v>62</v>
      </c>
      <c r="D76" s="20" t="s">
        <v>11</v>
      </c>
      <c r="E76" s="19" t="s">
        <v>21</v>
      </c>
      <c r="F76" s="24"/>
      <c r="G76" s="20"/>
      <c r="H76" s="20"/>
      <c r="I76" s="20"/>
      <c r="J76" s="20"/>
      <c r="K76" s="32">
        <f>SUM(F81:J81)+L76</f>
        <v>0</v>
      </c>
      <c r="L76" s="31"/>
      <c r="M76" s="29"/>
      <c r="N76" s="29"/>
    </row>
    <row r="77" customHeight="1" spans="1:14">
      <c r="A77" s="22"/>
      <c r="B77" s="25"/>
      <c r="C77" s="25"/>
      <c r="D77" s="20" t="s">
        <v>12</v>
      </c>
      <c r="E77" s="19" t="s">
        <v>22</v>
      </c>
      <c r="F77" s="20"/>
      <c r="G77" s="24"/>
      <c r="H77" s="20"/>
      <c r="I77" s="20"/>
      <c r="J77" s="20"/>
      <c r="K77" s="32"/>
      <c r="L77" s="31"/>
      <c r="M77" s="29"/>
      <c r="N77" s="29"/>
    </row>
    <row r="78" customHeight="1" spans="1:14">
      <c r="A78" s="22"/>
      <c r="B78" s="25"/>
      <c r="C78" s="25"/>
      <c r="D78" s="20" t="s">
        <v>13</v>
      </c>
      <c r="E78" s="19" t="s">
        <v>23</v>
      </c>
      <c r="F78" s="20"/>
      <c r="G78" s="20"/>
      <c r="H78" s="24"/>
      <c r="I78" s="20"/>
      <c r="J78" s="20"/>
      <c r="K78" s="32"/>
      <c r="L78" s="31"/>
      <c r="M78" s="29"/>
      <c r="N78" s="29"/>
    </row>
    <row r="79" customHeight="1" spans="1:14">
      <c r="A79" s="22"/>
      <c r="B79" s="25"/>
      <c r="C79" s="25"/>
      <c r="D79" s="20" t="s">
        <v>14</v>
      </c>
      <c r="E79" s="19" t="s">
        <v>24</v>
      </c>
      <c r="F79" s="20"/>
      <c r="G79" s="20"/>
      <c r="H79" s="20"/>
      <c r="I79" s="24"/>
      <c r="J79" s="20"/>
      <c r="K79" s="32"/>
      <c r="L79" s="31"/>
      <c r="M79" s="29"/>
      <c r="N79" s="29"/>
    </row>
    <row r="80" customHeight="1" spans="1:14">
      <c r="A80" s="22"/>
      <c r="B80" s="25"/>
      <c r="C80" s="25"/>
      <c r="D80" s="20" t="s">
        <v>15</v>
      </c>
      <c r="E80" s="19" t="s">
        <v>25</v>
      </c>
      <c r="F80" s="20"/>
      <c r="G80" s="20"/>
      <c r="H80" s="20"/>
      <c r="I80" s="20"/>
      <c r="J80" s="24"/>
      <c r="K80" s="32"/>
      <c r="L80" s="31"/>
      <c r="M80" s="29"/>
      <c r="N80" s="29"/>
    </row>
    <row r="81" customHeight="1" spans="1:14">
      <c r="A81" s="22"/>
      <c r="B81" s="26"/>
      <c r="C81" s="26"/>
      <c r="D81" s="19"/>
      <c r="E81" s="19" t="s">
        <v>26</v>
      </c>
      <c r="F81" s="27">
        <f>F76*0.5+(F77+F78+F79+F80)/4*0.5</f>
        <v>0</v>
      </c>
      <c r="G81" s="27">
        <f>G77*0.5+(G76+G78+G79+G80)/4*0.5</f>
        <v>0</v>
      </c>
      <c r="H81" s="27">
        <f>H78*0.5+(H76+H77+H79+H80)/4*0.5</f>
        <v>0</v>
      </c>
      <c r="I81" s="27">
        <f>I79*0.5+(I76+I77+I78+I80)/4*0.5</f>
        <v>0</v>
      </c>
      <c r="J81" s="27">
        <f>J80*0.5+(J76+J77+J78+J79)/4*0.5</f>
        <v>0</v>
      </c>
      <c r="K81" s="32"/>
      <c r="L81" s="31"/>
      <c r="M81" s="29"/>
      <c r="N81" s="29"/>
    </row>
    <row r="82" customHeight="1" spans="1:14">
      <c r="A82" s="22" t="s">
        <v>63</v>
      </c>
      <c r="B82" s="23" t="s">
        <v>64</v>
      </c>
      <c r="C82" s="23" t="s">
        <v>65</v>
      </c>
      <c r="D82" s="20" t="s">
        <v>11</v>
      </c>
      <c r="E82" s="19" t="s">
        <v>21</v>
      </c>
      <c r="F82" s="24"/>
      <c r="G82" s="20"/>
      <c r="H82" s="20"/>
      <c r="I82" s="20"/>
      <c r="J82" s="20"/>
      <c r="K82" s="32">
        <f>SUM(F87:J87)+L82</f>
        <v>0</v>
      </c>
      <c r="L82" s="31"/>
      <c r="M82" s="29"/>
      <c r="N82" s="29"/>
    </row>
    <row r="83" customHeight="1" spans="1:14">
      <c r="A83" s="22"/>
      <c r="B83" s="25"/>
      <c r="C83" s="25"/>
      <c r="D83" s="20" t="s">
        <v>12</v>
      </c>
      <c r="E83" s="19" t="s">
        <v>22</v>
      </c>
      <c r="F83" s="20"/>
      <c r="G83" s="24"/>
      <c r="H83" s="20"/>
      <c r="I83" s="20"/>
      <c r="J83" s="20"/>
      <c r="K83" s="32"/>
      <c r="L83" s="31"/>
      <c r="M83" s="29"/>
      <c r="N83" s="29"/>
    </row>
    <row r="84" customHeight="1" spans="1:14">
      <c r="A84" s="22"/>
      <c r="B84" s="25"/>
      <c r="C84" s="25"/>
      <c r="D84" s="20" t="s">
        <v>13</v>
      </c>
      <c r="E84" s="19" t="s">
        <v>23</v>
      </c>
      <c r="F84" s="20"/>
      <c r="G84" s="20"/>
      <c r="H84" s="24"/>
      <c r="I84" s="20"/>
      <c r="J84" s="20"/>
      <c r="K84" s="32"/>
      <c r="L84" s="31"/>
      <c r="M84" s="29"/>
      <c r="N84" s="29"/>
    </row>
    <row r="85" customHeight="1" spans="1:14">
      <c r="A85" s="22"/>
      <c r="B85" s="25"/>
      <c r="C85" s="25"/>
      <c r="D85" s="20" t="s">
        <v>14</v>
      </c>
      <c r="E85" s="19" t="s">
        <v>24</v>
      </c>
      <c r="F85" s="20"/>
      <c r="G85" s="20"/>
      <c r="H85" s="20"/>
      <c r="I85" s="24"/>
      <c r="J85" s="20"/>
      <c r="K85" s="32"/>
      <c r="L85" s="31"/>
      <c r="M85" s="29"/>
      <c r="N85" s="29"/>
    </row>
    <row r="86" customHeight="1" spans="1:14">
      <c r="A86" s="22"/>
      <c r="B86" s="25"/>
      <c r="C86" s="25"/>
      <c r="D86" s="20" t="s">
        <v>15</v>
      </c>
      <c r="E86" s="19" t="s">
        <v>25</v>
      </c>
      <c r="F86" s="20"/>
      <c r="G86" s="20"/>
      <c r="H86" s="20"/>
      <c r="I86" s="20"/>
      <c r="J86" s="24"/>
      <c r="K86" s="32"/>
      <c r="L86" s="31"/>
      <c r="M86" s="29"/>
      <c r="N86" s="29"/>
    </row>
    <row r="87" customHeight="1" spans="1:14">
      <c r="A87" s="22"/>
      <c r="B87" s="26"/>
      <c r="C87" s="26"/>
      <c r="D87" s="19"/>
      <c r="E87" s="19" t="s">
        <v>26</v>
      </c>
      <c r="F87" s="27">
        <f>F82*0.5+(F83+F84+F85+F86)/4*0.5</f>
        <v>0</v>
      </c>
      <c r="G87" s="27">
        <f>G83*0.5+(G82+G84+G85+G86)/4*0.5</f>
        <v>0</v>
      </c>
      <c r="H87" s="27">
        <f>H84*0.5+(H82+H83+H85+H86)/4*0.5</f>
        <v>0</v>
      </c>
      <c r="I87" s="27">
        <f>I85*0.5+(I82+I83+I84+I86)/4*0.5</f>
        <v>0</v>
      </c>
      <c r="J87" s="27">
        <f>J86*0.5+(J82+J83+J84+J85)/4*0.5</f>
        <v>0</v>
      </c>
      <c r="K87" s="32"/>
      <c r="L87" s="31"/>
      <c r="M87" s="29"/>
      <c r="N87" s="29"/>
    </row>
    <row r="88" customHeight="1" spans="1:14">
      <c r="A88" s="22" t="s">
        <v>66</v>
      </c>
      <c r="B88" s="23" t="s">
        <v>67</v>
      </c>
      <c r="C88" s="23" t="s">
        <v>68</v>
      </c>
      <c r="D88" s="20" t="s">
        <v>11</v>
      </c>
      <c r="E88" s="19" t="s">
        <v>21</v>
      </c>
      <c r="F88" s="24"/>
      <c r="G88" s="20"/>
      <c r="H88" s="20"/>
      <c r="I88" s="20"/>
      <c r="J88" s="20"/>
      <c r="K88" s="32">
        <f>SUM(F93:J93)+L88</f>
        <v>0</v>
      </c>
      <c r="L88" s="31"/>
      <c r="M88" s="29"/>
      <c r="N88" s="29"/>
    </row>
    <row r="89" customHeight="1" spans="1:14">
      <c r="A89" s="22"/>
      <c r="B89" s="25"/>
      <c r="C89" s="25"/>
      <c r="D89" s="20" t="s">
        <v>12</v>
      </c>
      <c r="E89" s="19" t="s">
        <v>22</v>
      </c>
      <c r="F89" s="20"/>
      <c r="G89" s="24"/>
      <c r="H89" s="20"/>
      <c r="I89" s="20"/>
      <c r="J89" s="20"/>
      <c r="K89" s="32"/>
      <c r="L89" s="31"/>
      <c r="M89" s="29"/>
      <c r="N89" s="29"/>
    </row>
    <row r="90" customHeight="1" spans="1:14">
      <c r="A90" s="22"/>
      <c r="B90" s="25"/>
      <c r="C90" s="25"/>
      <c r="D90" s="20" t="s">
        <v>13</v>
      </c>
      <c r="E90" s="19" t="s">
        <v>23</v>
      </c>
      <c r="F90" s="20"/>
      <c r="G90" s="20"/>
      <c r="H90" s="24"/>
      <c r="I90" s="20"/>
      <c r="J90" s="20"/>
      <c r="K90" s="32"/>
      <c r="L90" s="31"/>
      <c r="M90" s="29"/>
      <c r="N90" s="29"/>
    </row>
    <row r="91" customHeight="1" spans="1:14">
      <c r="A91" s="22"/>
      <c r="B91" s="25"/>
      <c r="C91" s="25"/>
      <c r="D91" s="20" t="s">
        <v>14</v>
      </c>
      <c r="E91" s="19" t="s">
        <v>24</v>
      </c>
      <c r="F91" s="20"/>
      <c r="G91" s="20"/>
      <c r="H91" s="20"/>
      <c r="I91" s="24"/>
      <c r="J91" s="20"/>
      <c r="K91" s="32"/>
      <c r="L91" s="31"/>
      <c r="M91" s="29"/>
      <c r="N91" s="29"/>
    </row>
    <row r="92" customHeight="1" spans="1:14">
      <c r="A92" s="22"/>
      <c r="B92" s="25"/>
      <c r="C92" s="25"/>
      <c r="D92" s="20" t="s">
        <v>15</v>
      </c>
      <c r="E92" s="19" t="s">
        <v>25</v>
      </c>
      <c r="F92" s="20"/>
      <c r="G92" s="20"/>
      <c r="H92" s="20"/>
      <c r="I92" s="20"/>
      <c r="J92" s="24"/>
      <c r="K92" s="32"/>
      <c r="L92" s="31"/>
      <c r="M92" s="29"/>
      <c r="N92" s="29"/>
    </row>
    <row r="93" customHeight="1" spans="1:14">
      <c r="A93" s="22"/>
      <c r="B93" s="26"/>
      <c r="C93" s="26"/>
      <c r="D93" s="19"/>
      <c r="E93" s="19" t="s">
        <v>26</v>
      </c>
      <c r="F93" s="27">
        <f>F88*0.5+(F89+F90+F91+F92)/4*0.5</f>
        <v>0</v>
      </c>
      <c r="G93" s="27">
        <f>G89*0.5+(G88+G90+G91+G92)/4*0.5</f>
        <v>0</v>
      </c>
      <c r="H93" s="27">
        <f>H90*0.5+(H88+H89+H91+H92)/4*0.5</f>
        <v>0</v>
      </c>
      <c r="I93" s="27">
        <f>I91*0.5+(I88+I89+I90+I92)/4*0.5</f>
        <v>0</v>
      </c>
      <c r="J93" s="27">
        <f>J92*0.5+(J88+J89+J90+J91)/4*0.5</f>
        <v>0</v>
      </c>
      <c r="K93" s="32"/>
      <c r="L93" s="31"/>
      <c r="M93" s="29"/>
      <c r="N93" s="29"/>
    </row>
    <row r="94" customHeight="1" spans="1:14">
      <c r="A94" s="22" t="s">
        <v>69</v>
      </c>
      <c r="B94" s="23" t="s">
        <v>70</v>
      </c>
      <c r="C94" s="23" t="s">
        <v>71</v>
      </c>
      <c r="D94" s="20" t="s">
        <v>11</v>
      </c>
      <c r="E94" s="19" t="s">
        <v>21</v>
      </c>
      <c r="F94" s="24"/>
      <c r="G94" s="20"/>
      <c r="H94" s="20"/>
      <c r="I94" s="20"/>
      <c r="J94" s="20"/>
      <c r="K94" s="32">
        <f>SUM(F99:J99)+L94</f>
        <v>0</v>
      </c>
      <c r="L94" s="31"/>
      <c r="M94" s="29"/>
      <c r="N94" s="29"/>
    </row>
    <row r="95" customHeight="1" spans="1:14">
      <c r="A95" s="22"/>
      <c r="B95" s="25"/>
      <c r="C95" s="25"/>
      <c r="D95" s="20" t="s">
        <v>12</v>
      </c>
      <c r="E95" s="19" t="s">
        <v>22</v>
      </c>
      <c r="F95" s="20"/>
      <c r="G95" s="24"/>
      <c r="H95" s="20"/>
      <c r="I95" s="20"/>
      <c r="J95" s="20"/>
      <c r="K95" s="32"/>
      <c r="L95" s="31"/>
      <c r="M95" s="29"/>
      <c r="N95" s="29"/>
    </row>
    <row r="96" customHeight="1" spans="1:14">
      <c r="A96" s="22"/>
      <c r="B96" s="25"/>
      <c r="C96" s="25"/>
      <c r="D96" s="20" t="s">
        <v>13</v>
      </c>
      <c r="E96" s="19" t="s">
        <v>23</v>
      </c>
      <c r="F96" s="20"/>
      <c r="G96" s="20"/>
      <c r="H96" s="24"/>
      <c r="I96" s="20"/>
      <c r="J96" s="20"/>
      <c r="K96" s="32"/>
      <c r="L96" s="31"/>
      <c r="M96" s="29"/>
      <c r="N96" s="29"/>
    </row>
    <row r="97" customHeight="1" spans="1:14">
      <c r="A97" s="22"/>
      <c r="B97" s="25"/>
      <c r="C97" s="25"/>
      <c r="D97" s="20" t="s">
        <v>14</v>
      </c>
      <c r="E97" s="19" t="s">
        <v>24</v>
      </c>
      <c r="F97" s="20"/>
      <c r="G97" s="20"/>
      <c r="H97" s="20"/>
      <c r="I97" s="24"/>
      <c r="J97" s="20"/>
      <c r="K97" s="32"/>
      <c r="L97" s="31"/>
      <c r="M97" s="29"/>
      <c r="N97" s="29"/>
    </row>
    <row r="98" customHeight="1" spans="1:14">
      <c r="A98" s="22"/>
      <c r="B98" s="25"/>
      <c r="C98" s="25"/>
      <c r="D98" s="20" t="s">
        <v>15</v>
      </c>
      <c r="E98" s="19" t="s">
        <v>25</v>
      </c>
      <c r="F98" s="20"/>
      <c r="G98" s="20"/>
      <c r="H98" s="20"/>
      <c r="I98" s="20"/>
      <c r="J98" s="24"/>
      <c r="K98" s="32"/>
      <c r="L98" s="31"/>
      <c r="M98" s="29"/>
      <c r="N98" s="29"/>
    </row>
    <row r="99" customHeight="1" spans="1:14">
      <c r="A99" s="22"/>
      <c r="B99" s="26"/>
      <c r="C99" s="26"/>
      <c r="D99" s="19"/>
      <c r="E99" s="19" t="s">
        <v>26</v>
      </c>
      <c r="F99" s="27">
        <f>F94*0.5+(F95+F96+F97+F98)/4*0.5</f>
        <v>0</v>
      </c>
      <c r="G99" s="27">
        <f>G95*0.5+(G94+G96+G97+G98)/4*0.5</f>
        <v>0</v>
      </c>
      <c r="H99" s="27">
        <f>H96*0.5+(H94+H95+H97+H98)/4*0.5</f>
        <v>0</v>
      </c>
      <c r="I99" s="27">
        <f>I97*0.5+(I94+I95+I96+I98)/4*0.5</f>
        <v>0</v>
      </c>
      <c r="J99" s="27">
        <f>J98*0.5+(J94+J95+J96+J97)/4*0.5</f>
        <v>0</v>
      </c>
      <c r="K99" s="32"/>
      <c r="L99" s="31"/>
      <c r="M99" s="29"/>
      <c r="N99" s="29"/>
    </row>
    <row r="100" customHeight="1" spans="1:14">
      <c r="A100" s="22" t="s">
        <v>72</v>
      </c>
      <c r="B100" s="23" t="s">
        <v>73</v>
      </c>
      <c r="C100" s="23" t="s">
        <v>74</v>
      </c>
      <c r="D100" s="20" t="s">
        <v>11</v>
      </c>
      <c r="E100" s="19" t="s">
        <v>21</v>
      </c>
      <c r="F100" s="24"/>
      <c r="G100" s="20"/>
      <c r="H100" s="20"/>
      <c r="I100" s="20"/>
      <c r="J100" s="20"/>
      <c r="K100" s="32">
        <f>SUM(F105:J105)+L100</f>
        <v>0</v>
      </c>
      <c r="L100" s="31"/>
      <c r="M100" s="29"/>
      <c r="N100" s="29"/>
    </row>
    <row r="101" customHeight="1" spans="1:14">
      <c r="A101" s="22"/>
      <c r="B101" s="25"/>
      <c r="C101" s="25"/>
      <c r="D101" s="20" t="s">
        <v>12</v>
      </c>
      <c r="E101" s="19" t="s">
        <v>22</v>
      </c>
      <c r="F101" s="20"/>
      <c r="G101" s="24"/>
      <c r="H101" s="20"/>
      <c r="I101" s="20"/>
      <c r="J101" s="20"/>
      <c r="K101" s="32"/>
      <c r="L101" s="31"/>
      <c r="M101" s="29"/>
      <c r="N101" s="29"/>
    </row>
    <row r="102" customHeight="1" spans="1:14">
      <c r="A102" s="22"/>
      <c r="B102" s="25"/>
      <c r="C102" s="25"/>
      <c r="D102" s="20" t="s">
        <v>13</v>
      </c>
      <c r="E102" s="19" t="s">
        <v>23</v>
      </c>
      <c r="F102" s="20"/>
      <c r="G102" s="20"/>
      <c r="H102" s="24"/>
      <c r="I102" s="20"/>
      <c r="J102" s="20"/>
      <c r="K102" s="32"/>
      <c r="L102" s="31"/>
      <c r="M102" s="29"/>
      <c r="N102" s="29"/>
    </row>
    <row r="103" customHeight="1" spans="1:14">
      <c r="A103" s="22"/>
      <c r="B103" s="25"/>
      <c r="C103" s="25"/>
      <c r="D103" s="20" t="s">
        <v>14</v>
      </c>
      <c r="E103" s="19" t="s">
        <v>24</v>
      </c>
      <c r="F103" s="20"/>
      <c r="G103" s="20"/>
      <c r="H103" s="20"/>
      <c r="I103" s="24"/>
      <c r="J103" s="20"/>
      <c r="K103" s="32"/>
      <c r="L103" s="31"/>
      <c r="M103" s="29"/>
      <c r="N103" s="29"/>
    </row>
    <row r="104" customHeight="1" spans="1:14">
      <c r="A104" s="22"/>
      <c r="B104" s="25"/>
      <c r="C104" s="25"/>
      <c r="D104" s="20" t="s">
        <v>15</v>
      </c>
      <c r="E104" s="19" t="s">
        <v>25</v>
      </c>
      <c r="F104" s="20"/>
      <c r="G104" s="20"/>
      <c r="H104" s="20"/>
      <c r="I104" s="20"/>
      <c r="J104" s="24"/>
      <c r="K104" s="32"/>
      <c r="L104" s="31"/>
      <c r="M104" s="29"/>
      <c r="N104" s="29"/>
    </row>
    <row r="105" customHeight="1" spans="1:14">
      <c r="A105" s="22"/>
      <c r="B105" s="26"/>
      <c r="C105" s="26"/>
      <c r="D105" s="19"/>
      <c r="E105" s="19" t="s">
        <v>26</v>
      </c>
      <c r="F105" s="27">
        <f>F100*0.5+(F101+F102+F103+F104)/4*0.5</f>
        <v>0</v>
      </c>
      <c r="G105" s="27">
        <f>G101*0.5+(G100+G102+G103+G104)/4*0.5</f>
        <v>0</v>
      </c>
      <c r="H105" s="27">
        <f>H102*0.5+(H100+H101+H103+H104)/4*0.5</f>
        <v>0</v>
      </c>
      <c r="I105" s="27">
        <f>I103*0.5+(I100+I101+I102+I104)/4*0.5</f>
        <v>0</v>
      </c>
      <c r="J105" s="27">
        <f>J104*0.5+(J100+J101+J102+J103)/4*0.5</f>
        <v>0</v>
      </c>
      <c r="K105" s="32"/>
      <c r="L105" s="31"/>
      <c r="M105" s="29"/>
      <c r="N105" s="29"/>
    </row>
  </sheetData>
  <mergeCells count="88">
    <mergeCell ref="A1:L1"/>
    <mergeCell ref="A2:C2"/>
    <mergeCell ref="F2:J2"/>
    <mergeCell ref="A4:A9"/>
    <mergeCell ref="A10:A15"/>
    <mergeCell ref="A16:A21"/>
    <mergeCell ref="A22:A27"/>
    <mergeCell ref="A28:A33"/>
    <mergeCell ref="A34:A39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B4:B9"/>
    <mergeCell ref="B10:B15"/>
    <mergeCell ref="B16:B21"/>
    <mergeCell ref="B22:B27"/>
    <mergeCell ref="B28:B33"/>
    <mergeCell ref="B34:B39"/>
    <mergeCell ref="B40:B45"/>
    <mergeCell ref="B46:B51"/>
    <mergeCell ref="B52:B57"/>
    <mergeCell ref="B58:B63"/>
    <mergeCell ref="B64:B69"/>
    <mergeCell ref="B70:B75"/>
    <mergeCell ref="B76:B81"/>
    <mergeCell ref="B82:B87"/>
    <mergeCell ref="B88:B93"/>
    <mergeCell ref="B94:B99"/>
    <mergeCell ref="B100:B105"/>
    <mergeCell ref="C4:C9"/>
    <mergeCell ref="C10:C15"/>
    <mergeCell ref="C16:C21"/>
    <mergeCell ref="C22:C27"/>
    <mergeCell ref="C28:C33"/>
    <mergeCell ref="C34:C39"/>
    <mergeCell ref="C40:C45"/>
    <mergeCell ref="C46:C51"/>
    <mergeCell ref="C52:C57"/>
    <mergeCell ref="C58:C63"/>
    <mergeCell ref="C64:C69"/>
    <mergeCell ref="C70:C75"/>
    <mergeCell ref="C76:C81"/>
    <mergeCell ref="C82:C87"/>
    <mergeCell ref="C88:C93"/>
    <mergeCell ref="C94:C99"/>
    <mergeCell ref="C100:C105"/>
    <mergeCell ref="K4:K9"/>
    <mergeCell ref="K10:K15"/>
    <mergeCell ref="K16:K21"/>
    <mergeCell ref="K22:K27"/>
    <mergeCell ref="K28:K33"/>
    <mergeCell ref="K34:K39"/>
    <mergeCell ref="K40:K45"/>
    <mergeCell ref="K46:K51"/>
    <mergeCell ref="K52:K57"/>
    <mergeCell ref="K58:K63"/>
    <mergeCell ref="K64:K69"/>
    <mergeCell ref="K70:K75"/>
    <mergeCell ref="K76:K81"/>
    <mergeCell ref="K82:K87"/>
    <mergeCell ref="K88:K93"/>
    <mergeCell ref="K94:K99"/>
    <mergeCell ref="K100:K105"/>
    <mergeCell ref="L4:L9"/>
    <mergeCell ref="L10:L15"/>
    <mergeCell ref="L16:L21"/>
    <mergeCell ref="L22:L27"/>
    <mergeCell ref="L28:L33"/>
    <mergeCell ref="L34:L39"/>
    <mergeCell ref="L40:L45"/>
    <mergeCell ref="L46:L51"/>
    <mergeCell ref="L52:L57"/>
    <mergeCell ref="L58:L63"/>
    <mergeCell ref="L64:L69"/>
    <mergeCell ref="L70:L75"/>
    <mergeCell ref="L76:L81"/>
    <mergeCell ref="L82:L87"/>
    <mergeCell ref="L88:L93"/>
    <mergeCell ref="L94:L99"/>
    <mergeCell ref="L100:L10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19"/>
  <sheetViews>
    <sheetView zoomScale="55" zoomScaleNormal="55" workbookViewId="0">
      <selection activeCell="B19" sqref="B19"/>
    </sheetView>
  </sheetViews>
  <sheetFormatPr defaultColWidth="9" defaultRowHeight="17.5" customHeight="1"/>
  <cols>
    <col min="3" max="3" width="34.3030303030303" style="2" customWidth="1"/>
    <col min="4" max="4" width="37.8409090909091" style="2" customWidth="1"/>
    <col min="5" max="5" width="17" style="2" customWidth="1"/>
    <col min="6" max="6" width="19.6893939393939" style="2" customWidth="1"/>
    <col min="7" max="7" width="16.3030303030303" style="3" customWidth="1"/>
    <col min="8" max="8" width="15.4621212121212" style="3" customWidth="1"/>
    <col min="9" max="42" width="9" style="3"/>
  </cols>
  <sheetData>
    <row r="1" s="1" customFormat="1" ht="49" customHeight="1" spans="1:37">
      <c r="A1" s="4" t="s">
        <v>0</v>
      </c>
      <c r="B1" s="4"/>
      <c r="C1" s="4"/>
      <c r="D1" s="4"/>
      <c r="E1" s="4"/>
      <c r="F1" s="4"/>
      <c r="G1" s="4"/>
      <c r="H1" s="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="1" customFormat="1" ht="32" customHeight="1" spans="1:37">
      <c r="A2" s="6" t="s">
        <v>75</v>
      </c>
      <c r="B2" s="6" t="s">
        <v>76</v>
      </c>
      <c r="C2" s="7" t="s">
        <v>77</v>
      </c>
      <c r="D2" s="7" t="s">
        <v>8</v>
      </c>
      <c r="E2" s="7" t="s">
        <v>78</v>
      </c>
      <c r="F2" s="7" t="s">
        <v>79</v>
      </c>
      <c r="G2" s="7" t="s">
        <v>80</v>
      </c>
      <c r="H2" s="7" t="s">
        <v>17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="1" customFormat="1" ht="32" customHeight="1" spans="1:37">
      <c r="A3" s="8">
        <v>1</v>
      </c>
      <c r="B3" s="9" t="s">
        <v>81</v>
      </c>
      <c r="C3" s="10" t="s">
        <v>19</v>
      </c>
      <c r="D3" s="10" t="s">
        <v>20</v>
      </c>
      <c r="E3" s="11">
        <v>0</v>
      </c>
      <c r="F3" s="12">
        <v>1</v>
      </c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="1" customFormat="1" ht="32" customHeight="1" spans="1:37">
      <c r="A4" s="8">
        <v>2</v>
      </c>
      <c r="B4" s="9" t="s">
        <v>82</v>
      </c>
      <c r="C4" s="10" t="s">
        <v>28</v>
      </c>
      <c r="D4" s="10" t="s">
        <v>29</v>
      </c>
      <c r="E4" s="11">
        <v>0</v>
      </c>
      <c r="F4" s="12">
        <v>1</v>
      </c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="1" customFormat="1" ht="32" customHeight="1" spans="1:37">
      <c r="A5" s="8">
        <v>3</v>
      </c>
      <c r="B5" s="9" t="s">
        <v>83</v>
      </c>
      <c r="C5" s="10" t="s">
        <v>31</v>
      </c>
      <c r="D5" s="10" t="s">
        <v>32</v>
      </c>
      <c r="E5" s="11">
        <v>0</v>
      </c>
      <c r="F5" s="12">
        <v>1</v>
      </c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="1" customFormat="1" ht="32" customHeight="1" spans="1:37">
      <c r="A6" s="8">
        <v>4</v>
      </c>
      <c r="B6" s="9" t="s">
        <v>84</v>
      </c>
      <c r="C6" s="10" t="s">
        <v>34</v>
      </c>
      <c r="D6" s="10" t="s">
        <v>35</v>
      </c>
      <c r="E6" s="11">
        <v>0</v>
      </c>
      <c r="F6" s="12">
        <v>1</v>
      </c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 s="1" customFormat="1" ht="32" customHeight="1" spans="1:37">
      <c r="A7" s="8">
        <v>5</v>
      </c>
      <c r="B7" s="9" t="s">
        <v>85</v>
      </c>
      <c r="C7" s="10" t="s">
        <v>37</v>
      </c>
      <c r="D7" s="10" t="s">
        <v>38</v>
      </c>
      <c r="E7" s="11">
        <v>0</v>
      </c>
      <c r="F7" s="12">
        <v>1</v>
      </c>
      <c r="G7" s="13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s="1" customFormat="1" ht="32" customHeight="1" spans="1:37">
      <c r="A8" s="8">
        <v>6</v>
      </c>
      <c r="B8" s="9" t="s">
        <v>86</v>
      </c>
      <c r="C8" s="10" t="s">
        <v>40</v>
      </c>
      <c r="D8" s="10" t="s">
        <v>41</v>
      </c>
      <c r="E8" s="11">
        <v>0</v>
      </c>
      <c r="F8" s="12">
        <v>1</v>
      </c>
      <c r="G8" s="13"/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="1" customFormat="1" ht="32" customHeight="1" spans="1:37">
      <c r="A9" s="8">
        <v>7</v>
      </c>
      <c r="B9" s="9" t="s">
        <v>87</v>
      </c>
      <c r="C9" s="10" t="s">
        <v>43</v>
      </c>
      <c r="D9" s="10" t="s">
        <v>44</v>
      </c>
      <c r="E9" s="11">
        <v>0</v>
      </c>
      <c r="F9" s="12">
        <v>1</v>
      </c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="1" customFormat="1" ht="32" customHeight="1" spans="1:37">
      <c r="A10" s="8">
        <v>8</v>
      </c>
      <c r="B10" s="9" t="s">
        <v>88</v>
      </c>
      <c r="C10" s="10" t="s">
        <v>46</v>
      </c>
      <c r="D10" s="10" t="s">
        <v>47</v>
      </c>
      <c r="E10" s="11">
        <v>0</v>
      </c>
      <c r="F10" s="12">
        <v>1</v>
      </c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s="1" customFormat="1" ht="32" customHeight="1" spans="1:37">
      <c r="A11" s="8">
        <v>9</v>
      </c>
      <c r="B11" s="9" t="s">
        <v>89</v>
      </c>
      <c r="C11" s="10" t="s">
        <v>49</v>
      </c>
      <c r="D11" s="10" t="s">
        <v>50</v>
      </c>
      <c r="E11" s="11">
        <v>0</v>
      </c>
      <c r="F11" s="12">
        <v>1</v>
      </c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s="1" customFormat="1" ht="32" customHeight="1" spans="1:37">
      <c r="A12" s="8">
        <v>10</v>
      </c>
      <c r="B12" s="9" t="s">
        <v>90</v>
      </c>
      <c r="C12" s="10" t="s">
        <v>52</v>
      </c>
      <c r="D12" s="10" t="s">
        <v>53</v>
      </c>
      <c r="E12" s="11">
        <v>0</v>
      </c>
      <c r="F12" s="12">
        <v>1</v>
      </c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s="1" customFormat="1" ht="32" customHeight="1" spans="1:37">
      <c r="A13" s="8">
        <v>11</v>
      </c>
      <c r="B13" s="9" t="s">
        <v>91</v>
      </c>
      <c r="C13" s="10" t="s">
        <v>55</v>
      </c>
      <c r="D13" s="10" t="s">
        <v>56</v>
      </c>
      <c r="E13" s="11">
        <v>0</v>
      </c>
      <c r="F13" s="12">
        <v>1</v>
      </c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s="1" customFormat="1" ht="32" customHeight="1" spans="1:37">
      <c r="A14" s="8">
        <v>12</v>
      </c>
      <c r="B14" s="9" t="s">
        <v>92</v>
      </c>
      <c r="C14" s="10" t="s">
        <v>58</v>
      </c>
      <c r="D14" s="10" t="s">
        <v>59</v>
      </c>
      <c r="E14" s="11">
        <v>0</v>
      </c>
      <c r="F14" s="12">
        <v>1</v>
      </c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s="1" customFormat="1" ht="32" customHeight="1" spans="1:37">
      <c r="A15" s="8">
        <v>13</v>
      </c>
      <c r="B15" s="9" t="s">
        <v>93</v>
      </c>
      <c r="C15" s="10" t="s">
        <v>61</v>
      </c>
      <c r="D15" s="10" t="s">
        <v>62</v>
      </c>
      <c r="E15" s="11">
        <v>0</v>
      </c>
      <c r="F15" s="12">
        <v>1</v>
      </c>
      <c r="G15" s="13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="1" customFormat="1" ht="32" customHeight="1" spans="1:37">
      <c r="A16" s="8">
        <v>14</v>
      </c>
      <c r="B16" s="9" t="s">
        <v>94</v>
      </c>
      <c r="C16" s="10" t="s">
        <v>64</v>
      </c>
      <c r="D16" s="10" t="s">
        <v>65</v>
      </c>
      <c r="E16" s="11">
        <v>0</v>
      </c>
      <c r="F16" s="12">
        <v>1</v>
      </c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s="1" customFormat="1" ht="32" customHeight="1" spans="1:37">
      <c r="A17" s="8">
        <v>15</v>
      </c>
      <c r="B17" s="9" t="s">
        <v>95</v>
      </c>
      <c r="C17" s="10" t="s">
        <v>67</v>
      </c>
      <c r="D17" s="10" t="s">
        <v>68</v>
      </c>
      <c r="E17" s="11">
        <v>0</v>
      </c>
      <c r="F17" s="12">
        <v>1</v>
      </c>
      <c r="G17" s="13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="1" customFormat="1" ht="32" customHeight="1" spans="1:37">
      <c r="A18" s="8">
        <v>16</v>
      </c>
      <c r="B18" s="9" t="s">
        <v>96</v>
      </c>
      <c r="C18" s="10" t="s">
        <v>70</v>
      </c>
      <c r="D18" s="10" t="s">
        <v>71</v>
      </c>
      <c r="E18" s="11">
        <v>0</v>
      </c>
      <c r="F18" s="12">
        <v>1</v>
      </c>
      <c r="G18" s="13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="1" customFormat="1" ht="32" customHeight="1" spans="1:37">
      <c r="A19" s="8">
        <v>17</v>
      </c>
      <c r="B19" s="9" t="s">
        <v>81</v>
      </c>
      <c r="C19" s="10" t="s">
        <v>73</v>
      </c>
      <c r="D19" s="10" t="s">
        <v>74</v>
      </c>
      <c r="E19" s="11">
        <v>0</v>
      </c>
      <c r="F19" s="12">
        <v>1</v>
      </c>
      <c r="G19" s="13"/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</sheetData>
  <mergeCells count="1">
    <mergeCell ref="A1:H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分数统计</vt:lpstr>
      <vt:lpstr>名次排序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星空随想</cp:lastModifiedBy>
  <dcterms:created xsi:type="dcterms:W3CDTF">2006-09-16T00:00:00Z</dcterms:created>
  <dcterms:modified xsi:type="dcterms:W3CDTF">2023-07-27T04:14:16Z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7C4DDFA20F9246A7B4268D0979A4E565_12</vt:lpwstr>
  </property>
  <property fmtid="{D5CDD505-2E9C-101B-9397-08002B2CF9AE}" pid="3" name="KSOProductBuildVer">
    <vt:lpwstr>2052-11.1.0.14036</vt:lpwstr>
  </property>
</Properties>
</file>