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bdullahalameri/Desktop/CU/Fall2018/ASEN2002 Thermo Lab/"/>
    </mc:Choice>
  </mc:AlternateContent>
  <xr:revisionPtr revIDLastSave="0" documentId="13_ncr:1_{36E7DDD2-3153-5E46-B196-AACE0D142F8F}" xr6:coauthVersionLast="34" xr6:coauthVersionMax="34" xr10:uidLastSave="{00000000-0000-0000-0000-000000000000}"/>
  <bookViews>
    <workbookView xWindow="0" yWindow="440" windowWidth="28800" windowHeight="17560" xr2:uid="{00000000-000D-0000-FFFF-FFFF00000000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AlAmeri,Abdulla (EID)</author>
  </authors>
  <commentList>
    <comment ref="H2" authorId="0" shapeId="0" xr:uid="{F461EF9D-3B9A-6044-B735-6B5AEE0C4024}">
      <text>
        <r>
          <rPr>
            <b/>
            <sz val="10"/>
            <color rgb="FF000000"/>
            <rFont val="Tahoma"/>
            <family val="2"/>
          </rPr>
          <t>AlAmeri,Abdulla (EID):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<sst xmlns="http://schemas.openxmlformats.org/spreadsheetml/2006/main" count="32" uniqueCount="22">
  <si>
    <t>Number of Measurements</t>
  </si>
  <si>
    <t>Object to Measure</t>
  </si>
  <si>
    <t>Ice bath</t>
  </si>
  <si>
    <t>Boiling water</t>
  </si>
  <si>
    <t>Boiling Water</t>
  </si>
  <si>
    <t>Thermocouple Name</t>
  </si>
  <si>
    <t>Reference Source</t>
  </si>
  <si>
    <t>Ice Bath</t>
  </si>
  <si>
    <t>CJC</t>
  </si>
  <si>
    <t>Room Air</t>
  </si>
  <si>
    <t xml:space="preserve">Body </t>
  </si>
  <si>
    <t>Room air</t>
  </si>
  <si>
    <r>
      <t>Measured Voltage (</t>
    </r>
    <r>
      <rPr>
        <sz val="16"/>
        <color theme="1"/>
        <rFont val="Symbol"/>
        <family val="1"/>
        <charset val="2"/>
      </rPr>
      <t>m</t>
    </r>
    <r>
      <rPr>
        <sz val="16"/>
        <color theme="1"/>
        <rFont val="Calibri"/>
        <family val="2"/>
        <scheme val="minor"/>
      </rPr>
      <t>V)</t>
    </r>
  </si>
  <si>
    <r>
      <t>Observed Error (</t>
    </r>
    <r>
      <rPr>
        <sz val="16"/>
        <color theme="1"/>
        <rFont val="Symbol"/>
        <family val="1"/>
        <charset val="2"/>
      </rPr>
      <t>m</t>
    </r>
    <r>
      <rPr>
        <sz val="16"/>
        <color theme="1"/>
        <rFont val="Calibri"/>
        <family val="2"/>
        <scheme val="minor"/>
      </rPr>
      <t>V)</t>
    </r>
  </si>
  <si>
    <r>
      <t>Calculated Error  (</t>
    </r>
    <r>
      <rPr>
        <sz val="16"/>
        <color theme="1"/>
        <rFont val="Symbol"/>
        <family val="1"/>
        <charset val="2"/>
      </rPr>
      <t>m</t>
    </r>
    <r>
      <rPr>
        <sz val="16"/>
        <color theme="1"/>
        <rFont val="Calibri"/>
        <family val="2"/>
        <scheme val="minor"/>
      </rPr>
      <t>V)</t>
    </r>
  </si>
  <si>
    <r>
      <t>Reference Voltage (</t>
    </r>
    <r>
      <rPr>
        <sz val="16"/>
        <color theme="1"/>
        <rFont val="Symbol"/>
        <family val="1"/>
        <charset val="2"/>
      </rPr>
      <t>m</t>
    </r>
    <r>
      <rPr>
        <sz val="16"/>
        <color theme="1"/>
        <rFont val="Calibri"/>
        <family val="2"/>
        <scheme val="minor"/>
      </rPr>
      <t>V)</t>
    </r>
  </si>
  <si>
    <r>
      <t>Observed Ice Bath Voltage (</t>
    </r>
    <r>
      <rPr>
        <sz val="16"/>
        <color theme="1"/>
        <rFont val="Symbol"/>
        <family val="1"/>
        <charset val="2"/>
      </rPr>
      <t>m</t>
    </r>
    <r>
      <rPr>
        <sz val="16"/>
        <color theme="1"/>
        <rFont val="Calibri"/>
        <family val="2"/>
        <scheme val="minor"/>
      </rPr>
      <t>V)</t>
    </r>
  </si>
  <si>
    <r>
      <t>Object's Voltage (</t>
    </r>
    <r>
      <rPr>
        <sz val="16"/>
        <color theme="1"/>
        <rFont val="Symbol"/>
        <family val="1"/>
        <charset val="2"/>
      </rPr>
      <t>m</t>
    </r>
    <r>
      <rPr>
        <sz val="16"/>
        <color theme="1"/>
        <rFont val="Calibri"/>
        <family val="2"/>
        <scheme val="minor"/>
      </rPr>
      <t>V)</t>
    </r>
  </si>
  <si>
    <r>
      <t>Object's Uncertainty (</t>
    </r>
    <r>
      <rPr>
        <sz val="16"/>
        <color theme="1"/>
        <rFont val="Symbol"/>
        <family val="1"/>
        <charset val="2"/>
      </rPr>
      <t>m</t>
    </r>
    <r>
      <rPr>
        <sz val="16"/>
        <color theme="1"/>
        <rFont val="Calibri"/>
        <family val="2"/>
        <scheme val="minor"/>
      </rPr>
      <t>V)</t>
    </r>
  </si>
  <si>
    <t>ice bath</t>
  </si>
  <si>
    <t>K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</si>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</sst>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Symbol"/>
      <family val="1"/>
      <charset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11" fontId="0" fillId="0" borderId="1" xfId="0" applyNumberFormat="1" applyBorder="1"/>
    <xf numFmtId="11" fontId="0" fillId="0" borderId="0" xfId="0" applyNumberFormat="1"/>
    <xf numFmtId="0" fontId="0" fillId="0" borderId="2" xfId="0" applyFill="1" applyBorder="1"/>
    <xf numFmtId="0" fontId="1" fillId="0" borderId="1" xfId="0" applyFont="1" applyFill="1" applyBorder="1" applyAlignment="1">
      <alignment horizontal="center"/>
    </xf>
    <xf numFmtId="11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"/>
  <sheetViews>
    <sheetView tabSelected="1" zoomScaleNormal="100" workbookViewId="0">
      <selection activeCell="K9" sqref="K9"/>
    </sheetView>
  </sheetViews>
  <sheetFormatPr baseColWidth="10" defaultColWidth="8.83203125" defaultRowHeight="15"/>
  <cols>
    <col min="1" max="2" width="13.1640625" bestFit="1" customWidth="1"/>
    <col min="3" max="3" width="19.1640625" bestFit="1" customWidth="1"/>
    <col min="4" max="4" width="18.5" bestFit="1" customWidth="1"/>
    <col min="5" max="5" width="17.5" customWidth="1"/>
    <col min="6" max="6" width="14.5" customWidth="1"/>
    <col min="7" max="7" width="15.5" customWidth="1"/>
    <col min="8" max="8" width="16.33203125" customWidth="1"/>
    <col min="9" max="9" width="24.33203125" customWidth="1"/>
    <col min="10" max="10" width="16.83203125" customWidth="1"/>
    <col min="11" max="11" width="22.83203125" customWidth="1"/>
  </cols>
  <sheetData>
    <row r="1" spans="1:31" s="1" customFormat="1" ht="43" thickBot="1">
      <c r="A1" s="2" t="s">
        <v>1</v>
      </c>
      <c r="B1" s="2" t="s">
        <v>6</v>
      </c>
      <c r="C1" s="2" t="s">
        <v>0</v>
      </c>
      <c r="D1" s="2" t="s">
        <v>5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</row>
    <row r="2" spans="1:31" ht="17" thickBot="1">
      <c r="A2" s="3" t="s">
        <v>7</v>
      </c>
      <c r="B2" s="3" t="s">
        <v>2</v>
      </c>
      <c r="C2" s="3">
        <v>3</v>
      </c>
      <c r="D2" s="7" t="s">
        <v>20</v>
      </c>
      <c r="E2" s="4">
        <v>-2</v>
      </c>
      <c r="F2" s="4">
        <v>0.66</v>
      </c>
      <c r="G2" s="12">
        <v>-5.6900000000000001E-5</v>
      </c>
      <c r="H2" s="13">
        <v>1.9740800000000002E-6</v>
      </c>
      <c r="I2" s="4">
        <v>-2</v>
      </c>
      <c r="J2" s="12">
        <v>-1.9700000000000002E-6</v>
      </c>
      <c r="K2" s="4">
        <v>0.9333102432</v>
      </c>
    </row>
    <row r="3" spans="1:31" ht="15" customHeight="1" thickBot="1">
      <c r="A3" s="3" t="s">
        <v>9</v>
      </c>
      <c r="B3" s="3" t="s">
        <v>2</v>
      </c>
      <c r="C3" s="3">
        <v>3</v>
      </c>
      <c r="D3" s="7" t="s">
        <v>20</v>
      </c>
      <c r="E3" s="4">
        <v>940</v>
      </c>
      <c r="F3" s="4">
        <v>4</v>
      </c>
      <c r="G3" s="4">
        <v>3.7740000000000003E-2</v>
      </c>
      <c r="H3" s="13">
        <v>1.9740800000000002E-6</v>
      </c>
      <c r="I3" s="4">
        <v>-2</v>
      </c>
      <c r="J3" s="4">
        <v>901.99999800000001</v>
      </c>
      <c r="K3" s="14">
        <v>5.6302312839999997</v>
      </c>
    </row>
    <row r="4" spans="1:31" ht="15" customHeight="1" thickBot="1">
      <c r="A4" s="3" t="s">
        <v>10</v>
      </c>
      <c r="B4" s="6" t="s">
        <v>19</v>
      </c>
      <c r="C4" s="3">
        <v>10</v>
      </c>
      <c r="D4" s="7" t="s">
        <v>20</v>
      </c>
      <c r="E4" s="4">
        <v>1320</v>
      </c>
      <c r="F4" s="4">
        <v>1</v>
      </c>
      <c r="G4" s="4">
        <v>5.2835E-2</v>
      </c>
      <c r="H4" s="13">
        <v>1.9740800000000002E-6</v>
      </c>
      <c r="I4" s="4">
        <v>-2</v>
      </c>
      <c r="J4" s="4">
        <v>1516.999998</v>
      </c>
      <c r="K4" s="4">
        <v>1.3773599999999999</v>
      </c>
    </row>
    <row r="5" spans="1:31" ht="15" customHeight="1" thickBot="1">
      <c r="A5" s="3" t="s">
        <v>3</v>
      </c>
      <c r="B5" s="3" t="s">
        <v>2</v>
      </c>
      <c r="C5" s="3">
        <v>3</v>
      </c>
      <c r="D5" s="7" t="s">
        <v>20</v>
      </c>
      <c r="E5" s="4">
        <v>3330</v>
      </c>
      <c r="F5" s="4">
        <v>3</v>
      </c>
      <c r="G5" s="4">
        <v>1.3321050000000001</v>
      </c>
      <c r="H5" s="13">
        <v>1.9740800000000002E-6</v>
      </c>
      <c r="I5" s="4">
        <v>-2</v>
      </c>
      <c r="J5" s="4">
        <v>3876.8466119999998</v>
      </c>
      <c r="K5" s="4">
        <v>3.4324734129999999</v>
      </c>
    </row>
    <row r="6" spans="1:31" ht="15" customHeight="1" thickBot="1">
      <c r="A6" s="8" t="s">
        <v>11</v>
      </c>
      <c r="B6" s="8" t="s">
        <v>8</v>
      </c>
      <c r="C6" s="9">
        <v>32</v>
      </c>
      <c r="D6" s="8" t="s">
        <v>21</v>
      </c>
      <c r="E6" s="10">
        <v>941.53</v>
      </c>
      <c r="F6" s="10">
        <v>1.9979420000000001</v>
      </c>
      <c r="G6" s="10">
        <v>2</v>
      </c>
      <c r="H6" s="10"/>
      <c r="I6" s="4">
        <v>-2</v>
      </c>
      <c r="J6" s="10">
        <f>E6+I6</f>
        <v>939.53</v>
      </c>
      <c r="K6" s="10">
        <v>1.9979420000000001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ht="17" thickBot="1">
      <c r="A7" s="9" t="s">
        <v>11</v>
      </c>
      <c r="B7" s="8" t="s">
        <v>4</v>
      </c>
      <c r="C7" s="9">
        <v>2</v>
      </c>
      <c r="D7" s="8" t="s">
        <v>20</v>
      </c>
      <c r="E7" s="10">
        <v>2872</v>
      </c>
      <c r="F7" s="10">
        <v>1</v>
      </c>
      <c r="G7" s="10">
        <v>0.114915</v>
      </c>
      <c r="H7" s="10">
        <v>3662.1115</v>
      </c>
      <c r="I7" s="4">
        <v>-2</v>
      </c>
      <c r="J7" s="10">
        <v>687.86490000000003</v>
      </c>
      <c r="K7" s="10">
        <v>1.3354308130000001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ht="17" thickBot="1">
      <c r="A8" s="15" t="s">
        <v>4</v>
      </c>
      <c r="B8" s="9" t="s">
        <v>8</v>
      </c>
      <c r="C8" s="9">
        <v>5</v>
      </c>
      <c r="D8" s="8" t="s">
        <v>21</v>
      </c>
      <c r="E8" s="16">
        <v>3858.1</v>
      </c>
      <c r="F8" s="10">
        <v>8.1869499999999995</v>
      </c>
      <c r="G8" s="10">
        <v>2</v>
      </c>
      <c r="H8" s="10"/>
      <c r="I8" s="4">
        <v>-2</v>
      </c>
      <c r="J8" s="16">
        <f xml:space="preserve"> E8+I8</f>
        <v>3856.1</v>
      </c>
      <c r="K8" s="10">
        <v>10.26179812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</dc:creator>
  <cp:lastModifiedBy>AlAmeri,Abdulla (EID)</cp:lastModifiedBy>
  <dcterms:created xsi:type="dcterms:W3CDTF">2014-08-14T20:18:29Z</dcterms:created>
  <dcterms:modified xsi:type="dcterms:W3CDTF">2018-09-12T15:41:09Z</dcterms:modified>
</cp:coreProperties>
</file>