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vbraba\Nextcloud\virtualbox-shared\doorgeefluik\"/>
    </mc:Choice>
  </mc:AlternateContent>
  <bookViews>
    <workbookView xWindow="0" yWindow="0" windowWidth="38670" windowHeight="12105"/>
  </bookViews>
  <sheets>
    <sheet name="sed-commands" sheetId="2" r:id="rId1"/>
    <sheet name="helper-columns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A2" i="2" s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A6" i="2" s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A10" i="2" s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A14" i="2" s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A18" i="2" s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A22" i="2" s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A26" i="2" s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A30" i="2" s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A34" i="2" s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A38" i="2" s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A42" i="2" s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A46" i="2" s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A50" i="2" s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A54" i="2" s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A58" i="2" s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A62" i="2" s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A66" i="2" s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A70" i="2" s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A74" i="2" s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A78" i="2" s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A82" i="2" s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A86" i="2" s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A90" i="2" s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A94" i="2" s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A98" i="2" s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A102" i="2" s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A106" i="2" s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A110" i="2" s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A114" i="2" s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A118" i="2" s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A122" i="2" s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A126" i="2" s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A130" i="2" s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A134" i="2" s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A138" i="2" s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A142" i="2" s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3" i="2" l="1"/>
  <c r="A141" i="2"/>
  <c r="A139" i="2"/>
  <c r="A137" i="2"/>
  <c r="A135" i="2"/>
  <c r="A133" i="2"/>
  <c r="A131" i="2"/>
  <c r="A129" i="2"/>
  <c r="A127" i="2"/>
  <c r="A125" i="2"/>
  <c r="A123" i="2"/>
  <c r="A121" i="2"/>
  <c r="A119" i="2"/>
  <c r="A117" i="2"/>
  <c r="A115" i="2"/>
  <c r="A113" i="2"/>
  <c r="A111" i="2"/>
  <c r="A109" i="2"/>
  <c r="A107" i="2"/>
  <c r="A105" i="2"/>
  <c r="A103" i="2"/>
  <c r="A101" i="2"/>
  <c r="A99" i="2"/>
  <c r="A97" i="2"/>
  <c r="A95" i="2"/>
  <c r="A93" i="2"/>
  <c r="A91" i="2"/>
  <c r="A89" i="2"/>
  <c r="A87" i="2"/>
  <c r="A85" i="2"/>
  <c r="A83" i="2"/>
  <c r="A81" i="2"/>
  <c r="A79" i="2"/>
  <c r="A77" i="2"/>
  <c r="A75" i="2"/>
  <c r="A73" i="2"/>
  <c r="A71" i="2"/>
  <c r="A69" i="2"/>
  <c r="A67" i="2"/>
  <c r="A65" i="2"/>
  <c r="A63" i="2"/>
  <c r="A61" i="2"/>
  <c r="A59" i="2"/>
  <c r="A57" i="2"/>
  <c r="A55" i="2"/>
  <c r="A53" i="2"/>
  <c r="A51" i="2"/>
  <c r="A49" i="2"/>
  <c r="A47" i="2"/>
  <c r="A45" i="2"/>
  <c r="A43" i="2"/>
  <c r="A41" i="2"/>
  <c r="A39" i="2"/>
  <c r="A37" i="2"/>
  <c r="A35" i="2"/>
  <c r="A33" i="2"/>
  <c r="A31" i="2"/>
  <c r="A29" i="2"/>
  <c r="A27" i="2"/>
  <c r="A25" i="2"/>
  <c r="A23" i="2"/>
  <c r="A21" i="2"/>
  <c r="A19" i="2"/>
  <c r="A17" i="2"/>
  <c r="A15" i="2"/>
  <c r="A13" i="2"/>
  <c r="A11" i="2"/>
  <c r="A9" i="2"/>
  <c r="A7" i="2"/>
  <c r="A5" i="2"/>
  <c r="A3" i="2"/>
  <c r="A145" i="2"/>
  <c r="A144" i="2"/>
  <c r="A140" i="2"/>
  <c r="A136" i="2"/>
  <c r="A132" i="2"/>
  <c r="A128" i="2"/>
  <c r="A124" i="2"/>
  <c r="A120" i="2"/>
  <c r="A116" i="2"/>
  <c r="A112" i="2"/>
  <c r="A108" i="2"/>
  <c r="A104" i="2"/>
  <c r="A100" i="2"/>
  <c r="A96" i="2"/>
  <c r="A92" i="2"/>
  <c r="A88" i="2"/>
  <c r="A84" i="2"/>
  <c r="A80" i="2"/>
  <c r="A76" i="2"/>
  <c r="A72" i="2"/>
  <c r="A68" i="2"/>
  <c r="A64" i="2"/>
  <c r="A60" i="2"/>
  <c r="A56" i="2"/>
  <c r="A52" i="2"/>
  <c r="A48" i="2"/>
  <c r="A44" i="2"/>
  <c r="A40" i="2"/>
  <c r="A36" i="2"/>
  <c r="A32" i="2"/>
  <c r="A28" i="2"/>
  <c r="A24" i="2"/>
  <c r="A20" i="2"/>
  <c r="A16" i="2"/>
  <c r="A12" i="2"/>
  <c r="A8" i="2"/>
  <c r="A4" i="2"/>
</calcChain>
</file>

<file path=xl/sharedStrings.xml><?xml version="1.0" encoding="utf-8"?>
<sst xmlns="http://schemas.openxmlformats.org/spreadsheetml/2006/main" count="7" uniqueCount="7">
  <si>
    <t>optional new uri 5 triangled</t>
  </si>
  <si>
    <t>optional new uri 4 triangled</t>
  </si>
  <si>
    <t>optional new uri 3 triangled</t>
  </si>
  <si>
    <t>optional new uri 2 triangled</t>
  </si>
  <si>
    <t>new uri triangled</t>
  </si>
  <si>
    <t>old uri triangled</t>
  </si>
  <si>
    <t>sed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</si>
</sst>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s-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ConceptSchemes"/>
      <sheetName val="Collections"/>
      <sheetName val="Concepts"/>
      <sheetName val="Concepts (reverse)"/>
      <sheetName val="bouwstenen-to-alle-vakken"/>
      <sheetName val="Blad1"/>
    </sheetNames>
    <sheetDataSet>
      <sheetData sheetId="0"/>
      <sheetData sheetId="1"/>
      <sheetData sheetId="2"/>
      <sheetData sheetId="3">
        <row r="2">
          <cell r="A2" t="str">
            <v>http://ilearn.ilabt.imec.be/vocab/vak1/aardrijkskunde</v>
          </cell>
          <cell r="C2" t="str">
            <v>https://w3id.org/onderwijs-vlaanderen/id/vak/aardrijkskunde</v>
          </cell>
        </row>
        <row r="3">
          <cell r="A3" t="str">
            <v>http://ilearn.ilabt.imec.be/vocab/vak1/administratie</v>
          </cell>
          <cell r="C3" t="str">
            <v>https://w3id.org/onderwijs-vlaanderen/id/vak/administratie</v>
          </cell>
        </row>
        <row r="4">
          <cell r="A4" t="str">
            <v>http://ilearn.ilabt.imec.be/vocab/vak1/algemene-muziekleer</v>
          </cell>
          <cell r="C4" t="str">
            <v>https://w3id.org/onderwijs-vlaanderen/id/vak/algemene-muziekleer</v>
          </cell>
          <cell r="D4" t="str">
            <v>https://w3id.org/onderwijs-vlaanderen/id/vak/muzische-vorming</v>
          </cell>
        </row>
        <row r="5">
          <cell r="A5" t="str">
            <v>http://ilearn.ilabt.imec.be/vocab/vak1/algemene-verbale-vorming</v>
          </cell>
          <cell r="C5" t="str">
            <v>https://w3id.org/onderwijs-vlaanderen/id/vak/algemene-verbale-vorming</v>
          </cell>
        </row>
        <row r="6">
          <cell r="A6" t="str">
            <v>http://ilearn.ilabt.imec.be/vocab/vak1/amateurkunsten</v>
          </cell>
          <cell r="C6" t="str">
            <v>https://w3id.org/onderwijs-vlaanderen/id/vak/artistieke-creatie</v>
          </cell>
        </row>
        <row r="7">
          <cell r="A7" t="str">
            <v>http://ilearn.ilabt.imec.be/vocab/vak1/anatomie</v>
          </cell>
          <cell r="C7" t="str">
            <v>https://w3id.org/onderwijs-vlaanderen/id/vak/biologie</v>
          </cell>
        </row>
        <row r="8">
          <cell r="A8" t="str">
            <v>http://ilearn.ilabt.imec.be/vocab/vak1/apotheek</v>
          </cell>
          <cell r="C8" t="str">
            <v>https://w3id.org/onderwijs-vlaanderen/id/vak/apotheek</v>
          </cell>
        </row>
        <row r="9">
          <cell r="A9" t="str">
            <v>http://ilearn.ilabt.imec.be/vocab/vak1/architecturale-vorming</v>
          </cell>
          <cell r="C9" t="str">
            <v>https://w3id.org/onderwijs-vlaanderen/id/vak/architecturale-vorming</v>
          </cell>
        </row>
        <row r="10">
          <cell r="A10" t="str">
            <v>http://ilearn.ilabt.imec.be/vocab/vak1/architectuur</v>
          </cell>
          <cell r="C10" t="str">
            <v>https://w3id.org/onderwijs-vlaanderen/id/vak/architecturale-vorming</v>
          </cell>
        </row>
        <row r="11">
          <cell r="A11" t="str">
            <v>http://ilearn.ilabt.imec.be/vocab/vak1/architectuurtekenen</v>
          </cell>
          <cell r="C11" t="str">
            <v>https://w3id.org/onderwijs-vlaanderen/id/vak/architectuurtekenen</v>
          </cell>
        </row>
        <row r="12">
          <cell r="A12" t="str">
            <v>http://ilearn.ilabt.imec.be/vocab/vak1/artistieke-expressie</v>
          </cell>
          <cell r="C12" t="str">
            <v>https://w3id.org/onderwijs-vlaanderen/id/vak/artistieke-expressie</v>
          </cell>
        </row>
        <row r="13">
          <cell r="A13" t="str">
            <v>http://ilearn.ilabt.imec.be/vocab/vak1/atelier-drama</v>
          </cell>
          <cell r="C13" t="str">
            <v>https://w3id.org/onderwijs-vlaanderen/id/vak/atelier-drama</v>
          </cell>
        </row>
        <row r="14">
          <cell r="A14" t="str">
            <v>http://ilearn.ilabt.imec.be/vocab/vak1/atelier-woord</v>
          </cell>
          <cell r="C14" t="str">
            <v>https://w3id.org/onderwijs-vlaanderen/id/vak/atelier-woord</v>
          </cell>
        </row>
        <row r="15">
          <cell r="A15" t="str">
            <v>http://ilearn.ilabt.imec.be/vocab/vak1/audiovisuele-en-podiumtechnieken</v>
          </cell>
          <cell r="C15" t="str">
            <v>https://w3id.org/onderwijs-vlaanderen/id/vak/podiumtechnieken</v>
          </cell>
        </row>
        <row r="16">
          <cell r="A16" t="str">
            <v>http://ilearn.ilabt.imec.be/vocab/vak1/audiovisuele-vorming</v>
          </cell>
          <cell r="C16" t="str">
            <v>https://w3id.org/onderwijs-vlaanderen/id/vak/audiovisuele-vorming</v>
          </cell>
        </row>
        <row r="17">
          <cell r="A17" t="str">
            <v>http://ilearn.ilabt.imec.be/vocab/vak1/autorijtechnieken</v>
          </cell>
          <cell r="C17" t="str">
            <v>https://w3id.org/onderwijs-vlaanderen/id/vak/autorijtechnieken</v>
          </cell>
        </row>
        <row r="18">
          <cell r="A18" t="str">
            <v>http://ilearn.ilabt.imec.be/vocab/vak1/autotechnieken</v>
          </cell>
          <cell r="C18" t="str">
            <v>https://w3id.org/onderwijs-vlaanderen/id/vak/autotechnieken</v>
          </cell>
        </row>
        <row r="19">
          <cell r="A19" t="str">
            <v>http://ilearn.ilabt.imec.be/vocab/vak1/bedrijfswetenschappen</v>
          </cell>
          <cell r="C19" t="str">
            <v>https://w3id.org/onderwijs-vlaanderen/id/vak/bedrijfswetenschappen</v>
          </cell>
        </row>
        <row r="20">
          <cell r="A20" t="str">
            <v>http://ilearn.ilabt.imec.be/vocab/vak1/beeldende-kunsten</v>
          </cell>
          <cell r="C20" t="str">
            <v>https://w3id.org/onderwijs-vlaanderen/id/vak/beeldende-kunsten</v>
          </cell>
        </row>
        <row r="21">
          <cell r="A21" t="str">
            <v>http://ilearn.ilabt.imec.be/vocab/vak1/beeldende-vorming</v>
          </cell>
          <cell r="C21" t="str">
            <v>https://w3id.org/onderwijs-vlaanderen/id/vak/beeldende-vorming</v>
          </cell>
        </row>
        <row r="22">
          <cell r="A22" t="str">
            <v>http://ilearn.ilabt.imec.be/vocab/vak1/beeld-en-mediacultuur</v>
          </cell>
          <cell r="C22" t="str">
            <v>https://w3id.org/onderwijs-vlaanderen/id/vak/beeld--en-mediacultuur</v>
          </cell>
        </row>
        <row r="23">
          <cell r="A23" t="str">
            <v>http://ilearn.ilabt.imec.be/vocab/vak1/binnenhuisarchitectuur</v>
          </cell>
          <cell r="C23" t="str">
            <v>https://w3id.org/onderwijs-vlaanderen/id/vak/architecturale-vorming</v>
          </cell>
        </row>
        <row r="24">
          <cell r="A24" t="str">
            <v>http://ilearn.ilabt.imec.be/vocab/vak1/binnenhuiskunst</v>
          </cell>
          <cell r="C24" t="str">
            <v>https://w3id.org/onderwijs-vlaanderen/id/vak/binnenhuiskunst</v>
          </cell>
        </row>
        <row r="25">
          <cell r="A25" t="str">
            <v>http://ilearn.ilabt.imec.be/vocab/vak1/biochemie</v>
          </cell>
          <cell r="C25" t="str">
            <v>https://w3id.org/onderwijs-vlaanderen/id/vak/biochemie</v>
          </cell>
        </row>
        <row r="26">
          <cell r="A26" t="str">
            <v>http://ilearn.ilabt.imec.be/vocab/vak1/biologie</v>
          </cell>
          <cell r="C26" t="str">
            <v>https://w3id.org/onderwijs-vlaanderen/id/vak/biologie</v>
          </cell>
        </row>
        <row r="27">
          <cell r="A27" t="str">
            <v>http://ilearn.ilabt.imec.be/vocab/vak1/biotechniek</v>
          </cell>
          <cell r="C27" t="str">
            <v>https://w3id.org/onderwijs-vlaanderen/id/vak/toegepaste-biologie</v>
          </cell>
        </row>
        <row r="28">
          <cell r="A28" t="str">
            <v>http://ilearn.ilabt.imec.be/vocab/vak1/boekhouding</v>
          </cell>
          <cell r="C28" t="str">
            <v>https://w3id.org/onderwijs-vlaanderen/id/vak/boekhouding</v>
          </cell>
        </row>
        <row r="29">
          <cell r="A29" t="str">
            <v>http://ilearn.ilabt.imec.be/vocab/vak1/bouwkunst</v>
          </cell>
          <cell r="C29" t="str">
            <v>https://w3id.org/onderwijs-vlaanderen/id/vak/bouwkunst</v>
          </cell>
        </row>
        <row r="30">
          <cell r="A30" t="str">
            <v>http://ilearn.ilabt.imec.be/vocab/vak1/burgerschap</v>
          </cell>
          <cell r="C30" t="str">
            <v>https://w3id.org/onderwijs-vlaanderen/id/vak/burgerschap</v>
          </cell>
        </row>
        <row r="31">
          <cell r="A31" t="str">
            <v>http://ilearn.ilabt.imec.be/vocab/vak1/centrale-verwarming</v>
          </cell>
          <cell r="C31" t="str">
            <v>https://w3id.org/onderwijs-vlaanderen/id/vak/centrale-verwarming</v>
          </cell>
        </row>
        <row r="32">
          <cell r="A32" t="str">
            <v>http://ilearn.ilabt.imec.be/vocab/vak1/chemie</v>
          </cell>
          <cell r="C32" t="str">
            <v>https://w3id.org/onderwijs-vlaanderen/id/vak/chemie</v>
          </cell>
        </row>
        <row r="33">
          <cell r="A33" t="str">
            <v>http://ilearn.ilabt.imec.be/vocab/vak1/commerciele-technieken</v>
          </cell>
          <cell r="C33" t="str">
            <v>https://w3id.org/onderwijs-vlaanderen/id/vak/commerci%C3%ABle-technieken</v>
          </cell>
        </row>
        <row r="34">
          <cell r="A34" t="str">
            <v>http://ilearn.ilabt.imec.be/vocab/vak1/communicatie</v>
          </cell>
          <cell r="C34" t="str">
            <v>https://w3id.org/onderwijs-vlaanderen/id/vak/communicatiewetenschappen</v>
          </cell>
        </row>
        <row r="35">
          <cell r="A35" t="str">
            <v>http://ilearn.ilabt.imec.be/vocab/vak1/communicatiewetenschappen</v>
          </cell>
          <cell r="C35" t="str">
            <v>https://w3id.org/onderwijs-vlaanderen/id/vak/communicatiewetenschappen</v>
          </cell>
        </row>
        <row r="36">
          <cell r="A36" t="str">
            <v>http://ilearn.ilabt.imec.be/vocab/vak1/confectie</v>
          </cell>
          <cell r="C36" t="str">
            <v>https://w3id.org/onderwijs-vlaanderen/id/vak/textielproductie</v>
          </cell>
        </row>
        <row r="37">
          <cell r="A37" t="str">
            <v>http://ilearn.ilabt.imec.be/vocab/vak1/creatief-musiceren</v>
          </cell>
          <cell r="C37" t="str">
            <v>https://w3id.org/onderwijs-vlaanderen/id/vak/creatief-musiceren</v>
          </cell>
        </row>
        <row r="38">
          <cell r="A38" t="str">
            <v>http://ilearn.ilabt.imec.be/vocab/vak1/cultuurbeschouwing</v>
          </cell>
          <cell r="C38" t="str">
            <v>https://w3id.org/onderwijs-vlaanderen/id/vak/cultuurbeschouwing</v>
          </cell>
        </row>
        <row r="39">
          <cell r="A39" t="str">
            <v>http://ilearn.ilabt.imec.be/vocab/vak1/cultuurwetenschappen</v>
          </cell>
          <cell r="C39" t="str">
            <v>https://w3id.org/onderwijs-vlaanderen/id/vak/cultuurwetenschappen</v>
          </cell>
        </row>
        <row r="40">
          <cell r="A40" t="str">
            <v>http://ilearn.ilabt.imec.be/vocab/vak1/dans</v>
          </cell>
          <cell r="C40" t="str">
            <v>https://w3id.org/onderwijs-vlaanderen/id/vak/hedendaagse-dans</v>
          </cell>
          <cell r="D40" t="str">
            <v>https://w3id.org/onderwijs-vlaanderen/id/vak/klassieke-dans</v>
          </cell>
        </row>
        <row r="41">
          <cell r="A41" t="str">
            <v>http://ilearn.ilabt.imec.be/vocab/vak1/decoratieve-technieken</v>
          </cell>
          <cell r="C41" t="str">
            <v>https://w3id.org/onderwijs-vlaanderen/id/vak/decoratieve-technieken</v>
          </cell>
        </row>
        <row r="42">
          <cell r="A42" t="str">
            <v>http://ilearn.ilabt.imec.be/vocab/vak1/duits</v>
          </cell>
          <cell r="C42" t="str">
            <v>https://w3id.org/onderwijs-vlaanderen/id/vak/duits</v>
          </cell>
        </row>
        <row r="43">
          <cell r="A43" t="str">
            <v>http://ilearn.ilabt.imec.be/vocab/vak1/ecologie</v>
          </cell>
          <cell r="C43" t="str">
            <v>https://w3id.org/onderwijs-vlaanderen/id/vak/ecologie</v>
          </cell>
        </row>
        <row r="44">
          <cell r="A44" t="str">
            <v>http://ilearn.ilabt.imec.be/vocab/vak1/economie</v>
          </cell>
          <cell r="C44" t="str">
            <v>https://w3id.org/onderwijs-vlaanderen/id/vak/economie-</v>
          </cell>
          <cell r="D44" t="str">
            <v>https://w3id.org/onderwijs-vlaanderen/id/vak/toegepaste-economie</v>
          </cell>
        </row>
        <row r="45">
          <cell r="A45" t="str">
            <v>http://ilearn.ilabt.imec.be/vocab/vak1/eigen-cultuur-en-religie</v>
          </cell>
          <cell r="C45" t="str">
            <v>https://w3id.org/onderwijs-vlaanderen/id/vak/eigen-cultuur-en-religie</v>
          </cell>
        </row>
        <row r="46">
          <cell r="A46" t="str">
            <v>http://ilearn.ilabt.imec.be/vocab/vak1/elektriciteit</v>
          </cell>
          <cell r="C46" t="str">
            <v>https://w3id.org/onderwijs-vlaanderen/id/vak/elektriciteit</v>
          </cell>
        </row>
        <row r="47">
          <cell r="A47" t="str">
            <v>http://ilearn.ilabt.imec.be/vocab/vak1/elektromechanica</v>
          </cell>
          <cell r="C47" t="str">
            <v>https://w3id.org/onderwijs-vlaanderen/id/vak/elektromechanica</v>
          </cell>
        </row>
        <row r="48">
          <cell r="A48" t="str">
            <v>http://ilearn.ilabt.imec.be/vocab/vak1/elektronica</v>
          </cell>
          <cell r="C48" t="str">
            <v>https://w3id.org/onderwijs-vlaanderen/id/vak/elektronica</v>
          </cell>
        </row>
        <row r="49">
          <cell r="A49" t="str">
            <v>http://ilearn.ilabt.imec.be/vocab/vak1/engels</v>
          </cell>
          <cell r="C49" t="str">
            <v>https://w3id.org/onderwijs-vlaanderen/id/vak/engels-</v>
          </cell>
        </row>
        <row r="50">
          <cell r="A50" t="str">
            <v>http://ilearn.ilabt.imec.be/vocab/vak1/esthetica</v>
          </cell>
          <cell r="C50" t="str">
            <v>https://w3id.org/onderwijs-vlaanderen/id/vak/esthetica</v>
          </cell>
        </row>
        <row r="51">
          <cell r="A51" t="str">
            <v>http://ilearn.ilabt.imec.be/vocab/vak1/exploratie</v>
          </cell>
          <cell r="C51" t="str">
            <v>https://w3id.org/onderwijs-vlaanderen/id/vak/exploratie</v>
          </cell>
        </row>
        <row r="52">
          <cell r="A52" t="str">
            <v>http://ilearn.ilabt.imec.be/vocab/vak1/expressie</v>
          </cell>
          <cell r="C52" t="str">
            <v>https://w3id.org/onderwijs-vlaanderen/id/vak/artistieke-expressie</v>
          </cell>
        </row>
        <row r="53">
          <cell r="A53" t="str">
            <v>http://ilearn.ilabt.imec.be/vocab/vak1/fiets-brom-en-motortechnieken</v>
          </cell>
          <cell r="C53" t="str">
            <v>https://w3id.org/onderwijs-vlaanderen/id/vak/autotechnieken</v>
          </cell>
        </row>
        <row r="54">
          <cell r="A54" t="str">
            <v>http://ilearn.ilabt.imec.be/vocab/vak1/filosofie</v>
          </cell>
          <cell r="C54" t="str">
            <v>https://w3id.org/onderwijs-vlaanderen/id/vak/filosofie</v>
          </cell>
        </row>
        <row r="55">
          <cell r="A55" t="str">
            <v>http://ilearn.ilabt.imec.be/vocab/vak1/fotografie</v>
          </cell>
          <cell r="C55" t="str">
            <v>https://w3id.org/onderwijs-vlaanderen/id/vak/fotografie</v>
          </cell>
        </row>
        <row r="56">
          <cell r="A56" t="str">
            <v>http://ilearn.ilabt.imec.be/vocab/vak1/frans</v>
          </cell>
          <cell r="C56" t="str">
            <v>https://w3id.org/onderwijs-vlaanderen/id/vak/frans</v>
          </cell>
        </row>
        <row r="57">
          <cell r="A57" t="str">
            <v>http://ilearn.ilabt.imec.be/vocab/vak1/fysica</v>
          </cell>
          <cell r="C57" t="str">
            <v>https://w3id.org/onderwijs-vlaanderen/id/vak/fysica</v>
          </cell>
        </row>
        <row r="58">
          <cell r="A58" t="str">
            <v>http://ilearn.ilabt.imec.be/vocab/vak1/fysiologie</v>
          </cell>
          <cell r="C58" t="str">
            <v>https://w3id.org/onderwijs-vlaanderen/id/vak/biologie</v>
          </cell>
        </row>
        <row r="59">
          <cell r="A59" t="str">
            <v>http://ilearn.ilabt.imec.be/vocab/vak1/gedragswetenschappen</v>
          </cell>
          <cell r="C59" t="str">
            <v>https://w3id.org/onderwijs-vlaanderen/id/vak/gedragswetenschappen</v>
          </cell>
        </row>
        <row r="60">
          <cell r="A60" t="str">
            <v>http://ilearn.ilabt.imec.be/vocab/vak1/geschiedenis</v>
          </cell>
          <cell r="C60" t="str">
            <v>https://w3id.org/onderwijs-vlaanderen/id/vak/geschiedenis</v>
          </cell>
        </row>
        <row r="61">
          <cell r="A61" t="str">
            <v>http://ilearn.ilabt.imec.be/vocab/vak1/godsdienst</v>
          </cell>
          <cell r="C61" t="str">
            <v>https://w3id.org/onderwijs-vlaanderen/id/vak/godsdienst-</v>
          </cell>
        </row>
        <row r="62">
          <cell r="A62" t="str">
            <v>http://ilearn.ilabt.imec.be/vocab/vak1/grafimedia</v>
          </cell>
          <cell r="C62" t="str">
            <v>https://w3id.org/onderwijs-vlaanderen/id/vak/printmedia</v>
          </cell>
        </row>
        <row r="63">
          <cell r="A63" t="str">
            <v>http://ilearn.ilabt.imec.be/vocab/vak1/grafische-technieken</v>
          </cell>
          <cell r="C63" t="str">
            <v>https://w3id.org/onderwijs-vlaanderen/id/vak/grafische-technieken</v>
          </cell>
        </row>
        <row r="64">
          <cell r="A64" t="str">
            <v>http://ilearn.ilabt.imec.be/vocab/vak1/grieks</v>
          </cell>
          <cell r="C64" t="str">
            <v>https://w3id.org/onderwijs-vlaanderen/id/vak/grieks</v>
          </cell>
        </row>
        <row r="65">
          <cell r="A65" t="str">
            <v>http://ilearn.ilabt.imec.be/vocab/vak1/grime</v>
          </cell>
          <cell r="C65" t="str">
            <v>https://w3id.org/onderwijs-vlaanderen/id/vak/grime</v>
          </cell>
        </row>
        <row r="66">
          <cell r="A66" t="str">
            <v>http://ilearn.ilabt.imec.be/vocab/vak1/groepsmusiceren</v>
          </cell>
          <cell r="C66" t="str">
            <v>https://w3id.org/onderwijs-vlaanderen/id/vak/groepsmusiceren%3A-folk--en-wereldmuziek</v>
          </cell>
          <cell r="D66" t="str">
            <v>https://w3id.org/onderwijs-vlaanderen/id/vak/groepsmusiceren%3A-jazz-pop-rock</v>
          </cell>
          <cell r="E66" t="str">
            <v>https://w3id.org/onderwijs-vlaanderen/id/vak/groepsmusiceren%3A-klassiek</v>
          </cell>
          <cell r="F66" t="str">
            <v>https://w3id.org/onderwijs-vlaanderen/id/vak/groepsmusiceren%3A-musical</v>
          </cell>
          <cell r="G66" t="str">
            <v>https://w3id.org/onderwijs-vlaanderen/id/vak/groepsmusiceren%3A-opera%2Fmuziektheater</v>
          </cell>
        </row>
        <row r="67">
          <cell r="A67" t="str">
            <v>http://ilearn.ilabt.imec.be/vocab/vak1/haarverzorging</v>
          </cell>
          <cell r="C67" t="str">
            <v>https://w3id.org/onderwijs-vlaanderen/id/vak/haarverzorging</v>
          </cell>
        </row>
        <row r="68">
          <cell r="A68" t="str">
            <v>http://ilearn.ilabt.imec.be/vocab/vak1/hebreeuws</v>
          </cell>
          <cell r="C68" t="str">
            <v>https://w3id.org/onderwijs-vlaanderen/id/vak/hebreeuws</v>
          </cell>
        </row>
        <row r="69">
          <cell r="A69" t="str">
            <v>http://ilearn.ilabt.imec.be/vocab/vak1/hedendaagse-dans</v>
          </cell>
          <cell r="C69" t="str">
            <v>https://w3id.org/onderwijs-vlaanderen/id/vak/hedendaagse-dans</v>
          </cell>
        </row>
        <row r="70">
          <cell r="A70" t="str">
            <v>http://ilearn.ilabt.imec.be/vocab/vak1/hr</v>
          </cell>
          <cell r="C70" t="str">
            <v>https://w3id.org/onderwijs-vlaanderen/id/vak/human-resources</v>
          </cell>
        </row>
        <row r="71">
          <cell r="A71" t="str">
            <v>http://ilearn.ilabt.imec.be/vocab/vak1/humane-wetenschappen</v>
          </cell>
          <cell r="C71" t="str">
            <v>https://w3id.org/onderwijs-vlaanderen/id/vak/cultuurwetenschappen</v>
          </cell>
          <cell r="D71" t="str">
            <v>https://w3id.org/onderwijs-vlaanderen/id/vak/gedragswetenschappen</v>
          </cell>
          <cell r="E71" t="str">
            <v>https://w3id.org/onderwijs-vlaanderen/id/vak/pedagogiek</v>
          </cell>
        </row>
        <row r="72">
          <cell r="A72" t="str">
            <v>http://ilearn.ilabt.imec.be/vocab/vak1/indirecte-zorg</v>
          </cell>
          <cell r="C72" t="str">
            <v>https://w3id.org/onderwijs-vlaanderen/id/vak/indirecte-zorg</v>
          </cell>
        </row>
        <row r="73">
          <cell r="A73" t="str">
            <v>http://ilearn.ilabt.imec.be/vocab/vak1/informatica</v>
          </cell>
          <cell r="C73" t="str">
            <v>https://w3id.org/onderwijs-vlaanderen/id/vak/ict</v>
          </cell>
          <cell r="D73" t="str">
            <v>https://w3id.org/onderwijs-vlaanderen/id/vak/informaticawetenschappen</v>
          </cell>
          <cell r="E73" t="str">
            <v>https://w3id.org/onderwijs-vlaanderen/id/vak/toegepaste-informatica</v>
          </cell>
        </row>
        <row r="74">
          <cell r="A74" t="str">
            <v>http://ilearn.ilabt.imec.be/vocab/vak1/informatica-wetenschappen</v>
          </cell>
          <cell r="C74" t="str">
            <v>https://w3id.org/onderwijs-vlaanderen/id/vak/informaticawetenschappen</v>
          </cell>
          <cell r="D74" t="str">
            <v>https://w3id.org/onderwijs-vlaanderen/id/vak/ict</v>
          </cell>
          <cell r="E74" t="str">
            <v>https://w3id.org/onderwijs-vlaanderen/id/vak/toegepaste-informatica</v>
          </cell>
        </row>
        <row r="75">
          <cell r="A75" t="str">
            <v>http://ilearn.ilabt.imec.be/vocab/vak1/instrument</v>
          </cell>
          <cell r="C75" t="str">
            <v>https://w3id.org/onderwijs-vlaanderen/id/vak/instrument%3A-folk--en-wereldmuziek</v>
          </cell>
          <cell r="D75" t="str">
            <v>https://w3id.org/onderwijs-vlaanderen/id/vak/instrument%3A-jazz-pop-rock</v>
          </cell>
          <cell r="E75" t="str">
            <v>https://w3id.org/onderwijs-vlaanderen/id/vak/instrument%3A-klassiek</v>
          </cell>
        </row>
        <row r="76">
          <cell r="A76" t="str">
            <v>http://ilearn.ilabt.imec.be/vocab/vak1/interlevensbeschouwelijke-dialoog</v>
          </cell>
          <cell r="C76" t="str">
            <v>https://w3id.org/onderwijs-vlaanderen/id/vak/interlevensbeschouwelijke-dialoog</v>
          </cell>
        </row>
        <row r="77">
          <cell r="A77" t="str">
            <v>http://ilearn.ilabt.imec.be/vocab/vak1/italiaans</v>
          </cell>
          <cell r="C77" t="str">
            <v>https://w3id.org/onderwijs-vlaanderen/id/vak/italiaans</v>
          </cell>
        </row>
        <row r="78">
          <cell r="A78" t="str">
            <v>http://ilearn.ilabt.imec.be/vocab/vak1/klassieke-dans</v>
          </cell>
          <cell r="C78" t="str">
            <v>https://w3id.org/onderwijs-vlaanderen/id/vak/klassieke-dans</v>
          </cell>
        </row>
        <row r="79">
          <cell r="A79" t="str">
            <v>http://ilearn.ilabt.imec.be/vocab/vak1/koeltechnieken</v>
          </cell>
          <cell r="C79" t="str">
            <v>https://w3id.org/onderwijs-vlaanderen/id/vak/koeltechnieken</v>
          </cell>
        </row>
        <row r="80">
          <cell r="A80" t="str">
            <v>http://ilearn.ilabt.imec.be/vocab/vak1/koetswerk</v>
          </cell>
          <cell r="C80" t="str">
            <v>https://w3id.org/onderwijs-vlaanderen/id/vak/koetswerk</v>
          </cell>
        </row>
        <row r="81">
          <cell r="A81" t="str">
            <v>http://ilearn.ilabt.imec.be/vocab/vak1/kunstbeschouwing</v>
          </cell>
          <cell r="C81" t="str">
            <v>https://w3id.org/onderwijs-vlaanderen/id/vak/kunstbeschouwing</v>
          </cell>
        </row>
        <row r="82">
          <cell r="A82" t="str">
            <v>http://ilearn.ilabt.imec.be/vocab/vak1/kunststoffen</v>
          </cell>
          <cell r="C82" t="str">
            <v>https://w3id.org/onderwijs-vlaanderen/id/vak/kunststoffen</v>
          </cell>
        </row>
        <row r="83">
          <cell r="A83" t="str">
            <v>http://ilearn.ilabt.imec.be/vocab/vak1/latijn</v>
          </cell>
          <cell r="C83" t="str">
            <v>https://w3id.org/onderwijs-vlaanderen/id/vak/latijn</v>
          </cell>
        </row>
        <row r="84">
          <cell r="A84" t="str">
            <v>http://ilearn.ilabt.imec.be/vocab/vak1/lichamelijke-opvoeding</v>
          </cell>
          <cell r="C84" t="str">
            <v>https://w3id.org/onderwijs-vlaanderen/id/vak/bewegingswetenschappen</v>
          </cell>
          <cell r="D84" t="str">
            <v>https://w3id.org/onderwijs-vlaanderen/id/vak/lichamelijke-opvoeding</v>
          </cell>
          <cell r="E84" t="str">
            <v>https://w3id.org/onderwijs-vlaanderen/id/vak/sport</v>
          </cell>
        </row>
        <row r="85">
          <cell r="A85" t="str">
            <v>http://ilearn.ilabt.imec.be/vocab/vak1/logistiek</v>
          </cell>
          <cell r="C85" t="str">
            <v>https://w3id.org/onderwijs-vlaanderen/id/vak/logistiek</v>
          </cell>
        </row>
        <row r="86">
          <cell r="A86" t="str">
            <v>http://ilearn.ilabt.imec.be/vocab/vak1/maatschappelijke-vorming</v>
          </cell>
          <cell r="C86" t="str">
            <v>https://w3id.org/onderwijs-vlaanderen/id/vak/maatschappelijke-vorming</v>
          </cell>
        </row>
        <row r="87">
          <cell r="A87" t="str">
            <v>http://ilearn.ilabt.imec.be/vocab/vak1/marketing</v>
          </cell>
          <cell r="C87" t="str">
            <v>https://w3id.org/onderwijs-vlaanderen/id/vak/zakelijke-communicatie</v>
          </cell>
        </row>
        <row r="88">
          <cell r="A88" t="str">
            <v>http://ilearn.ilabt.imec.be/vocab/vak1/mechanica</v>
          </cell>
          <cell r="C88" t="str">
            <v>https://w3id.org/onderwijs-vlaanderen/id/vak/mechanica</v>
          </cell>
        </row>
        <row r="89">
          <cell r="A89" t="str">
            <v>http://ilearn.ilabt.imec.be/vocab/vak1/mechanische-vorming</v>
          </cell>
          <cell r="C89" t="str">
            <v>https://w3id.org/onderwijs-vlaanderen/id/vak/mechanische-vormgeving</v>
          </cell>
          <cell r="D89" t="str">
            <v>https://w3id.org/onderwijs-vlaanderen/id/vak/mechanica</v>
          </cell>
        </row>
        <row r="90">
          <cell r="A90" t="str">
            <v>http://ilearn.ilabt.imec.be/vocab/vak1/mediawijsheid</v>
          </cell>
          <cell r="C90" t="str">
            <v>https://w3id.org/onderwijs-vlaanderen/id/vak/burgerschap</v>
          </cell>
        </row>
        <row r="91">
          <cell r="A91" t="str">
            <v>http://ilearn.ilabt.imec.be/vocab/vak1/mens-en-samenleving</v>
          </cell>
          <cell r="C91" t="str">
            <v>https://w3id.org/onderwijs-vlaanderen/id/vak/burgerschap</v>
          </cell>
          <cell r="D91" t="str">
            <v>https://w3id.org/onderwijs-vlaanderen/id/vak/mens-en-maatschappij</v>
          </cell>
        </row>
        <row r="92">
          <cell r="A92" t="str">
            <v>http://ilearn.ilabt.imec.be/vocab/vak1/merchandising</v>
          </cell>
          <cell r="C92" t="str">
            <v>https://w3id.org/onderwijs-vlaanderen/id/vak/verkoop</v>
          </cell>
        </row>
        <row r="93">
          <cell r="A93" t="str">
            <v>http://ilearn.ilabt.imec.be/vocab/vak1/mode</v>
          </cell>
          <cell r="C93" t="str">
            <v>https://w3id.org/onderwijs-vlaanderen/id/vak/mode</v>
          </cell>
        </row>
        <row r="94">
          <cell r="A94" t="str">
            <v>http://ilearn.ilabt.imec.be/vocab/vak1/muziek</v>
          </cell>
          <cell r="C94" t="str">
            <v>https://w3id.org/onderwijs-vlaanderen/id/vak/algemene-muziekleer</v>
          </cell>
          <cell r="D94" t="str">
            <v>https://w3id.org/onderwijs-vlaanderen/id/vak/muzikale-opvoeding</v>
          </cell>
          <cell r="E94" t="str">
            <v>https://w3id.org/onderwijs-vlaanderen/id/vak/muzische-vorming</v>
          </cell>
        </row>
        <row r="95">
          <cell r="A95" t="str">
            <v>http://ilearn.ilabt.imec.be/vocab/vak1/muziektheorie</v>
          </cell>
          <cell r="C95" t="str">
            <v>https://w3id.org/onderwijs-vlaanderen/id/vak/muziektheorie%3A-folk-en-wereldmuziek</v>
          </cell>
          <cell r="D95" t="str">
            <v>https://w3id.org/onderwijs-vlaanderen/id/vak/muziektheorie%3A-jazz-pop-rock</v>
          </cell>
          <cell r="E95" t="str">
            <v>https://w3id.org/onderwijs-vlaanderen/id/vak/muziektheorie%3A-klassiek</v>
          </cell>
        </row>
        <row r="96">
          <cell r="A96" t="str">
            <v>http://ilearn.ilabt.imec.be/vocab/vak1/natuurwetenschappen</v>
          </cell>
          <cell r="C96" t="str">
            <v>https://w3id.org/onderwijs-vlaanderen/id/vak/natuurwetenschappen</v>
          </cell>
          <cell r="D96" t="str">
            <v>https://w3id.org/onderwijs-vlaanderen/id/vak/toegepaste-natuurwetenschappen</v>
          </cell>
        </row>
        <row r="97">
          <cell r="A97" t="str">
            <v>http://ilearn.ilabt.imec.be/vocab/vak1/nederlands</v>
          </cell>
          <cell r="C97" t="str">
            <v>https://w3id.org/onderwijs-vlaanderen/id/vak/nederlands</v>
          </cell>
        </row>
        <row r="98">
          <cell r="A98" t="str">
            <v>http://ilearn.ilabt.imec.be/vocab/vak1/nederlands-voor-nieuwkomers</v>
          </cell>
          <cell r="C98" t="str">
            <v>https://w3id.org/onderwijs-vlaanderen/id/vak/nederlands-voor-nieuwkomers</v>
          </cell>
        </row>
        <row r="99">
          <cell r="A99" t="str">
            <v>http://ilearn.ilabt.imec.be/vocab/vak1/niet-confessionele-zedenleer</v>
          </cell>
          <cell r="C99" t="str">
            <v>https://w3id.org/onderwijs-vlaanderen/id/vak/niet-confessionele-zedenleer-</v>
          </cell>
        </row>
        <row r="100">
          <cell r="A100" t="str">
            <v>http://ilearn.ilabt.imec.be/vocab/vak1/onthaal</v>
          </cell>
          <cell r="C100" t="str">
            <v>https://w3id.org/onderwijs-vlaanderen/id/vak/onthaal</v>
          </cell>
        </row>
        <row r="101">
          <cell r="A101" t="str">
            <v>http://ilearn.ilabt.imec.be/vocab/vak1/onthaal-organisatie-sales</v>
          </cell>
          <cell r="C101" t="str">
            <v>https://w3id.org/onderwijs-vlaanderen/id/vak/verkoop</v>
          </cell>
        </row>
        <row r="102">
          <cell r="A102" t="str">
            <v>http://ilearn.ilabt.imec.be/vocab/vak1/oud-hebreeuws</v>
          </cell>
          <cell r="C102" t="str">
            <v>https://w3id.org/onderwijs-vlaanderen/id/vak/oud-hebreeuws</v>
          </cell>
        </row>
        <row r="103">
          <cell r="A103" t="str">
            <v>http://ilearn.ilabt.imec.be/vocab/vak1/plastische-opvoeding</v>
          </cell>
          <cell r="C103" t="str">
            <v>https://w3id.org/onderwijs-vlaanderen/id/vak/plastische-opvoeding</v>
          </cell>
        </row>
        <row r="104">
          <cell r="A104" t="str">
            <v>http://ilearn.ilabt.imec.be/vocab/vak1/podiumkunsten</v>
          </cell>
          <cell r="C104" t="str">
            <v>https://w3id.org/onderwijs-vlaanderen/id/vak/algemene-muziekleer</v>
          </cell>
        </row>
        <row r="105">
          <cell r="A105" t="str">
            <v>http://ilearn.ilabt.imec.be/vocab/vak1/pr</v>
          </cell>
          <cell r="C105" t="str">
            <v>https://w3id.org/onderwijs-vlaanderen/id/vak/public-relations</v>
          </cell>
        </row>
        <row r="106">
          <cell r="A106" t="str">
            <v>http://ilearn.ilabt.imec.be/vocab/vak1/praktische-harmonie</v>
          </cell>
          <cell r="C106" t="str">
            <v>https://w3id.org/onderwijs-vlaanderen/id/vak/praktische-harmonie%3A-folk-en-wereldmuziek</v>
          </cell>
          <cell r="D106" t="str">
            <v>https://w3id.org/onderwijs-vlaanderen/id/vak/praktische-harmonie%3A-jazz-pop-rock</v>
          </cell>
          <cell r="E106" t="str">
            <v>https://w3id.org/onderwijs-vlaanderen/id/vak/praktische-harmonie%3A-klassiek</v>
          </cell>
        </row>
        <row r="107">
          <cell r="A107" t="str">
            <v>http://ilearn.ilabt.imec.be/vocab/vak1/printmedia</v>
          </cell>
          <cell r="C107" t="str">
            <v>https://w3id.org/onderwijs-vlaanderen/id/vak/printmedia</v>
          </cell>
        </row>
        <row r="108">
          <cell r="A108" t="str">
            <v>http://ilearn.ilabt.imec.be/vocab/vak1/productie-industrie</v>
          </cell>
          <cell r="C108" t="str">
            <v>https://w3id.org/onderwijs-vlaanderen/id/vak/productie-industrie</v>
          </cell>
        </row>
        <row r="109">
          <cell r="A109" t="str">
            <v>http://ilearn.ilabt.imec.be/vocab/vak1/project-algemene-vakken</v>
          </cell>
          <cell r="C109" t="str">
            <v>https://w3id.org/onderwijs-vlaanderen/id/vak/project-algemene-vakken</v>
          </cell>
        </row>
        <row r="110">
          <cell r="A110" t="str">
            <v>http://ilearn.ilabt.imec.be/vocab/vak1/psychologie</v>
          </cell>
          <cell r="C110" t="str">
            <v>https://w3id.org/onderwijs-vlaanderen/id/vak/psychologie</v>
          </cell>
          <cell r="D110" t="str">
            <v>https://w3id.org/onderwijs-vlaanderen/id/vak/toegepaste-psychologie</v>
          </cell>
        </row>
        <row r="111">
          <cell r="A111" t="str">
            <v>http://ilearn.ilabt.imec.be/vocab/vak1/publiciteit</v>
          </cell>
          <cell r="C111" t="str">
            <v>https://w3id.org/onderwijs-vlaanderen/id/vak/publiciteitstekenen</v>
          </cell>
        </row>
        <row r="112">
          <cell r="A112" t="str">
            <v>http://ilearn.ilabt.imec.be/vocab/vak1/recht</v>
          </cell>
          <cell r="C112" t="str">
            <v>https://w3id.org/onderwijs-vlaanderen/id/vak/recht</v>
          </cell>
        </row>
        <row r="113">
          <cell r="A113" t="str">
            <v>http://ilearn.ilabt.imec.be/vocab/vak1/restauratie</v>
          </cell>
          <cell r="C113" t="str">
            <v>https://w3id.org/onderwijs-vlaanderen/id/vak/restauratie</v>
          </cell>
        </row>
        <row r="114">
          <cell r="A114" t="str">
            <v>http://ilearn.ilabt.imec.be/vocab/vak1/rijn-en-binnenvaart</v>
          </cell>
          <cell r="C114" t="str">
            <v>https://w3id.org/onderwijs-vlaanderen/id/vak/rijn--en-binnenvaart</v>
          </cell>
        </row>
        <row r="115">
          <cell r="A115" t="str">
            <v>http://ilearn.ilabt.imec.be/vocab/vak1/russisch</v>
          </cell>
          <cell r="C115" t="str">
            <v>https://w3id.org/onderwijs-vlaanderen/id/vak/russisch</v>
          </cell>
        </row>
        <row r="116">
          <cell r="A116" t="str">
            <v>http://ilearn.ilabt.imec.be/vocab/vak1/sanitair</v>
          </cell>
          <cell r="C116" t="str">
            <v>https://w3id.org/onderwijs-vlaanderen/id/vak/sanitair</v>
          </cell>
        </row>
        <row r="117">
          <cell r="A117" t="str">
            <v>http://ilearn.ilabt.imec.be/vocab/vak1/scheepvaart</v>
          </cell>
          <cell r="C117" t="str">
            <v>https://w3id.org/onderwijs-vlaanderen/id/vak/scheepvaart</v>
          </cell>
        </row>
        <row r="118">
          <cell r="A118" t="str">
            <v>http://ilearn.ilabt.imec.be/vocab/vak1/schilderen-en-decoratie</v>
          </cell>
          <cell r="C118" t="str">
            <v>https://w3id.org/onderwijs-vlaanderen/id/vak/schilderen-en-decoratie</v>
          </cell>
        </row>
        <row r="119">
          <cell r="A119" t="str">
            <v>http://ilearn.ilabt.imec.be/vocab/vak1/schoonheidsverzorging</v>
          </cell>
          <cell r="C119" t="str">
            <v>https://w3id.org/onderwijs-vlaanderen/id/vak/schoonheidsverzorging</v>
          </cell>
        </row>
        <row r="120">
          <cell r="A120" t="str">
            <v>http://ilearn.ilabt.imec.be/vocab/vak1/schoonmaak</v>
          </cell>
          <cell r="C120" t="str">
            <v>https://w3id.org/onderwijs-vlaanderen/id/vak/schoonmaak</v>
          </cell>
        </row>
        <row r="121">
          <cell r="A121" t="str">
            <v>http://ilearn.ilabt.imec.be/vocab/vak1/sociale-activiteit</v>
          </cell>
          <cell r="C121" t="str">
            <v>https://w3id.org/onderwijs-vlaanderen/id/vak/sociale-activiteit</v>
          </cell>
          <cell r="D121" t="str">
            <v>https://w3id.org/onderwijs-vlaanderen/id/vak/sociale-vaardigheden</v>
          </cell>
        </row>
        <row r="122">
          <cell r="A122" t="str">
            <v>http://ilearn.ilabt.imec.be/vocab/vak1/sociologie</v>
          </cell>
          <cell r="C122" t="str">
            <v>https://w3id.org/onderwijs-vlaanderen/id/vak/sociologie</v>
          </cell>
        </row>
        <row r="123">
          <cell r="A123" t="str">
            <v>http://ilearn.ilabt.imec.be/vocab/vak1/spaans</v>
          </cell>
          <cell r="C123" t="str">
            <v>https://w3id.org/onderwijs-vlaanderen/id/vak/spaans</v>
          </cell>
        </row>
        <row r="124">
          <cell r="A124" t="str">
            <v>http://ilearn.ilabt.imec.be/vocab/vak1/tandtechnieken</v>
          </cell>
          <cell r="C124" t="str">
            <v>https://w3id.org/onderwijs-vlaanderen/id/vak/tandtechnieken</v>
          </cell>
        </row>
        <row r="125">
          <cell r="A125" t="str">
            <v>http://ilearn.ilabt.imec.be/vocab/vak1/tandverzorging</v>
          </cell>
          <cell r="C125" t="str">
            <v>https://w3id.org/onderwijs-vlaanderen/id/vak/tandtechnieken</v>
          </cell>
        </row>
        <row r="126">
          <cell r="A126" t="str">
            <v>http://ilearn.ilabt.imec.be/vocab/vak1/tekenen</v>
          </cell>
          <cell r="C126" t="str">
            <v>https://w3id.org/onderwijs-vlaanderen/id/vak/plastische-opvoeding</v>
          </cell>
        </row>
        <row r="127">
          <cell r="A127" t="str">
            <v>http://ilearn.ilabt.imec.be/vocab/vak1/textiel</v>
          </cell>
          <cell r="C127" t="str">
            <v>https://w3id.org/onderwijs-vlaanderen/id/vak/textielproductie</v>
          </cell>
        </row>
        <row r="128">
          <cell r="A128" t="str">
            <v>http://ilearn.ilabt.imec.be/vocab/vak1/textielverzorging</v>
          </cell>
          <cell r="C128" t="str">
            <v>https://w3id.org/onderwijs-vlaanderen/id/vak/textielverzorging</v>
          </cell>
        </row>
        <row r="129">
          <cell r="A129" t="str">
            <v>http://ilearn.ilabt.imec.be/vocab/vak1/toegepaste-beeldende-vorming</v>
          </cell>
          <cell r="C129" t="str">
            <v>https://w3id.org/onderwijs-vlaanderen/id/vak/toegepaste-beeldende-vorming</v>
          </cell>
        </row>
        <row r="130">
          <cell r="A130" t="str">
            <v>http://ilearn.ilabt.imec.be/vocab/vak1/toegepaste-biochemie</v>
          </cell>
          <cell r="C130" t="str">
            <v>https://w3id.org/onderwijs-vlaanderen/id/vak/toegepaste-biochemie</v>
          </cell>
        </row>
        <row r="131">
          <cell r="A131" t="str">
            <v>http://ilearn.ilabt.imec.be/vocab/vak1/toegepaste-biologie</v>
          </cell>
          <cell r="C131" t="str">
            <v>https://w3id.org/onderwijs-vlaanderen/id/vak/toegepaste-biologie</v>
          </cell>
        </row>
        <row r="132">
          <cell r="A132" t="str">
            <v>http://ilearn.ilabt.imec.be/vocab/vak1/toegepaste-chemie</v>
          </cell>
          <cell r="C132" t="str">
            <v>https://w3id.org/onderwijs-vlaanderen/id/vak/toegepaste-chemie</v>
          </cell>
        </row>
        <row r="133">
          <cell r="A133" t="str">
            <v>http://ilearn.ilabt.imec.be/vocab/vak1/toegepaste-fysica</v>
          </cell>
          <cell r="C133" t="str">
            <v>https://w3id.org/onderwijs-vlaanderen/id/vak/toegepaste-fysica</v>
          </cell>
        </row>
        <row r="134">
          <cell r="A134" t="str">
            <v>http://ilearn.ilabt.imec.be/vocab/vak1/toerisme</v>
          </cell>
          <cell r="C134" t="str">
            <v>https://w3id.org/onderwijs-vlaanderen/id/vak/toerisme</v>
          </cell>
        </row>
        <row r="135">
          <cell r="A135" t="str">
            <v>http://ilearn.ilabt.imec.be/vocab/vak1/transport</v>
          </cell>
          <cell r="C135" t="str">
            <v>https://w3id.org/onderwijs-vlaanderen/id/vak/autorijtechnieken</v>
          </cell>
        </row>
        <row r="136">
          <cell r="A136" t="str">
            <v>http://ilearn.ilabt.imec.be/vocab/vak1/veiligheidstechnieken</v>
          </cell>
          <cell r="C136" t="str">
            <v>https://w3id.org/onderwijs-vlaanderen/id/vak/veiligheidstechnieken</v>
          </cell>
        </row>
        <row r="137">
          <cell r="A137" t="str">
            <v>http://ilearn.ilabt.imec.be/vocab/vak1/verpleegkunde</v>
          </cell>
          <cell r="C137" t="str">
            <v>https://w3id.org/onderwijs-vlaanderen/id/vak/verpleegkunde</v>
          </cell>
        </row>
        <row r="138">
          <cell r="A138" t="str">
            <v>http://ilearn.ilabt.imec.be/vocab/vak1/vrije-beeldende-vorming</v>
          </cell>
          <cell r="C138" t="str">
            <v>https://w3id.org/onderwijs-vlaanderen/id/vak/vrije-beeldende-vorming</v>
          </cell>
        </row>
        <row r="139">
          <cell r="A139" t="str">
            <v>http://ilearn.ilabt.imec.be/vocab/vak1/waarnemingstekenen</v>
          </cell>
          <cell r="C139" t="str">
            <v>https://w3id.org/onderwijs-vlaanderen/id/vak/waarnemingstekenen</v>
          </cell>
        </row>
        <row r="140">
          <cell r="A140" t="str">
            <v>http://ilearn.ilabt.imec.be/vocab/vak1/wiskunde</v>
          </cell>
          <cell r="C140" t="str">
            <v>https://w3id.org/onderwijs-vlaanderen/id/vak/wiskunde</v>
          </cell>
        </row>
        <row r="141">
          <cell r="A141" t="str">
            <v>http://ilearn.ilabt.imec.be/vocab/vak1/zakelijke-communicatie</v>
          </cell>
          <cell r="C141" t="str">
            <v>https://w3id.org/onderwijs-vlaanderen/id/vak/zakelijke-communicatie</v>
          </cell>
        </row>
        <row r="142">
          <cell r="A142" t="str">
            <v>http://ilearn.ilabt.imec.be/vocab/vak1/zang</v>
          </cell>
          <cell r="C142" t="str">
            <v>https://w3id.org/onderwijs-vlaanderen/id/vak/zang%3A-folk--en-wereldmuziek</v>
          </cell>
          <cell r="D142" t="str">
            <v>https://w3id.org/onderwijs-vlaanderen/id/vak/zang%3A-jazz-pop-rock</v>
          </cell>
          <cell r="E142" t="str">
            <v>https://w3id.org/onderwijs-vlaanderen/id/vak/zang%3A-klassiek</v>
          </cell>
          <cell r="F142" t="str">
            <v>https://w3id.org/onderwijs-vlaanderen/id/vak/zang%3A-musical</v>
          </cell>
          <cell r="G142" t="str">
            <v>https://w3id.org/onderwijs-vlaanderen/id/vak/zang%3A-opera%2Fmuziektheater</v>
          </cell>
        </row>
        <row r="143">
          <cell r="A143" t="str">
            <v>http://ilearn.ilabt.imec.be/vocab/vak1/zedenleer</v>
          </cell>
          <cell r="C143" t="str">
            <v>https://w3id.org/onderwijs-vlaanderen/id/vak/niet-confessionele-zedenleer-</v>
          </cell>
        </row>
        <row r="144">
          <cell r="A144" t="str">
            <v>http://ilearn.ilabt.imec.be/vocab/vak1/zee-en-binnenvaart</v>
          </cell>
          <cell r="C144" t="str">
            <v>https://w3id.org/onderwijs-vlaanderen/id/vak/zeemanschap</v>
          </cell>
        </row>
        <row r="145">
          <cell r="A145" t="str">
            <v>http://ilearn.ilabt.imec.be/vocab/vak1/zeemanschap</v>
          </cell>
          <cell r="C145" t="str">
            <v>https://w3id.org/onderwijs-vlaanderen/id/vak/zeemanschap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5"/>
  <sheetViews>
    <sheetView tabSelected="1" workbookViewId="0"/>
  </sheetViews>
  <sheetFormatPr defaultRowHeight="12.75" x14ac:dyDescent="0.2"/>
  <cols>
    <col min="1" max="1" width="255.7109375" bestFit="1" customWidth="1"/>
  </cols>
  <sheetData>
    <row r="1" spans="1:1" x14ac:dyDescent="0.2">
      <c r="A1" s="1" t="s">
        <v>6</v>
      </c>
    </row>
    <row r="2" spans="1:1" x14ac:dyDescent="0.2">
      <c r="A2" t="str">
        <f>CONCATENATE("s|",SUBSTITUTE('helper-columns'!A2,".","\."),"|",'helper-columns'!B2,IF(LEN('helper-columns'!C2)=0,"",CONCATENATE(", ",'helper-columns'!C2)),IF(LEN('helper-columns'!D2)=0,"",CONCATENATE(", ",'helper-columns'!D2)),IF(LEN('helper-columns'!E2)=0,"",CONCATENATE(", ",'helper-columns'!E2)),IF(LEN('helper-columns'!F2)=0,"",CONCATENATE(", ",'helper-columns'!F2)),"|g")</f>
        <v>s|&lt;http://ilearn\.ilabt\.imec\.be/vocab/vak1/aardrijkskunde&gt;|&lt;https://w3id.org/onderwijs-vlaanderen/id/vak/aardrijkskunde&gt;|g</v>
      </c>
    </row>
    <row r="3" spans="1:1" x14ac:dyDescent="0.2">
      <c r="A3" t="str">
        <f>CONCATENATE("s|",SUBSTITUTE('helper-columns'!A3,".","\."),"|",'helper-columns'!B3,IF(LEN('helper-columns'!C3)=0,"",CONCATENATE(", ",'helper-columns'!C3)),IF(LEN('helper-columns'!D3)=0,"",CONCATENATE(", ",'helper-columns'!D3)),IF(LEN('helper-columns'!E3)=0,"",CONCATENATE(", ",'helper-columns'!E3)),IF(LEN('helper-columns'!F3)=0,"",CONCATENATE(", ",'helper-columns'!F3)),"|g")</f>
        <v>s|&lt;http://ilearn\.ilabt\.imec\.be/vocab/vak1/administratie&gt;|&lt;https://w3id.org/onderwijs-vlaanderen/id/vak/administratie&gt;|g</v>
      </c>
    </row>
    <row r="4" spans="1:1" x14ac:dyDescent="0.2">
      <c r="A4" t="str">
        <f>CONCATENATE("s|",SUBSTITUTE('helper-columns'!A4,".","\."),"|",'helper-columns'!B4,IF(LEN('helper-columns'!C4)=0,"",CONCATENATE(", ",'helper-columns'!C4)),IF(LEN('helper-columns'!D4)=0,"",CONCATENATE(", ",'helper-columns'!D4)),IF(LEN('helper-columns'!E4)=0,"",CONCATENATE(", ",'helper-columns'!E4)),IF(LEN('helper-columns'!F4)=0,"",CONCATENATE(", ",'helper-columns'!F4)),"|g")</f>
        <v>s|&lt;http://ilearn\.ilabt\.imec\.be/vocab/vak1/algemene-muziekleer&gt;|&lt;https://w3id.org/onderwijs-vlaanderen/id/vak/algemene-muziekleer&gt;, &lt;https://w3id.org/onderwijs-vlaanderen/id/vak/muzische-vorming&gt;|g</v>
      </c>
    </row>
    <row r="5" spans="1:1" x14ac:dyDescent="0.2">
      <c r="A5" t="str">
        <f>CONCATENATE("s|",SUBSTITUTE('helper-columns'!A5,".","\."),"|",'helper-columns'!B5,IF(LEN('helper-columns'!C5)=0,"",CONCATENATE(", ",'helper-columns'!C5)),IF(LEN('helper-columns'!D5)=0,"",CONCATENATE(", ",'helper-columns'!D5)),IF(LEN('helper-columns'!E5)=0,"",CONCATENATE(", ",'helper-columns'!E5)),IF(LEN('helper-columns'!F5)=0,"",CONCATENATE(", ",'helper-columns'!F5)),"|g")</f>
        <v>s|&lt;http://ilearn\.ilabt\.imec\.be/vocab/vak1/algemene-verbale-vorming&gt;|&lt;https://w3id.org/onderwijs-vlaanderen/id/vak/algemene-verbale-vorming&gt;|g</v>
      </c>
    </row>
    <row r="6" spans="1:1" x14ac:dyDescent="0.2">
      <c r="A6" t="str">
        <f>CONCATENATE("s|",SUBSTITUTE('helper-columns'!A6,".","\."),"|",'helper-columns'!B6,IF(LEN('helper-columns'!C6)=0,"",CONCATENATE(", ",'helper-columns'!C6)),IF(LEN('helper-columns'!D6)=0,"",CONCATENATE(", ",'helper-columns'!D6)),IF(LEN('helper-columns'!E6)=0,"",CONCATENATE(", ",'helper-columns'!E6)),IF(LEN('helper-columns'!F6)=0,"",CONCATENATE(", ",'helper-columns'!F6)),"|g")</f>
        <v>s|&lt;http://ilearn\.ilabt\.imec\.be/vocab/vak1/amateurkunsten&gt;|&lt;https://w3id.org/onderwijs-vlaanderen/id/vak/artistieke-creatie&gt;|g</v>
      </c>
    </row>
    <row r="7" spans="1:1" x14ac:dyDescent="0.2">
      <c r="A7" t="str">
        <f>CONCATENATE("s|",SUBSTITUTE('helper-columns'!A7,".","\."),"|",'helper-columns'!B7,IF(LEN('helper-columns'!C7)=0,"",CONCATENATE(", ",'helper-columns'!C7)),IF(LEN('helper-columns'!D7)=0,"",CONCATENATE(", ",'helper-columns'!D7)),IF(LEN('helper-columns'!E7)=0,"",CONCATENATE(", ",'helper-columns'!E7)),IF(LEN('helper-columns'!F7)=0,"",CONCATENATE(", ",'helper-columns'!F7)),"|g")</f>
        <v>s|&lt;http://ilearn\.ilabt\.imec\.be/vocab/vak1/anatomie&gt;|&lt;https://w3id.org/onderwijs-vlaanderen/id/vak/biologie&gt;|g</v>
      </c>
    </row>
    <row r="8" spans="1:1" x14ac:dyDescent="0.2">
      <c r="A8" t="str">
        <f>CONCATENATE("s|",SUBSTITUTE('helper-columns'!A8,".","\."),"|",'helper-columns'!B8,IF(LEN('helper-columns'!C8)=0,"",CONCATENATE(", ",'helper-columns'!C8)),IF(LEN('helper-columns'!D8)=0,"",CONCATENATE(", ",'helper-columns'!D8)),IF(LEN('helper-columns'!E8)=0,"",CONCATENATE(", ",'helper-columns'!E8)),IF(LEN('helper-columns'!F8)=0,"",CONCATENATE(", ",'helper-columns'!F8)),"|g")</f>
        <v>s|&lt;http://ilearn\.ilabt\.imec\.be/vocab/vak1/apotheek&gt;|&lt;https://w3id.org/onderwijs-vlaanderen/id/vak/apotheek&gt;|g</v>
      </c>
    </row>
    <row r="9" spans="1:1" x14ac:dyDescent="0.2">
      <c r="A9" t="str">
        <f>CONCATENATE("s|",SUBSTITUTE('helper-columns'!A9,".","\."),"|",'helper-columns'!B9,IF(LEN('helper-columns'!C9)=0,"",CONCATENATE(", ",'helper-columns'!C9)),IF(LEN('helper-columns'!D9)=0,"",CONCATENATE(", ",'helper-columns'!D9)),IF(LEN('helper-columns'!E9)=0,"",CONCATENATE(", ",'helper-columns'!E9)),IF(LEN('helper-columns'!F9)=0,"",CONCATENATE(", ",'helper-columns'!F9)),"|g")</f>
        <v>s|&lt;http://ilearn\.ilabt\.imec\.be/vocab/vak1/architecturale-vorming&gt;|&lt;https://w3id.org/onderwijs-vlaanderen/id/vak/architecturale-vorming&gt;|g</v>
      </c>
    </row>
    <row r="10" spans="1:1" x14ac:dyDescent="0.2">
      <c r="A10" t="str">
        <f>CONCATENATE("s|",SUBSTITUTE('helper-columns'!A10,".","\."),"|",'helper-columns'!B10,IF(LEN('helper-columns'!C10)=0,"",CONCATENATE(", ",'helper-columns'!C10)),IF(LEN('helper-columns'!D10)=0,"",CONCATENATE(", ",'helper-columns'!D10)),IF(LEN('helper-columns'!E10)=0,"",CONCATENATE(", ",'helper-columns'!E10)),IF(LEN('helper-columns'!F10)=0,"",CONCATENATE(", ",'helper-columns'!F10)),"|g")</f>
        <v>s|&lt;http://ilearn\.ilabt\.imec\.be/vocab/vak1/architectuur&gt;|&lt;https://w3id.org/onderwijs-vlaanderen/id/vak/architecturale-vorming&gt;|g</v>
      </c>
    </row>
    <row r="11" spans="1:1" x14ac:dyDescent="0.2">
      <c r="A11" t="str">
        <f>CONCATENATE("s|",SUBSTITUTE('helper-columns'!A11,".","\."),"|",'helper-columns'!B11,IF(LEN('helper-columns'!C11)=0,"",CONCATENATE(", ",'helper-columns'!C11)),IF(LEN('helper-columns'!D11)=0,"",CONCATENATE(", ",'helper-columns'!D11)),IF(LEN('helper-columns'!E11)=0,"",CONCATENATE(", ",'helper-columns'!E11)),IF(LEN('helper-columns'!F11)=0,"",CONCATENATE(", ",'helper-columns'!F11)),"|g")</f>
        <v>s|&lt;http://ilearn\.ilabt\.imec\.be/vocab/vak1/architectuurtekenen&gt;|&lt;https://w3id.org/onderwijs-vlaanderen/id/vak/architectuurtekenen&gt;|g</v>
      </c>
    </row>
    <row r="12" spans="1:1" x14ac:dyDescent="0.2">
      <c r="A12" t="str">
        <f>CONCATENATE("s|",SUBSTITUTE('helper-columns'!A12,".","\."),"|",'helper-columns'!B12,IF(LEN('helper-columns'!C12)=0,"",CONCATENATE(", ",'helper-columns'!C12)),IF(LEN('helper-columns'!D12)=0,"",CONCATENATE(", ",'helper-columns'!D12)),IF(LEN('helper-columns'!E12)=0,"",CONCATENATE(", ",'helper-columns'!E12)),IF(LEN('helper-columns'!F12)=0,"",CONCATENATE(", ",'helper-columns'!F12)),"|g")</f>
        <v>s|&lt;http://ilearn\.ilabt\.imec\.be/vocab/vak1/artistieke-expressie&gt;|&lt;https://w3id.org/onderwijs-vlaanderen/id/vak/artistieke-expressie&gt;|g</v>
      </c>
    </row>
    <row r="13" spans="1:1" x14ac:dyDescent="0.2">
      <c r="A13" t="str">
        <f>CONCATENATE("s|",SUBSTITUTE('helper-columns'!A13,".","\."),"|",'helper-columns'!B13,IF(LEN('helper-columns'!C13)=0,"",CONCATENATE(", ",'helper-columns'!C13)),IF(LEN('helper-columns'!D13)=0,"",CONCATENATE(", ",'helper-columns'!D13)),IF(LEN('helper-columns'!E13)=0,"",CONCATENATE(", ",'helper-columns'!E13)),IF(LEN('helper-columns'!F13)=0,"",CONCATENATE(", ",'helper-columns'!F13)),"|g")</f>
        <v>s|&lt;http://ilearn\.ilabt\.imec\.be/vocab/vak1/atelier-drama&gt;|&lt;https://w3id.org/onderwijs-vlaanderen/id/vak/atelier-drama&gt;|g</v>
      </c>
    </row>
    <row r="14" spans="1:1" x14ac:dyDescent="0.2">
      <c r="A14" t="str">
        <f>CONCATENATE("s|",SUBSTITUTE('helper-columns'!A14,".","\."),"|",'helper-columns'!B14,IF(LEN('helper-columns'!C14)=0,"",CONCATENATE(", ",'helper-columns'!C14)),IF(LEN('helper-columns'!D14)=0,"",CONCATENATE(", ",'helper-columns'!D14)),IF(LEN('helper-columns'!E14)=0,"",CONCATENATE(", ",'helper-columns'!E14)),IF(LEN('helper-columns'!F14)=0,"",CONCATENATE(", ",'helper-columns'!F14)),"|g")</f>
        <v>s|&lt;http://ilearn\.ilabt\.imec\.be/vocab/vak1/atelier-woord&gt;|&lt;https://w3id.org/onderwijs-vlaanderen/id/vak/atelier-woord&gt;|g</v>
      </c>
    </row>
    <row r="15" spans="1:1" x14ac:dyDescent="0.2">
      <c r="A15" t="str">
        <f>CONCATENATE("s|",SUBSTITUTE('helper-columns'!A15,".","\."),"|",'helper-columns'!B15,IF(LEN('helper-columns'!C15)=0,"",CONCATENATE(", ",'helper-columns'!C15)),IF(LEN('helper-columns'!D15)=0,"",CONCATENATE(", ",'helper-columns'!D15)),IF(LEN('helper-columns'!E15)=0,"",CONCATENATE(", ",'helper-columns'!E15)),IF(LEN('helper-columns'!F15)=0,"",CONCATENATE(", ",'helper-columns'!F15)),"|g")</f>
        <v>s|&lt;http://ilearn\.ilabt\.imec\.be/vocab/vak1/audiovisuele-en-podiumtechnieken&gt;|&lt;https://w3id.org/onderwijs-vlaanderen/id/vak/podiumtechnieken&gt;|g</v>
      </c>
    </row>
    <row r="16" spans="1:1" x14ac:dyDescent="0.2">
      <c r="A16" t="str">
        <f>CONCATENATE("s|",SUBSTITUTE('helper-columns'!A16,".","\."),"|",'helper-columns'!B16,IF(LEN('helper-columns'!C16)=0,"",CONCATENATE(", ",'helper-columns'!C16)),IF(LEN('helper-columns'!D16)=0,"",CONCATENATE(", ",'helper-columns'!D16)),IF(LEN('helper-columns'!E16)=0,"",CONCATENATE(", ",'helper-columns'!E16)),IF(LEN('helper-columns'!F16)=0,"",CONCATENATE(", ",'helper-columns'!F16)),"|g")</f>
        <v>s|&lt;http://ilearn\.ilabt\.imec\.be/vocab/vak1/audiovisuele-vorming&gt;|&lt;https://w3id.org/onderwijs-vlaanderen/id/vak/audiovisuele-vorming&gt;|g</v>
      </c>
    </row>
    <row r="17" spans="1:1" x14ac:dyDescent="0.2">
      <c r="A17" t="str">
        <f>CONCATENATE("s|",SUBSTITUTE('helper-columns'!A17,".","\."),"|",'helper-columns'!B17,IF(LEN('helper-columns'!C17)=0,"",CONCATENATE(", ",'helper-columns'!C17)),IF(LEN('helper-columns'!D17)=0,"",CONCATENATE(", ",'helper-columns'!D17)),IF(LEN('helper-columns'!E17)=0,"",CONCATENATE(", ",'helper-columns'!E17)),IF(LEN('helper-columns'!F17)=0,"",CONCATENATE(", ",'helper-columns'!F17)),"|g")</f>
        <v>s|&lt;http://ilearn\.ilabt\.imec\.be/vocab/vak1/autorijtechnieken&gt;|&lt;https://w3id.org/onderwijs-vlaanderen/id/vak/autorijtechnieken&gt;|g</v>
      </c>
    </row>
    <row r="18" spans="1:1" x14ac:dyDescent="0.2">
      <c r="A18" t="str">
        <f>CONCATENATE("s|",SUBSTITUTE('helper-columns'!A18,".","\."),"|",'helper-columns'!B18,IF(LEN('helper-columns'!C18)=0,"",CONCATENATE(", ",'helper-columns'!C18)),IF(LEN('helper-columns'!D18)=0,"",CONCATENATE(", ",'helper-columns'!D18)),IF(LEN('helper-columns'!E18)=0,"",CONCATENATE(", ",'helper-columns'!E18)),IF(LEN('helper-columns'!F18)=0,"",CONCATENATE(", ",'helper-columns'!F18)),"|g")</f>
        <v>s|&lt;http://ilearn\.ilabt\.imec\.be/vocab/vak1/autotechnieken&gt;|&lt;https://w3id.org/onderwijs-vlaanderen/id/vak/autotechnieken&gt;|g</v>
      </c>
    </row>
    <row r="19" spans="1:1" x14ac:dyDescent="0.2">
      <c r="A19" t="str">
        <f>CONCATENATE("s|",SUBSTITUTE('helper-columns'!A19,".","\."),"|",'helper-columns'!B19,IF(LEN('helper-columns'!C19)=0,"",CONCATENATE(", ",'helper-columns'!C19)),IF(LEN('helper-columns'!D19)=0,"",CONCATENATE(", ",'helper-columns'!D19)),IF(LEN('helper-columns'!E19)=0,"",CONCATENATE(", ",'helper-columns'!E19)),IF(LEN('helper-columns'!F19)=0,"",CONCATENATE(", ",'helper-columns'!F19)),"|g")</f>
        <v>s|&lt;http://ilearn\.ilabt\.imec\.be/vocab/vak1/bedrijfswetenschappen&gt;|&lt;https://w3id.org/onderwijs-vlaanderen/id/vak/bedrijfswetenschappen&gt;|g</v>
      </c>
    </row>
    <row r="20" spans="1:1" x14ac:dyDescent="0.2">
      <c r="A20" t="str">
        <f>CONCATENATE("s|",SUBSTITUTE('helper-columns'!A20,".","\."),"|",'helper-columns'!B20,IF(LEN('helper-columns'!C20)=0,"",CONCATENATE(", ",'helper-columns'!C20)),IF(LEN('helper-columns'!D20)=0,"",CONCATENATE(", ",'helper-columns'!D20)),IF(LEN('helper-columns'!E20)=0,"",CONCATENATE(", ",'helper-columns'!E20)),IF(LEN('helper-columns'!F20)=0,"",CONCATENATE(", ",'helper-columns'!F20)),"|g")</f>
        <v>s|&lt;http://ilearn\.ilabt\.imec\.be/vocab/vak1/beeldende-kunsten&gt;|&lt;https://w3id.org/onderwijs-vlaanderen/id/vak/beeldende-kunsten&gt;|g</v>
      </c>
    </row>
    <row r="21" spans="1:1" x14ac:dyDescent="0.2">
      <c r="A21" t="str">
        <f>CONCATENATE("s|",SUBSTITUTE('helper-columns'!A21,".","\."),"|",'helper-columns'!B21,IF(LEN('helper-columns'!C21)=0,"",CONCATENATE(", ",'helper-columns'!C21)),IF(LEN('helper-columns'!D21)=0,"",CONCATENATE(", ",'helper-columns'!D21)),IF(LEN('helper-columns'!E21)=0,"",CONCATENATE(", ",'helper-columns'!E21)),IF(LEN('helper-columns'!F21)=0,"",CONCATENATE(", ",'helper-columns'!F21)),"|g")</f>
        <v>s|&lt;http://ilearn\.ilabt\.imec\.be/vocab/vak1/beeldende-vorming&gt;|&lt;https://w3id.org/onderwijs-vlaanderen/id/vak/beeldende-vorming&gt;|g</v>
      </c>
    </row>
    <row r="22" spans="1:1" x14ac:dyDescent="0.2">
      <c r="A22" t="str">
        <f>CONCATENATE("s|",SUBSTITUTE('helper-columns'!A22,".","\."),"|",'helper-columns'!B22,IF(LEN('helper-columns'!C22)=0,"",CONCATENATE(", ",'helper-columns'!C22)),IF(LEN('helper-columns'!D22)=0,"",CONCATENATE(", ",'helper-columns'!D22)),IF(LEN('helper-columns'!E22)=0,"",CONCATENATE(", ",'helper-columns'!E22)),IF(LEN('helper-columns'!F22)=0,"",CONCATENATE(", ",'helper-columns'!F22)),"|g")</f>
        <v>s|&lt;http://ilearn\.ilabt\.imec\.be/vocab/vak1/beeld-en-mediacultuur&gt;|&lt;https://w3id.org/onderwijs-vlaanderen/id/vak/beeld--en-mediacultuur&gt;|g</v>
      </c>
    </row>
    <row r="23" spans="1:1" x14ac:dyDescent="0.2">
      <c r="A23" t="str">
        <f>CONCATENATE("s|",SUBSTITUTE('helper-columns'!A23,".","\."),"|",'helper-columns'!B23,IF(LEN('helper-columns'!C23)=0,"",CONCATENATE(", ",'helper-columns'!C23)),IF(LEN('helper-columns'!D23)=0,"",CONCATENATE(", ",'helper-columns'!D23)),IF(LEN('helper-columns'!E23)=0,"",CONCATENATE(", ",'helper-columns'!E23)),IF(LEN('helper-columns'!F23)=0,"",CONCATENATE(", ",'helper-columns'!F23)),"|g")</f>
        <v>s|&lt;http://ilearn\.ilabt\.imec\.be/vocab/vak1/binnenhuisarchitectuur&gt;|&lt;https://w3id.org/onderwijs-vlaanderen/id/vak/architecturale-vorming&gt;|g</v>
      </c>
    </row>
    <row r="24" spans="1:1" x14ac:dyDescent="0.2">
      <c r="A24" t="str">
        <f>CONCATENATE("s|",SUBSTITUTE('helper-columns'!A24,".","\."),"|",'helper-columns'!B24,IF(LEN('helper-columns'!C24)=0,"",CONCATENATE(", ",'helper-columns'!C24)),IF(LEN('helper-columns'!D24)=0,"",CONCATENATE(", ",'helper-columns'!D24)),IF(LEN('helper-columns'!E24)=0,"",CONCATENATE(", ",'helper-columns'!E24)),IF(LEN('helper-columns'!F24)=0,"",CONCATENATE(", ",'helper-columns'!F24)),"|g")</f>
        <v>s|&lt;http://ilearn\.ilabt\.imec\.be/vocab/vak1/binnenhuiskunst&gt;|&lt;https://w3id.org/onderwijs-vlaanderen/id/vak/binnenhuiskunst&gt;|g</v>
      </c>
    </row>
    <row r="25" spans="1:1" x14ac:dyDescent="0.2">
      <c r="A25" t="str">
        <f>CONCATENATE("s|",SUBSTITUTE('helper-columns'!A25,".","\."),"|",'helper-columns'!B25,IF(LEN('helper-columns'!C25)=0,"",CONCATENATE(", ",'helper-columns'!C25)),IF(LEN('helper-columns'!D25)=0,"",CONCATENATE(", ",'helper-columns'!D25)),IF(LEN('helper-columns'!E25)=0,"",CONCATENATE(", ",'helper-columns'!E25)),IF(LEN('helper-columns'!F25)=0,"",CONCATENATE(", ",'helper-columns'!F25)),"|g")</f>
        <v>s|&lt;http://ilearn\.ilabt\.imec\.be/vocab/vak1/biochemie&gt;|&lt;https://w3id.org/onderwijs-vlaanderen/id/vak/biochemie&gt;|g</v>
      </c>
    </row>
    <row r="26" spans="1:1" x14ac:dyDescent="0.2">
      <c r="A26" t="str">
        <f>CONCATENATE("s|",SUBSTITUTE('helper-columns'!A26,".","\."),"|",'helper-columns'!B26,IF(LEN('helper-columns'!C26)=0,"",CONCATENATE(", ",'helper-columns'!C26)),IF(LEN('helper-columns'!D26)=0,"",CONCATENATE(", ",'helper-columns'!D26)),IF(LEN('helper-columns'!E26)=0,"",CONCATENATE(", ",'helper-columns'!E26)),IF(LEN('helper-columns'!F26)=0,"",CONCATENATE(", ",'helper-columns'!F26)),"|g")</f>
        <v>s|&lt;http://ilearn\.ilabt\.imec\.be/vocab/vak1/biologie&gt;|&lt;https://w3id.org/onderwijs-vlaanderen/id/vak/biologie&gt;|g</v>
      </c>
    </row>
    <row r="27" spans="1:1" x14ac:dyDescent="0.2">
      <c r="A27" t="str">
        <f>CONCATENATE("s|",SUBSTITUTE('helper-columns'!A27,".","\."),"|",'helper-columns'!B27,IF(LEN('helper-columns'!C27)=0,"",CONCATENATE(", ",'helper-columns'!C27)),IF(LEN('helper-columns'!D27)=0,"",CONCATENATE(", ",'helper-columns'!D27)),IF(LEN('helper-columns'!E27)=0,"",CONCATENATE(", ",'helper-columns'!E27)),IF(LEN('helper-columns'!F27)=0,"",CONCATENATE(", ",'helper-columns'!F27)),"|g")</f>
        <v>s|&lt;http://ilearn\.ilabt\.imec\.be/vocab/vak1/biotechniek&gt;|&lt;https://w3id.org/onderwijs-vlaanderen/id/vak/toegepaste-biologie&gt;|g</v>
      </c>
    </row>
    <row r="28" spans="1:1" x14ac:dyDescent="0.2">
      <c r="A28" t="str">
        <f>CONCATENATE("s|",SUBSTITUTE('helper-columns'!A28,".","\."),"|",'helper-columns'!B28,IF(LEN('helper-columns'!C28)=0,"",CONCATENATE(", ",'helper-columns'!C28)),IF(LEN('helper-columns'!D28)=0,"",CONCATENATE(", ",'helper-columns'!D28)),IF(LEN('helper-columns'!E28)=0,"",CONCATENATE(", ",'helper-columns'!E28)),IF(LEN('helper-columns'!F28)=0,"",CONCATENATE(", ",'helper-columns'!F28)),"|g")</f>
        <v>s|&lt;http://ilearn\.ilabt\.imec\.be/vocab/vak1/boekhouding&gt;|&lt;https://w3id.org/onderwijs-vlaanderen/id/vak/boekhouding&gt;|g</v>
      </c>
    </row>
    <row r="29" spans="1:1" x14ac:dyDescent="0.2">
      <c r="A29" t="str">
        <f>CONCATENATE("s|",SUBSTITUTE('helper-columns'!A29,".","\."),"|",'helper-columns'!B29,IF(LEN('helper-columns'!C29)=0,"",CONCATENATE(", ",'helper-columns'!C29)),IF(LEN('helper-columns'!D29)=0,"",CONCATENATE(", ",'helper-columns'!D29)),IF(LEN('helper-columns'!E29)=0,"",CONCATENATE(", ",'helper-columns'!E29)),IF(LEN('helper-columns'!F29)=0,"",CONCATENATE(", ",'helper-columns'!F29)),"|g")</f>
        <v>s|&lt;http://ilearn\.ilabt\.imec\.be/vocab/vak1/bouwkunst&gt;|&lt;https://w3id.org/onderwijs-vlaanderen/id/vak/bouwkunst&gt;|g</v>
      </c>
    </row>
    <row r="30" spans="1:1" x14ac:dyDescent="0.2">
      <c r="A30" t="str">
        <f>CONCATENATE("s|",SUBSTITUTE('helper-columns'!A30,".","\."),"|",'helper-columns'!B30,IF(LEN('helper-columns'!C30)=0,"",CONCATENATE(", ",'helper-columns'!C30)),IF(LEN('helper-columns'!D30)=0,"",CONCATENATE(", ",'helper-columns'!D30)),IF(LEN('helper-columns'!E30)=0,"",CONCATENATE(", ",'helper-columns'!E30)),IF(LEN('helper-columns'!F30)=0,"",CONCATENATE(", ",'helper-columns'!F30)),"|g")</f>
        <v>s|&lt;http://ilearn\.ilabt\.imec\.be/vocab/vak1/burgerschap&gt;|&lt;https://w3id.org/onderwijs-vlaanderen/id/vak/burgerschap&gt;|g</v>
      </c>
    </row>
    <row r="31" spans="1:1" x14ac:dyDescent="0.2">
      <c r="A31" t="str">
        <f>CONCATENATE("s|",SUBSTITUTE('helper-columns'!A31,".","\."),"|",'helper-columns'!B31,IF(LEN('helper-columns'!C31)=0,"",CONCATENATE(", ",'helper-columns'!C31)),IF(LEN('helper-columns'!D31)=0,"",CONCATENATE(", ",'helper-columns'!D31)),IF(LEN('helper-columns'!E31)=0,"",CONCATENATE(", ",'helper-columns'!E31)),IF(LEN('helper-columns'!F31)=0,"",CONCATENATE(", ",'helper-columns'!F31)),"|g")</f>
        <v>s|&lt;http://ilearn\.ilabt\.imec\.be/vocab/vak1/centrale-verwarming&gt;|&lt;https://w3id.org/onderwijs-vlaanderen/id/vak/centrale-verwarming&gt;|g</v>
      </c>
    </row>
    <row r="32" spans="1:1" x14ac:dyDescent="0.2">
      <c r="A32" t="str">
        <f>CONCATENATE("s|",SUBSTITUTE('helper-columns'!A32,".","\."),"|",'helper-columns'!B32,IF(LEN('helper-columns'!C32)=0,"",CONCATENATE(", ",'helper-columns'!C32)),IF(LEN('helper-columns'!D32)=0,"",CONCATENATE(", ",'helper-columns'!D32)),IF(LEN('helper-columns'!E32)=0,"",CONCATENATE(", ",'helper-columns'!E32)),IF(LEN('helper-columns'!F32)=0,"",CONCATENATE(", ",'helper-columns'!F32)),"|g")</f>
        <v>s|&lt;http://ilearn\.ilabt\.imec\.be/vocab/vak1/chemie&gt;|&lt;https://w3id.org/onderwijs-vlaanderen/id/vak/chemie&gt;|g</v>
      </c>
    </row>
    <row r="33" spans="1:1" x14ac:dyDescent="0.2">
      <c r="A33" t="str">
        <f>CONCATENATE("s|",SUBSTITUTE('helper-columns'!A33,".","\."),"|",'helper-columns'!B33,IF(LEN('helper-columns'!C33)=0,"",CONCATENATE(", ",'helper-columns'!C33)),IF(LEN('helper-columns'!D33)=0,"",CONCATENATE(", ",'helper-columns'!D33)),IF(LEN('helper-columns'!E33)=0,"",CONCATENATE(", ",'helper-columns'!E33)),IF(LEN('helper-columns'!F33)=0,"",CONCATENATE(", ",'helper-columns'!F33)),"|g")</f>
        <v>s|&lt;http://ilearn\.ilabt\.imec\.be/vocab/vak1/commerciele-technieken&gt;|&lt;https://w3id.org/onderwijs-vlaanderen/id/vak/commerci%C3%ABle-technieken&gt;|g</v>
      </c>
    </row>
    <row r="34" spans="1:1" x14ac:dyDescent="0.2">
      <c r="A34" t="str">
        <f>CONCATENATE("s|",SUBSTITUTE('helper-columns'!A34,".","\."),"|",'helper-columns'!B34,IF(LEN('helper-columns'!C34)=0,"",CONCATENATE(", ",'helper-columns'!C34)),IF(LEN('helper-columns'!D34)=0,"",CONCATENATE(", ",'helper-columns'!D34)),IF(LEN('helper-columns'!E34)=0,"",CONCATENATE(", ",'helper-columns'!E34)),IF(LEN('helper-columns'!F34)=0,"",CONCATENATE(", ",'helper-columns'!F34)),"|g")</f>
        <v>s|&lt;http://ilearn\.ilabt\.imec\.be/vocab/vak1/communicatie&gt;|&lt;https://w3id.org/onderwijs-vlaanderen/id/vak/communicatiewetenschappen&gt;|g</v>
      </c>
    </row>
    <row r="35" spans="1:1" x14ac:dyDescent="0.2">
      <c r="A35" t="str">
        <f>CONCATENATE("s|",SUBSTITUTE('helper-columns'!A35,".","\."),"|",'helper-columns'!B35,IF(LEN('helper-columns'!C35)=0,"",CONCATENATE(", ",'helper-columns'!C35)),IF(LEN('helper-columns'!D35)=0,"",CONCATENATE(", ",'helper-columns'!D35)),IF(LEN('helper-columns'!E35)=0,"",CONCATENATE(", ",'helper-columns'!E35)),IF(LEN('helper-columns'!F35)=0,"",CONCATENATE(", ",'helper-columns'!F35)),"|g")</f>
        <v>s|&lt;http://ilearn\.ilabt\.imec\.be/vocab/vak1/communicatiewetenschappen&gt;|&lt;https://w3id.org/onderwijs-vlaanderen/id/vak/communicatiewetenschappen&gt;|g</v>
      </c>
    </row>
    <row r="36" spans="1:1" x14ac:dyDescent="0.2">
      <c r="A36" t="str">
        <f>CONCATENATE("s|",SUBSTITUTE('helper-columns'!A36,".","\."),"|",'helper-columns'!B36,IF(LEN('helper-columns'!C36)=0,"",CONCATENATE(", ",'helper-columns'!C36)),IF(LEN('helper-columns'!D36)=0,"",CONCATENATE(", ",'helper-columns'!D36)),IF(LEN('helper-columns'!E36)=0,"",CONCATENATE(", ",'helper-columns'!E36)),IF(LEN('helper-columns'!F36)=0,"",CONCATENATE(", ",'helper-columns'!F36)),"|g")</f>
        <v>s|&lt;http://ilearn\.ilabt\.imec\.be/vocab/vak1/confectie&gt;|&lt;https://w3id.org/onderwijs-vlaanderen/id/vak/textielproductie&gt;|g</v>
      </c>
    </row>
    <row r="37" spans="1:1" x14ac:dyDescent="0.2">
      <c r="A37" t="str">
        <f>CONCATENATE("s|",SUBSTITUTE('helper-columns'!A37,".","\."),"|",'helper-columns'!B37,IF(LEN('helper-columns'!C37)=0,"",CONCATENATE(", ",'helper-columns'!C37)),IF(LEN('helper-columns'!D37)=0,"",CONCATENATE(", ",'helper-columns'!D37)),IF(LEN('helper-columns'!E37)=0,"",CONCATENATE(", ",'helper-columns'!E37)),IF(LEN('helper-columns'!F37)=0,"",CONCATENATE(", ",'helper-columns'!F37)),"|g")</f>
        <v>s|&lt;http://ilearn\.ilabt\.imec\.be/vocab/vak1/creatief-musiceren&gt;|&lt;https://w3id.org/onderwijs-vlaanderen/id/vak/creatief-musiceren&gt;|g</v>
      </c>
    </row>
    <row r="38" spans="1:1" x14ac:dyDescent="0.2">
      <c r="A38" t="str">
        <f>CONCATENATE("s|",SUBSTITUTE('helper-columns'!A38,".","\."),"|",'helper-columns'!B38,IF(LEN('helper-columns'!C38)=0,"",CONCATENATE(", ",'helper-columns'!C38)),IF(LEN('helper-columns'!D38)=0,"",CONCATENATE(", ",'helper-columns'!D38)),IF(LEN('helper-columns'!E38)=0,"",CONCATENATE(", ",'helper-columns'!E38)),IF(LEN('helper-columns'!F38)=0,"",CONCATENATE(", ",'helper-columns'!F38)),"|g")</f>
        <v>s|&lt;http://ilearn\.ilabt\.imec\.be/vocab/vak1/cultuurbeschouwing&gt;|&lt;https://w3id.org/onderwijs-vlaanderen/id/vak/cultuurbeschouwing&gt;|g</v>
      </c>
    </row>
    <row r="39" spans="1:1" x14ac:dyDescent="0.2">
      <c r="A39" t="str">
        <f>CONCATENATE("s|",SUBSTITUTE('helper-columns'!A39,".","\."),"|",'helper-columns'!B39,IF(LEN('helper-columns'!C39)=0,"",CONCATENATE(", ",'helper-columns'!C39)),IF(LEN('helper-columns'!D39)=0,"",CONCATENATE(", ",'helper-columns'!D39)),IF(LEN('helper-columns'!E39)=0,"",CONCATENATE(", ",'helper-columns'!E39)),IF(LEN('helper-columns'!F39)=0,"",CONCATENATE(", ",'helper-columns'!F39)),"|g")</f>
        <v>s|&lt;http://ilearn\.ilabt\.imec\.be/vocab/vak1/cultuurwetenschappen&gt;|&lt;https://w3id.org/onderwijs-vlaanderen/id/vak/cultuurwetenschappen&gt;|g</v>
      </c>
    </row>
    <row r="40" spans="1:1" x14ac:dyDescent="0.2">
      <c r="A40" t="str">
        <f>CONCATENATE("s|",SUBSTITUTE('helper-columns'!A40,".","\."),"|",'helper-columns'!B40,IF(LEN('helper-columns'!C40)=0,"",CONCATENATE(", ",'helper-columns'!C40)),IF(LEN('helper-columns'!D40)=0,"",CONCATENATE(", ",'helper-columns'!D40)),IF(LEN('helper-columns'!E40)=0,"",CONCATENATE(", ",'helper-columns'!E40)),IF(LEN('helper-columns'!F40)=0,"",CONCATENATE(", ",'helper-columns'!F40)),"|g")</f>
        <v>s|&lt;http://ilearn\.ilabt\.imec\.be/vocab/vak1/dans&gt;|&lt;https://w3id.org/onderwijs-vlaanderen/id/vak/hedendaagse-dans&gt;, &lt;https://w3id.org/onderwijs-vlaanderen/id/vak/klassieke-dans&gt;|g</v>
      </c>
    </row>
    <row r="41" spans="1:1" x14ac:dyDescent="0.2">
      <c r="A41" t="str">
        <f>CONCATENATE("s|",SUBSTITUTE('helper-columns'!A41,".","\."),"|",'helper-columns'!B41,IF(LEN('helper-columns'!C41)=0,"",CONCATENATE(", ",'helper-columns'!C41)),IF(LEN('helper-columns'!D41)=0,"",CONCATENATE(", ",'helper-columns'!D41)),IF(LEN('helper-columns'!E41)=0,"",CONCATENATE(", ",'helper-columns'!E41)),IF(LEN('helper-columns'!F41)=0,"",CONCATENATE(", ",'helper-columns'!F41)),"|g")</f>
        <v>s|&lt;http://ilearn\.ilabt\.imec\.be/vocab/vak1/decoratieve-technieken&gt;|&lt;https://w3id.org/onderwijs-vlaanderen/id/vak/decoratieve-technieken&gt;|g</v>
      </c>
    </row>
    <row r="42" spans="1:1" x14ac:dyDescent="0.2">
      <c r="A42" t="str">
        <f>CONCATENATE("s|",SUBSTITUTE('helper-columns'!A42,".","\."),"|",'helper-columns'!B42,IF(LEN('helper-columns'!C42)=0,"",CONCATENATE(", ",'helper-columns'!C42)),IF(LEN('helper-columns'!D42)=0,"",CONCATENATE(", ",'helper-columns'!D42)),IF(LEN('helper-columns'!E42)=0,"",CONCATENATE(", ",'helper-columns'!E42)),IF(LEN('helper-columns'!F42)=0,"",CONCATENATE(", ",'helper-columns'!F42)),"|g")</f>
        <v>s|&lt;http://ilearn\.ilabt\.imec\.be/vocab/vak1/duits&gt;|&lt;https://w3id.org/onderwijs-vlaanderen/id/vak/duits&gt;|g</v>
      </c>
    </row>
    <row r="43" spans="1:1" x14ac:dyDescent="0.2">
      <c r="A43" t="str">
        <f>CONCATENATE("s|",SUBSTITUTE('helper-columns'!A43,".","\."),"|",'helper-columns'!B43,IF(LEN('helper-columns'!C43)=0,"",CONCATENATE(", ",'helper-columns'!C43)),IF(LEN('helper-columns'!D43)=0,"",CONCATENATE(", ",'helper-columns'!D43)),IF(LEN('helper-columns'!E43)=0,"",CONCATENATE(", ",'helper-columns'!E43)),IF(LEN('helper-columns'!F43)=0,"",CONCATENATE(", ",'helper-columns'!F43)),"|g")</f>
        <v>s|&lt;http://ilearn\.ilabt\.imec\.be/vocab/vak1/ecologie&gt;|&lt;https://w3id.org/onderwijs-vlaanderen/id/vak/ecologie&gt;|g</v>
      </c>
    </row>
    <row r="44" spans="1:1" x14ac:dyDescent="0.2">
      <c r="A44" t="str">
        <f>CONCATENATE("s|",SUBSTITUTE('helper-columns'!A44,".","\."),"|",'helper-columns'!B44,IF(LEN('helper-columns'!C44)=0,"",CONCATENATE(", ",'helper-columns'!C44)),IF(LEN('helper-columns'!D44)=0,"",CONCATENATE(", ",'helper-columns'!D44)),IF(LEN('helper-columns'!E44)=0,"",CONCATENATE(", ",'helper-columns'!E44)),IF(LEN('helper-columns'!F44)=0,"",CONCATENATE(", ",'helper-columns'!F44)),"|g")</f>
        <v>s|&lt;http://ilearn\.ilabt\.imec\.be/vocab/vak1/economie&gt;|&lt;https://w3id.org/onderwijs-vlaanderen/id/vak/economie-&gt;, &lt;https://w3id.org/onderwijs-vlaanderen/id/vak/toegepaste-economie&gt;|g</v>
      </c>
    </row>
    <row r="45" spans="1:1" x14ac:dyDescent="0.2">
      <c r="A45" t="str">
        <f>CONCATENATE("s|",SUBSTITUTE('helper-columns'!A45,".","\."),"|",'helper-columns'!B45,IF(LEN('helper-columns'!C45)=0,"",CONCATENATE(", ",'helper-columns'!C45)),IF(LEN('helper-columns'!D45)=0,"",CONCATENATE(", ",'helper-columns'!D45)),IF(LEN('helper-columns'!E45)=0,"",CONCATENATE(", ",'helper-columns'!E45)),IF(LEN('helper-columns'!F45)=0,"",CONCATENATE(", ",'helper-columns'!F45)),"|g")</f>
        <v>s|&lt;http://ilearn\.ilabt\.imec\.be/vocab/vak1/eigen-cultuur-en-religie&gt;|&lt;https://w3id.org/onderwijs-vlaanderen/id/vak/eigen-cultuur-en-religie&gt;|g</v>
      </c>
    </row>
    <row r="46" spans="1:1" x14ac:dyDescent="0.2">
      <c r="A46" t="str">
        <f>CONCATENATE("s|",SUBSTITUTE('helper-columns'!A46,".","\."),"|",'helper-columns'!B46,IF(LEN('helper-columns'!C46)=0,"",CONCATENATE(", ",'helper-columns'!C46)),IF(LEN('helper-columns'!D46)=0,"",CONCATENATE(", ",'helper-columns'!D46)),IF(LEN('helper-columns'!E46)=0,"",CONCATENATE(", ",'helper-columns'!E46)),IF(LEN('helper-columns'!F46)=0,"",CONCATENATE(", ",'helper-columns'!F46)),"|g")</f>
        <v>s|&lt;http://ilearn\.ilabt\.imec\.be/vocab/vak1/elektriciteit&gt;|&lt;https://w3id.org/onderwijs-vlaanderen/id/vak/elektriciteit&gt;|g</v>
      </c>
    </row>
    <row r="47" spans="1:1" x14ac:dyDescent="0.2">
      <c r="A47" t="str">
        <f>CONCATENATE("s|",SUBSTITUTE('helper-columns'!A47,".","\."),"|",'helper-columns'!B47,IF(LEN('helper-columns'!C47)=0,"",CONCATENATE(", ",'helper-columns'!C47)),IF(LEN('helper-columns'!D47)=0,"",CONCATENATE(", ",'helper-columns'!D47)),IF(LEN('helper-columns'!E47)=0,"",CONCATENATE(", ",'helper-columns'!E47)),IF(LEN('helper-columns'!F47)=0,"",CONCATENATE(", ",'helper-columns'!F47)),"|g")</f>
        <v>s|&lt;http://ilearn\.ilabt\.imec\.be/vocab/vak1/elektromechanica&gt;|&lt;https://w3id.org/onderwijs-vlaanderen/id/vak/elektromechanica&gt;|g</v>
      </c>
    </row>
    <row r="48" spans="1:1" x14ac:dyDescent="0.2">
      <c r="A48" t="str">
        <f>CONCATENATE("s|",SUBSTITUTE('helper-columns'!A48,".","\."),"|",'helper-columns'!B48,IF(LEN('helper-columns'!C48)=0,"",CONCATENATE(", ",'helper-columns'!C48)),IF(LEN('helper-columns'!D48)=0,"",CONCATENATE(", ",'helper-columns'!D48)),IF(LEN('helper-columns'!E48)=0,"",CONCATENATE(", ",'helper-columns'!E48)),IF(LEN('helper-columns'!F48)=0,"",CONCATENATE(", ",'helper-columns'!F48)),"|g")</f>
        <v>s|&lt;http://ilearn\.ilabt\.imec\.be/vocab/vak1/elektronica&gt;|&lt;https://w3id.org/onderwijs-vlaanderen/id/vak/elektronica&gt;|g</v>
      </c>
    </row>
    <row r="49" spans="1:1" x14ac:dyDescent="0.2">
      <c r="A49" t="str">
        <f>CONCATENATE("s|",SUBSTITUTE('helper-columns'!A49,".","\."),"|",'helper-columns'!B49,IF(LEN('helper-columns'!C49)=0,"",CONCATENATE(", ",'helper-columns'!C49)),IF(LEN('helper-columns'!D49)=0,"",CONCATENATE(", ",'helper-columns'!D49)),IF(LEN('helper-columns'!E49)=0,"",CONCATENATE(", ",'helper-columns'!E49)),IF(LEN('helper-columns'!F49)=0,"",CONCATENATE(", ",'helper-columns'!F49)),"|g")</f>
        <v>s|&lt;http://ilearn\.ilabt\.imec\.be/vocab/vak1/engels&gt;|&lt;https://w3id.org/onderwijs-vlaanderen/id/vak/engels-&gt;|g</v>
      </c>
    </row>
    <row r="50" spans="1:1" x14ac:dyDescent="0.2">
      <c r="A50" t="str">
        <f>CONCATENATE("s|",SUBSTITUTE('helper-columns'!A50,".","\."),"|",'helper-columns'!B50,IF(LEN('helper-columns'!C50)=0,"",CONCATENATE(", ",'helper-columns'!C50)),IF(LEN('helper-columns'!D50)=0,"",CONCATENATE(", ",'helper-columns'!D50)),IF(LEN('helper-columns'!E50)=0,"",CONCATENATE(", ",'helper-columns'!E50)),IF(LEN('helper-columns'!F50)=0,"",CONCATENATE(", ",'helper-columns'!F50)),"|g")</f>
        <v>s|&lt;http://ilearn\.ilabt\.imec\.be/vocab/vak1/esthetica&gt;|&lt;https://w3id.org/onderwijs-vlaanderen/id/vak/esthetica&gt;|g</v>
      </c>
    </row>
    <row r="51" spans="1:1" x14ac:dyDescent="0.2">
      <c r="A51" t="str">
        <f>CONCATENATE("s|",SUBSTITUTE('helper-columns'!A51,".","\."),"|",'helper-columns'!B51,IF(LEN('helper-columns'!C51)=0,"",CONCATENATE(", ",'helper-columns'!C51)),IF(LEN('helper-columns'!D51)=0,"",CONCATENATE(", ",'helper-columns'!D51)),IF(LEN('helper-columns'!E51)=0,"",CONCATENATE(", ",'helper-columns'!E51)),IF(LEN('helper-columns'!F51)=0,"",CONCATENATE(", ",'helper-columns'!F51)),"|g")</f>
        <v>s|&lt;http://ilearn\.ilabt\.imec\.be/vocab/vak1/exploratie&gt;|&lt;https://w3id.org/onderwijs-vlaanderen/id/vak/exploratie&gt;|g</v>
      </c>
    </row>
    <row r="52" spans="1:1" x14ac:dyDescent="0.2">
      <c r="A52" t="str">
        <f>CONCATENATE("s|",SUBSTITUTE('helper-columns'!A52,".","\."),"|",'helper-columns'!B52,IF(LEN('helper-columns'!C52)=0,"",CONCATENATE(", ",'helper-columns'!C52)),IF(LEN('helper-columns'!D52)=0,"",CONCATENATE(", ",'helper-columns'!D52)),IF(LEN('helper-columns'!E52)=0,"",CONCATENATE(", ",'helper-columns'!E52)),IF(LEN('helper-columns'!F52)=0,"",CONCATENATE(", ",'helper-columns'!F52)),"|g")</f>
        <v>s|&lt;http://ilearn\.ilabt\.imec\.be/vocab/vak1/expressie&gt;|&lt;https://w3id.org/onderwijs-vlaanderen/id/vak/artistieke-expressie&gt;|g</v>
      </c>
    </row>
    <row r="53" spans="1:1" x14ac:dyDescent="0.2">
      <c r="A53" t="str">
        <f>CONCATENATE("s|",SUBSTITUTE('helper-columns'!A53,".","\."),"|",'helper-columns'!B53,IF(LEN('helper-columns'!C53)=0,"",CONCATENATE(", ",'helper-columns'!C53)),IF(LEN('helper-columns'!D53)=0,"",CONCATENATE(", ",'helper-columns'!D53)),IF(LEN('helper-columns'!E53)=0,"",CONCATENATE(", ",'helper-columns'!E53)),IF(LEN('helper-columns'!F53)=0,"",CONCATENATE(", ",'helper-columns'!F53)),"|g")</f>
        <v>s|&lt;http://ilearn\.ilabt\.imec\.be/vocab/vak1/fiets-brom-en-motortechnieken&gt;|&lt;https://w3id.org/onderwijs-vlaanderen/id/vak/autotechnieken&gt;|g</v>
      </c>
    </row>
    <row r="54" spans="1:1" x14ac:dyDescent="0.2">
      <c r="A54" t="str">
        <f>CONCATENATE("s|",SUBSTITUTE('helper-columns'!A54,".","\."),"|",'helper-columns'!B54,IF(LEN('helper-columns'!C54)=0,"",CONCATENATE(", ",'helper-columns'!C54)),IF(LEN('helper-columns'!D54)=0,"",CONCATENATE(", ",'helper-columns'!D54)),IF(LEN('helper-columns'!E54)=0,"",CONCATENATE(", ",'helper-columns'!E54)),IF(LEN('helper-columns'!F54)=0,"",CONCATENATE(", ",'helper-columns'!F54)),"|g")</f>
        <v>s|&lt;http://ilearn\.ilabt\.imec\.be/vocab/vak1/filosofie&gt;|&lt;https://w3id.org/onderwijs-vlaanderen/id/vak/filosofie&gt;|g</v>
      </c>
    </row>
    <row r="55" spans="1:1" x14ac:dyDescent="0.2">
      <c r="A55" t="str">
        <f>CONCATENATE("s|",SUBSTITUTE('helper-columns'!A55,".","\."),"|",'helper-columns'!B55,IF(LEN('helper-columns'!C55)=0,"",CONCATENATE(", ",'helper-columns'!C55)),IF(LEN('helper-columns'!D55)=0,"",CONCATENATE(", ",'helper-columns'!D55)),IF(LEN('helper-columns'!E55)=0,"",CONCATENATE(", ",'helper-columns'!E55)),IF(LEN('helper-columns'!F55)=0,"",CONCATENATE(", ",'helper-columns'!F55)),"|g")</f>
        <v>s|&lt;http://ilearn\.ilabt\.imec\.be/vocab/vak1/fotografie&gt;|&lt;https://w3id.org/onderwijs-vlaanderen/id/vak/fotografie&gt;|g</v>
      </c>
    </row>
    <row r="56" spans="1:1" x14ac:dyDescent="0.2">
      <c r="A56" t="str">
        <f>CONCATENATE("s|",SUBSTITUTE('helper-columns'!A56,".","\."),"|",'helper-columns'!B56,IF(LEN('helper-columns'!C56)=0,"",CONCATENATE(", ",'helper-columns'!C56)),IF(LEN('helper-columns'!D56)=0,"",CONCATENATE(", ",'helper-columns'!D56)),IF(LEN('helper-columns'!E56)=0,"",CONCATENATE(", ",'helper-columns'!E56)),IF(LEN('helper-columns'!F56)=0,"",CONCATENATE(", ",'helper-columns'!F56)),"|g")</f>
        <v>s|&lt;http://ilearn\.ilabt\.imec\.be/vocab/vak1/frans&gt;|&lt;https://w3id.org/onderwijs-vlaanderen/id/vak/frans&gt;|g</v>
      </c>
    </row>
    <row r="57" spans="1:1" x14ac:dyDescent="0.2">
      <c r="A57" t="str">
        <f>CONCATENATE("s|",SUBSTITUTE('helper-columns'!A57,".","\."),"|",'helper-columns'!B57,IF(LEN('helper-columns'!C57)=0,"",CONCATENATE(", ",'helper-columns'!C57)),IF(LEN('helper-columns'!D57)=0,"",CONCATENATE(", ",'helper-columns'!D57)),IF(LEN('helper-columns'!E57)=0,"",CONCATENATE(", ",'helper-columns'!E57)),IF(LEN('helper-columns'!F57)=0,"",CONCATENATE(", ",'helper-columns'!F57)),"|g")</f>
        <v>s|&lt;http://ilearn\.ilabt\.imec\.be/vocab/vak1/fysica&gt;|&lt;https://w3id.org/onderwijs-vlaanderen/id/vak/fysica&gt;|g</v>
      </c>
    </row>
    <row r="58" spans="1:1" x14ac:dyDescent="0.2">
      <c r="A58" t="str">
        <f>CONCATENATE("s|",SUBSTITUTE('helper-columns'!A58,".","\."),"|",'helper-columns'!B58,IF(LEN('helper-columns'!C58)=0,"",CONCATENATE(", ",'helper-columns'!C58)),IF(LEN('helper-columns'!D58)=0,"",CONCATENATE(", ",'helper-columns'!D58)),IF(LEN('helper-columns'!E58)=0,"",CONCATENATE(", ",'helper-columns'!E58)),IF(LEN('helper-columns'!F58)=0,"",CONCATENATE(", ",'helper-columns'!F58)),"|g")</f>
        <v>s|&lt;http://ilearn\.ilabt\.imec\.be/vocab/vak1/fysiologie&gt;|&lt;https://w3id.org/onderwijs-vlaanderen/id/vak/biologie&gt;|g</v>
      </c>
    </row>
    <row r="59" spans="1:1" x14ac:dyDescent="0.2">
      <c r="A59" t="str">
        <f>CONCATENATE("s|",SUBSTITUTE('helper-columns'!A59,".","\."),"|",'helper-columns'!B59,IF(LEN('helper-columns'!C59)=0,"",CONCATENATE(", ",'helper-columns'!C59)),IF(LEN('helper-columns'!D59)=0,"",CONCATENATE(", ",'helper-columns'!D59)),IF(LEN('helper-columns'!E59)=0,"",CONCATENATE(", ",'helper-columns'!E59)),IF(LEN('helper-columns'!F59)=0,"",CONCATENATE(", ",'helper-columns'!F59)),"|g")</f>
        <v>s|&lt;http://ilearn\.ilabt\.imec\.be/vocab/vak1/gedragswetenschappen&gt;|&lt;https://w3id.org/onderwijs-vlaanderen/id/vak/gedragswetenschappen&gt;|g</v>
      </c>
    </row>
    <row r="60" spans="1:1" x14ac:dyDescent="0.2">
      <c r="A60" t="str">
        <f>CONCATENATE("s|",SUBSTITUTE('helper-columns'!A60,".","\."),"|",'helper-columns'!B60,IF(LEN('helper-columns'!C60)=0,"",CONCATENATE(", ",'helper-columns'!C60)),IF(LEN('helper-columns'!D60)=0,"",CONCATENATE(", ",'helper-columns'!D60)),IF(LEN('helper-columns'!E60)=0,"",CONCATENATE(", ",'helper-columns'!E60)),IF(LEN('helper-columns'!F60)=0,"",CONCATENATE(", ",'helper-columns'!F60)),"|g")</f>
        <v>s|&lt;http://ilearn\.ilabt\.imec\.be/vocab/vak1/geschiedenis&gt;|&lt;https://w3id.org/onderwijs-vlaanderen/id/vak/geschiedenis&gt;|g</v>
      </c>
    </row>
    <row r="61" spans="1:1" x14ac:dyDescent="0.2">
      <c r="A61" t="str">
        <f>CONCATENATE("s|",SUBSTITUTE('helper-columns'!A61,".","\."),"|",'helper-columns'!B61,IF(LEN('helper-columns'!C61)=0,"",CONCATENATE(", ",'helper-columns'!C61)),IF(LEN('helper-columns'!D61)=0,"",CONCATENATE(", ",'helper-columns'!D61)),IF(LEN('helper-columns'!E61)=0,"",CONCATENATE(", ",'helper-columns'!E61)),IF(LEN('helper-columns'!F61)=0,"",CONCATENATE(", ",'helper-columns'!F61)),"|g")</f>
        <v>s|&lt;http://ilearn\.ilabt\.imec\.be/vocab/vak1/godsdienst&gt;|&lt;https://w3id.org/onderwijs-vlaanderen/id/vak/godsdienst-&gt;|g</v>
      </c>
    </row>
    <row r="62" spans="1:1" x14ac:dyDescent="0.2">
      <c r="A62" t="str">
        <f>CONCATENATE("s|",SUBSTITUTE('helper-columns'!A62,".","\."),"|",'helper-columns'!B62,IF(LEN('helper-columns'!C62)=0,"",CONCATENATE(", ",'helper-columns'!C62)),IF(LEN('helper-columns'!D62)=0,"",CONCATENATE(", ",'helper-columns'!D62)),IF(LEN('helper-columns'!E62)=0,"",CONCATENATE(", ",'helper-columns'!E62)),IF(LEN('helper-columns'!F62)=0,"",CONCATENATE(", ",'helper-columns'!F62)),"|g")</f>
        <v>s|&lt;http://ilearn\.ilabt\.imec\.be/vocab/vak1/grafimedia&gt;|&lt;https://w3id.org/onderwijs-vlaanderen/id/vak/printmedia&gt;|g</v>
      </c>
    </row>
    <row r="63" spans="1:1" x14ac:dyDescent="0.2">
      <c r="A63" t="str">
        <f>CONCATENATE("s|",SUBSTITUTE('helper-columns'!A63,".","\."),"|",'helper-columns'!B63,IF(LEN('helper-columns'!C63)=0,"",CONCATENATE(", ",'helper-columns'!C63)),IF(LEN('helper-columns'!D63)=0,"",CONCATENATE(", ",'helper-columns'!D63)),IF(LEN('helper-columns'!E63)=0,"",CONCATENATE(", ",'helper-columns'!E63)),IF(LEN('helper-columns'!F63)=0,"",CONCATENATE(", ",'helper-columns'!F63)),"|g")</f>
        <v>s|&lt;http://ilearn\.ilabt\.imec\.be/vocab/vak1/grafische-technieken&gt;|&lt;https://w3id.org/onderwijs-vlaanderen/id/vak/grafische-technieken&gt;|g</v>
      </c>
    </row>
    <row r="64" spans="1:1" x14ac:dyDescent="0.2">
      <c r="A64" t="str">
        <f>CONCATENATE("s|",SUBSTITUTE('helper-columns'!A64,".","\."),"|",'helper-columns'!B64,IF(LEN('helper-columns'!C64)=0,"",CONCATENATE(", ",'helper-columns'!C64)),IF(LEN('helper-columns'!D64)=0,"",CONCATENATE(", ",'helper-columns'!D64)),IF(LEN('helper-columns'!E64)=0,"",CONCATENATE(", ",'helper-columns'!E64)),IF(LEN('helper-columns'!F64)=0,"",CONCATENATE(", ",'helper-columns'!F64)),"|g")</f>
        <v>s|&lt;http://ilearn\.ilabt\.imec\.be/vocab/vak1/grieks&gt;|&lt;https://w3id.org/onderwijs-vlaanderen/id/vak/grieks&gt;|g</v>
      </c>
    </row>
    <row r="65" spans="1:1" x14ac:dyDescent="0.2">
      <c r="A65" t="str">
        <f>CONCATENATE("s|",SUBSTITUTE('helper-columns'!A65,".","\."),"|",'helper-columns'!B65,IF(LEN('helper-columns'!C65)=0,"",CONCATENATE(", ",'helper-columns'!C65)),IF(LEN('helper-columns'!D65)=0,"",CONCATENATE(", ",'helper-columns'!D65)),IF(LEN('helper-columns'!E65)=0,"",CONCATENATE(", ",'helper-columns'!E65)),IF(LEN('helper-columns'!F65)=0,"",CONCATENATE(", ",'helper-columns'!F65)),"|g")</f>
        <v>s|&lt;http://ilearn\.ilabt\.imec\.be/vocab/vak1/grime&gt;|&lt;https://w3id.org/onderwijs-vlaanderen/id/vak/grime&gt;|g</v>
      </c>
    </row>
    <row r="66" spans="1:1" x14ac:dyDescent="0.2">
      <c r="A66" t="str">
        <f>CONCATENATE("s|",SUBSTITUTE('helper-columns'!A66,".","\."),"|",'helper-columns'!B66,IF(LEN('helper-columns'!C66)=0,"",CONCATENATE(", ",'helper-columns'!C66)),IF(LEN('helper-columns'!D66)=0,"",CONCATENATE(", ",'helper-columns'!D66)),IF(LEN('helper-columns'!E66)=0,"",CONCATENATE(", ",'helper-columns'!E66)),IF(LEN('helper-columns'!F66)=0,"",CONCATENATE(", ",'helper-columns'!F66)),"|g")</f>
        <v>s|&lt;http://ilearn\.ilabt\.imec\.be/vocab/vak1/groepsmusiceren&gt;|&lt;https://w3id.org/onderwijs-vlaanderen/id/vak/groepsmusiceren%3A-folk--en-wereldmuziek&gt;, &lt;https://w3id.org/onderwijs-vlaanderen/id/vak/groepsmusiceren%3A-jazz-pop-rock&gt;, &lt;https://w3id.org/onderwijs-vlaanderen/id/vak/groepsmusiceren%3A-klassiek&gt;, &lt;https://w3id.org/onderwijs-vlaanderen/id/vak/groepsmusiceren%3A-musical&gt;, &lt;https://w3id.org/onderwijs-vlaanderen/id/vak/groepsmusiceren%3A-opera%2Fmuziektheater&gt;|g</v>
      </c>
    </row>
    <row r="67" spans="1:1" x14ac:dyDescent="0.2">
      <c r="A67" t="str">
        <f>CONCATENATE("s|",SUBSTITUTE('helper-columns'!A67,".","\."),"|",'helper-columns'!B67,IF(LEN('helper-columns'!C67)=0,"",CONCATENATE(", ",'helper-columns'!C67)),IF(LEN('helper-columns'!D67)=0,"",CONCATENATE(", ",'helper-columns'!D67)),IF(LEN('helper-columns'!E67)=0,"",CONCATENATE(", ",'helper-columns'!E67)),IF(LEN('helper-columns'!F67)=0,"",CONCATENATE(", ",'helper-columns'!F67)),"|g")</f>
        <v>s|&lt;http://ilearn\.ilabt\.imec\.be/vocab/vak1/haarverzorging&gt;|&lt;https://w3id.org/onderwijs-vlaanderen/id/vak/haarverzorging&gt;|g</v>
      </c>
    </row>
    <row r="68" spans="1:1" x14ac:dyDescent="0.2">
      <c r="A68" t="str">
        <f>CONCATENATE("s|",SUBSTITUTE('helper-columns'!A68,".","\."),"|",'helper-columns'!B68,IF(LEN('helper-columns'!C68)=0,"",CONCATENATE(", ",'helper-columns'!C68)),IF(LEN('helper-columns'!D68)=0,"",CONCATENATE(", ",'helper-columns'!D68)),IF(LEN('helper-columns'!E68)=0,"",CONCATENATE(", ",'helper-columns'!E68)),IF(LEN('helper-columns'!F68)=0,"",CONCATENATE(", ",'helper-columns'!F68)),"|g")</f>
        <v>s|&lt;http://ilearn\.ilabt\.imec\.be/vocab/vak1/hebreeuws&gt;|&lt;https://w3id.org/onderwijs-vlaanderen/id/vak/hebreeuws&gt;|g</v>
      </c>
    </row>
    <row r="69" spans="1:1" x14ac:dyDescent="0.2">
      <c r="A69" t="str">
        <f>CONCATENATE("s|",SUBSTITUTE('helper-columns'!A69,".","\."),"|",'helper-columns'!B69,IF(LEN('helper-columns'!C69)=0,"",CONCATENATE(", ",'helper-columns'!C69)),IF(LEN('helper-columns'!D69)=0,"",CONCATENATE(", ",'helper-columns'!D69)),IF(LEN('helper-columns'!E69)=0,"",CONCATENATE(", ",'helper-columns'!E69)),IF(LEN('helper-columns'!F69)=0,"",CONCATENATE(", ",'helper-columns'!F69)),"|g")</f>
        <v>s|&lt;http://ilearn\.ilabt\.imec\.be/vocab/vak1/hedendaagse-dans&gt;|&lt;https://w3id.org/onderwijs-vlaanderen/id/vak/hedendaagse-dans&gt;|g</v>
      </c>
    </row>
    <row r="70" spans="1:1" x14ac:dyDescent="0.2">
      <c r="A70" t="str">
        <f>CONCATENATE("s|",SUBSTITUTE('helper-columns'!A70,".","\."),"|",'helper-columns'!B70,IF(LEN('helper-columns'!C70)=0,"",CONCATENATE(", ",'helper-columns'!C70)),IF(LEN('helper-columns'!D70)=0,"",CONCATENATE(", ",'helper-columns'!D70)),IF(LEN('helper-columns'!E70)=0,"",CONCATENATE(", ",'helper-columns'!E70)),IF(LEN('helper-columns'!F70)=0,"",CONCATENATE(", ",'helper-columns'!F70)),"|g")</f>
        <v>s|&lt;http://ilearn\.ilabt\.imec\.be/vocab/vak1/hr&gt;|&lt;https://w3id.org/onderwijs-vlaanderen/id/vak/human-resources&gt;|g</v>
      </c>
    </row>
    <row r="71" spans="1:1" x14ac:dyDescent="0.2">
      <c r="A71" t="str">
        <f>CONCATENATE("s|",SUBSTITUTE('helper-columns'!A71,".","\."),"|",'helper-columns'!B71,IF(LEN('helper-columns'!C71)=0,"",CONCATENATE(", ",'helper-columns'!C71)),IF(LEN('helper-columns'!D71)=0,"",CONCATENATE(", ",'helper-columns'!D71)),IF(LEN('helper-columns'!E71)=0,"",CONCATENATE(", ",'helper-columns'!E71)),IF(LEN('helper-columns'!F71)=0,"",CONCATENATE(", ",'helper-columns'!F71)),"|g")</f>
        <v>s|&lt;http://ilearn\.ilabt\.imec\.be/vocab/vak1/humane-wetenschappen&gt;|&lt;https://w3id.org/onderwijs-vlaanderen/id/vak/cultuurwetenschappen&gt;, &lt;https://w3id.org/onderwijs-vlaanderen/id/vak/gedragswetenschappen&gt;, &lt;https://w3id.org/onderwijs-vlaanderen/id/vak/pedagogiek&gt;|g</v>
      </c>
    </row>
    <row r="72" spans="1:1" x14ac:dyDescent="0.2">
      <c r="A72" t="str">
        <f>CONCATENATE("s|",SUBSTITUTE('helper-columns'!A72,".","\."),"|",'helper-columns'!B72,IF(LEN('helper-columns'!C72)=0,"",CONCATENATE(", ",'helper-columns'!C72)),IF(LEN('helper-columns'!D72)=0,"",CONCATENATE(", ",'helper-columns'!D72)),IF(LEN('helper-columns'!E72)=0,"",CONCATENATE(", ",'helper-columns'!E72)),IF(LEN('helper-columns'!F72)=0,"",CONCATENATE(", ",'helper-columns'!F72)),"|g")</f>
        <v>s|&lt;http://ilearn\.ilabt\.imec\.be/vocab/vak1/indirecte-zorg&gt;|&lt;https://w3id.org/onderwijs-vlaanderen/id/vak/indirecte-zorg&gt;|g</v>
      </c>
    </row>
    <row r="73" spans="1:1" x14ac:dyDescent="0.2">
      <c r="A73" t="str">
        <f>CONCATENATE("s|",SUBSTITUTE('helper-columns'!A73,".","\."),"|",'helper-columns'!B73,IF(LEN('helper-columns'!C73)=0,"",CONCATENATE(", ",'helper-columns'!C73)),IF(LEN('helper-columns'!D73)=0,"",CONCATENATE(", ",'helper-columns'!D73)),IF(LEN('helper-columns'!E73)=0,"",CONCATENATE(", ",'helper-columns'!E73)),IF(LEN('helper-columns'!F73)=0,"",CONCATENATE(", ",'helper-columns'!F73)),"|g")</f>
        <v>s|&lt;http://ilearn\.ilabt\.imec\.be/vocab/vak1/informatica&gt;|&lt;https://w3id.org/onderwijs-vlaanderen/id/vak/ict&gt;, &lt;https://w3id.org/onderwijs-vlaanderen/id/vak/informaticawetenschappen&gt;, &lt;https://w3id.org/onderwijs-vlaanderen/id/vak/toegepaste-informatica&gt;|g</v>
      </c>
    </row>
    <row r="74" spans="1:1" x14ac:dyDescent="0.2">
      <c r="A74" t="str">
        <f>CONCATENATE("s|",SUBSTITUTE('helper-columns'!A74,".","\."),"|",'helper-columns'!B74,IF(LEN('helper-columns'!C74)=0,"",CONCATENATE(", ",'helper-columns'!C74)),IF(LEN('helper-columns'!D74)=0,"",CONCATENATE(", ",'helper-columns'!D74)),IF(LEN('helper-columns'!E74)=0,"",CONCATENATE(", ",'helper-columns'!E74)),IF(LEN('helper-columns'!F74)=0,"",CONCATENATE(", ",'helper-columns'!F74)),"|g")</f>
        <v>s|&lt;http://ilearn\.ilabt\.imec\.be/vocab/vak1/informatica-wetenschappen&gt;|&lt;https://w3id.org/onderwijs-vlaanderen/id/vak/informaticawetenschappen&gt;, &lt;https://w3id.org/onderwijs-vlaanderen/id/vak/ict&gt;, &lt;https://w3id.org/onderwijs-vlaanderen/id/vak/toegepaste-informatica&gt;|g</v>
      </c>
    </row>
    <row r="75" spans="1:1" x14ac:dyDescent="0.2">
      <c r="A75" t="str">
        <f>CONCATENATE("s|",SUBSTITUTE('helper-columns'!A75,".","\."),"|",'helper-columns'!B75,IF(LEN('helper-columns'!C75)=0,"",CONCATENATE(", ",'helper-columns'!C75)),IF(LEN('helper-columns'!D75)=0,"",CONCATENATE(", ",'helper-columns'!D75)),IF(LEN('helper-columns'!E75)=0,"",CONCATENATE(", ",'helper-columns'!E75)),IF(LEN('helper-columns'!F75)=0,"",CONCATENATE(", ",'helper-columns'!F75)),"|g")</f>
        <v>s|&lt;http://ilearn\.ilabt\.imec\.be/vocab/vak1/instrument&gt;|&lt;https://w3id.org/onderwijs-vlaanderen/id/vak/instrument%3A-folk--en-wereldmuziek&gt;, &lt;https://w3id.org/onderwijs-vlaanderen/id/vak/instrument%3A-jazz-pop-rock&gt;, &lt;https://w3id.org/onderwijs-vlaanderen/id/vak/instrument%3A-klassiek&gt;|g</v>
      </c>
    </row>
    <row r="76" spans="1:1" x14ac:dyDescent="0.2">
      <c r="A76" t="str">
        <f>CONCATENATE("s|",SUBSTITUTE('helper-columns'!A76,".","\."),"|",'helper-columns'!B76,IF(LEN('helper-columns'!C76)=0,"",CONCATENATE(", ",'helper-columns'!C76)),IF(LEN('helper-columns'!D76)=0,"",CONCATENATE(", ",'helper-columns'!D76)),IF(LEN('helper-columns'!E76)=0,"",CONCATENATE(", ",'helper-columns'!E76)),IF(LEN('helper-columns'!F76)=0,"",CONCATENATE(", ",'helper-columns'!F76)),"|g")</f>
        <v>s|&lt;http://ilearn\.ilabt\.imec\.be/vocab/vak1/interlevensbeschouwelijke-dialoog&gt;|&lt;https://w3id.org/onderwijs-vlaanderen/id/vak/interlevensbeschouwelijke-dialoog&gt;|g</v>
      </c>
    </row>
    <row r="77" spans="1:1" x14ac:dyDescent="0.2">
      <c r="A77" t="str">
        <f>CONCATENATE("s|",SUBSTITUTE('helper-columns'!A77,".","\."),"|",'helper-columns'!B77,IF(LEN('helper-columns'!C77)=0,"",CONCATENATE(", ",'helper-columns'!C77)),IF(LEN('helper-columns'!D77)=0,"",CONCATENATE(", ",'helper-columns'!D77)),IF(LEN('helper-columns'!E77)=0,"",CONCATENATE(", ",'helper-columns'!E77)),IF(LEN('helper-columns'!F77)=0,"",CONCATENATE(", ",'helper-columns'!F77)),"|g")</f>
        <v>s|&lt;http://ilearn\.ilabt\.imec\.be/vocab/vak1/italiaans&gt;|&lt;https://w3id.org/onderwijs-vlaanderen/id/vak/italiaans&gt;|g</v>
      </c>
    </row>
    <row r="78" spans="1:1" x14ac:dyDescent="0.2">
      <c r="A78" t="str">
        <f>CONCATENATE("s|",SUBSTITUTE('helper-columns'!A78,".","\."),"|",'helper-columns'!B78,IF(LEN('helper-columns'!C78)=0,"",CONCATENATE(", ",'helper-columns'!C78)),IF(LEN('helper-columns'!D78)=0,"",CONCATENATE(", ",'helper-columns'!D78)),IF(LEN('helper-columns'!E78)=0,"",CONCATENATE(", ",'helper-columns'!E78)),IF(LEN('helper-columns'!F78)=0,"",CONCATENATE(", ",'helper-columns'!F78)),"|g")</f>
        <v>s|&lt;http://ilearn\.ilabt\.imec\.be/vocab/vak1/klassieke-dans&gt;|&lt;https://w3id.org/onderwijs-vlaanderen/id/vak/klassieke-dans&gt;|g</v>
      </c>
    </row>
    <row r="79" spans="1:1" x14ac:dyDescent="0.2">
      <c r="A79" t="str">
        <f>CONCATENATE("s|",SUBSTITUTE('helper-columns'!A79,".","\."),"|",'helper-columns'!B79,IF(LEN('helper-columns'!C79)=0,"",CONCATENATE(", ",'helper-columns'!C79)),IF(LEN('helper-columns'!D79)=0,"",CONCATENATE(", ",'helper-columns'!D79)),IF(LEN('helper-columns'!E79)=0,"",CONCATENATE(", ",'helper-columns'!E79)),IF(LEN('helper-columns'!F79)=0,"",CONCATENATE(", ",'helper-columns'!F79)),"|g")</f>
        <v>s|&lt;http://ilearn\.ilabt\.imec\.be/vocab/vak1/koeltechnieken&gt;|&lt;https://w3id.org/onderwijs-vlaanderen/id/vak/koeltechnieken&gt;|g</v>
      </c>
    </row>
    <row r="80" spans="1:1" x14ac:dyDescent="0.2">
      <c r="A80" t="str">
        <f>CONCATENATE("s|",SUBSTITUTE('helper-columns'!A80,".","\."),"|",'helper-columns'!B80,IF(LEN('helper-columns'!C80)=0,"",CONCATENATE(", ",'helper-columns'!C80)),IF(LEN('helper-columns'!D80)=0,"",CONCATENATE(", ",'helper-columns'!D80)),IF(LEN('helper-columns'!E80)=0,"",CONCATENATE(", ",'helper-columns'!E80)),IF(LEN('helper-columns'!F80)=0,"",CONCATENATE(", ",'helper-columns'!F80)),"|g")</f>
        <v>s|&lt;http://ilearn\.ilabt\.imec\.be/vocab/vak1/koetswerk&gt;|&lt;https://w3id.org/onderwijs-vlaanderen/id/vak/koetswerk&gt;|g</v>
      </c>
    </row>
    <row r="81" spans="1:1" x14ac:dyDescent="0.2">
      <c r="A81" t="str">
        <f>CONCATENATE("s|",SUBSTITUTE('helper-columns'!A81,".","\."),"|",'helper-columns'!B81,IF(LEN('helper-columns'!C81)=0,"",CONCATENATE(", ",'helper-columns'!C81)),IF(LEN('helper-columns'!D81)=0,"",CONCATENATE(", ",'helper-columns'!D81)),IF(LEN('helper-columns'!E81)=0,"",CONCATENATE(", ",'helper-columns'!E81)),IF(LEN('helper-columns'!F81)=0,"",CONCATENATE(", ",'helper-columns'!F81)),"|g")</f>
        <v>s|&lt;http://ilearn\.ilabt\.imec\.be/vocab/vak1/kunstbeschouwing&gt;|&lt;https://w3id.org/onderwijs-vlaanderen/id/vak/kunstbeschouwing&gt;|g</v>
      </c>
    </row>
    <row r="82" spans="1:1" x14ac:dyDescent="0.2">
      <c r="A82" t="str">
        <f>CONCATENATE("s|",SUBSTITUTE('helper-columns'!A82,".","\."),"|",'helper-columns'!B82,IF(LEN('helper-columns'!C82)=0,"",CONCATENATE(", ",'helper-columns'!C82)),IF(LEN('helper-columns'!D82)=0,"",CONCATENATE(", ",'helper-columns'!D82)),IF(LEN('helper-columns'!E82)=0,"",CONCATENATE(", ",'helper-columns'!E82)),IF(LEN('helper-columns'!F82)=0,"",CONCATENATE(", ",'helper-columns'!F82)),"|g")</f>
        <v>s|&lt;http://ilearn\.ilabt\.imec\.be/vocab/vak1/kunststoffen&gt;|&lt;https://w3id.org/onderwijs-vlaanderen/id/vak/kunststoffen&gt;|g</v>
      </c>
    </row>
    <row r="83" spans="1:1" x14ac:dyDescent="0.2">
      <c r="A83" t="str">
        <f>CONCATENATE("s|",SUBSTITUTE('helper-columns'!A83,".","\."),"|",'helper-columns'!B83,IF(LEN('helper-columns'!C83)=0,"",CONCATENATE(", ",'helper-columns'!C83)),IF(LEN('helper-columns'!D83)=0,"",CONCATENATE(", ",'helper-columns'!D83)),IF(LEN('helper-columns'!E83)=0,"",CONCATENATE(", ",'helper-columns'!E83)),IF(LEN('helper-columns'!F83)=0,"",CONCATENATE(", ",'helper-columns'!F83)),"|g")</f>
        <v>s|&lt;http://ilearn\.ilabt\.imec\.be/vocab/vak1/latijn&gt;|&lt;https://w3id.org/onderwijs-vlaanderen/id/vak/latijn&gt;|g</v>
      </c>
    </row>
    <row r="84" spans="1:1" x14ac:dyDescent="0.2">
      <c r="A84" t="str">
        <f>CONCATENATE("s|",SUBSTITUTE('helper-columns'!A84,".","\."),"|",'helper-columns'!B84,IF(LEN('helper-columns'!C84)=0,"",CONCATENATE(", ",'helper-columns'!C84)),IF(LEN('helper-columns'!D84)=0,"",CONCATENATE(", ",'helper-columns'!D84)),IF(LEN('helper-columns'!E84)=0,"",CONCATENATE(", ",'helper-columns'!E84)),IF(LEN('helper-columns'!F84)=0,"",CONCATENATE(", ",'helper-columns'!F84)),"|g")</f>
        <v>s|&lt;http://ilearn\.ilabt\.imec\.be/vocab/vak1/lichamelijke-opvoeding&gt;|&lt;https://w3id.org/onderwijs-vlaanderen/id/vak/bewegingswetenschappen&gt;, &lt;https://w3id.org/onderwijs-vlaanderen/id/vak/lichamelijke-opvoeding&gt;, &lt;https://w3id.org/onderwijs-vlaanderen/id/vak/sport&gt;|g</v>
      </c>
    </row>
    <row r="85" spans="1:1" x14ac:dyDescent="0.2">
      <c r="A85" t="str">
        <f>CONCATENATE("s|",SUBSTITUTE('helper-columns'!A85,".","\."),"|",'helper-columns'!B85,IF(LEN('helper-columns'!C85)=0,"",CONCATENATE(", ",'helper-columns'!C85)),IF(LEN('helper-columns'!D85)=0,"",CONCATENATE(", ",'helper-columns'!D85)),IF(LEN('helper-columns'!E85)=0,"",CONCATENATE(", ",'helper-columns'!E85)),IF(LEN('helper-columns'!F85)=0,"",CONCATENATE(", ",'helper-columns'!F85)),"|g")</f>
        <v>s|&lt;http://ilearn\.ilabt\.imec\.be/vocab/vak1/logistiek&gt;|&lt;https://w3id.org/onderwijs-vlaanderen/id/vak/logistiek&gt;|g</v>
      </c>
    </row>
    <row r="86" spans="1:1" x14ac:dyDescent="0.2">
      <c r="A86" t="str">
        <f>CONCATENATE("s|",SUBSTITUTE('helper-columns'!A86,".","\."),"|",'helper-columns'!B86,IF(LEN('helper-columns'!C86)=0,"",CONCATENATE(", ",'helper-columns'!C86)),IF(LEN('helper-columns'!D86)=0,"",CONCATENATE(", ",'helper-columns'!D86)),IF(LEN('helper-columns'!E86)=0,"",CONCATENATE(", ",'helper-columns'!E86)),IF(LEN('helper-columns'!F86)=0,"",CONCATENATE(", ",'helper-columns'!F86)),"|g")</f>
        <v>s|&lt;http://ilearn\.ilabt\.imec\.be/vocab/vak1/maatschappelijke-vorming&gt;|&lt;https://w3id.org/onderwijs-vlaanderen/id/vak/maatschappelijke-vorming&gt;|g</v>
      </c>
    </row>
    <row r="87" spans="1:1" x14ac:dyDescent="0.2">
      <c r="A87" t="str">
        <f>CONCATENATE("s|",SUBSTITUTE('helper-columns'!A87,".","\."),"|",'helper-columns'!B87,IF(LEN('helper-columns'!C87)=0,"",CONCATENATE(", ",'helper-columns'!C87)),IF(LEN('helper-columns'!D87)=0,"",CONCATENATE(", ",'helper-columns'!D87)),IF(LEN('helper-columns'!E87)=0,"",CONCATENATE(", ",'helper-columns'!E87)),IF(LEN('helper-columns'!F87)=0,"",CONCATENATE(", ",'helper-columns'!F87)),"|g")</f>
        <v>s|&lt;http://ilearn\.ilabt\.imec\.be/vocab/vak1/marketing&gt;|&lt;https://w3id.org/onderwijs-vlaanderen/id/vak/zakelijke-communicatie&gt;|g</v>
      </c>
    </row>
    <row r="88" spans="1:1" x14ac:dyDescent="0.2">
      <c r="A88" t="str">
        <f>CONCATENATE("s|",SUBSTITUTE('helper-columns'!A88,".","\."),"|",'helper-columns'!B88,IF(LEN('helper-columns'!C88)=0,"",CONCATENATE(", ",'helper-columns'!C88)),IF(LEN('helper-columns'!D88)=0,"",CONCATENATE(", ",'helper-columns'!D88)),IF(LEN('helper-columns'!E88)=0,"",CONCATENATE(", ",'helper-columns'!E88)),IF(LEN('helper-columns'!F88)=0,"",CONCATENATE(", ",'helper-columns'!F88)),"|g")</f>
        <v>s|&lt;http://ilearn\.ilabt\.imec\.be/vocab/vak1/mechanica&gt;|&lt;https://w3id.org/onderwijs-vlaanderen/id/vak/mechanica&gt;|g</v>
      </c>
    </row>
    <row r="89" spans="1:1" x14ac:dyDescent="0.2">
      <c r="A89" t="str">
        <f>CONCATENATE("s|",SUBSTITUTE('helper-columns'!A89,".","\."),"|",'helper-columns'!B89,IF(LEN('helper-columns'!C89)=0,"",CONCATENATE(", ",'helper-columns'!C89)),IF(LEN('helper-columns'!D89)=0,"",CONCATENATE(", ",'helper-columns'!D89)),IF(LEN('helper-columns'!E89)=0,"",CONCATENATE(", ",'helper-columns'!E89)),IF(LEN('helper-columns'!F89)=0,"",CONCATENATE(", ",'helper-columns'!F89)),"|g")</f>
        <v>s|&lt;http://ilearn\.ilabt\.imec\.be/vocab/vak1/mechanische-vorming&gt;|&lt;https://w3id.org/onderwijs-vlaanderen/id/vak/mechanische-vormgeving&gt;, &lt;https://w3id.org/onderwijs-vlaanderen/id/vak/mechanica&gt;|g</v>
      </c>
    </row>
    <row r="90" spans="1:1" x14ac:dyDescent="0.2">
      <c r="A90" t="str">
        <f>CONCATENATE("s|",SUBSTITUTE('helper-columns'!A90,".","\."),"|",'helper-columns'!B90,IF(LEN('helper-columns'!C90)=0,"",CONCATENATE(", ",'helper-columns'!C90)),IF(LEN('helper-columns'!D90)=0,"",CONCATENATE(", ",'helper-columns'!D90)),IF(LEN('helper-columns'!E90)=0,"",CONCATENATE(", ",'helper-columns'!E90)),IF(LEN('helper-columns'!F90)=0,"",CONCATENATE(", ",'helper-columns'!F90)),"|g")</f>
        <v>s|&lt;http://ilearn\.ilabt\.imec\.be/vocab/vak1/mediawijsheid&gt;|&lt;https://w3id.org/onderwijs-vlaanderen/id/vak/burgerschap&gt;|g</v>
      </c>
    </row>
    <row r="91" spans="1:1" x14ac:dyDescent="0.2">
      <c r="A91" t="str">
        <f>CONCATENATE("s|",SUBSTITUTE('helper-columns'!A91,".","\."),"|",'helper-columns'!B91,IF(LEN('helper-columns'!C91)=0,"",CONCATENATE(", ",'helper-columns'!C91)),IF(LEN('helper-columns'!D91)=0,"",CONCATENATE(", ",'helper-columns'!D91)),IF(LEN('helper-columns'!E91)=0,"",CONCATENATE(", ",'helper-columns'!E91)),IF(LEN('helper-columns'!F91)=0,"",CONCATENATE(", ",'helper-columns'!F91)),"|g")</f>
        <v>s|&lt;http://ilearn\.ilabt\.imec\.be/vocab/vak1/mens-en-samenleving&gt;|&lt;https://w3id.org/onderwijs-vlaanderen/id/vak/burgerschap&gt;, &lt;https://w3id.org/onderwijs-vlaanderen/id/vak/mens-en-maatschappij&gt;|g</v>
      </c>
    </row>
    <row r="92" spans="1:1" x14ac:dyDescent="0.2">
      <c r="A92" t="str">
        <f>CONCATENATE("s|",SUBSTITUTE('helper-columns'!A92,".","\."),"|",'helper-columns'!B92,IF(LEN('helper-columns'!C92)=0,"",CONCATENATE(", ",'helper-columns'!C92)),IF(LEN('helper-columns'!D92)=0,"",CONCATENATE(", ",'helper-columns'!D92)),IF(LEN('helper-columns'!E92)=0,"",CONCATENATE(", ",'helper-columns'!E92)),IF(LEN('helper-columns'!F92)=0,"",CONCATENATE(", ",'helper-columns'!F92)),"|g")</f>
        <v>s|&lt;http://ilearn\.ilabt\.imec\.be/vocab/vak1/merchandising&gt;|&lt;https://w3id.org/onderwijs-vlaanderen/id/vak/verkoop&gt;|g</v>
      </c>
    </row>
    <row r="93" spans="1:1" x14ac:dyDescent="0.2">
      <c r="A93" t="str">
        <f>CONCATENATE("s|",SUBSTITUTE('helper-columns'!A93,".","\."),"|",'helper-columns'!B93,IF(LEN('helper-columns'!C93)=0,"",CONCATENATE(", ",'helper-columns'!C93)),IF(LEN('helper-columns'!D93)=0,"",CONCATENATE(", ",'helper-columns'!D93)),IF(LEN('helper-columns'!E93)=0,"",CONCATENATE(", ",'helper-columns'!E93)),IF(LEN('helper-columns'!F93)=0,"",CONCATENATE(", ",'helper-columns'!F93)),"|g")</f>
        <v>s|&lt;http://ilearn\.ilabt\.imec\.be/vocab/vak1/mode&gt;|&lt;https://w3id.org/onderwijs-vlaanderen/id/vak/mode&gt;|g</v>
      </c>
    </row>
    <row r="94" spans="1:1" x14ac:dyDescent="0.2">
      <c r="A94" t="str">
        <f>CONCATENATE("s|",SUBSTITUTE('helper-columns'!A94,".","\."),"|",'helper-columns'!B94,IF(LEN('helper-columns'!C94)=0,"",CONCATENATE(", ",'helper-columns'!C94)),IF(LEN('helper-columns'!D94)=0,"",CONCATENATE(", ",'helper-columns'!D94)),IF(LEN('helper-columns'!E94)=0,"",CONCATENATE(", ",'helper-columns'!E94)),IF(LEN('helper-columns'!F94)=0,"",CONCATENATE(", ",'helper-columns'!F94)),"|g")</f>
        <v>s|&lt;http://ilearn\.ilabt\.imec\.be/vocab/vak1/muziek&gt;|&lt;https://w3id.org/onderwijs-vlaanderen/id/vak/algemene-muziekleer&gt;, &lt;https://w3id.org/onderwijs-vlaanderen/id/vak/muzikale-opvoeding&gt;, &lt;https://w3id.org/onderwijs-vlaanderen/id/vak/muzische-vorming&gt;|g</v>
      </c>
    </row>
    <row r="95" spans="1:1" x14ac:dyDescent="0.2">
      <c r="A95" t="str">
        <f>CONCATENATE("s|",SUBSTITUTE('helper-columns'!A95,".","\."),"|",'helper-columns'!B95,IF(LEN('helper-columns'!C95)=0,"",CONCATENATE(", ",'helper-columns'!C95)),IF(LEN('helper-columns'!D95)=0,"",CONCATENATE(", ",'helper-columns'!D95)),IF(LEN('helper-columns'!E95)=0,"",CONCATENATE(", ",'helper-columns'!E95)),IF(LEN('helper-columns'!F95)=0,"",CONCATENATE(", ",'helper-columns'!F95)),"|g")</f>
        <v>s|&lt;http://ilearn\.ilabt\.imec\.be/vocab/vak1/muziektheorie&gt;|&lt;https://w3id.org/onderwijs-vlaanderen/id/vak/muziektheorie%3A-folk-en-wereldmuziek&gt;, &lt;https://w3id.org/onderwijs-vlaanderen/id/vak/muziektheorie%3A-jazz-pop-rock&gt;, &lt;https://w3id.org/onderwijs-vlaanderen/id/vak/muziektheorie%3A-klassiek&gt;|g</v>
      </c>
    </row>
    <row r="96" spans="1:1" x14ac:dyDescent="0.2">
      <c r="A96" t="str">
        <f>CONCATENATE("s|",SUBSTITUTE('helper-columns'!A96,".","\."),"|",'helper-columns'!B96,IF(LEN('helper-columns'!C96)=0,"",CONCATENATE(", ",'helper-columns'!C96)),IF(LEN('helper-columns'!D96)=0,"",CONCATENATE(", ",'helper-columns'!D96)),IF(LEN('helper-columns'!E96)=0,"",CONCATENATE(", ",'helper-columns'!E96)),IF(LEN('helper-columns'!F96)=0,"",CONCATENATE(", ",'helper-columns'!F96)),"|g")</f>
        <v>s|&lt;http://ilearn\.ilabt\.imec\.be/vocab/vak1/natuurwetenschappen&gt;|&lt;https://w3id.org/onderwijs-vlaanderen/id/vak/natuurwetenschappen&gt;, &lt;https://w3id.org/onderwijs-vlaanderen/id/vak/toegepaste-natuurwetenschappen&gt;|g</v>
      </c>
    </row>
    <row r="97" spans="1:1" x14ac:dyDescent="0.2">
      <c r="A97" t="str">
        <f>CONCATENATE("s|",SUBSTITUTE('helper-columns'!A97,".","\."),"|",'helper-columns'!B97,IF(LEN('helper-columns'!C97)=0,"",CONCATENATE(", ",'helper-columns'!C97)),IF(LEN('helper-columns'!D97)=0,"",CONCATENATE(", ",'helper-columns'!D97)),IF(LEN('helper-columns'!E97)=0,"",CONCATENATE(", ",'helper-columns'!E97)),IF(LEN('helper-columns'!F97)=0,"",CONCATENATE(", ",'helper-columns'!F97)),"|g")</f>
        <v>s|&lt;http://ilearn\.ilabt\.imec\.be/vocab/vak1/nederlands&gt;|&lt;https://w3id.org/onderwijs-vlaanderen/id/vak/nederlands&gt;|g</v>
      </c>
    </row>
    <row r="98" spans="1:1" x14ac:dyDescent="0.2">
      <c r="A98" t="str">
        <f>CONCATENATE("s|",SUBSTITUTE('helper-columns'!A98,".","\."),"|",'helper-columns'!B98,IF(LEN('helper-columns'!C98)=0,"",CONCATENATE(", ",'helper-columns'!C98)),IF(LEN('helper-columns'!D98)=0,"",CONCATENATE(", ",'helper-columns'!D98)),IF(LEN('helper-columns'!E98)=0,"",CONCATENATE(", ",'helper-columns'!E98)),IF(LEN('helper-columns'!F98)=0,"",CONCATENATE(", ",'helper-columns'!F98)),"|g")</f>
        <v>s|&lt;http://ilearn\.ilabt\.imec\.be/vocab/vak1/nederlands-voor-nieuwkomers&gt;|&lt;https://w3id.org/onderwijs-vlaanderen/id/vak/nederlands-voor-nieuwkomers&gt;|g</v>
      </c>
    </row>
    <row r="99" spans="1:1" x14ac:dyDescent="0.2">
      <c r="A99" t="str">
        <f>CONCATENATE("s|",SUBSTITUTE('helper-columns'!A99,".","\."),"|",'helper-columns'!B99,IF(LEN('helper-columns'!C99)=0,"",CONCATENATE(", ",'helper-columns'!C99)),IF(LEN('helper-columns'!D99)=0,"",CONCATENATE(", ",'helper-columns'!D99)),IF(LEN('helper-columns'!E99)=0,"",CONCATENATE(", ",'helper-columns'!E99)),IF(LEN('helper-columns'!F99)=0,"",CONCATENATE(", ",'helper-columns'!F99)),"|g")</f>
        <v>s|&lt;http://ilearn\.ilabt\.imec\.be/vocab/vak1/niet-confessionele-zedenleer&gt;|&lt;https://w3id.org/onderwijs-vlaanderen/id/vak/niet-confessionele-zedenleer-&gt;|g</v>
      </c>
    </row>
    <row r="100" spans="1:1" x14ac:dyDescent="0.2">
      <c r="A100" t="str">
        <f>CONCATENATE("s|",SUBSTITUTE('helper-columns'!A100,".","\."),"|",'helper-columns'!B100,IF(LEN('helper-columns'!C100)=0,"",CONCATENATE(", ",'helper-columns'!C100)),IF(LEN('helper-columns'!D100)=0,"",CONCATENATE(", ",'helper-columns'!D100)),IF(LEN('helper-columns'!E100)=0,"",CONCATENATE(", ",'helper-columns'!E100)),IF(LEN('helper-columns'!F100)=0,"",CONCATENATE(", ",'helper-columns'!F100)),"|g")</f>
        <v>s|&lt;http://ilearn\.ilabt\.imec\.be/vocab/vak1/onthaal&gt;|&lt;https://w3id.org/onderwijs-vlaanderen/id/vak/onthaal&gt;|g</v>
      </c>
    </row>
    <row r="101" spans="1:1" x14ac:dyDescent="0.2">
      <c r="A101" t="str">
        <f>CONCATENATE("s|",SUBSTITUTE('helper-columns'!A101,".","\."),"|",'helper-columns'!B101,IF(LEN('helper-columns'!C101)=0,"",CONCATENATE(", ",'helper-columns'!C101)),IF(LEN('helper-columns'!D101)=0,"",CONCATENATE(", ",'helper-columns'!D101)),IF(LEN('helper-columns'!E101)=0,"",CONCATENATE(", ",'helper-columns'!E101)),IF(LEN('helper-columns'!F101)=0,"",CONCATENATE(", ",'helper-columns'!F101)),"|g")</f>
        <v>s|&lt;http://ilearn\.ilabt\.imec\.be/vocab/vak1/onthaal-organisatie-sales&gt;|&lt;https://w3id.org/onderwijs-vlaanderen/id/vak/verkoop&gt;|g</v>
      </c>
    </row>
    <row r="102" spans="1:1" x14ac:dyDescent="0.2">
      <c r="A102" t="str">
        <f>CONCATENATE("s|",SUBSTITUTE('helper-columns'!A102,".","\."),"|",'helper-columns'!B102,IF(LEN('helper-columns'!C102)=0,"",CONCATENATE(", ",'helper-columns'!C102)),IF(LEN('helper-columns'!D102)=0,"",CONCATENATE(", ",'helper-columns'!D102)),IF(LEN('helper-columns'!E102)=0,"",CONCATENATE(", ",'helper-columns'!E102)),IF(LEN('helper-columns'!F102)=0,"",CONCATENATE(", ",'helper-columns'!F102)),"|g")</f>
        <v>s|&lt;http://ilearn\.ilabt\.imec\.be/vocab/vak1/oud-hebreeuws&gt;|&lt;https://w3id.org/onderwijs-vlaanderen/id/vak/oud-hebreeuws&gt;|g</v>
      </c>
    </row>
    <row r="103" spans="1:1" x14ac:dyDescent="0.2">
      <c r="A103" t="str">
        <f>CONCATENATE("s|",SUBSTITUTE('helper-columns'!A103,".","\."),"|",'helper-columns'!B103,IF(LEN('helper-columns'!C103)=0,"",CONCATENATE(", ",'helper-columns'!C103)),IF(LEN('helper-columns'!D103)=0,"",CONCATENATE(", ",'helper-columns'!D103)),IF(LEN('helper-columns'!E103)=0,"",CONCATENATE(", ",'helper-columns'!E103)),IF(LEN('helper-columns'!F103)=0,"",CONCATENATE(", ",'helper-columns'!F103)),"|g")</f>
        <v>s|&lt;http://ilearn\.ilabt\.imec\.be/vocab/vak1/plastische-opvoeding&gt;|&lt;https://w3id.org/onderwijs-vlaanderen/id/vak/plastische-opvoeding&gt;|g</v>
      </c>
    </row>
    <row r="104" spans="1:1" x14ac:dyDescent="0.2">
      <c r="A104" t="str">
        <f>CONCATENATE("s|",SUBSTITUTE('helper-columns'!A104,".","\."),"|",'helper-columns'!B104,IF(LEN('helper-columns'!C104)=0,"",CONCATENATE(", ",'helper-columns'!C104)),IF(LEN('helper-columns'!D104)=0,"",CONCATENATE(", ",'helper-columns'!D104)),IF(LEN('helper-columns'!E104)=0,"",CONCATENATE(", ",'helper-columns'!E104)),IF(LEN('helper-columns'!F104)=0,"",CONCATENATE(", ",'helper-columns'!F104)),"|g")</f>
        <v>s|&lt;http://ilearn\.ilabt\.imec\.be/vocab/vak1/podiumkunsten&gt;|&lt;https://w3id.org/onderwijs-vlaanderen/id/vak/algemene-muziekleer&gt;|g</v>
      </c>
    </row>
    <row r="105" spans="1:1" x14ac:dyDescent="0.2">
      <c r="A105" t="str">
        <f>CONCATENATE("s|",SUBSTITUTE('helper-columns'!A105,".","\."),"|",'helper-columns'!B105,IF(LEN('helper-columns'!C105)=0,"",CONCATENATE(", ",'helper-columns'!C105)),IF(LEN('helper-columns'!D105)=0,"",CONCATENATE(", ",'helper-columns'!D105)),IF(LEN('helper-columns'!E105)=0,"",CONCATENATE(", ",'helper-columns'!E105)),IF(LEN('helper-columns'!F105)=0,"",CONCATENATE(", ",'helper-columns'!F105)),"|g")</f>
        <v>s|&lt;http://ilearn\.ilabt\.imec\.be/vocab/vak1/pr&gt;|&lt;https://w3id.org/onderwijs-vlaanderen/id/vak/public-relations&gt;|g</v>
      </c>
    </row>
    <row r="106" spans="1:1" x14ac:dyDescent="0.2">
      <c r="A106" t="str">
        <f>CONCATENATE("s|",SUBSTITUTE('helper-columns'!A106,".","\."),"|",'helper-columns'!B106,IF(LEN('helper-columns'!C106)=0,"",CONCATENATE(", ",'helper-columns'!C106)),IF(LEN('helper-columns'!D106)=0,"",CONCATENATE(", ",'helper-columns'!D106)),IF(LEN('helper-columns'!E106)=0,"",CONCATENATE(", ",'helper-columns'!E106)),IF(LEN('helper-columns'!F106)=0,"",CONCATENATE(", ",'helper-columns'!F106)),"|g")</f>
        <v>s|&lt;http://ilearn\.ilabt\.imec\.be/vocab/vak1/praktische-harmonie&gt;|&lt;https://w3id.org/onderwijs-vlaanderen/id/vak/praktische-harmonie%3A-folk-en-wereldmuziek&gt;, &lt;https://w3id.org/onderwijs-vlaanderen/id/vak/praktische-harmonie%3A-jazz-pop-rock&gt;, &lt;https://w3id.org/onderwijs-vlaanderen/id/vak/praktische-harmonie%3A-klassiek&gt;|g</v>
      </c>
    </row>
    <row r="107" spans="1:1" x14ac:dyDescent="0.2">
      <c r="A107" t="str">
        <f>CONCATENATE("s|",SUBSTITUTE('helper-columns'!A107,".","\."),"|",'helper-columns'!B107,IF(LEN('helper-columns'!C107)=0,"",CONCATENATE(", ",'helper-columns'!C107)),IF(LEN('helper-columns'!D107)=0,"",CONCATENATE(", ",'helper-columns'!D107)),IF(LEN('helper-columns'!E107)=0,"",CONCATENATE(", ",'helper-columns'!E107)),IF(LEN('helper-columns'!F107)=0,"",CONCATENATE(", ",'helper-columns'!F107)),"|g")</f>
        <v>s|&lt;http://ilearn\.ilabt\.imec\.be/vocab/vak1/printmedia&gt;|&lt;https://w3id.org/onderwijs-vlaanderen/id/vak/printmedia&gt;|g</v>
      </c>
    </row>
    <row r="108" spans="1:1" x14ac:dyDescent="0.2">
      <c r="A108" t="str">
        <f>CONCATENATE("s|",SUBSTITUTE('helper-columns'!A108,".","\."),"|",'helper-columns'!B108,IF(LEN('helper-columns'!C108)=0,"",CONCATENATE(", ",'helper-columns'!C108)),IF(LEN('helper-columns'!D108)=0,"",CONCATENATE(", ",'helper-columns'!D108)),IF(LEN('helper-columns'!E108)=0,"",CONCATENATE(", ",'helper-columns'!E108)),IF(LEN('helper-columns'!F108)=0,"",CONCATENATE(", ",'helper-columns'!F108)),"|g")</f>
        <v>s|&lt;http://ilearn\.ilabt\.imec\.be/vocab/vak1/productie-industrie&gt;|&lt;https://w3id.org/onderwijs-vlaanderen/id/vak/productie-industrie&gt;|g</v>
      </c>
    </row>
    <row r="109" spans="1:1" x14ac:dyDescent="0.2">
      <c r="A109" t="str">
        <f>CONCATENATE("s|",SUBSTITUTE('helper-columns'!A109,".","\."),"|",'helper-columns'!B109,IF(LEN('helper-columns'!C109)=0,"",CONCATENATE(", ",'helper-columns'!C109)),IF(LEN('helper-columns'!D109)=0,"",CONCATENATE(", ",'helper-columns'!D109)),IF(LEN('helper-columns'!E109)=0,"",CONCATENATE(", ",'helper-columns'!E109)),IF(LEN('helper-columns'!F109)=0,"",CONCATENATE(", ",'helper-columns'!F109)),"|g")</f>
        <v>s|&lt;http://ilearn\.ilabt\.imec\.be/vocab/vak1/project-algemene-vakken&gt;|&lt;https://w3id.org/onderwijs-vlaanderen/id/vak/project-algemene-vakken&gt;|g</v>
      </c>
    </row>
    <row r="110" spans="1:1" x14ac:dyDescent="0.2">
      <c r="A110" t="str">
        <f>CONCATENATE("s|",SUBSTITUTE('helper-columns'!A110,".","\."),"|",'helper-columns'!B110,IF(LEN('helper-columns'!C110)=0,"",CONCATENATE(", ",'helper-columns'!C110)),IF(LEN('helper-columns'!D110)=0,"",CONCATENATE(", ",'helper-columns'!D110)),IF(LEN('helper-columns'!E110)=0,"",CONCATENATE(", ",'helper-columns'!E110)),IF(LEN('helper-columns'!F110)=0,"",CONCATENATE(", ",'helper-columns'!F110)),"|g")</f>
        <v>s|&lt;http://ilearn\.ilabt\.imec\.be/vocab/vak1/psychologie&gt;|&lt;https://w3id.org/onderwijs-vlaanderen/id/vak/psychologie&gt;, &lt;https://w3id.org/onderwijs-vlaanderen/id/vak/toegepaste-psychologie&gt;|g</v>
      </c>
    </row>
    <row r="111" spans="1:1" x14ac:dyDescent="0.2">
      <c r="A111" t="str">
        <f>CONCATENATE("s|",SUBSTITUTE('helper-columns'!A111,".","\."),"|",'helper-columns'!B111,IF(LEN('helper-columns'!C111)=0,"",CONCATENATE(", ",'helper-columns'!C111)),IF(LEN('helper-columns'!D111)=0,"",CONCATENATE(", ",'helper-columns'!D111)),IF(LEN('helper-columns'!E111)=0,"",CONCATENATE(", ",'helper-columns'!E111)),IF(LEN('helper-columns'!F111)=0,"",CONCATENATE(", ",'helper-columns'!F111)),"|g")</f>
        <v>s|&lt;http://ilearn\.ilabt\.imec\.be/vocab/vak1/publiciteit&gt;|&lt;https://w3id.org/onderwijs-vlaanderen/id/vak/publiciteitstekenen&gt;|g</v>
      </c>
    </row>
    <row r="112" spans="1:1" x14ac:dyDescent="0.2">
      <c r="A112" t="str">
        <f>CONCATENATE("s|",SUBSTITUTE('helper-columns'!A112,".","\."),"|",'helper-columns'!B112,IF(LEN('helper-columns'!C112)=0,"",CONCATENATE(", ",'helper-columns'!C112)),IF(LEN('helper-columns'!D112)=0,"",CONCATENATE(", ",'helper-columns'!D112)),IF(LEN('helper-columns'!E112)=0,"",CONCATENATE(", ",'helper-columns'!E112)),IF(LEN('helper-columns'!F112)=0,"",CONCATENATE(", ",'helper-columns'!F112)),"|g")</f>
        <v>s|&lt;http://ilearn\.ilabt\.imec\.be/vocab/vak1/recht&gt;|&lt;https://w3id.org/onderwijs-vlaanderen/id/vak/recht&gt;|g</v>
      </c>
    </row>
    <row r="113" spans="1:1" x14ac:dyDescent="0.2">
      <c r="A113" t="str">
        <f>CONCATENATE("s|",SUBSTITUTE('helper-columns'!A113,".","\."),"|",'helper-columns'!B113,IF(LEN('helper-columns'!C113)=0,"",CONCATENATE(", ",'helper-columns'!C113)),IF(LEN('helper-columns'!D113)=0,"",CONCATENATE(", ",'helper-columns'!D113)),IF(LEN('helper-columns'!E113)=0,"",CONCATENATE(", ",'helper-columns'!E113)),IF(LEN('helper-columns'!F113)=0,"",CONCATENATE(", ",'helper-columns'!F113)),"|g")</f>
        <v>s|&lt;http://ilearn\.ilabt\.imec\.be/vocab/vak1/restauratie&gt;|&lt;https://w3id.org/onderwijs-vlaanderen/id/vak/restauratie&gt;|g</v>
      </c>
    </row>
    <row r="114" spans="1:1" x14ac:dyDescent="0.2">
      <c r="A114" t="str">
        <f>CONCATENATE("s|",SUBSTITUTE('helper-columns'!A114,".","\."),"|",'helper-columns'!B114,IF(LEN('helper-columns'!C114)=0,"",CONCATENATE(", ",'helper-columns'!C114)),IF(LEN('helper-columns'!D114)=0,"",CONCATENATE(", ",'helper-columns'!D114)),IF(LEN('helper-columns'!E114)=0,"",CONCATENATE(", ",'helper-columns'!E114)),IF(LEN('helper-columns'!F114)=0,"",CONCATENATE(", ",'helper-columns'!F114)),"|g")</f>
        <v>s|&lt;http://ilearn\.ilabt\.imec\.be/vocab/vak1/rijn-en-binnenvaart&gt;|&lt;https://w3id.org/onderwijs-vlaanderen/id/vak/rijn--en-binnenvaart&gt;|g</v>
      </c>
    </row>
    <row r="115" spans="1:1" x14ac:dyDescent="0.2">
      <c r="A115" t="str">
        <f>CONCATENATE("s|",SUBSTITUTE('helper-columns'!A115,".","\."),"|",'helper-columns'!B115,IF(LEN('helper-columns'!C115)=0,"",CONCATENATE(", ",'helper-columns'!C115)),IF(LEN('helper-columns'!D115)=0,"",CONCATENATE(", ",'helper-columns'!D115)),IF(LEN('helper-columns'!E115)=0,"",CONCATENATE(", ",'helper-columns'!E115)),IF(LEN('helper-columns'!F115)=0,"",CONCATENATE(", ",'helper-columns'!F115)),"|g")</f>
        <v>s|&lt;http://ilearn\.ilabt\.imec\.be/vocab/vak1/russisch&gt;|&lt;https://w3id.org/onderwijs-vlaanderen/id/vak/russisch&gt;|g</v>
      </c>
    </row>
    <row r="116" spans="1:1" x14ac:dyDescent="0.2">
      <c r="A116" t="str">
        <f>CONCATENATE("s|",SUBSTITUTE('helper-columns'!A116,".","\."),"|",'helper-columns'!B116,IF(LEN('helper-columns'!C116)=0,"",CONCATENATE(", ",'helper-columns'!C116)),IF(LEN('helper-columns'!D116)=0,"",CONCATENATE(", ",'helper-columns'!D116)),IF(LEN('helper-columns'!E116)=0,"",CONCATENATE(", ",'helper-columns'!E116)),IF(LEN('helper-columns'!F116)=0,"",CONCATENATE(", ",'helper-columns'!F116)),"|g")</f>
        <v>s|&lt;http://ilearn\.ilabt\.imec\.be/vocab/vak1/sanitair&gt;|&lt;https://w3id.org/onderwijs-vlaanderen/id/vak/sanitair&gt;|g</v>
      </c>
    </row>
    <row r="117" spans="1:1" x14ac:dyDescent="0.2">
      <c r="A117" t="str">
        <f>CONCATENATE("s|",SUBSTITUTE('helper-columns'!A117,".","\."),"|",'helper-columns'!B117,IF(LEN('helper-columns'!C117)=0,"",CONCATENATE(", ",'helper-columns'!C117)),IF(LEN('helper-columns'!D117)=0,"",CONCATENATE(", ",'helper-columns'!D117)),IF(LEN('helper-columns'!E117)=0,"",CONCATENATE(", ",'helper-columns'!E117)),IF(LEN('helper-columns'!F117)=0,"",CONCATENATE(", ",'helper-columns'!F117)),"|g")</f>
        <v>s|&lt;http://ilearn\.ilabt\.imec\.be/vocab/vak1/scheepvaart&gt;|&lt;https://w3id.org/onderwijs-vlaanderen/id/vak/scheepvaart&gt;|g</v>
      </c>
    </row>
    <row r="118" spans="1:1" x14ac:dyDescent="0.2">
      <c r="A118" t="str">
        <f>CONCATENATE("s|",SUBSTITUTE('helper-columns'!A118,".","\."),"|",'helper-columns'!B118,IF(LEN('helper-columns'!C118)=0,"",CONCATENATE(", ",'helper-columns'!C118)),IF(LEN('helper-columns'!D118)=0,"",CONCATENATE(", ",'helper-columns'!D118)),IF(LEN('helper-columns'!E118)=0,"",CONCATENATE(", ",'helper-columns'!E118)),IF(LEN('helper-columns'!F118)=0,"",CONCATENATE(", ",'helper-columns'!F118)),"|g")</f>
        <v>s|&lt;http://ilearn\.ilabt\.imec\.be/vocab/vak1/schilderen-en-decoratie&gt;|&lt;https://w3id.org/onderwijs-vlaanderen/id/vak/schilderen-en-decoratie&gt;|g</v>
      </c>
    </row>
    <row r="119" spans="1:1" x14ac:dyDescent="0.2">
      <c r="A119" t="str">
        <f>CONCATENATE("s|",SUBSTITUTE('helper-columns'!A119,".","\."),"|",'helper-columns'!B119,IF(LEN('helper-columns'!C119)=0,"",CONCATENATE(", ",'helper-columns'!C119)),IF(LEN('helper-columns'!D119)=0,"",CONCATENATE(", ",'helper-columns'!D119)),IF(LEN('helper-columns'!E119)=0,"",CONCATENATE(", ",'helper-columns'!E119)),IF(LEN('helper-columns'!F119)=0,"",CONCATENATE(", ",'helper-columns'!F119)),"|g")</f>
        <v>s|&lt;http://ilearn\.ilabt\.imec\.be/vocab/vak1/schoonheidsverzorging&gt;|&lt;https://w3id.org/onderwijs-vlaanderen/id/vak/schoonheidsverzorging&gt;|g</v>
      </c>
    </row>
    <row r="120" spans="1:1" x14ac:dyDescent="0.2">
      <c r="A120" t="str">
        <f>CONCATENATE("s|",SUBSTITUTE('helper-columns'!A120,".","\."),"|",'helper-columns'!B120,IF(LEN('helper-columns'!C120)=0,"",CONCATENATE(", ",'helper-columns'!C120)),IF(LEN('helper-columns'!D120)=0,"",CONCATENATE(", ",'helper-columns'!D120)),IF(LEN('helper-columns'!E120)=0,"",CONCATENATE(", ",'helper-columns'!E120)),IF(LEN('helper-columns'!F120)=0,"",CONCATENATE(", ",'helper-columns'!F120)),"|g")</f>
        <v>s|&lt;http://ilearn\.ilabt\.imec\.be/vocab/vak1/schoonmaak&gt;|&lt;https://w3id.org/onderwijs-vlaanderen/id/vak/schoonmaak&gt;|g</v>
      </c>
    </row>
    <row r="121" spans="1:1" x14ac:dyDescent="0.2">
      <c r="A121" t="str">
        <f>CONCATENATE("s|",SUBSTITUTE('helper-columns'!A121,".","\."),"|",'helper-columns'!B121,IF(LEN('helper-columns'!C121)=0,"",CONCATENATE(", ",'helper-columns'!C121)),IF(LEN('helper-columns'!D121)=0,"",CONCATENATE(", ",'helper-columns'!D121)),IF(LEN('helper-columns'!E121)=0,"",CONCATENATE(", ",'helper-columns'!E121)),IF(LEN('helper-columns'!F121)=0,"",CONCATENATE(", ",'helper-columns'!F121)),"|g")</f>
        <v>s|&lt;http://ilearn\.ilabt\.imec\.be/vocab/vak1/sociale-activiteit&gt;|&lt;https://w3id.org/onderwijs-vlaanderen/id/vak/sociale-activiteit&gt;, &lt;https://w3id.org/onderwijs-vlaanderen/id/vak/sociale-vaardigheden&gt;|g</v>
      </c>
    </row>
    <row r="122" spans="1:1" x14ac:dyDescent="0.2">
      <c r="A122" t="str">
        <f>CONCATENATE("s|",SUBSTITUTE('helper-columns'!A122,".","\."),"|",'helper-columns'!B122,IF(LEN('helper-columns'!C122)=0,"",CONCATENATE(", ",'helper-columns'!C122)),IF(LEN('helper-columns'!D122)=0,"",CONCATENATE(", ",'helper-columns'!D122)),IF(LEN('helper-columns'!E122)=0,"",CONCATENATE(", ",'helper-columns'!E122)),IF(LEN('helper-columns'!F122)=0,"",CONCATENATE(", ",'helper-columns'!F122)),"|g")</f>
        <v>s|&lt;http://ilearn\.ilabt\.imec\.be/vocab/vak1/sociologie&gt;|&lt;https://w3id.org/onderwijs-vlaanderen/id/vak/sociologie&gt;|g</v>
      </c>
    </row>
    <row r="123" spans="1:1" x14ac:dyDescent="0.2">
      <c r="A123" t="str">
        <f>CONCATENATE("s|",SUBSTITUTE('helper-columns'!A123,".","\."),"|",'helper-columns'!B123,IF(LEN('helper-columns'!C123)=0,"",CONCATENATE(", ",'helper-columns'!C123)),IF(LEN('helper-columns'!D123)=0,"",CONCATENATE(", ",'helper-columns'!D123)),IF(LEN('helper-columns'!E123)=0,"",CONCATENATE(", ",'helper-columns'!E123)),IF(LEN('helper-columns'!F123)=0,"",CONCATENATE(", ",'helper-columns'!F123)),"|g")</f>
        <v>s|&lt;http://ilearn\.ilabt\.imec\.be/vocab/vak1/spaans&gt;|&lt;https://w3id.org/onderwijs-vlaanderen/id/vak/spaans&gt;|g</v>
      </c>
    </row>
    <row r="124" spans="1:1" x14ac:dyDescent="0.2">
      <c r="A124" t="str">
        <f>CONCATENATE("s|",SUBSTITUTE('helper-columns'!A124,".","\."),"|",'helper-columns'!B124,IF(LEN('helper-columns'!C124)=0,"",CONCATENATE(", ",'helper-columns'!C124)),IF(LEN('helper-columns'!D124)=0,"",CONCATENATE(", ",'helper-columns'!D124)),IF(LEN('helper-columns'!E124)=0,"",CONCATENATE(", ",'helper-columns'!E124)),IF(LEN('helper-columns'!F124)=0,"",CONCATENATE(", ",'helper-columns'!F124)),"|g")</f>
        <v>s|&lt;http://ilearn\.ilabt\.imec\.be/vocab/vak1/tandtechnieken&gt;|&lt;https://w3id.org/onderwijs-vlaanderen/id/vak/tandtechnieken&gt;|g</v>
      </c>
    </row>
    <row r="125" spans="1:1" x14ac:dyDescent="0.2">
      <c r="A125" t="str">
        <f>CONCATENATE("s|",SUBSTITUTE('helper-columns'!A125,".","\."),"|",'helper-columns'!B125,IF(LEN('helper-columns'!C125)=0,"",CONCATENATE(", ",'helper-columns'!C125)),IF(LEN('helper-columns'!D125)=0,"",CONCATENATE(", ",'helper-columns'!D125)),IF(LEN('helper-columns'!E125)=0,"",CONCATENATE(", ",'helper-columns'!E125)),IF(LEN('helper-columns'!F125)=0,"",CONCATENATE(", ",'helper-columns'!F125)),"|g")</f>
        <v>s|&lt;http://ilearn\.ilabt\.imec\.be/vocab/vak1/tandverzorging&gt;|&lt;https://w3id.org/onderwijs-vlaanderen/id/vak/tandtechnieken&gt;|g</v>
      </c>
    </row>
    <row r="126" spans="1:1" x14ac:dyDescent="0.2">
      <c r="A126" t="str">
        <f>CONCATENATE("s|",SUBSTITUTE('helper-columns'!A126,".","\."),"|",'helper-columns'!B126,IF(LEN('helper-columns'!C126)=0,"",CONCATENATE(", ",'helper-columns'!C126)),IF(LEN('helper-columns'!D126)=0,"",CONCATENATE(", ",'helper-columns'!D126)),IF(LEN('helper-columns'!E126)=0,"",CONCATENATE(", ",'helper-columns'!E126)),IF(LEN('helper-columns'!F126)=0,"",CONCATENATE(", ",'helper-columns'!F126)),"|g")</f>
        <v>s|&lt;http://ilearn\.ilabt\.imec\.be/vocab/vak1/tekenen&gt;|&lt;https://w3id.org/onderwijs-vlaanderen/id/vak/plastische-opvoeding&gt;|g</v>
      </c>
    </row>
    <row r="127" spans="1:1" x14ac:dyDescent="0.2">
      <c r="A127" t="str">
        <f>CONCATENATE("s|",SUBSTITUTE('helper-columns'!A127,".","\."),"|",'helper-columns'!B127,IF(LEN('helper-columns'!C127)=0,"",CONCATENATE(", ",'helper-columns'!C127)),IF(LEN('helper-columns'!D127)=0,"",CONCATENATE(", ",'helper-columns'!D127)),IF(LEN('helper-columns'!E127)=0,"",CONCATENATE(", ",'helper-columns'!E127)),IF(LEN('helper-columns'!F127)=0,"",CONCATENATE(", ",'helper-columns'!F127)),"|g")</f>
        <v>s|&lt;http://ilearn\.ilabt\.imec\.be/vocab/vak1/textiel&gt;|&lt;https://w3id.org/onderwijs-vlaanderen/id/vak/textielproductie&gt;|g</v>
      </c>
    </row>
    <row r="128" spans="1:1" x14ac:dyDescent="0.2">
      <c r="A128" t="str">
        <f>CONCATENATE("s|",SUBSTITUTE('helper-columns'!A128,".","\."),"|",'helper-columns'!B128,IF(LEN('helper-columns'!C128)=0,"",CONCATENATE(", ",'helper-columns'!C128)),IF(LEN('helper-columns'!D128)=0,"",CONCATENATE(", ",'helper-columns'!D128)),IF(LEN('helper-columns'!E128)=0,"",CONCATENATE(", ",'helper-columns'!E128)),IF(LEN('helper-columns'!F128)=0,"",CONCATENATE(", ",'helper-columns'!F128)),"|g")</f>
        <v>s|&lt;http://ilearn\.ilabt\.imec\.be/vocab/vak1/textielverzorging&gt;|&lt;https://w3id.org/onderwijs-vlaanderen/id/vak/textielverzorging&gt;|g</v>
      </c>
    </row>
    <row r="129" spans="1:1" x14ac:dyDescent="0.2">
      <c r="A129" t="str">
        <f>CONCATENATE("s|",SUBSTITUTE('helper-columns'!A129,".","\."),"|",'helper-columns'!B129,IF(LEN('helper-columns'!C129)=0,"",CONCATENATE(", ",'helper-columns'!C129)),IF(LEN('helper-columns'!D129)=0,"",CONCATENATE(", ",'helper-columns'!D129)),IF(LEN('helper-columns'!E129)=0,"",CONCATENATE(", ",'helper-columns'!E129)),IF(LEN('helper-columns'!F129)=0,"",CONCATENATE(", ",'helper-columns'!F129)),"|g")</f>
        <v>s|&lt;http://ilearn\.ilabt\.imec\.be/vocab/vak1/toegepaste-beeldende-vorming&gt;|&lt;https://w3id.org/onderwijs-vlaanderen/id/vak/toegepaste-beeldende-vorming&gt;|g</v>
      </c>
    </row>
    <row r="130" spans="1:1" x14ac:dyDescent="0.2">
      <c r="A130" t="str">
        <f>CONCATENATE("s|",SUBSTITUTE('helper-columns'!A130,".","\."),"|",'helper-columns'!B130,IF(LEN('helper-columns'!C130)=0,"",CONCATENATE(", ",'helper-columns'!C130)),IF(LEN('helper-columns'!D130)=0,"",CONCATENATE(", ",'helper-columns'!D130)),IF(LEN('helper-columns'!E130)=0,"",CONCATENATE(", ",'helper-columns'!E130)),IF(LEN('helper-columns'!F130)=0,"",CONCATENATE(", ",'helper-columns'!F130)),"|g")</f>
        <v>s|&lt;http://ilearn\.ilabt\.imec\.be/vocab/vak1/toegepaste-biochemie&gt;|&lt;https://w3id.org/onderwijs-vlaanderen/id/vak/toegepaste-biochemie&gt;|g</v>
      </c>
    </row>
    <row r="131" spans="1:1" x14ac:dyDescent="0.2">
      <c r="A131" t="str">
        <f>CONCATENATE("s|",SUBSTITUTE('helper-columns'!A131,".","\."),"|",'helper-columns'!B131,IF(LEN('helper-columns'!C131)=0,"",CONCATENATE(", ",'helper-columns'!C131)),IF(LEN('helper-columns'!D131)=0,"",CONCATENATE(", ",'helper-columns'!D131)),IF(LEN('helper-columns'!E131)=0,"",CONCATENATE(", ",'helper-columns'!E131)),IF(LEN('helper-columns'!F131)=0,"",CONCATENATE(", ",'helper-columns'!F131)),"|g")</f>
        <v>s|&lt;http://ilearn\.ilabt\.imec\.be/vocab/vak1/toegepaste-biologie&gt;|&lt;https://w3id.org/onderwijs-vlaanderen/id/vak/toegepaste-biologie&gt;|g</v>
      </c>
    </row>
    <row r="132" spans="1:1" x14ac:dyDescent="0.2">
      <c r="A132" t="str">
        <f>CONCATENATE("s|",SUBSTITUTE('helper-columns'!A132,".","\."),"|",'helper-columns'!B132,IF(LEN('helper-columns'!C132)=0,"",CONCATENATE(", ",'helper-columns'!C132)),IF(LEN('helper-columns'!D132)=0,"",CONCATENATE(", ",'helper-columns'!D132)),IF(LEN('helper-columns'!E132)=0,"",CONCATENATE(", ",'helper-columns'!E132)),IF(LEN('helper-columns'!F132)=0,"",CONCATENATE(", ",'helper-columns'!F132)),"|g")</f>
        <v>s|&lt;http://ilearn\.ilabt\.imec\.be/vocab/vak1/toegepaste-chemie&gt;|&lt;https://w3id.org/onderwijs-vlaanderen/id/vak/toegepaste-chemie&gt;|g</v>
      </c>
    </row>
    <row r="133" spans="1:1" x14ac:dyDescent="0.2">
      <c r="A133" t="str">
        <f>CONCATENATE("s|",SUBSTITUTE('helper-columns'!A133,".","\."),"|",'helper-columns'!B133,IF(LEN('helper-columns'!C133)=0,"",CONCATENATE(", ",'helper-columns'!C133)),IF(LEN('helper-columns'!D133)=0,"",CONCATENATE(", ",'helper-columns'!D133)),IF(LEN('helper-columns'!E133)=0,"",CONCATENATE(", ",'helper-columns'!E133)),IF(LEN('helper-columns'!F133)=0,"",CONCATENATE(", ",'helper-columns'!F133)),"|g")</f>
        <v>s|&lt;http://ilearn\.ilabt\.imec\.be/vocab/vak1/toegepaste-fysica&gt;|&lt;https://w3id.org/onderwijs-vlaanderen/id/vak/toegepaste-fysica&gt;|g</v>
      </c>
    </row>
    <row r="134" spans="1:1" x14ac:dyDescent="0.2">
      <c r="A134" t="str">
        <f>CONCATENATE("s|",SUBSTITUTE('helper-columns'!A134,".","\."),"|",'helper-columns'!B134,IF(LEN('helper-columns'!C134)=0,"",CONCATENATE(", ",'helper-columns'!C134)),IF(LEN('helper-columns'!D134)=0,"",CONCATENATE(", ",'helper-columns'!D134)),IF(LEN('helper-columns'!E134)=0,"",CONCATENATE(", ",'helper-columns'!E134)),IF(LEN('helper-columns'!F134)=0,"",CONCATENATE(", ",'helper-columns'!F134)),"|g")</f>
        <v>s|&lt;http://ilearn\.ilabt\.imec\.be/vocab/vak1/toerisme&gt;|&lt;https://w3id.org/onderwijs-vlaanderen/id/vak/toerisme&gt;|g</v>
      </c>
    </row>
    <row r="135" spans="1:1" x14ac:dyDescent="0.2">
      <c r="A135" t="str">
        <f>CONCATENATE("s|",SUBSTITUTE('helper-columns'!A135,".","\."),"|",'helper-columns'!B135,IF(LEN('helper-columns'!C135)=0,"",CONCATENATE(", ",'helper-columns'!C135)),IF(LEN('helper-columns'!D135)=0,"",CONCATENATE(", ",'helper-columns'!D135)),IF(LEN('helper-columns'!E135)=0,"",CONCATENATE(", ",'helper-columns'!E135)),IF(LEN('helper-columns'!F135)=0,"",CONCATENATE(", ",'helper-columns'!F135)),"|g")</f>
        <v>s|&lt;http://ilearn\.ilabt\.imec\.be/vocab/vak1/transport&gt;|&lt;https://w3id.org/onderwijs-vlaanderen/id/vak/autorijtechnieken&gt;|g</v>
      </c>
    </row>
    <row r="136" spans="1:1" x14ac:dyDescent="0.2">
      <c r="A136" t="str">
        <f>CONCATENATE("s|",SUBSTITUTE('helper-columns'!A136,".","\."),"|",'helper-columns'!B136,IF(LEN('helper-columns'!C136)=0,"",CONCATENATE(", ",'helper-columns'!C136)),IF(LEN('helper-columns'!D136)=0,"",CONCATENATE(", ",'helper-columns'!D136)),IF(LEN('helper-columns'!E136)=0,"",CONCATENATE(", ",'helper-columns'!E136)),IF(LEN('helper-columns'!F136)=0,"",CONCATENATE(", ",'helper-columns'!F136)),"|g")</f>
        <v>s|&lt;http://ilearn\.ilabt\.imec\.be/vocab/vak1/veiligheidstechnieken&gt;|&lt;https://w3id.org/onderwijs-vlaanderen/id/vak/veiligheidstechnieken&gt;|g</v>
      </c>
    </row>
    <row r="137" spans="1:1" x14ac:dyDescent="0.2">
      <c r="A137" t="str">
        <f>CONCATENATE("s|",SUBSTITUTE('helper-columns'!A137,".","\."),"|",'helper-columns'!B137,IF(LEN('helper-columns'!C137)=0,"",CONCATENATE(", ",'helper-columns'!C137)),IF(LEN('helper-columns'!D137)=0,"",CONCATENATE(", ",'helper-columns'!D137)),IF(LEN('helper-columns'!E137)=0,"",CONCATENATE(", ",'helper-columns'!E137)),IF(LEN('helper-columns'!F137)=0,"",CONCATENATE(", ",'helper-columns'!F137)),"|g")</f>
        <v>s|&lt;http://ilearn\.ilabt\.imec\.be/vocab/vak1/verpleegkunde&gt;|&lt;https://w3id.org/onderwijs-vlaanderen/id/vak/verpleegkunde&gt;|g</v>
      </c>
    </row>
    <row r="138" spans="1:1" x14ac:dyDescent="0.2">
      <c r="A138" t="str">
        <f>CONCATENATE("s|",SUBSTITUTE('helper-columns'!A138,".","\."),"|",'helper-columns'!B138,IF(LEN('helper-columns'!C138)=0,"",CONCATENATE(", ",'helper-columns'!C138)),IF(LEN('helper-columns'!D138)=0,"",CONCATENATE(", ",'helper-columns'!D138)),IF(LEN('helper-columns'!E138)=0,"",CONCATENATE(", ",'helper-columns'!E138)),IF(LEN('helper-columns'!F138)=0,"",CONCATENATE(", ",'helper-columns'!F138)),"|g")</f>
        <v>s|&lt;http://ilearn\.ilabt\.imec\.be/vocab/vak1/vrije-beeldende-vorming&gt;|&lt;https://w3id.org/onderwijs-vlaanderen/id/vak/vrije-beeldende-vorming&gt;|g</v>
      </c>
    </row>
    <row r="139" spans="1:1" x14ac:dyDescent="0.2">
      <c r="A139" t="str">
        <f>CONCATENATE("s|",SUBSTITUTE('helper-columns'!A139,".","\."),"|",'helper-columns'!B139,IF(LEN('helper-columns'!C139)=0,"",CONCATENATE(", ",'helper-columns'!C139)),IF(LEN('helper-columns'!D139)=0,"",CONCATENATE(", ",'helper-columns'!D139)),IF(LEN('helper-columns'!E139)=0,"",CONCATENATE(", ",'helper-columns'!E139)),IF(LEN('helper-columns'!F139)=0,"",CONCATENATE(", ",'helper-columns'!F139)),"|g")</f>
        <v>s|&lt;http://ilearn\.ilabt\.imec\.be/vocab/vak1/waarnemingstekenen&gt;|&lt;https://w3id.org/onderwijs-vlaanderen/id/vak/waarnemingstekenen&gt;|g</v>
      </c>
    </row>
    <row r="140" spans="1:1" x14ac:dyDescent="0.2">
      <c r="A140" t="str">
        <f>CONCATENATE("s|",SUBSTITUTE('helper-columns'!A140,".","\."),"|",'helper-columns'!B140,IF(LEN('helper-columns'!C140)=0,"",CONCATENATE(", ",'helper-columns'!C140)),IF(LEN('helper-columns'!D140)=0,"",CONCATENATE(", ",'helper-columns'!D140)),IF(LEN('helper-columns'!E140)=0,"",CONCATENATE(", ",'helper-columns'!E140)),IF(LEN('helper-columns'!F140)=0,"",CONCATENATE(", ",'helper-columns'!F140)),"|g")</f>
        <v>s|&lt;http://ilearn\.ilabt\.imec\.be/vocab/vak1/wiskunde&gt;|&lt;https://w3id.org/onderwijs-vlaanderen/id/vak/wiskunde&gt;|g</v>
      </c>
    </row>
    <row r="141" spans="1:1" x14ac:dyDescent="0.2">
      <c r="A141" t="str">
        <f>CONCATENATE("s|",SUBSTITUTE('helper-columns'!A141,".","\."),"|",'helper-columns'!B141,IF(LEN('helper-columns'!C141)=0,"",CONCATENATE(", ",'helper-columns'!C141)),IF(LEN('helper-columns'!D141)=0,"",CONCATENATE(", ",'helper-columns'!D141)),IF(LEN('helper-columns'!E141)=0,"",CONCATENATE(", ",'helper-columns'!E141)),IF(LEN('helper-columns'!F141)=0,"",CONCATENATE(", ",'helper-columns'!F141)),"|g")</f>
        <v>s|&lt;http://ilearn\.ilabt\.imec\.be/vocab/vak1/zakelijke-communicatie&gt;|&lt;https://w3id.org/onderwijs-vlaanderen/id/vak/zakelijke-communicatie&gt;|g</v>
      </c>
    </row>
    <row r="142" spans="1:1" x14ac:dyDescent="0.2">
      <c r="A142" t="str">
        <f>CONCATENATE("s|",SUBSTITUTE('helper-columns'!A142,".","\."),"|",'helper-columns'!B142,IF(LEN('helper-columns'!C142)=0,"",CONCATENATE(", ",'helper-columns'!C142)),IF(LEN('helper-columns'!D142)=0,"",CONCATENATE(", ",'helper-columns'!D142)),IF(LEN('helper-columns'!E142)=0,"",CONCATENATE(", ",'helper-columns'!E142)),IF(LEN('helper-columns'!F142)=0,"",CONCATENATE(", ",'helper-columns'!F142)),"|g")</f>
        <v>s|&lt;http://ilearn\.ilabt\.imec\.be/vocab/vak1/zang&gt;|&lt;https://w3id.org/onderwijs-vlaanderen/id/vak/zang%3A-folk--en-wereldmuziek&gt;, &lt;https://w3id.org/onderwijs-vlaanderen/id/vak/zang%3A-jazz-pop-rock&gt;, &lt;https://w3id.org/onderwijs-vlaanderen/id/vak/zang%3A-klassiek&gt;, &lt;https://w3id.org/onderwijs-vlaanderen/id/vak/zang%3A-musical&gt;, &lt;https://w3id.org/onderwijs-vlaanderen/id/vak/zang%3A-opera%2Fmuziektheater&gt;|g</v>
      </c>
    </row>
    <row r="143" spans="1:1" x14ac:dyDescent="0.2">
      <c r="A143" t="str">
        <f>CONCATENATE("s|",SUBSTITUTE('helper-columns'!A143,".","\."),"|",'helper-columns'!B143,IF(LEN('helper-columns'!C143)=0,"",CONCATENATE(", ",'helper-columns'!C143)),IF(LEN('helper-columns'!D143)=0,"",CONCATENATE(", ",'helper-columns'!D143)),IF(LEN('helper-columns'!E143)=0,"",CONCATENATE(", ",'helper-columns'!E143)),IF(LEN('helper-columns'!F143)=0,"",CONCATENATE(", ",'helper-columns'!F143)),"|g")</f>
        <v>s|&lt;http://ilearn\.ilabt\.imec\.be/vocab/vak1/zedenleer&gt;|&lt;https://w3id.org/onderwijs-vlaanderen/id/vak/niet-confessionele-zedenleer-&gt;|g</v>
      </c>
    </row>
    <row r="144" spans="1:1" x14ac:dyDescent="0.2">
      <c r="A144" t="str">
        <f>CONCATENATE("s|",SUBSTITUTE('helper-columns'!A144,".","\."),"|",'helper-columns'!B144,IF(LEN('helper-columns'!C144)=0,"",CONCATENATE(", ",'helper-columns'!C144)),IF(LEN('helper-columns'!D144)=0,"",CONCATENATE(", ",'helper-columns'!D144)),IF(LEN('helper-columns'!E144)=0,"",CONCATENATE(", ",'helper-columns'!E144)),IF(LEN('helper-columns'!F144)=0,"",CONCATENATE(", ",'helper-columns'!F144)),"|g")</f>
        <v>s|&lt;http://ilearn\.ilabt\.imec\.be/vocab/vak1/zee-en-binnenvaart&gt;|&lt;https://w3id.org/onderwijs-vlaanderen/id/vak/zeemanschap&gt;|g</v>
      </c>
    </row>
    <row r="145" spans="1:1" x14ac:dyDescent="0.2">
      <c r="A145" t="str">
        <f>CONCATENATE("s|",SUBSTITUTE('helper-columns'!A145,".","\."),"|",'helper-columns'!B145,IF(LEN('helper-columns'!C145)=0,"",CONCATENATE(", ",'helper-columns'!C145)),IF(LEN('helper-columns'!D145)=0,"",CONCATENATE(", ",'helper-columns'!D145)),IF(LEN('helper-columns'!E145)=0,"",CONCATENATE(", ",'helper-columns'!E145)),IF(LEN('helper-columns'!F145)=0,"",CONCATENATE(", ",'helper-columns'!F145)),"|g")</f>
        <v>s|&lt;http://ilearn\.ilabt\.imec\.be/vocab/vak1/zeemanschap&gt;|&lt;https://w3id.org/onderwijs-vlaanderen/id/vak/zeemanschap&gt;|g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selection activeCell="F37" sqref="F37"/>
    </sheetView>
  </sheetViews>
  <sheetFormatPr defaultRowHeight="12.75" x14ac:dyDescent="0.2"/>
  <cols>
    <col min="1" max="1" width="63.85546875" bestFit="1" customWidth="1"/>
    <col min="2" max="2" width="80.42578125" bestFit="1" customWidth="1"/>
    <col min="3" max="3" width="75.28515625" bestFit="1" customWidth="1"/>
    <col min="4" max="4" width="70.7109375" bestFit="1" customWidth="1"/>
    <col min="5" max="5" width="67.7109375" bestFit="1" customWidth="1"/>
    <col min="6" max="6" width="81.85546875" bestFit="1" customWidth="1"/>
  </cols>
  <sheetData>
    <row r="1" spans="1:6" s="1" customFormat="1" x14ac:dyDescent="0.2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">
      <c r="A2" t="str">
        <f>CONCATENATE("&lt;",[1]Concepts!A2,"&gt;")</f>
        <v>&lt;http://ilearn.ilabt.imec.be/vocab/vak1/aardrijkskunde&gt;</v>
      </c>
      <c r="B2" t="str">
        <f>CONCATENATE("&lt;",[1]Concepts!C2,"&gt;")</f>
        <v>&lt;https://w3id.org/onderwijs-vlaanderen/id/vak/aardrijkskunde&gt;</v>
      </c>
      <c r="C2" t="str">
        <f>IF(LEN([1]Concepts!D2)=0,"",CONCATENATE("&lt;",[1]Concepts!D2,"&gt;"))</f>
        <v/>
      </c>
      <c r="D2" t="str">
        <f>IF(LEN([1]Concepts!E2)=0,"",CONCATENATE("&lt;",[1]Concepts!E2,"&gt;"))</f>
        <v/>
      </c>
      <c r="E2" t="str">
        <f>IF(LEN([1]Concepts!F2)=0,"",CONCATENATE("&lt;",[1]Concepts!F2,"&gt;"))</f>
        <v/>
      </c>
      <c r="F2" t="str">
        <f>IF(LEN([1]Concepts!G2)=0,"",CONCATENATE("&lt;",[1]Concepts!G2,"&gt;"))</f>
        <v/>
      </c>
    </row>
    <row r="3" spans="1:6" x14ac:dyDescent="0.2">
      <c r="A3" t="str">
        <f>CONCATENATE("&lt;",[1]Concepts!A3,"&gt;")</f>
        <v>&lt;http://ilearn.ilabt.imec.be/vocab/vak1/administratie&gt;</v>
      </c>
      <c r="B3" t="str">
        <f>CONCATENATE("&lt;",[1]Concepts!C3,"&gt;")</f>
        <v>&lt;https://w3id.org/onderwijs-vlaanderen/id/vak/administratie&gt;</v>
      </c>
      <c r="C3" t="str">
        <f>IF(LEN([1]Concepts!D3)=0,"",CONCATENATE("&lt;",[1]Concepts!D3,"&gt;"))</f>
        <v/>
      </c>
      <c r="D3" t="str">
        <f>IF(LEN([1]Concepts!E3)=0,"",CONCATENATE("&lt;",[1]Concepts!E3,"&gt;"))</f>
        <v/>
      </c>
      <c r="E3" t="str">
        <f>IF(LEN([1]Concepts!F3)=0,"",CONCATENATE("&lt;",[1]Concepts!F3,"&gt;"))</f>
        <v/>
      </c>
      <c r="F3" t="str">
        <f>IF(LEN([1]Concepts!G3)=0,"",CONCATENATE("&lt;",[1]Concepts!G3,"&gt;"))</f>
        <v/>
      </c>
    </row>
    <row r="4" spans="1:6" x14ac:dyDescent="0.2">
      <c r="A4" t="str">
        <f>CONCATENATE("&lt;",[1]Concepts!A4,"&gt;")</f>
        <v>&lt;http://ilearn.ilabt.imec.be/vocab/vak1/algemene-muziekleer&gt;</v>
      </c>
      <c r="B4" t="str">
        <f>CONCATENATE("&lt;",[1]Concepts!C4,"&gt;")</f>
        <v>&lt;https://w3id.org/onderwijs-vlaanderen/id/vak/algemene-muziekleer&gt;</v>
      </c>
      <c r="C4" t="str">
        <f>IF(LEN([1]Concepts!D4)=0,"",CONCATENATE("&lt;",[1]Concepts!D4,"&gt;"))</f>
        <v>&lt;https://w3id.org/onderwijs-vlaanderen/id/vak/muzische-vorming&gt;</v>
      </c>
      <c r="D4" t="str">
        <f>IF(LEN([1]Concepts!E4)=0,"",CONCATENATE("&lt;",[1]Concepts!E4,"&gt;"))</f>
        <v/>
      </c>
      <c r="E4" t="str">
        <f>IF(LEN([1]Concepts!F4)=0,"",CONCATENATE("&lt;",[1]Concepts!F4,"&gt;"))</f>
        <v/>
      </c>
      <c r="F4" t="str">
        <f>IF(LEN([1]Concepts!G4)=0,"",CONCATENATE("&lt;",[1]Concepts!G4,"&gt;"))</f>
        <v/>
      </c>
    </row>
    <row r="5" spans="1:6" x14ac:dyDescent="0.2">
      <c r="A5" t="str">
        <f>CONCATENATE("&lt;",[1]Concepts!A5,"&gt;")</f>
        <v>&lt;http://ilearn.ilabt.imec.be/vocab/vak1/algemene-verbale-vorming&gt;</v>
      </c>
      <c r="B5" t="str">
        <f>CONCATENATE("&lt;",[1]Concepts!C5,"&gt;")</f>
        <v>&lt;https://w3id.org/onderwijs-vlaanderen/id/vak/algemene-verbale-vorming&gt;</v>
      </c>
      <c r="C5" t="str">
        <f>IF(LEN([1]Concepts!D5)=0,"",CONCATENATE("&lt;",[1]Concepts!D5,"&gt;"))</f>
        <v/>
      </c>
      <c r="D5" t="str">
        <f>IF(LEN([1]Concepts!E5)=0,"",CONCATENATE("&lt;",[1]Concepts!E5,"&gt;"))</f>
        <v/>
      </c>
      <c r="E5" t="str">
        <f>IF(LEN([1]Concepts!F5)=0,"",CONCATENATE("&lt;",[1]Concepts!F5,"&gt;"))</f>
        <v/>
      </c>
      <c r="F5" t="str">
        <f>IF(LEN([1]Concepts!G5)=0,"",CONCATENATE("&lt;",[1]Concepts!G5,"&gt;"))</f>
        <v/>
      </c>
    </row>
    <row r="6" spans="1:6" x14ac:dyDescent="0.2">
      <c r="A6" t="str">
        <f>CONCATENATE("&lt;",[1]Concepts!A6,"&gt;")</f>
        <v>&lt;http://ilearn.ilabt.imec.be/vocab/vak1/amateurkunsten&gt;</v>
      </c>
      <c r="B6" t="str">
        <f>CONCATENATE("&lt;",[1]Concepts!C6,"&gt;")</f>
        <v>&lt;https://w3id.org/onderwijs-vlaanderen/id/vak/artistieke-creatie&gt;</v>
      </c>
      <c r="C6" t="str">
        <f>IF(LEN([1]Concepts!D6)=0,"",CONCATENATE("&lt;",[1]Concepts!D6,"&gt;"))</f>
        <v/>
      </c>
      <c r="D6" t="str">
        <f>IF(LEN([1]Concepts!E6)=0,"",CONCATENATE("&lt;",[1]Concepts!E6,"&gt;"))</f>
        <v/>
      </c>
      <c r="E6" t="str">
        <f>IF(LEN([1]Concepts!F6)=0,"",CONCATENATE("&lt;",[1]Concepts!F6,"&gt;"))</f>
        <v/>
      </c>
      <c r="F6" t="str">
        <f>IF(LEN([1]Concepts!G6)=0,"",CONCATENATE("&lt;",[1]Concepts!G6,"&gt;"))</f>
        <v/>
      </c>
    </row>
    <row r="7" spans="1:6" x14ac:dyDescent="0.2">
      <c r="A7" t="str">
        <f>CONCATENATE("&lt;",[1]Concepts!A7,"&gt;")</f>
        <v>&lt;http://ilearn.ilabt.imec.be/vocab/vak1/anatomie&gt;</v>
      </c>
      <c r="B7" t="str">
        <f>CONCATENATE("&lt;",[1]Concepts!C7,"&gt;")</f>
        <v>&lt;https://w3id.org/onderwijs-vlaanderen/id/vak/biologie&gt;</v>
      </c>
      <c r="C7" t="str">
        <f>IF(LEN([1]Concepts!D7)=0,"",CONCATENATE("&lt;",[1]Concepts!D7,"&gt;"))</f>
        <v/>
      </c>
      <c r="D7" t="str">
        <f>IF(LEN([1]Concepts!E7)=0,"",CONCATENATE("&lt;",[1]Concepts!E7,"&gt;"))</f>
        <v/>
      </c>
      <c r="E7" t="str">
        <f>IF(LEN([1]Concepts!F7)=0,"",CONCATENATE("&lt;",[1]Concepts!F7,"&gt;"))</f>
        <v/>
      </c>
      <c r="F7" t="str">
        <f>IF(LEN([1]Concepts!G7)=0,"",CONCATENATE("&lt;",[1]Concepts!G7,"&gt;"))</f>
        <v/>
      </c>
    </row>
    <row r="8" spans="1:6" x14ac:dyDescent="0.2">
      <c r="A8" t="str">
        <f>CONCATENATE("&lt;",[1]Concepts!A8,"&gt;")</f>
        <v>&lt;http://ilearn.ilabt.imec.be/vocab/vak1/apotheek&gt;</v>
      </c>
      <c r="B8" t="str">
        <f>CONCATENATE("&lt;",[1]Concepts!C8,"&gt;")</f>
        <v>&lt;https://w3id.org/onderwijs-vlaanderen/id/vak/apotheek&gt;</v>
      </c>
      <c r="C8" t="str">
        <f>IF(LEN([1]Concepts!D8)=0,"",CONCATENATE("&lt;",[1]Concepts!D8,"&gt;"))</f>
        <v/>
      </c>
      <c r="D8" t="str">
        <f>IF(LEN([1]Concepts!E8)=0,"",CONCATENATE("&lt;",[1]Concepts!E8,"&gt;"))</f>
        <v/>
      </c>
      <c r="E8" t="str">
        <f>IF(LEN([1]Concepts!F8)=0,"",CONCATENATE("&lt;",[1]Concepts!F8,"&gt;"))</f>
        <v/>
      </c>
      <c r="F8" t="str">
        <f>IF(LEN([1]Concepts!G8)=0,"",CONCATENATE("&lt;",[1]Concepts!G8,"&gt;"))</f>
        <v/>
      </c>
    </row>
    <row r="9" spans="1:6" x14ac:dyDescent="0.2">
      <c r="A9" t="str">
        <f>CONCATENATE("&lt;",[1]Concepts!A9,"&gt;")</f>
        <v>&lt;http://ilearn.ilabt.imec.be/vocab/vak1/architecturale-vorming&gt;</v>
      </c>
      <c r="B9" t="str">
        <f>CONCATENATE("&lt;",[1]Concepts!C9,"&gt;")</f>
        <v>&lt;https://w3id.org/onderwijs-vlaanderen/id/vak/architecturale-vorming&gt;</v>
      </c>
      <c r="C9" t="str">
        <f>IF(LEN([1]Concepts!D9)=0,"",CONCATENATE("&lt;",[1]Concepts!D9,"&gt;"))</f>
        <v/>
      </c>
      <c r="D9" t="str">
        <f>IF(LEN([1]Concepts!E9)=0,"",CONCATENATE("&lt;",[1]Concepts!E9,"&gt;"))</f>
        <v/>
      </c>
      <c r="E9" t="str">
        <f>IF(LEN([1]Concepts!F9)=0,"",CONCATENATE("&lt;",[1]Concepts!F9,"&gt;"))</f>
        <v/>
      </c>
      <c r="F9" t="str">
        <f>IF(LEN([1]Concepts!G9)=0,"",CONCATENATE("&lt;",[1]Concepts!G9,"&gt;"))</f>
        <v/>
      </c>
    </row>
    <row r="10" spans="1:6" x14ac:dyDescent="0.2">
      <c r="A10" t="str">
        <f>CONCATENATE("&lt;",[1]Concepts!A10,"&gt;")</f>
        <v>&lt;http://ilearn.ilabt.imec.be/vocab/vak1/architectuur&gt;</v>
      </c>
      <c r="B10" t="str">
        <f>CONCATENATE("&lt;",[1]Concepts!C10,"&gt;")</f>
        <v>&lt;https://w3id.org/onderwijs-vlaanderen/id/vak/architecturale-vorming&gt;</v>
      </c>
      <c r="C10" t="str">
        <f>IF(LEN([1]Concepts!D10)=0,"",CONCATENATE("&lt;",[1]Concepts!D10,"&gt;"))</f>
        <v/>
      </c>
      <c r="D10" t="str">
        <f>IF(LEN([1]Concepts!E10)=0,"",CONCATENATE("&lt;",[1]Concepts!E10,"&gt;"))</f>
        <v/>
      </c>
      <c r="E10" t="str">
        <f>IF(LEN([1]Concepts!F10)=0,"",CONCATENATE("&lt;",[1]Concepts!F10,"&gt;"))</f>
        <v/>
      </c>
      <c r="F10" t="str">
        <f>IF(LEN([1]Concepts!G10)=0,"",CONCATENATE("&lt;",[1]Concepts!G10,"&gt;"))</f>
        <v/>
      </c>
    </row>
    <row r="11" spans="1:6" x14ac:dyDescent="0.2">
      <c r="A11" t="str">
        <f>CONCATENATE("&lt;",[1]Concepts!A11,"&gt;")</f>
        <v>&lt;http://ilearn.ilabt.imec.be/vocab/vak1/architectuurtekenen&gt;</v>
      </c>
      <c r="B11" t="str">
        <f>CONCATENATE("&lt;",[1]Concepts!C11,"&gt;")</f>
        <v>&lt;https://w3id.org/onderwijs-vlaanderen/id/vak/architectuurtekenen&gt;</v>
      </c>
      <c r="C11" t="str">
        <f>IF(LEN([1]Concepts!D11)=0,"",CONCATENATE("&lt;",[1]Concepts!D11,"&gt;"))</f>
        <v/>
      </c>
      <c r="D11" t="str">
        <f>IF(LEN([1]Concepts!E11)=0,"",CONCATENATE("&lt;",[1]Concepts!E11,"&gt;"))</f>
        <v/>
      </c>
      <c r="E11" t="str">
        <f>IF(LEN([1]Concepts!F11)=0,"",CONCATENATE("&lt;",[1]Concepts!F11,"&gt;"))</f>
        <v/>
      </c>
      <c r="F11" t="str">
        <f>IF(LEN([1]Concepts!G11)=0,"",CONCATENATE("&lt;",[1]Concepts!G11,"&gt;"))</f>
        <v/>
      </c>
    </row>
    <row r="12" spans="1:6" x14ac:dyDescent="0.2">
      <c r="A12" t="str">
        <f>CONCATENATE("&lt;",[1]Concepts!A12,"&gt;")</f>
        <v>&lt;http://ilearn.ilabt.imec.be/vocab/vak1/artistieke-expressie&gt;</v>
      </c>
      <c r="B12" t="str">
        <f>CONCATENATE("&lt;",[1]Concepts!C12,"&gt;")</f>
        <v>&lt;https://w3id.org/onderwijs-vlaanderen/id/vak/artistieke-expressie&gt;</v>
      </c>
      <c r="C12" t="str">
        <f>IF(LEN([1]Concepts!D12)=0,"",CONCATENATE("&lt;",[1]Concepts!D12,"&gt;"))</f>
        <v/>
      </c>
      <c r="D12" t="str">
        <f>IF(LEN([1]Concepts!E12)=0,"",CONCATENATE("&lt;",[1]Concepts!E12,"&gt;"))</f>
        <v/>
      </c>
      <c r="E12" t="str">
        <f>IF(LEN([1]Concepts!F12)=0,"",CONCATENATE("&lt;",[1]Concepts!F12,"&gt;"))</f>
        <v/>
      </c>
      <c r="F12" t="str">
        <f>IF(LEN([1]Concepts!G12)=0,"",CONCATENATE("&lt;",[1]Concepts!G12,"&gt;"))</f>
        <v/>
      </c>
    </row>
    <row r="13" spans="1:6" x14ac:dyDescent="0.2">
      <c r="A13" t="str">
        <f>CONCATENATE("&lt;",[1]Concepts!A13,"&gt;")</f>
        <v>&lt;http://ilearn.ilabt.imec.be/vocab/vak1/atelier-drama&gt;</v>
      </c>
      <c r="B13" t="str">
        <f>CONCATENATE("&lt;",[1]Concepts!C13,"&gt;")</f>
        <v>&lt;https://w3id.org/onderwijs-vlaanderen/id/vak/atelier-drama&gt;</v>
      </c>
      <c r="C13" t="str">
        <f>IF(LEN([1]Concepts!D13)=0,"",CONCATENATE("&lt;",[1]Concepts!D13,"&gt;"))</f>
        <v/>
      </c>
      <c r="D13" t="str">
        <f>IF(LEN([1]Concepts!E13)=0,"",CONCATENATE("&lt;",[1]Concepts!E13,"&gt;"))</f>
        <v/>
      </c>
      <c r="E13" t="str">
        <f>IF(LEN([1]Concepts!F13)=0,"",CONCATENATE("&lt;",[1]Concepts!F13,"&gt;"))</f>
        <v/>
      </c>
      <c r="F13" t="str">
        <f>IF(LEN([1]Concepts!G13)=0,"",CONCATENATE("&lt;",[1]Concepts!G13,"&gt;"))</f>
        <v/>
      </c>
    </row>
    <row r="14" spans="1:6" x14ac:dyDescent="0.2">
      <c r="A14" t="str">
        <f>CONCATENATE("&lt;",[1]Concepts!A14,"&gt;")</f>
        <v>&lt;http://ilearn.ilabt.imec.be/vocab/vak1/atelier-woord&gt;</v>
      </c>
      <c r="B14" t="str">
        <f>CONCATENATE("&lt;",[1]Concepts!C14,"&gt;")</f>
        <v>&lt;https://w3id.org/onderwijs-vlaanderen/id/vak/atelier-woord&gt;</v>
      </c>
      <c r="C14" t="str">
        <f>IF(LEN([1]Concepts!D14)=0,"",CONCATENATE("&lt;",[1]Concepts!D14,"&gt;"))</f>
        <v/>
      </c>
      <c r="D14" t="str">
        <f>IF(LEN([1]Concepts!E14)=0,"",CONCATENATE("&lt;",[1]Concepts!E14,"&gt;"))</f>
        <v/>
      </c>
      <c r="E14" t="str">
        <f>IF(LEN([1]Concepts!F14)=0,"",CONCATENATE("&lt;",[1]Concepts!F14,"&gt;"))</f>
        <v/>
      </c>
      <c r="F14" t="str">
        <f>IF(LEN([1]Concepts!G14)=0,"",CONCATENATE("&lt;",[1]Concepts!G14,"&gt;"))</f>
        <v/>
      </c>
    </row>
    <row r="15" spans="1:6" x14ac:dyDescent="0.2">
      <c r="A15" t="str">
        <f>CONCATENATE("&lt;",[1]Concepts!A15,"&gt;")</f>
        <v>&lt;http://ilearn.ilabt.imec.be/vocab/vak1/audiovisuele-en-podiumtechnieken&gt;</v>
      </c>
      <c r="B15" t="str">
        <f>CONCATENATE("&lt;",[1]Concepts!C15,"&gt;")</f>
        <v>&lt;https://w3id.org/onderwijs-vlaanderen/id/vak/podiumtechnieken&gt;</v>
      </c>
      <c r="C15" t="str">
        <f>IF(LEN([1]Concepts!D15)=0,"",CONCATENATE("&lt;",[1]Concepts!D15,"&gt;"))</f>
        <v/>
      </c>
      <c r="D15" t="str">
        <f>IF(LEN([1]Concepts!E15)=0,"",CONCATENATE("&lt;",[1]Concepts!E15,"&gt;"))</f>
        <v/>
      </c>
      <c r="E15" t="str">
        <f>IF(LEN([1]Concepts!F15)=0,"",CONCATENATE("&lt;",[1]Concepts!F15,"&gt;"))</f>
        <v/>
      </c>
      <c r="F15" t="str">
        <f>IF(LEN([1]Concepts!G15)=0,"",CONCATENATE("&lt;",[1]Concepts!G15,"&gt;"))</f>
        <v/>
      </c>
    </row>
    <row r="16" spans="1:6" x14ac:dyDescent="0.2">
      <c r="A16" t="str">
        <f>CONCATENATE("&lt;",[1]Concepts!A16,"&gt;")</f>
        <v>&lt;http://ilearn.ilabt.imec.be/vocab/vak1/audiovisuele-vorming&gt;</v>
      </c>
      <c r="B16" t="str">
        <f>CONCATENATE("&lt;",[1]Concepts!C16,"&gt;")</f>
        <v>&lt;https://w3id.org/onderwijs-vlaanderen/id/vak/audiovisuele-vorming&gt;</v>
      </c>
      <c r="C16" t="str">
        <f>IF(LEN([1]Concepts!D16)=0,"",CONCATENATE("&lt;",[1]Concepts!D16,"&gt;"))</f>
        <v/>
      </c>
      <c r="D16" t="str">
        <f>IF(LEN([1]Concepts!E16)=0,"",CONCATENATE("&lt;",[1]Concepts!E16,"&gt;"))</f>
        <v/>
      </c>
      <c r="E16" t="str">
        <f>IF(LEN([1]Concepts!F16)=0,"",CONCATENATE("&lt;",[1]Concepts!F16,"&gt;"))</f>
        <v/>
      </c>
      <c r="F16" t="str">
        <f>IF(LEN([1]Concepts!G16)=0,"",CONCATENATE("&lt;",[1]Concepts!G16,"&gt;"))</f>
        <v/>
      </c>
    </row>
    <row r="17" spans="1:6" x14ac:dyDescent="0.2">
      <c r="A17" t="str">
        <f>CONCATENATE("&lt;",[1]Concepts!A17,"&gt;")</f>
        <v>&lt;http://ilearn.ilabt.imec.be/vocab/vak1/autorijtechnieken&gt;</v>
      </c>
      <c r="B17" t="str">
        <f>CONCATENATE("&lt;",[1]Concepts!C17,"&gt;")</f>
        <v>&lt;https://w3id.org/onderwijs-vlaanderen/id/vak/autorijtechnieken&gt;</v>
      </c>
      <c r="C17" t="str">
        <f>IF(LEN([1]Concepts!D17)=0,"",CONCATENATE("&lt;",[1]Concepts!D17,"&gt;"))</f>
        <v/>
      </c>
      <c r="D17" t="str">
        <f>IF(LEN([1]Concepts!E17)=0,"",CONCATENATE("&lt;",[1]Concepts!E17,"&gt;"))</f>
        <v/>
      </c>
      <c r="E17" t="str">
        <f>IF(LEN([1]Concepts!F17)=0,"",CONCATENATE("&lt;",[1]Concepts!F17,"&gt;"))</f>
        <v/>
      </c>
      <c r="F17" t="str">
        <f>IF(LEN([1]Concepts!G17)=0,"",CONCATENATE("&lt;",[1]Concepts!G17,"&gt;"))</f>
        <v/>
      </c>
    </row>
    <row r="18" spans="1:6" x14ac:dyDescent="0.2">
      <c r="A18" t="str">
        <f>CONCATENATE("&lt;",[1]Concepts!A18,"&gt;")</f>
        <v>&lt;http://ilearn.ilabt.imec.be/vocab/vak1/autotechnieken&gt;</v>
      </c>
      <c r="B18" t="str">
        <f>CONCATENATE("&lt;",[1]Concepts!C18,"&gt;")</f>
        <v>&lt;https://w3id.org/onderwijs-vlaanderen/id/vak/autotechnieken&gt;</v>
      </c>
      <c r="C18" t="str">
        <f>IF(LEN([1]Concepts!D18)=0,"",CONCATENATE("&lt;",[1]Concepts!D18,"&gt;"))</f>
        <v/>
      </c>
      <c r="D18" t="str">
        <f>IF(LEN([1]Concepts!E18)=0,"",CONCATENATE("&lt;",[1]Concepts!E18,"&gt;"))</f>
        <v/>
      </c>
      <c r="E18" t="str">
        <f>IF(LEN([1]Concepts!F18)=0,"",CONCATENATE("&lt;",[1]Concepts!F18,"&gt;"))</f>
        <v/>
      </c>
      <c r="F18" t="str">
        <f>IF(LEN([1]Concepts!G18)=0,"",CONCATENATE("&lt;",[1]Concepts!G18,"&gt;"))</f>
        <v/>
      </c>
    </row>
    <row r="19" spans="1:6" x14ac:dyDescent="0.2">
      <c r="A19" t="str">
        <f>CONCATENATE("&lt;",[1]Concepts!A19,"&gt;")</f>
        <v>&lt;http://ilearn.ilabt.imec.be/vocab/vak1/bedrijfswetenschappen&gt;</v>
      </c>
      <c r="B19" t="str">
        <f>CONCATENATE("&lt;",[1]Concepts!C19,"&gt;")</f>
        <v>&lt;https://w3id.org/onderwijs-vlaanderen/id/vak/bedrijfswetenschappen&gt;</v>
      </c>
      <c r="C19" t="str">
        <f>IF(LEN([1]Concepts!D19)=0,"",CONCATENATE("&lt;",[1]Concepts!D19,"&gt;"))</f>
        <v/>
      </c>
      <c r="D19" t="str">
        <f>IF(LEN([1]Concepts!E19)=0,"",CONCATENATE("&lt;",[1]Concepts!E19,"&gt;"))</f>
        <v/>
      </c>
      <c r="E19" t="str">
        <f>IF(LEN([1]Concepts!F19)=0,"",CONCATENATE("&lt;",[1]Concepts!F19,"&gt;"))</f>
        <v/>
      </c>
      <c r="F19" t="str">
        <f>IF(LEN([1]Concepts!G19)=0,"",CONCATENATE("&lt;",[1]Concepts!G19,"&gt;"))</f>
        <v/>
      </c>
    </row>
    <row r="20" spans="1:6" x14ac:dyDescent="0.2">
      <c r="A20" t="str">
        <f>CONCATENATE("&lt;",[1]Concepts!A20,"&gt;")</f>
        <v>&lt;http://ilearn.ilabt.imec.be/vocab/vak1/beeldende-kunsten&gt;</v>
      </c>
      <c r="B20" t="str">
        <f>CONCATENATE("&lt;",[1]Concepts!C20,"&gt;")</f>
        <v>&lt;https://w3id.org/onderwijs-vlaanderen/id/vak/beeldende-kunsten&gt;</v>
      </c>
      <c r="C20" t="str">
        <f>IF(LEN([1]Concepts!D20)=0,"",CONCATENATE("&lt;",[1]Concepts!D20,"&gt;"))</f>
        <v/>
      </c>
      <c r="D20" t="str">
        <f>IF(LEN([1]Concepts!E20)=0,"",CONCATENATE("&lt;",[1]Concepts!E20,"&gt;"))</f>
        <v/>
      </c>
      <c r="E20" t="str">
        <f>IF(LEN([1]Concepts!F20)=0,"",CONCATENATE("&lt;",[1]Concepts!F20,"&gt;"))</f>
        <v/>
      </c>
      <c r="F20" t="str">
        <f>IF(LEN([1]Concepts!G20)=0,"",CONCATENATE("&lt;",[1]Concepts!G20,"&gt;"))</f>
        <v/>
      </c>
    </row>
    <row r="21" spans="1:6" x14ac:dyDescent="0.2">
      <c r="A21" t="str">
        <f>CONCATENATE("&lt;",[1]Concepts!A21,"&gt;")</f>
        <v>&lt;http://ilearn.ilabt.imec.be/vocab/vak1/beeldende-vorming&gt;</v>
      </c>
      <c r="B21" t="str">
        <f>CONCATENATE("&lt;",[1]Concepts!C21,"&gt;")</f>
        <v>&lt;https://w3id.org/onderwijs-vlaanderen/id/vak/beeldende-vorming&gt;</v>
      </c>
      <c r="C21" t="str">
        <f>IF(LEN([1]Concepts!D21)=0,"",CONCATENATE("&lt;",[1]Concepts!D21,"&gt;"))</f>
        <v/>
      </c>
      <c r="D21" t="str">
        <f>IF(LEN([1]Concepts!E21)=0,"",CONCATENATE("&lt;",[1]Concepts!E21,"&gt;"))</f>
        <v/>
      </c>
      <c r="E21" t="str">
        <f>IF(LEN([1]Concepts!F21)=0,"",CONCATENATE("&lt;",[1]Concepts!F21,"&gt;"))</f>
        <v/>
      </c>
      <c r="F21" t="str">
        <f>IF(LEN([1]Concepts!G21)=0,"",CONCATENATE("&lt;",[1]Concepts!G21,"&gt;"))</f>
        <v/>
      </c>
    </row>
    <row r="22" spans="1:6" x14ac:dyDescent="0.2">
      <c r="A22" t="str">
        <f>CONCATENATE("&lt;",[1]Concepts!A22,"&gt;")</f>
        <v>&lt;http://ilearn.ilabt.imec.be/vocab/vak1/beeld-en-mediacultuur&gt;</v>
      </c>
      <c r="B22" t="str">
        <f>CONCATENATE("&lt;",[1]Concepts!C22,"&gt;")</f>
        <v>&lt;https://w3id.org/onderwijs-vlaanderen/id/vak/beeld--en-mediacultuur&gt;</v>
      </c>
      <c r="C22" t="str">
        <f>IF(LEN([1]Concepts!D22)=0,"",CONCATENATE("&lt;",[1]Concepts!D22,"&gt;"))</f>
        <v/>
      </c>
      <c r="D22" t="str">
        <f>IF(LEN([1]Concepts!E22)=0,"",CONCATENATE("&lt;",[1]Concepts!E22,"&gt;"))</f>
        <v/>
      </c>
      <c r="E22" t="str">
        <f>IF(LEN([1]Concepts!F22)=0,"",CONCATENATE("&lt;",[1]Concepts!F22,"&gt;"))</f>
        <v/>
      </c>
      <c r="F22" t="str">
        <f>IF(LEN([1]Concepts!G22)=0,"",CONCATENATE("&lt;",[1]Concepts!G22,"&gt;"))</f>
        <v/>
      </c>
    </row>
    <row r="23" spans="1:6" x14ac:dyDescent="0.2">
      <c r="A23" t="str">
        <f>CONCATENATE("&lt;",[1]Concepts!A23,"&gt;")</f>
        <v>&lt;http://ilearn.ilabt.imec.be/vocab/vak1/binnenhuisarchitectuur&gt;</v>
      </c>
      <c r="B23" t="str">
        <f>CONCATENATE("&lt;",[1]Concepts!C23,"&gt;")</f>
        <v>&lt;https://w3id.org/onderwijs-vlaanderen/id/vak/architecturale-vorming&gt;</v>
      </c>
      <c r="C23" t="str">
        <f>IF(LEN([1]Concepts!D23)=0,"",CONCATENATE("&lt;",[1]Concepts!D23,"&gt;"))</f>
        <v/>
      </c>
      <c r="D23" t="str">
        <f>IF(LEN([1]Concepts!E23)=0,"",CONCATENATE("&lt;",[1]Concepts!E23,"&gt;"))</f>
        <v/>
      </c>
      <c r="E23" t="str">
        <f>IF(LEN([1]Concepts!F23)=0,"",CONCATENATE("&lt;",[1]Concepts!F23,"&gt;"))</f>
        <v/>
      </c>
      <c r="F23" t="str">
        <f>IF(LEN([1]Concepts!G23)=0,"",CONCATENATE("&lt;",[1]Concepts!G23,"&gt;"))</f>
        <v/>
      </c>
    </row>
    <row r="24" spans="1:6" x14ac:dyDescent="0.2">
      <c r="A24" t="str">
        <f>CONCATENATE("&lt;",[1]Concepts!A24,"&gt;")</f>
        <v>&lt;http://ilearn.ilabt.imec.be/vocab/vak1/binnenhuiskunst&gt;</v>
      </c>
      <c r="B24" t="str">
        <f>CONCATENATE("&lt;",[1]Concepts!C24,"&gt;")</f>
        <v>&lt;https://w3id.org/onderwijs-vlaanderen/id/vak/binnenhuiskunst&gt;</v>
      </c>
      <c r="C24" t="str">
        <f>IF(LEN([1]Concepts!D24)=0,"",CONCATENATE("&lt;",[1]Concepts!D24,"&gt;"))</f>
        <v/>
      </c>
      <c r="D24" t="str">
        <f>IF(LEN([1]Concepts!E24)=0,"",CONCATENATE("&lt;",[1]Concepts!E24,"&gt;"))</f>
        <v/>
      </c>
      <c r="E24" t="str">
        <f>IF(LEN([1]Concepts!F24)=0,"",CONCATENATE("&lt;",[1]Concepts!F24,"&gt;"))</f>
        <v/>
      </c>
      <c r="F24" t="str">
        <f>IF(LEN([1]Concepts!G24)=0,"",CONCATENATE("&lt;",[1]Concepts!G24,"&gt;"))</f>
        <v/>
      </c>
    </row>
    <row r="25" spans="1:6" x14ac:dyDescent="0.2">
      <c r="A25" t="str">
        <f>CONCATENATE("&lt;",[1]Concepts!A25,"&gt;")</f>
        <v>&lt;http://ilearn.ilabt.imec.be/vocab/vak1/biochemie&gt;</v>
      </c>
      <c r="B25" t="str">
        <f>CONCATENATE("&lt;",[1]Concepts!C25,"&gt;")</f>
        <v>&lt;https://w3id.org/onderwijs-vlaanderen/id/vak/biochemie&gt;</v>
      </c>
      <c r="C25" t="str">
        <f>IF(LEN([1]Concepts!D25)=0,"",CONCATENATE("&lt;",[1]Concepts!D25,"&gt;"))</f>
        <v/>
      </c>
      <c r="D25" t="str">
        <f>IF(LEN([1]Concepts!E25)=0,"",CONCATENATE("&lt;",[1]Concepts!E25,"&gt;"))</f>
        <v/>
      </c>
      <c r="E25" t="str">
        <f>IF(LEN([1]Concepts!F25)=0,"",CONCATENATE("&lt;",[1]Concepts!F25,"&gt;"))</f>
        <v/>
      </c>
      <c r="F25" t="str">
        <f>IF(LEN([1]Concepts!G25)=0,"",CONCATENATE("&lt;",[1]Concepts!G25,"&gt;"))</f>
        <v/>
      </c>
    </row>
    <row r="26" spans="1:6" x14ac:dyDescent="0.2">
      <c r="A26" t="str">
        <f>CONCATENATE("&lt;",[1]Concepts!A26,"&gt;")</f>
        <v>&lt;http://ilearn.ilabt.imec.be/vocab/vak1/biologie&gt;</v>
      </c>
      <c r="B26" t="str">
        <f>CONCATENATE("&lt;",[1]Concepts!C26,"&gt;")</f>
        <v>&lt;https://w3id.org/onderwijs-vlaanderen/id/vak/biologie&gt;</v>
      </c>
      <c r="C26" t="str">
        <f>IF(LEN([1]Concepts!D26)=0,"",CONCATENATE("&lt;",[1]Concepts!D26,"&gt;"))</f>
        <v/>
      </c>
      <c r="D26" t="str">
        <f>IF(LEN([1]Concepts!E26)=0,"",CONCATENATE("&lt;",[1]Concepts!E26,"&gt;"))</f>
        <v/>
      </c>
      <c r="E26" t="str">
        <f>IF(LEN([1]Concepts!F26)=0,"",CONCATENATE("&lt;",[1]Concepts!F26,"&gt;"))</f>
        <v/>
      </c>
      <c r="F26" t="str">
        <f>IF(LEN([1]Concepts!G26)=0,"",CONCATENATE("&lt;",[1]Concepts!G26,"&gt;"))</f>
        <v/>
      </c>
    </row>
    <row r="27" spans="1:6" x14ac:dyDescent="0.2">
      <c r="A27" t="str">
        <f>CONCATENATE("&lt;",[1]Concepts!A27,"&gt;")</f>
        <v>&lt;http://ilearn.ilabt.imec.be/vocab/vak1/biotechniek&gt;</v>
      </c>
      <c r="B27" t="str">
        <f>CONCATENATE("&lt;",[1]Concepts!C27,"&gt;")</f>
        <v>&lt;https://w3id.org/onderwijs-vlaanderen/id/vak/toegepaste-biologie&gt;</v>
      </c>
      <c r="C27" t="str">
        <f>IF(LEN([1]Concepts!D27)=0,"",CONCATENATE("&lt;",[1]Concepts!D27,"&gt;"))</f>
        <v/>
      </c>
      <c r="D27" t="str">
        <f>IF(LEN([1]Concepts!E27)=0,"",CONCATENATE("&lt;",[1]Concepts!E27,"&gt;"))</f>
        <v/>
      </c>
      <c r="E27" t="str">
        <f>IF(LEN([1]Concepts!F27)=0,"",CONCATENATE("&lt;",[1]Concepts!F27,"&gt;"))</f>
        <v/>
      </c>
      <c r="F27" t="str">
        <f>IF(LEN([1]Concepts!G27)=0,"",CONCATENATE("&lt;",[1]Concepts!G27,"&gt;"))</f>
        <v/>
      </c>
    </row>
    <row r="28" spans="1:6" x14ac:dyDescent="0.2">
      <c r="A28" t="str">
        <f>CONCATENATE("&lt;",[1]Concepts!A28,"&gt;")</f>
        <v>&lt;http://ilearn.ilabt.imec.be/vocab/vak1/boekhouding&gt;</v>
      </c>
      <c r="B28" t="str">
        <f>CONCATENATE("&lt;",[1]Concepts!C28,"&gt;")</f>
        <v>&lt;https://w3id.org/onderwijs-vlaanderen/id/vak/boekhouding&gt;</v>
      </c>
      <c r="C28" t="str">
        <f>IF(LEN([1]Concepts!D28)=0,"",CONCATENATE("&lt;",[1]Concepts!D28,"&gt;"))</f>
        <v/>
      </c>
      <c r="D28" t="str">
        <f>IF(LEN([1]Concepts!E28)=0,"",CONCATENATE("&lt;",[1]Concepts!E28,"&gt;"))</f>
        <v/>
      </c>
      <c r="E28" t="str">
        <f>IF(LEN([1]Concepts!F28)=0,"",CONCATENATE("&lt;",[1]Concepts!F28,"&gt;"))</f>
        <v/>
      </c>
      <c r="F28" t="str">
        <f>IF(LEN([1]Concepts!G28)=0,"",CONCATENATE("&lt;",[1]Concepts!G28,"&gt;"))</f>
        <v/>
      </c>
    </row>
    <row r="29" spans="1:6" x14ac:dyDescent="0.2">
      <c r="A29" t="str">
        <f>CONCATENATE("&lt;",[1]Concepts!A29,"&gt;")</f>
        <v>&lt;http://ilearn.ilabt.imec.be/vocab/vak1/bouwkunst&gt;</v>
      </c>
      <c r="B29" t="str">
        <f>CONCATENATE("&lt;",[1]Concepts!C29,"&gt;")</f>
        <v>&lt;https://w3id.org/onderwijs-vlaanderen/id/vak/bouwkunst&gt;</v>
      </c>
      <c r="C29" t="str">
        <f>IF(LEN([1]Concepts!D29)=0,"",CONCATENATE("&lt;",[1]Concepts!D29,"&gt;"))</f>
        <v/>
      </c>
      <c r="D29" t="str">
        <f>IF(LEN([1]Concepts!E29)=0,"",CONCATENATE("&lt;",[1]Concepts!E29,"&gt;"))</f>
        <v/>
      </c>
      <c r="E29" t="str">
        <f>IF(LEN([1]Concepts!F29)=0,"",CONCATENATE("&lt;",[1]Concepts!F29,"&gt;"))</f>
        <v/>
      </c>
      <c r="F29" t="str">
        <f>IF(LEN([1]Concepts!G29)=0,"",CONCATENATE("&lt;",[1]Concepts!G29,"&gt;"))</f>
        <v/>
      </c>
    </row>
    <row r="30" spans="1:6" x14ac:dyDescent="0.2">
      <c r="A30" t="str">
        <f>CONCATENATE("&lt;",[1]Concepts!A30,"&gt;")</f>
        <v>&lt;http://ilearn.ilabt.imec.be/vocab/vak1/burgerschap&gt;</v>
      </c>
      <c r="B30" t="str">
        <f>CONCATENATE("&lt;",[1]Concepts!C30,"&gt;")</f>
        <v>&lt;https://w3id.org/onderwijs-vlaanderen/id/vak/burgerschap&gt;</v>
      </c>
      <c r="C30" t="str">
        <f>IF(LEN([1]Concepts!D30)=0,"",CONCATENATE("&lt;",[1]Concepts!D30,"&gt;"))</f>
        <v/>
      </c>
      <c r="D30" t="str">
        <f>IF(LEN([1]Concepts!E30)=0,"",CONCATENATE("&lt;",[1]Concepts!E30,"&gt;"))</f>
        <v/>
      </c>
      <c r="E30" t="str">
        <f>IF(LEN([1]Concepts!F30)=0,"",CONCATENATE("&lt;",[1]Concepts!F30,"&gt;"))</f>
        <v/>
      </c>
      <c r="F30" t="str">
        <f>IF(LEN([1]Concepts!G30)=0,"",CONCATENATE("&lt;",[1]Concepts!G30,"&gt;"))</f>
        <v/>
      </c>
    </row>
    <row r="31" spans="1:6" x14ac:dyDescent="0.2">
      <c r="A31" t="str">
        <f>CONCATENATE("&lt;",[1]Concepts!A31,"&gt;")</f>
        <v>&lt;http://ilearn.ilabt.imec.be/vocab/vak1/centrale-verwarming&gt;</v>
      </c>
      <c r="B31" t="str">
        <f>CONCATENATE("&lt;",[1]Concepts!C31,"&gt;")</f>
        <v>&lt;https://w3id.org/onderwijs-vlaanderen/id/vak/centrale-verwarming&gt;</v>
      </c>
      <c r="C31" t="str">
        <f>IF(LEN([1]Concepts!D31)=0,"",CONCATENATE("&lt;",[1]Concepts!D31,"&gt;"))</f>
        <v/>
      </c>
      <c r="D31" t="str">
        <f>IF(LEN([1]Concepts!E31)=0,"",CONCATENATE("&lt;",[1]Concepts!E31,"&gt;"))</f>
        <v/>
      </c>
      <c r="E31" t="str">
        <f>IF(LEN([1]Concepts!F31)=0,"",CONCATENATE("&lt;",[1]Concepts!F31,"&gt;"))</f>
        <v/>
      </c>
      <c r="F31" t="str">
        <f>IF(LEN([1]Concepts!G31)=0,"",CONCATENATE("&lt;",[1]Concepts!G31,"&gt;"))</f>
        <v/>
      </c>
    </row>
    <row r="32" spans="1:6" x14ac:dyDescent="0.2">
      <c r="A32" t="str">
        <f>CONCATENATE("&lt;",[1]Concepts!A32,"&gt;")</f>
        <v>&lt;http://ilearn.ilabt.imec.be/vocab/vak1/chemie&gt;</v>
      </c>
      <c r="B32" t="str">
        <f>CONCATENATE("&lt;",[1]Concepts!C32,"&gt;")</f>
        <v>&lt;https://w3id.org/onderwijs-vlaanderen/id/vak/chemie&gt;</v>
      </c>
      <c r="C32" t="str">
        <f>IF(LEN([1]Concepts!D32)=0,"",CONCATENATE("&lt;",[1]Concepts!D32,"&gt;"))</f>
        <v/>
      </c>
      <c r="D32" t="str">
        <f>IF(LEN([1]Concepts!E32)=0,"",CONCATENATE("&lt;",[1]Concepts!E32,"&gt;"))</f>
        <v/>
      </c>
      <c r="E32" t="str">
        <f>IF(LEN([1]Concepts!F32)=0,"",CONCATENATE("&lt;",[1]Concepts!F32,"&gt;"))</f>
        <v/>
      </c>
      <c r="F32" t="str">
        <f>IF(LEN([1]Concepts!G32)=0,"",CONCATENATE("&lt;",[1]Concepts!G32,"&gt;"))</f>
        <v/>
      </c>
    </row>
    <row r="33" spans="1:6" x14ac:dyDescent="0.2">
      <c r="A33" t="str">
        <f>CONCATENATE("&lt;",[1]Concepts!A33,"&gt;")</f>
        <v>&lt;http://ilearn.ilabt.imec.be/vocab/vak1/commerciele-technieken&gt;</v>
      </c>
      <c r="B33" t="str">
        <f>CONCATENATE("&lt;",[1]Concepts!C33,"&gt;")</f>
        <v>&lt;https://w3id.org/onderwijs-vlaanderen/id/vak/commerci%C3%ABle-technieken&gt;</v>
      </c>
      <c r="C33" t="str">
        <f>IF(LEN([1]Concepts!D33)=0,"",CONCATENATE("&lt;",[1]Concepts!D33,"&gt;"))</f>
        <v/>
      </c>
      <c r="D33" t="str">
        <f>IF(LEN([1]Concepts!E33)=0,"",CONCATENATE("&lt;",[1]Concepts!E33,"&gt;"))</f>
        <v/>
      </c>
      <c r="E33" t="str">
        <f>IF(LEN([1]Concepts!F33)=0,"",CONCATENATE("&lt;",[1]Concepts!F33,"&gt;"))</f>
        <v/>
      </c>
      <c r="F33" t="str">
        <f>IF(LEN([1]Concepts!G33)=0,"",CONCATENATE("&lt;",[1]Concepts!G33,"&gt;"))</f>
        <v/>
      </c>
    </row>
    <row r="34" spans="1:6" x14ac:dyDescent="0.2">
      <c r="A34" t="str">
        <f>CONCATENATE("&lt;",[1]Concepts!A34,"&gt;")</f>
        <v>&lt;http://ilearn.ilabt.imec.be/vocab/vak1/communicatie&gt;</v>
      </c>
      <c r="B34" t="str">
        <f>CONCATENATE("&lt;",[1]Concepts!C34,"&gt;")</f>
        <v>&lt;https://w3id.org/onderwijs-vlaanderen/id/vak/communicatiewetenschappen&gt;</v>
      </c>
      <c r="C34" t="str">
        <f>IF(LEN([1]Concepts!D34)=0,"",CONCATENATE("&lt;",[1]Concepts!D34,"&gt;"))</f>
        <v/>
      </c>
      <c r="D34" t="str">
        <f>IF(LEN([1]Concepts!E34)=0,"",CONCATENATE("&lt;",[1]Concepts!E34,"&gt;"))</f>
        <v/>
      </c>
      <c r="E34" t="str">
        <f>IF(LEN([1]Concepts!F34)=0,"",CONCATENATE("&lt;",[1]Concepts!F34,"&gt;"))</f>
        <v/>
      </c>
      <c r="F34" t="str">
        <f>IF(LEN([1]Concepts!G34)=0,"",CONCATENATE("&lt;",[1]Concepts!G34,"&gt;"))</f>
        <v/>
      </c>
    </row>
    <row r="35" spans="1:6" x14ac:dyDescent="0.2">
      <c r="A35" t="str">
        <f>CONCATENATE("&lt;",[1]Concepts!A35,"&gt;")</f>
        <v>&lt;http://ilearn.ilabt.imec.be/vocab/vak1/communicatiewetenschappen&gt;</v>
      </c>
      <c r="B35" t="str">
        <f>CONCATENATE("&lt;",[1]Concepts!C35,"&gt;")</f>
        <v>&lt;https://w3id.org/onderwijs-vlaanderen/id/vak/communicatiewetenschappen&gt;</v>
      </c>
      <c r="C35" t="str">
        <f>IF(LEN([1]Concepts!D35)=0,"",CONCATENATE("&lt;",[1]Concepts!D35,"&gt;"))</f>
        <v/>
      </c>
      <c r="D35" t="str">
        <f>IF(LEN([1]Concepts!E35)=0,"",CONCATENATE("&lt;",[1]Concepts!E35,"&gt;"))</f>
        <v/>
      </c>
      <c r="E35" t="str">
        <f>IF(LEN([1]Concepts!F35)=0,"",CONCATENATE("&lt;",[1]Concepts!F35,"&gt;"))</f>
        <v/>
      </c>
      <c r="F35" t="str">
        <f>IF(LEN([1]Concepts!G35)=0,"",CONCATENATE("&lt;",[1]Concepts!G35,"&gt;"))</f>
        <v/>
      </c>
    </row>
    <row r="36" spans="1:6" x14ac:dyDescent="0.2">
      <c r="A36" t="str">
        <f>CONCATENATE("&lt;",[1]Concepts!A36,"&gt;")</f>
        <v>&lt;http://ilearn.ilabt.imec.be/vocab/vak1/confectie&gt;</v>
      </c>
      <c r="B36" t="str">
        <f>CONCATENATE("&lt;",[1]Concepts!C36,"&gt;")</f>
        <v>&lt;https://w3id.org/onderwijs-vlaanderen/id/vak/textielproductie&gt;</v>
      </c>
      <c r="C36" t="str">
        <f>IF(LEN([1]Concepts!D36)=0,"",CONCATENATE("&lt;",[1]Concepts!D36,"&gt;"))</f>
        <v/>
      </c>
      <c r="D36" t="str">
        <f>IF(LEN([1]Concepts!E36)=0,"",CONCATENATE("&lt;",[1]Concepts!E36,"&gt;"))</f>
        <v/>
      </c>
      <c r="E36" t="str">
        <f>IF(LEN([1]Concepts!F36)=0,"",CONCATENATE("&lt;",[1]Concepts!F36,"&gt;"))</f>
        <v/>
      </c>
      <c r="F36" t="str">
        <f>IF(LEN([1]Concepts!G36)=0,"",CONCATENATE("&lt;",[1]Concepts!G36,"&gt;"))</f>
        <v/>
      </c>
    </row>
    <row r="37" spans="1:6" x14ac:dyDescent="0.2">
      <c r="A37" t="str">
        <f>CONCATENATE("&lt;",[1]Concepts!A37,"&gt;")</f>
        <v>&lt;http://ilearn.ilabt.imec.be/vocab/vak1/creatief-musiceren&gt;</v>
      </c>
      <c r="B37" t="str">
        <f>CONCATENATE("&lt;",[1]Concepts!C37,"&gt;")</f>
        <v>&lt;https://w3id.org/onderwijs-vlaanderen/id/vak/creatief-musiceren&gt;</v>
      </c>
      <c r="C37" t="str">
        <f>IF(LEN([1]Concepts!D37)=0,"",CONCATENATE("&lt;",[1]Concepts!D37,"&gt;"))</f>
        <v/>
      </c>
      <c r="D37" t="str">
        <f>IF(LEN([1]Concepts!E37)=0,"",CONCATENATE("&lt;",[1]Concepts!E37,"&gt;"))</f>
        <v/>
      </c>
      <c r="E37" t="str">
        <f>IF(LEN([1]Concepts!F37)=0,"",CONCATENATE("&lt;",[1]Concepts!F37,"&gt;"))</f>
        <v/>
      </c>
      <c r="F37" t="str">
        <f>IF(LEN([1]Concepts!G37)=0,"",CONCATENATE("&lt;",[1]Concepts!G37,"&gt;"))</f>
        <v/>
      </c>
    </row>
    <row r="38" spans="1:6" x14ac:dyDescent="0.2">
      <c r="A38" t="str">
        <f>CONCATENATE("&lt;",[1]Concepts!A38,"&gt;")</f>
        <v>&lt;http://ilearn.ilabt.imec.be/vocab/vak1/cultuurbeschouwing&gt;</v>
      </c>
      <c r="B38" t="str">
        <f>CONCATENATE("&lt;",[1]Concepts!C38,"&gt;")</f>
        <v>&lt;https://w3id.org/onderwijs-vlaanderen/id/vak/cultuurbeschouwing&gt;</v>
      </c>
      <c r="C38" t="str">
        <f>IF(LEN([1]Concepts!D38)=0,"",CONCATENATE("&lt;",[1]Concepts!D38,"&gt;"))</f>
        <v/>
      </c>
      <c r="D38" t="str">
        <f>IF(LEN([1]Concepts!E38)=0,"",CONCATENATE("&lt;",[1]Concepts!E38,"&gt;"))</f>
        <v/>
      </c>
      <c r="E38" t="str">
        <f>IF(LEN([1]Concepts!F38)=0,"",CONCATENATE("&lt;",[1]Concepts!F38,"&gt;"))</f>
        <v/>
      </c>
      <c r="F38" t="str">
        <f>IF(LEN([1]Concepts!G38)=0,"",CONCATENATE("&lt;",[1]Concepts!G38,"&gt;"))</f>
        <v/>
      </c>
    </row>
    <row r="39" spans="1:6" x14ac:dyDescent="0.2">
      <c r="A39" t="str">
        <f>CONCATENATE("&lt;",[1]Concepts!A39,"&gt;")</f>
        <v>&lt;http://ilearn.ilabt.imec.be/vocab/vak1/cultuurwetenschappen&gt;</v>
      </c>
      <c r="B39" t="str">
        <f>CONCATENATE("&lt;",[1]Concepts!C39,"&gt;")</f>
        <v>&lt;https://w3id.org/onderwijs-vlaanderen/id/vak/cultuurwetenschappen&gt;</v>
      </c>
      <c r="C39" t="str">
        <f>IF(LEN([1]Concepts!D39)=0,"",CONCATENATE("&lt;",[1]Concepts!D39,"&gt;"))</f>
        <v/>
      </c>
      <c r="D39" t="str">
        <f>IF(LEN([1]Concepts!E39)=0,"",CONCATENATE("&lt;",[1]Concepts!E39,"&gt;"))</f>
        <v/>
      </c>
      <c r="E39" t="str">
        <f>IF(LEN([1]Concepts!F39)=0,"",CONCATENATE("&lt;",[1]Concepts!F39,"&gt;"))</f>
        <v/>
      </c>
      <c r="F39" t="str">
        <f>IF(LEN([1]Concepts!G39)=0,"",CONCATENATE("&lt;",[1]Concepts!G39,"&gt;"))</f>
        <v/>
      </c>
    </row>
    <row r="40" spans="1:6" x14ac:dyDescent="0.2">
      <c r="A40" t="str">
        <f>CONCATENATE("&lt;",[1]Concepts!A40,"&gt;")</f>
        <v>&lt;http://ilearn.ilabt.imec.be/vocab/vak1/dans&gt;</v>
      </c>
      <c r="B40" t="str">
        <f>CONCATENATE("&lt;",[1]Concepts!C40,"&gt;")</f>
        <v>&lt;https://w3id.org/onderwijs-vlaanderen/id/vak/hedendaagse-dans&gt;</v>
      </c>
      <c r="C40" t="str">
        <f>IF(LEN([1]Concepts!D40)=0,"",CONCATENATE("&lt;",[1]Concepts!D40,"&gt;"))</f>
        <v>&lt;https://w3id.org/onderwijs-vlaanderen/id/vak/klassieke-dans&gt;</v>
      </c>
      <c r="D40" t="str">
        <f>IF(LEN([1]Concepts!E40)=0,"",CONCATENATE("&lt;",[1]Concepts!E40,"&gt;"))</f>
        <v/>
      </c>
      <c r="E40" t="str">
        <f>IF(LEN([1]Concepts!F40)=0,"",CONCATENATE("&lt;",[1]Concepts!F40,"&gt;"))</f>
        <v/>
      </c>
      <c r="F40" t="str">
        <f>IF(LEN([1]Concepts!G40)=0,"",CONCATENATE("&lt;",[1]Concepts!G40,"&gt;"))</f>
        <v/>
      </c>
    </row>
    <row r="41" spans="1:6" x14ac:dyDescent="0.2">
      <c r="A41" t="str">
        <f>CONCATENATE("&lt;",[1]Concepts!A41,"&gt;")</f>
        <v>&lt;http://ilearn.ilabt.imec.be/vocab/vak1/decoratieve-technieken&gt;</v>
      </c>
      <c r="B41" t="str">
        <f>CONCATENATE("&lt;",[1]Concepts!C41,"&gt;")</f>
        <v>&lt;https://w3id.org/onderwijs-vlaanderen/id/vak/decoratieve-technieken&gt;</v>
      </c>
      <c r="C41" t="str">
        <f>IF(LEN([1]Concepts!D41)=0,"",CONCATENATE("&lt;",[1]Concepts!D41,"&gt;"))</f>
        <v/>
      </c>
      <c r="D41" t="str">
        <f>IF(LEN([1]Concepts!E41)=0,"",CONCATENATE("&lt;",[1]Concepts!E41,"&gt;"))</f>
        <v/>
      </c>
      <c r="E41" t="str">
        <f>IF(LEN([1]Concepts!F41)=0,"",CONCATENATE("&lt;",[1]Concepts!F41,"&gt;"))</f>
        <v/>
      </c>
      <c r="F41" t="str">
        <f>IF(LEN([1]Concepts!G41)=0,"",CONCATENATE("&lt;",[1]Concepts!G41,"&gt;"))</f>
        <v/>
      </c>
    </row>
    <row r="42" spans="1:6" x14ac:dyDescent="0.2">
      <c r="A42" t="str">
        <f>CONCATENATE("&lt;",[1]Concepts!A42,"&gt;")</f>
        <v>&lt;http://ilearn.ilabt.imec.be/vocab/vak1/duits&gt;</v>
      </c>
      <c r="B42" t="str">
        <f>CONCATENATE("&lt;",[1]Concepts!C42,"&gt;")</f>
        <v>&lt;https://w3id.org/onderwijs-vlaanderen/id/vak/duits&gt;</v>
      </c>
      <c r="C42" t="str">
        <f>IF(LEN([1]Concepts!D42)=0,"",CONCATENATE("&lt;",[1]Concepts!D42,"&gt;"))</f>
        <v/>
      </c>
      <c r="D42" t="str">
        <f>IF(LEN([1]Concepts!E42)=0,"",CONCATENATE("&lt;",[1]Concepts!E42,"&gt;"))</f>
        <v/>
      </c>
      <c r="E42" t="str">
        <f>IF(LEN([1]Concepts!F42)=0,"",CONCATENATE("&lt;",[1]Concepts!F42,"&gt;"))</f>
        <v/>
      </c>
      <c r="F42" t="str">
        <f>IF(LEN([1]Concepts!G42)=0,"",CONCATENATE("&lt;",[1]Concepts!G42,"&gt;"))</f>
        <v/>
      </c>
    </row>
    <row r="43" spans="1:6" x14ac:dyDescent="0.2">
      <c r="A43" t="str">
        <f>CONCATENATE("&lt;",[1]Concepts!A43,"&gt;")</f>
        <v>&lt;http://ilearn.ilabt.imec.be/vocab/vak1/ecologie&gt;</v>
      </c>
      <c r="B43" t="str">
        <f>CONCATENATE("&lt;",[1]Concepts!C43,"&gt;")</f>
        <v>&lt;https://w3id.org/onderwijs-vlaanderen/id/vak/ecologie&gt;</v>
      </c>
      <c r="C43" t="str">
        <f>IF(LEN([1]Concepts!D43)=0,"",CONCATENATE("&lt;",[1]Concepts!D43,"&gt;"))</f>
        <v/>
      </c>
      <c r="D43" t="str">
        <f>IF(LEN([1]Concepts!E43)=0,"",CONCATENATE("&lt;",[1]Concepts!E43,"&gt;"))</f>
        <v/>
      </c>
      <c r="E43" t="str">
        <f>IF(LEN([1]Concepts!F43)=0,"",CONCATENATE("&lt;",[1]Concepts!F43,"&gt;"))</f>
        <v/>
      </c>
      <c r="F43" t="str">
        <f>IF(LEN([1]Concepts!G43)=0,"",CONCATENATE("&lt;",[1]Concepts!G43,"&gt;"))</f>
        <v/>
      </c>
    </row>
    <row r="44" spans="1:6" x14ac:dyDescent="0.2">
      <c r="A44" t="str">
        <f>CONCATENATE("&lt;",[1]Concepts!A44,"&gt;")</f>
        <v>&lt;http://ilearn.ilabt.imec.be/vocab/vak1/economie&gt;</v>
      </c>
      <c r="B44" t="str">
        <f>CONCATENATE("&lt;",[1]Concepts!C44,"&gt;")</f>
        <v>&lt;https://w3id.org/onderwijs-vlaanderen/id/vak/economie-&gt;</v>
      </c>
      <c r="C44" t="str">
        <f>IF(LEN([1]Concepts!D44)=0,"",CONCATENATE("&lt;",[1]Concepts!D44,"&gt;"))</f>
        <v>&lt;https://w3id.org/onderwijs-vlaanderen/id/vak/toegepaste-economie&gt;</v>
      </c>
      <c r="D44" t="str">
        <f>IF(LEN([1]Concepts!E44)=0,"",CONCATENATE("&lt;",[1]Concepts!E44,"&gt;"))</f>
        <v/>
      </c>
      <c r="E44" t="str">
        <f>IF(LEN([1]Concepts!F44)=0,"",CONCATENATE("&lt;",[1]Concepts!F44,"&gt;"))</f>
        <v/>
      </c>
      <c r="F44" t="str">
        <f>IF(LEN([1]Concepts!G44)=0,"",CONCATENATE("&lt;",[1]Concepts!G44,"&gt;"))</f>
        <v/>
      </c>
    </row>
    <row r="45" spans="1:6" x14ac:dyDescent="0.2">
      <c r="A45" t="str">
        <f>CONCATENATE("&lt;",[1]Concepts!A45,"&gt;")</f>
        <v>&lt;http://ilearn.ilabt.imec.be/vocab/vak1/eigen-cultuur-en-religie&gt;</v>
      </c>
      <c r="B45" t="str">
        <f>CONCATENATE("&lt;",[1]Concepts!C45,"&gt;")</f>
        <v>&lt;https://w3id.org/onderwijs-vlaanderen/id/vak/eigen-cultuur-en-religie&gt;</v>
      </c>
      <c r="C45" t="str">
        <f>IF(LEN([1]Concepts!D45)=0,"",CONCATENATE("&lt;",[1]Concepts!D45,"&gt;"))</f>
        <v/>
      </c>
      <c r="D45" t="str">
        <f>IF(LEN([1]Concepts!E45)=0,"",CONCATENATE("&lt;",[1]Concepts!E45,"&gt;"))</f>
        <v/>
      </c>
      <c r="E45" t="str">
        <f>IF(LEN([1]Concepts!F45)=0,"",CONCATENATE("&lt;",[1]Concepts!F45,"&gt;"))</f>
        <v/>
      </c>
      <c r="F45" t="str">
        <f>IF(LEN([1]Concepts!G45)=0,"",CONCATENATE("&lt;",[1]Concepts!G45,"&gt;"))</f>
        <v/>
      </c>
    </row>
    <row r="46" spans="1:6" x14ac:dyDescent="0.2">
      <c r="A46" t="str">
        <f>CONCATENATE("&lt;",[1]Concepts!A46,"&gt;")</f>
        <v>&lt;http://ilearn.ilabt.imec.be/vocab/vak1/elektriciteit&gt;</v>
      </c>
      <c r="B46" t="str">
        <f>CONCATENATE("&lt;",[1]Concepts!C46,"&gt;")</f>
        <v>&lt;https://w3id.org/onderwijs-vlaanderen/id/vak/elektriciteit&gt;</v>
      </c>
      <c r="C46" t="str">
        <f>IF(LEN([1]Concepts!D46)=0,"",CONCATENATE("&lt;",[1]Concepts!D46,"&gt;"))</f>
        <v/>
      </c>
      <c r="D46" t="str">
        <f>IF(LEN([1]Concepts!E46)=0,"",CONCATENATE("&lt;",[1]Concepts!E46,"&gt;"))</f>
        <v/>
      </c>
      <c r="E46" t="str">
        <f>IF(LEN([1]Concepts!F46)=0,"",CONCATENATE("&lt;",[1]Concepts!F46,"&gt;"))</f>
        <v/>
      </c>
      <c r="F46" t="str">
        <f>IF(LEN([1]Concepts!G46)=0,"",CONCATENATE("&lt;",[1]Concepts!G46,"&gt;"))</f>
        <v/>
      </c>
    </row>
    <row r="47" spans="1:6" x14ac:dyDescent="0.2">
      <c r="A47" t="str">
        <f>CONCATENATE("&lt;",[1]Concepts!A47,"&gt;")</f>
        <v>&lt;http://ilearn.ilabt.imec.be/vocab/vak1/elektromechanica&gt;</v>
      </c>
      <c r="B47" t="str">
        <f>CONCATENATE("&lt;",[1]Concepts!C47,"&gt;")</f>
        <v>&lt;https://w3id.org/onderwijs-vlaanderen/id/vak/elektromechanica&gt;</v>
      </c>
      <c r="C47" t="str">
        <f>IF(LEN([1]Concepts!D47)=0,"",CONCATENATE("&lt;",[1]Concepts!D47,"&gt;"))</f>
        <v/>
      </c>
      <c r="D47" t="str">
        <f>IF(LEN([1]Concepts!E47)=0,"",CONCATENATE("&lt;",[1]Concepts!E47,"&gt;"))</f>
        <v/>
      </c>
      <c r="E47" t="str">
        <f>IF(LEN([1]Concepts!F47)=0,"",CONCATENATE("&lt;",[1]Concepts!F47,"&gt;"))</f>
        <v/>
      </c>
      <c r="F47" t="str">
        <f>IF(LEN([1]Concepts!G47)=0,"",CONCATENATE("&lt;",[1]Concepts!G47,"&gt;"))</f>
        <v/>
      </c>
    </row>
    <row r="48" spans="1:6" x14ac:dyDescent="0.2">
      <c r="A48" t="str">
        <f>CONCATENATE("&lt;",[1]Concepts!A48,"&gt;")</f>
        <v>&lt;http://ilearn.ilabt.imec.be/vocab/vak1/elektronica&gt;</v>
      </c>
      <c r="B48" t="str">
        <f>CONCATENATE("&lt;",[1]Concepts!C48,"&gt;")</f>
        <v>&lt;https://w3id.org/onderwijs-vlaanderen/id/vak/elektronica&gt;</v>
      </c>
      <c r="C48" t="str">
        <f>IF(LEN([1]Concepts!D48)=0,"",CONCATENATE("&lt;",[1]Concepts!D48,"&gt;"))</f>
        <v/>
      </c>
      <c r="D48" t="str">
        <f>IF(LEN([1]Concepts!E48)=0,"",CONCATENATE("&lt;",[1]Concepts!E48,"&gt;"))</f>
        <v/>
      </c>
      <c r="E48" t="str">
        <f>IF(LEN([1]Concepts!F48)=0,"",CONCATENATE("&lt;",[1]Concepts!F48,"&gt;"))</f>
        <v/>
      </c>
      <c r="F48" t="str">
        <f>IF(LEN([1]Concepts!G48)=0,"",CONCATENATE("&lt;",[1]Concepts!G48,"&gt;"))</f>
        <v/>
      </c>
    </row>
    <row r="49" spans="1:6" x14ac:dyDescent="0.2">
      <c r="A49" t="str">
        <f>CONCATENATE("&lt;",[1]Concepts!A49,"&gt;")</f>
        <v>&lt;http://ilearn.ilabt.imec.be/vocab/vak1/engels&gt;</v>
      </c>
      <c r="B49" t="str">
        <f>CONCATENATE("&lt;",[1]Concepts!C49,"&gt;")</f>
        <v>&lt;https://w3id.org/onderwijs-vlaanderen/id/vak/engels-&gt;</v>
      </c>
      <c r="C49" t="str">
        <f>IF(LEN([1]Concepts!D49)=0,"",CONCATENATE("&lt;",[1]Concepts!D49,"&gt;"))</f>
        <v/>
      </c>
      <c r="D49" t="str">
        <f>IF(LEN([1]Concepts!E49)=0,"",CONCATENATE("&lt;",[1]Concepts!E49,"&gt;"))</f>
        <v/>
      </c>
      <c r="E49" t="str">
        <f>IF(LEN([1]Concepts!F49)=0,"",CONCATENATE("&lt;",[1]Concepts!F49,"&gt;"))</f>
        <v/>
      </c>
      <c r="F49" t="str">
        <f>IF(LEN([1]Concepts!G49)=0,"",CONCATENATE("&lt;",[1]Concepts!G49,"&gt;"))</f>
        <v/>
      </c>
    </row>
    <row r="50" spans="1:6" x14ac:dyDescent="0.2">
      <c r="A50" t="str">
        <f>CONCATENATE("&lt;",[1]Concepts!A50,"&gt;")</f>
        <v>&lt;http://ilearn.ilabt.imec.be/vocab/vak1/esthetica&gt;</v>
      </c>
      <c r="B50" t="str">
        <f>CONCATENATE("&lt;",[1]Concepts!C50,"&gt;")</f>
        <v>&lt;https://w3id.org/onderwijs-vlaanderen/id/vak/esthetica&gt;</v>
      </c>
      <c r="C50" t="str">
        <f>IF(LEN([1]Concepts!D50)=0,"",CONCATENATE("&lt;",[1]Concepts!D50,"&gt;"))</f>
        <v/>
      </c>
      <c r="D50" t="str">
        <f>IF(LEN([1]Concepts!E50)=0,"",CONCATENATE("&lt;",[1]Concepts!E50,"&gt;"))</f>
        <v/>
      </c>
      <c r="E50" t="str">
        <f>IF(LEN([1]Concepts!F50)=0,"",CONCATENATE("&lt;",[1]Concepts!F50,"&gt;"))</f>
        <v/>
      </c>
      <c r="F50" t="str">
        <f>IF(LEN([1]Concepts!G50)=0,"",CONCATENATE("&lt;",[1]Concepts!G50,"&gt;"))</f>
        <v/>
      </c>
    </row>
    <row r="51" spans="1:6" x14ac:dyDescent="0.2">
      <c r="A51" t="str">
        <f>CONCATENATE("&lt;",[1]Concepts!A51,"&gt;")</f>
        <v>&lt;http://ilearn.ilabt.imec.be/vocab/vak1/exploratie&gt;</v>
      </c>
      <c r="B51" t="str">
        <f>CONCATENATE("&lt;",[1]Concepts!C51,"&gt;")</f>
        <v>&lt;https://w3id.org/onderwijs-vlaanderen/id/vak/exploratie&gt;</v>
      </c>
      <c r="C51" t="str">
        <f>IF(LEN([1]Concepts!D51)=0,"",CONCATENATE("&lt;",[1]Concepts!D51,"&gt;"))</f>
        <v/>
      </c>
      <c r="D51" t="str">
        <f>IF(LEN([1]Concepts!E51)=0,"",CONCATENATE("&lt;",[1]Concepts!E51,"&gt;"))</f>
        <v/>
      </c>
      <c r="E51" t="str">
        <f>IF(LEN([1]Concepts!F51)=0,"",CONCATENATE("&lt;",[1]Concepts!F51,"&gt;"))</f>
        <v/>
      </c>
      <c r="F51" t="str">
        <f>IF(LEN([1]Concepts!G51)=0,"",CONCATENATE("&lt;",[1]Concepts!G51,"&gt;"))</f>
        <v/>
      </c>
    </row>
    <row r="52" spans="1:6" x14ac:dyDescent="0.2">
      <c r="A52" t="str">
        <f>CONCATENATE("&lt;",[1]Concepts!A52,"&gt;")</f>
        <v>&lt;http://ilearn.ilabt.imec.be/vocab/vak1/expressie&gt;</v>
      </c>
      <c r="B52" t="str">
        <f>CONCATENATE("&lt;",[1]Concepts!C52,"&gt;")</f>
        <v>&lt;https://w3id.org/onderwijs-vlaanderen/id/vak/artistieke-expressie&gt;</v>
      </c>
      <c r="C52" t="str">
        <f>IF(LEN([1]Concepts!D52)=0,"",CONCATENATE("&lt;",[1]Concepts!D52,"&gt;"))</f>
        <v/>
      </c>
      <c r="D52" t="str">
        <f>IF(LEN([1]Concepts!E52)=0,"",CONCATENATE("&lt;",[1]Concepts!E52,"&gt;"))</f>
        <v/>
      </c>
      <c r="E52" t="str">
        <f>IF(LEN([1]Concepts!F52)=0,"",CONCATENATE("&lt;",[1]Concepts!F52,"&gt;"))</f>
        <v/>
      </c>
      <c r="F52" t="str">
        <f>IF(LEN([1]Concepts!G52)=0,"",CONCATENATE("&lt;",[1]Concepts!G52,"&gt;"))</f>
        <v/>
      </c>
    </row>
    <row r="53" spans="1:6" x14ac:dyDescent="0.2">
      <c r="A53" t="str">
        <f>CONCATENATE("&lt;",[1]Concepts!A53,"&gt;")</f>
        <v>&lt;http://ilearn.ilabt.imec.be/vocab/vak1/fiets-brom-en-motortechnieken&gt;</v>
      </c>
      <c r="B53" t="str">
        <f>CONCATENATE("&lt;",[1]Concepts!C53,"&gt;")</f>
        <v>&lt;https://w3id.org/onderwijs-vlaanderen/id/vak/autotechnieken&gt;</v>
      </c>
      <c r="C53" t="str">
        <f>IF(LEN([1]Concepts!D53)=0,"",CONCATENATE("&lt;",[1]Concepts!D53,"&gt;"))</f>
        <v/>
      </c>
      <c r="D53" t="str">
        <f>IF(LEN([1]Concepts!E53)=0,"",CONCATENATE("&lt;",[1]Concepts!E53,"&gt;"))</f>
        <v/>
      </c>
      <c r="E53" t="str">
        <f>IF(LEN([1]Concepts!F53)=0,"",CONCATENATE("&lt;",[1]Concepts!F53,"&gt;"))</f>
        <v/>
      </c>
      <c r="F53" t="str">
        <f>IF(LEN([1]Concepts!G53)=0,"",CONCATENATE("&lt;",[1]Concepts!G53,"&gt;"))</f>
        <v/>
      </c>
    </row>
    <row r="54" spans="1:6" x14ac:dyDescent="0.2">
      <c r="A54" t="str">
        <f>CONCATENATE("&lt;",[1]Concepts!A54,"&gt;")</f>
        <v>&lt;http://ilearn.ilabt.imec.be/vocab/vak1/filosofie&gt;</v>
      </c>
      <c r="B54" t="str">
        <f>CONCATENATE("&lt;",[1]Concepts!C54,"&gt;")</f>
        <v>&lt;https://w3id.org/onderwijs-vlaanderen/id/vak/filosofie&gt;</v>
      </c>
      <c r="C54" t="str">
        <f>IF(LEN([1]Concepts!D54)=0,"",CONCATENATE("&lt;",[1]Concepts!D54,"&gt;"))</f>
        <v/>
      </c>
      <c r="D54" t="str">
        <f>IF(LEN([1]Concepts!E54)=0,"",CONCATENATE("&lt;",[1]Concepts!E54,"&gt;"))</f>
        <v/>
      </c>
      <c r="E54" t="str">
        <f>IF(LEN([1]Concepts!F54)=0,"",CONCATENATE("&lt;",[1]Concepts!F54,"&gt;"))</f>
        <v/>
      </c>
      <c r="F54" t="str">
        <f>IF(LEN([1]Concepts!G54)=0,"",CONCATENATE("&lt;",[1]Concepts!G54,"&gt;"))</f>
        <v/>
      </c>
    </row>
    <row r="55" spans="1:6" x14ac:dyDescent="0.2">
      <c r="A55" t="str">
        <f>CONCATENATE("&lt;",[1]Concepts!A55,"&gt;")</f>
        <v>&lt;http://ilearn.ilabt.imec.be/vocab/vak1/fotografie&gt;</v>
      </c>
      <c r="B55" t="str">
        <f>CONCATENATE("&lt;",[1]Concepts!C55,"&gt;")</f>
        <v>&lt;https://w3id.org/onderwijs-vlaanderen/id/vak/fotografie&gt;</v>
      </c>
      <c r="C55" t="str">
        <f>IF(LEN([1]Concepts!D55)=0,"",CONCATENATE("&lt;",[1]Concepts!D55,"&gt;"))</f>
        <v/>
      </c>
      <c r="D55" t="str">
        <f>IF(LEN([1]Concepts!E55)=0,"",CONCATENATE("&lt;",[1]Concepts!E55,"&gt;"))</f>
        <v/>
      </c>
      <c r="E55" t="str">
        <f>IF(LEN([1]Concepts!F55)=0,"",CONCATENATE("&lt;",[1]Concepts!F55,"&gt;"))</f>
        <v/>
      </c>
      <c r="F55" t="str">
        <f>IF(LEN([1]Concepts!G55)=0,"",CONCATENATE("&lt;",[1]Concepts!G55,"&gt;"))</f>
        <v/>
      </c>
    </row>
    <row r="56" spans="1:6" x14ac:dyDescent="0.2">
      <c r="A56" t="str">
        <f>CONCATENATE("&lt;",[1]Concepts!A56,"&gt;")</f>
        <v>&lt;http://ilearn.ilabt.imec.be/vocab/vak1/frans&gt;</v>
      </c>
      <c r="B56" t="str">
        <f>CONCATENATE("&lt;",[1]Concepts!C56,"&gt;")</f>
        <v>&lt;https://w3id.org/onderwijs-vlaanderen/id/vak/frans&gt;</v>
      </c>
      <c r="C56" t="str">
        <f>IF(LEN([1]Concepts!D56)=0,"",CONCATENATE("&lt;",[1]Concepts!D56,"&gt;"))</f>
        <v/>
      </c>
      <c r="D56" t="str">
        <f>IF(LEN([1]Concepts!E56)=0,"",CONCATENATE("&lt;",[1]Concepts!E56,"&gt;"))</f>
        <v/>
      </c>
      <c r="E56" t="str">
        <f>IF(LEN([1]Concepts!F56)=0,"",CONCATENATE("&lt;",[1]Concepts!F56,"&gt;"))</f>
        <v/>
      </c>
      <c r="F56" t="str">
        <f>IF(LEN([1]Concepts!G56)=0,"",CONCATENATE("&lt;",[1]Concepts!G56,"&gt;"))</f>
        <v/>
      </c>
    </row>
    <row r="57" spans="1:6" x14ac:dyDescent="0.2">
      <c r="A57" t="str">
        <f>CONCATENATE("&lt;",[1]Concepts!A57,"&gt;")</f>
        <v>&lt;http://ilearn.ilabt.imec.be/vocab/vak1/fysica&gt;</v>
      </c>
      <c r="B57" t="str">
        <f>CONCATENATE("&lt;",[1]Concepts!C57,"&gt;")</f>
        <v>&lt;https://w3id.org/onderwijs-vlaanderen/id/vak/fysica&gt;</v>
      </c>
      <c r="C57" t="str">
        <f>IF(LEN([1]Concepts!D57)=0,"",CONCATENATE("&lt;",[1]Concepts!D57,"&gt;"))</f>
        <v/>
      </c>
      <c r="D57" t="str">
        <f>IF(LEN([1]Concepts!E57)=0,"",CONCATENATE("&lt;",[1]Concepts!E57,"&gt;"))</f>
        <v/>
      </c>
      <c r="E57" t="str">
        <f>IF(LEN([1]Concepts!F57)=0,"",CONCATENATE("&lt;",[1]Concepts!F57,"&gt;"))</f>
        <v/>
      </c>
      <c r="F57" t="str">
        <f>IF(LEN([1]Concepts!G57)=0,"",CONCATENATE("&lt;",[1]Concepts!G57,"&gt;"))</f>
        <v/>
      </c>
    </row>
    <row r="58" spans="1:6" x14ac:dyDescent="0.2">
      <c r="A58" t="str">
        <f>CONCATENATE("&lt;",[1]Concepts!A58,"&gt;")</f>
        <v>&lt;http://ilearn.ilabt.imec.be/vocab/vak1/fysiologie&gt;</v>
      </c>
      <c r="B58" t="str">
        <f>CONCATENATE("&lt;",[1]Concepts!C58,"&gt;")</f>
        <v>&lt;https://w3id.org/onderwijs-vlaanderen/id/vak/biologie&gt;</v>
      </c>
      <c r="C58" t="str">
        <f>IF(LEN([1]Concepts!D58)=0,"",CONCATENATE("&lt;",[1]Concepts!D58,"&gt;"))</f>
        <v/>
      </c>
      <c r="D58" t="str">
        <f>IF(LEN([1]Concepts!E58)=0,"",CONCATENATE("&lt;",[1]Concepts!E58,"&gt;"))</f>
        <v/>
      </c>
      <c r="E58" t="str">
        <f>IF(LEN([1]Concepts!F58)=0,"",CONCATENATE("&lt;",[1]Concepts!F58,"&gt;"))</f>
        <v/>
      </c>
      <c r="F58" t="str">
        <f>IF(LEN([1]Concepts!G58)=0,"",CONCATENATE("&lt;",[1]Concepts!G58,"&gt;"))</f>
        <v/>
      </c>
    </row>
    <row r="59" spans="1:6" x14ac:dyDescent="0.2">
      <c r="A59" t="str">
        <f>CONCATENATE("&lt;",[1]Concepts!A59,"&gt;")</f>
        <v>&lt;http://ilearn.ilabt.imec.be/vocab/vak1/gedragswetenschappen&gt;</v>
      </c>
      <c r="B59" t="str">
        <f>CONCATENATE("&lt;",[1]Concepts!C59,"&gt;")</f>
        <v>&lt;https://w3id.org/onderwijs-vlaanderen/id/vak/gedragswetenschappen&gt;</v>
      </c>
      <c r="C59" t="str">
        <f>IF(LEN([1]Concepts!D59)=0,"",CONCATENATE("&lt;",[1]Concepts!D59,"&gt;"))</f>
        <v/>
      </c>
      <c r="D59" t="str">
        <f>IF(LEN([1]Concepts!E59)=0,"",CONCATENATE("&lt;",[1]Concepts!E59,"&gt;"))</f>
        <v/>
      </c>
      <c r="E59" t="str">
        <f>IF(LEN([1]Concepts!F59)=0,"",CONCATENATE("&lt;",[1]Concepts!F59,"&gt;"))</f>
        <v/>
      </c>
      <c r="F59" t="str">
        <f>IF(LEN([1]Concepts!G59)=0,"",CONCATENATE("&lt;",[1]Concepts!G59,"&gt;"))</f>
        <v/>
      </c>
    </row>
    <row r="60" spans="1:6" x14ac:dyDescent="0.2">
      <c r="A60" t="str">
        <f>CONCATENATE("&lt;",[1]Concepts!A60,"&gt;")</f>
        <v>&lt;http://ilearn.ilabt.imec.be/vocab/vak1/geschiedenis&gt;</v>
      </c>
      <c r="B60" t="str">
        <f>CONCATENATE("&lt;",[1]Concepts!C60,"&gt;")</f>
        <v>&lt;https://w3id.org/onderwijs-vlaanderen/id/vak/geschiedenis&gt;</v>
      </c>
      <c r="C60" t="str">
        <f>IF(LEN([1]Concepts!D60)=0,"",CONCATENATE("&lt;",[1]Concepts!D60,"&gt;"))</f>
        <v/>
      </c>
      <c r="D60" t="str">
        <f>IF(LEN([1]Concepts!E60)=0,"",CONCATENATE("&lt;",[1]Concepts!E60,"&gt;"))</f>
        <v/>
      </c>
      <c r="E60" t="str">
        <f>IF(LEN([1]Concepts!F60)=0,"",CONCATENATE("&lt;",[1]Concepts!F60,"&gt;"))</f>
        <v/>
      </c>
      <c r="F60" t="str">
        <f>IF(LEN([1]Concepts!G60)=0,"",CONCATENATE("&lt;",[1]Concepts!G60,"&gt;"))</f>
        <v/>
      </c>
    </row>
    <row r="61" spans="1:6" x14ac:dyDescent="0.2">
      <c r="A61" t="str">
        <f>CONCATENATE("&lt;",[1]Concepts!A61,"&gt;")</f>
        <v>&lt;http://ilearn.ilabt.imec.be/vocab/vak1/godsdienst&gt;</v>
      </c>
      <c r="B61" t="str">
        <f>CONCATENATE("&lt;",[1]Concepts!C61,"&gt;")</f>
        <v>&lt;https://w3id.org/onderwijs-vlaanderen/id/vak/godsdienst-&gt;</v>
      </c>
      <c r="C61" t="str">
        <f>IF(LEN([1]Concepts!D61)=0,"",CONCATENATE("&lt;",[1]Concepts!D61,"&gt;"))</f>
        <v/>
      </c>
      <c r="D61" t="str">
        <f>IF(LEN([1]Concepts!E61)=0,"",CONCATENATE("&lt;",[1]Concepts!E61,"&gt;"))</f>
        <v/>
      </c>
      <c r="E61" t="str">
        <f>IF(LEN([1]Concepts!F61)=0,"",CONCATENATE("&lt;",[1]Concepts!F61,"&gt;"))</f>
        <v/>
      </c>
      <c r="F61" t="str">
        <f>IF(LEN([1]Concepts!G61)=0,"",CONCATENATE("&lt;",[1]Concepts!G61,"&gt;"))</f>
        <v/>
      </c>
    </row>
    <row r="62" spans="1:6" x14ac:dyDescent="0.2">
      <c r="A62" t="str">
        <f>CONCATENATE("&lt;",[1]Concepts!A62,"&gt;")</f>
        <v>&lt;http://ilearn.ilabt.imec.be/vocab/vak1/grafimedia&gt;</v>
      </c>
      <c r="B62" t="str">
        <f>CONCATENATE("&lt;",[1]Concepts!C62,"&gt;")</f>
        <v>&lt;https://w3id.org/onderwijs-vlaanderen/id/vak/printmedia&gt;</v>
      </c>
      <c r="C62" t="str">
        <f>IF(LEN([1]Concepts!D62)=0,"",CONCATENATE("&lt;",[1]Concepts!D62,"&gt;"))</f>
        <v/>
      </c>
      <c r="D62" t="str">
        <f>IF(LEN([1]Concepts!E62)=0,"",CONCATENATE("&lt;",[1]Concepts!E62,"&gt;"))</f>
        <v/>
      </c>
      <c r="E62" t="str">
        <f>IF(LEN([1]Concepts!F62)=0,"",CONCATENATE("&lt;",[1]Concepts!F62,"&gt;"))</f>
        <v/>
      </c>
      <c r="F62" t="str">
        <f>IF(LEN([1]Concepts!G62)=0,"",CONCATENATE("&lt;",[1]Concepts!G62,"&gt;"))</f>
        <v/>
      </c>
    </row>
    <row r="63" spans="1:6" x14ac:dyDescent="0.2">
      <c r="A63" t="str">
        <f>CONCATENATE("&lt;",[1]Concepts!A63,"&gt;")</f>
        <v>&lt;http://ilearn.ilabt.imec.be/vocab/vak1/grafische-technieken&gt;</v>
      </c>
      <c r="B63" t="str">
        <f>CONCATENATE("&lt;",[1]Concepts!C63,"&gt;")</f>
        <v>&lt;https://w3id.org/onderwijs-vlaanderen/id/vak/grafische-technieken&gt;</v>
      </c>
      <c r="C63" t="str">
        <f>IF(LEN([1]Concepts!D63)=0,"",CONCATENATE("&lt;",[1]Concepts!D63,"&gt;"))</f>
        <v/>
      </c>
      <c r="D63" t="str">
        <f>IF(LEN([1]Concepts!E63)=0,"",CONCATENATE("&lt;",[1]Concepts!E63,"&gt;"))</f>
        <v/>
      </c>
      <c r="E63" t="str">
        <f>IF(LEN([1]Concepts!F63)=0,"",CONCATENATE("&lt;",[1]Concepts!F63,"&gt;"))</f>
        <v/>
      </c>
      <c r="F63" t="str">
        <f>IF(LEN([1]Concepts!G63)=0,"",CONCATENATE("&lt;",[1]Concepts!G63,"&gt;"))</f>
        <v/>
      </c>
    </row>
    <row r="64" spans="1:6" x14ac:dyDescent="0.2">
      <c r="A64" t="str">
        <f>CONCATENATE("&lt;",[1]Concepts!A64,"&gt;")</f>
        <v>&lt;http://ilearn.ilabt.imec.be/vocab/vak1/grieks&gt;</v>
      </c>
      <c r="B64" t="str">
        <f>CONCATENATE("&lt;",[1]Concepts!C64,"&gt;")</f>
        <v>&lt;https://w3id.org/onderwijs-vlaanderen/id/vak/grieks&gt;</v>
      </c>
      <c r="C64" t="str">
        <f>IF(LEN([1]Concepts!D64)=0,"",CONCATENATE("&lt;",[1]Concepts!D64,"&gt;"))</f>
        <v/>
      </c>
      <c r="D64" t="str">
        <f>IF(LEN([1]Concepts!E64)=0,"",CONCATENATE("&lt;",[1]Concepts!E64,"&gt;"))</f>
        <v/>
      </c>
      <c r="E64" t="str">
        <f>IF(LEN([1]Concepts!F64)=0,"",CONCATENATE("&lt;",[1]Concepts!F64,"&gt;"))</f>
        <v/>
      </c>
      <c r="F64" t="str">
        <f>IF(LEN([1]Concepts!G64)=0,"",CONCATENATE("&lt;",[1]Concepts!G64,"&gt;"))</f>
        <v/>
      </c>
    </row>
    <row r="65" spans="1:6" x14ac:dyDescent="0.2">
      <c r="A65" t="str">
        <f>CONCATENATE("&lt;",[1]Concepts!A65,"&gt;")</f>
        <v>&lt;http://ilearn.ilabt.imec.be/vocab/vak1/grime&gt;</v>
      </c>
      <c r="B65" t="str">
        <f>CONCATENATE("&lt;",[1]Concepts!C65,"&gt;")</f>
        <v>&lt;https://w3id.org/onderwijs-vlaanderen/id/vak/grime&gt;</v>
      </c>
      <c r="C65" t="str">
        <f>IF(LEN([1]Concepts!D65)=0,"",CONCATENATE("&lt;",[1]Concepts!D65,"&gt;"))</f>
        <v/>
      </c>
      <c r="D65" t="str">
        <f>IF(LEN([1]Concepts!E65)=0,"",CONCATENATE("&lt;",[1]Concepts!E65,"&gt;"))</f>
        <v/>
      </c>
      <c r="E65" t="str">
        <f>IF(LEN([1]Concepts!F65)=0,"",CONCATENATE("&lt;",[1]Concepts!F65,"&gt;"))</f>
        <v/>
      </c>
      <c r="F65" t="str">
        <f>IF(LEN([1]Concepts!G65)=0,"",CONCATENATE("&lt;",[1]Concepts!G65,"&gt;"))</f>
        <v/>
      </c>
    </row>
    <row r="66" spans="1:6" x14ac:dyDescent="0.2">
      <c r="A66" t="str">
        <f>CONCATENATE("&lt;",[1]Concepts!A66,"&gt;")</f>
        <v>&lt;http://ilearn.ilabt.imec.be/vocab/vak1/groepsmusiceren&gt;</v>
      </c>
      <c r="B66" t="str">
        <f>CONCATENATE("&lt;",[1]Concepts!C66,"&gt;")</f>
        <v>&lt;https://w3id.org/onderwijs-vlaanderen/id/vak/groepsmusiceren%3A-folk--en-wereldmuziek&gt;</v>
      </c>
      <c r="C66" t="str">
        <f>IF(LEN([1]Concepts!D66)=0,"",CONCATENATE("&lt;",[1]Concepts!D66,"&gt;"))</f>
        <v>&lt;https://w3id.org/onderwijs-vlaanderen/id/vak/groepsmusiceren%3A-jazz-pop-rock&gt;</v>
      </c>
      <c r="D66" t="str">
        <f>IF(LEN([1]Concepts!E66)=0,"",CONCATENATE("&lt;",[1]Concepts!E66,"&gt;"))</f>
        <v>&lt;https://w3id.org/onderwijs-vlaanderen/id/vak/groepsmusiceren%3A-klassiek&gt;</v>
      </c>
      <c r="E66" t="str">
        <f>IF(LEN([1]Concepts!F66)=0,"",CONCATENATE("&lt;",[1]Concepts!F66,"&gt;"))</f>
        <v>&lt;https://w3id.org/onderwijs-vlaanderen/id/vak/groepsmusiceren%3A-musical&gt;</v>
      </c>
      <c r="F66" t="str">
        <f>IF(LEN([1]Concepts!G66)=0,"",CONCATENATE("&lt;",[1]Concepts!G66,"&gt;"))</f>
        <v>&lt;https://w3id.org/onderwijs-vlaanderen/id/vak/groepsmusiceren%3A-opera%2Fmuziektheater&gt;</v>
      </c>
    </row>
    <row r="67" spans="1:6" x14ac:dyDescent="0.2">
      <c r="A67" t="str">
        <f>CONCATENATE("&lt;",[1]Concepts!A67,"&gt;")</f>
        <v>&lt;http://ilearn.ilabt.imec.be/vocab/vak1/haarverzorging&gt;</v>
      </c>
      <c r="B67" t="str">
        <f>CONCATENATE("&lt;",[1]Concepts!C67,"&gt;")</f>
        <v>&lt;https://w3id.org/onderwijs-vlaanderen/id/vak/haarverzorging&gt;</v>
      </c>
      <c r="C67" t="str">
        <f>IF(LEN([1]Concepts!D67)=0,"",CONCATENATE("&lt;",[1]Concepts!D67,"&gt;"))</f>
        <v/>
      </c>
      <c r="D67" t="str">
        <f>IF(LEN([1]Concepts!E67)=0,"",CONCATENATE("&lt;",[1]Concepts!E67,"&gt;"))</f>
        <v/>
      </c>
      <c r="E67" t="str">
        <f>IF(LEN([1]Concepts!F67)=0,"",CONCATENATE("&lt;",[1]Concepts!F67,"&gt;"))</f>
        <v/>
      </c>
      <c r="F67" t="str">
        <f>IF(LEN([1]Concepts!G67)=0,"",CONCATENATE("&lt;",[1]Concepts!G67,"&gt;"))</f>
        <v/>
      </c>
    </row>
    <row r="68" spans="1:6" x14ac:dyDescent="0.2">
      <c r="A68" t="str">
        <f>CONCATENATE("&lt;",[1]Concepts!A68,"&gt;")</f>
        <v>&lt;http://ilearn.ilabt.imec.be/vocab/vak1/hebreeuws&gt;</v>
      </c>
      <c r="B68" t="str">
        <f>CONCATENATE("&lt;",[1]Concepts!C68,"&gt;")</f>
        <v>&lt;https://w3id.org/onderwijs-vlaanderen/id/vak/hebreeuws&gt;</v>
      </c>
      <c r="C68" t="str">
        <f>IF(LEN([1]Concepts!D68)=0,"",CONCATENATE("&lt;",[1]Concepts!D68,"&gt;"))</f>
        <v/>
      </c>
      <c r="D68" t="str">
        <f>IF(LEN([1]Concepts!E68)=0,"",CONCATENATE("&lt;",[1]Concepts!E68,"&gt;"))</f>
        <v/>
      </c>
      <c r="E68" t="str">
        <f>IF(LEN([1]Concepts!F68)=0,"",CONCATENATE("&lt;",[1]Concepts!F68,"&gt;"))</f>
        <v/>
      </c>
      <c r="F68" t="str">
        <f>IF(LEN([1]Concepts!G68)=0,"",CONCATENATE("&lt;",[1]Concepts!G68,"&gt;"))</f>
        <v/>
      </c>
    </row>
    <row r="69" spans="1:6" x14ac:dyDescent="0.2">
      <c r="A69" t="str">
        <f>CONCATENATE("&lt;",[1]Concepts!A69,"&gt;")</f>
        <v>&lt;http://ilearn.ilabt.imec.be/vocab/vak1/hedendaagse-dans&gt;</v>
      </c>
      <c r="B69" t="str">
        <f>CONCATENATE("&lt;",[1]Concepts!C69,"&gt;")</f>
        <v>&lt;https://w3id.org/onderwijs-vlaanderen/id/vak/hedendaagse-dans&gt;</v>
      </c>
      <c r="C69" t="str">
        <f>IF(LEN([1]Concepts!D69)=0,"",CONCATENATE("&lt;",[1]Concepts!D69,"&gt;"))</f>
        <v/>
      </c>
      <c r="D69" t="str">
        <f>IF(LEN([1]Concepts!E69)=0,"",CONCATENATE("&lt;",[1]Concepts!E69,"&gt;"))</f>
        <v/>
      </c>
      <c r="E69" t="str">
        <f>IF(LEN([1]Concepts!F69)=0,"",CONCATENATE("&lt;",[1]Concepts!F69,"&gt;"))</f>
        <v/>
      </c>
      <c r="F69" t="str">
        <f>IF(LEN([1]Concepts!G69)=0,"",CONCATENATE("&lt;",[1]Concepts!G69,"&gt;"))</f>
        <v/>
      </c>
    </row>
    <row r="70" spans="1:6" x14ac:dyDescent="0.2">
      <c r="A70" t="str">
        <f>CONCATENATE("&lt;",[1]Concepts!A70,"&gt;")</f>
        <v>&lt;http://ilearn.ilabt.imec.be/vocab/vak1/hr&gt;</v>
      </c>
      <c r="B70" t="str">
        <f>CONCATENATE("&lt;",[1]Concepts!C70,"&gt;")</f>
        <v>&lt;https://w3id.org/onderwijs-vlaanderen/id/vak/human-resources&gt;</v>
      </c>
      <c r="C70" t="str">
        <f>IF(LEN([1]Concepts!D70)=0,"",CONCATENATE("&lt;",[1]Concepts!D70,"&gt;"))</f>
        <v/>
      </c>
      <c r="D70" t="str">
        <f>IF(LEN([1]Concepts!E70)=0,"",CONCATENATE("&lt;",[1]Concepts!E70,"&gt;"))</f>
        <v/>
      </c>
      <c r="E70" t="str">
        <f>IF(LEN([1]Concepts!F70)=0,"",CONCATENATE("&lt;",[1]Concepts!F70,"&gt;"))</f>
        <v/>
      </c>
      <c r="F70" t="str">
        <f>IF(LEN([1]Concepts!G70)=0,"",CONCATENATE("&lt;",[1]Concepts!G70,"&gt;"))</f>
        <v/>
      </c>
    </row>
    <row r="71" spans="1:6" x14ac:dyDescent="0.2">
      <c r="A71" t="str">
        <f>CONCATENATE("&lt;",[1]Concepts!A71,"&gt;")</f>
        <v>&lt;http://ilearn.ilabt.imec.be/vocab/vak1/humane-wetenschappen&gt;</v>
      </c>
      <c r="B71" t="str">
        <f>CONCATENATE("&lt;",[1]Concepts!C71,"&gt;")</f>
        <v>&lt;https://w3id.org/onderwijs-vlaanderen/id/vak/cultuurwetenschappen&gt;</v>
      </c>
      <c r="C71" t="str">
        <f>IF(LEN([1]Concepts!D71)=0,"",CONCATENATE("&lt;",[1]Concepts!D71,"&gt;"))</f>
        <v>&lt;https://w3id.org/onderwijs-vlaanderen/id/vak/gedragswetenschappen&gt;</v>
      </c>
      <c r="D71" t="str">
        <f>IF(LEN([1]Concepts!E71)=0,"",CONCATENATE("&lt;",[1]Concepts!E71,"&gt;"))</f>
        <v>&lt;https://w3id.org/onderwijs-vlaanderen/id/vak/pedagogiek&gt;</v>
      </c>
      <c r="E71" t="str">
        <f>IF(LEN([1]Concepts!F71)=0,"",CONCATENATE("&lt;",[1]Concepts!F71,"&gt;"))</f>
        <v/>
      </c>
      <c r="F71" t="str">
        <f>IF(LEN([1]Concepts!G71)=0,"",CONCATENATE("&lt;",[1]Concepts!G71,"&gt;"))</f>
        <v/>
      </c>
    </row>
    <row r="72" spans="1:6" x14ac:dyDescent="0.2">
      <c r="A72" t="str">
        <f>CONCATENATE("&lt;",[1]Concepts!A72,"&gt;")</f>
        <v>&lt;http://ilearn.ilabt.imec.be/vocab/vak1/indirecte-zorg&gt;</v>
      </c>
      <c r="B72" t="str">
        <f>CONCATENATE("&lt;",[1]Concepts!C72,"&gt;")</f>
        <v>&lt;https://w3id.org/onderwijs-vlaanderen/id/vak/indirecte-zorg&gt;</v>
      </c>
      <c r="C72" t="str">
        <f>IF(LEN([1]Concepts!D72)=0,"",CONCATENATE("&lt;",[1]Concepts!D72,"&gt;"))</f>
        <v/>
      </c>
      <c r="D72" t="str">
        <f>IF(LEN([1]Concepts!E72)=0,"",CONCATENATE("&lt;",[1]Concepts!E72,"&gt;"))</f>
        <v/>
      </c>
      <c r="E72" t="str">
        <f>IF(LEN([1]Concepts!F72)=0,"",CONCATENATE("&lt;",[1]Concepts!F72,"&gt;"))</f>
        <v/>
      </c>
      <c r="F72" t="str">
        <f>IF(LEN([1]Concepts!G72)=0,"",CONCATENATE("&lt;",[1]Concepts!G72,"&gt;"))</f>
        <v/>
      </c>
    </row>
    <row r="73" spans="1:6" x14ac:dyDescent="0.2">
      <c r="A73" t="str">
        <f>CONCATENATE("&lt;",[1]Concepts!A73,"&gt;")</f>
        <v>&lt;http://ilearn.ilabt.imec.be/vocab/vak1/informatica&gt;</v>
      </c>
      <c r="B73" t="str">
        <f>CONCATENATE("&lt;",[1]Concepts!C73,"&gt;")</f>
        <v>&lt;https://w3id.org/onderwijs-vlaanderen/id/vak/ict&gt;</v>
      </c>
      <c r="C73" t="str">
        <f>IF(LEN([1]Concepts!D73)=0,"",CONCATENATE("&lt;",[1]Concepts!D73,"&gt;"))</f>
        <v>&lt;https://w3id.org/onderwijs-vlaanderen/id/vak/informaticawetenschappen&gt;</v>
      </c>
      <c r="D73" t="str">
        <f>IF(LEN([1]Concepts!E73)=0,"",CONCATENATE("&lt;",[1]Concepts!E73,"&gt;"))</f>
        <v>&lt;https://w3id.org/onderwijs-vlaanderen/id/vak/toegepaste-informatica&gt;</v>
      </c>
      <c r="E73" t="str">
        <f>IF(LEN([1]Concepts!F73)=0,"",CONCATENATE("&lt;",[1]Concepts!F73,"&gt;"))</f>
        <v/>
      </c>
      <c r="F73" t="str">
        <f>IF(LEN([1]Concepts!G73)=0,"",CONCATENATE("&lt;",[1]Concepts!G73,"&gt;"))</f>
        <v/>
      </c>
    </row>
    <row r="74" spans="1:6" x14ac:dyDescent="0.2">
      <c r="A74" t="str">
        <f>CONCATENATE("&lt;",[1]Concepts!A74,"&gt;")</f>
        <v>&lt;http://ilearn.ilabt.imec.be/vocab/vak1/informatica-wetenschappen&gt;</v>
      </c>
      <c r="B74" t="str">
        <f>CONCATENATE("&lt;",[1]Concepts!C74,"&gt;")</f>
        <v>&lt;https://w3id.org/onderwijs-vlaanderen/id/vak/informaticawetenschappen&gt;</v>
      </c>
      <c r="C74" t="str">
        <f>IF(LEN([1]Concepts!D74)=0,"",CONCATENATE("&lt;",[1]Concepts!D74,"&gt;"))</f>
        <v>&lt;https://w3id.org/onderwijs-vlaanderen/id/vak/ict&gt;</v>
      </c>
      <c r="D74" t="str">
        <f>IF(LEN([1]Concepts!E74)=0,"",CONCATENATE("&lt;",[1]Concepts!E74,"&gt;"))</f>
        <v>&lt;https://w3id.org/onderwijs-vlaanderen/id/vak/toegepaste-informatica&gt;</v>
      </c>
      <c r="E74" t="str">
        <f>IF(LEN([1]Concepts!F74)=0,"",CONCATENATE("&lt;",[1]Concepts!F74,"&gt;"))</f>
        <v/>
      </c>
      <c r="F74" t="str">
        <f>IF(LEN([1]Concepts!G74)=0,"",CONCATENATE("&lt;",[1]Concepts!G74,"&gt;"))</f>
        <v/>
      </c>
    </row>
    <row r="75" spans="1:6" x14ac:dyDescent="0.2">
      <c r="A75" t="str">
        <f>CONCATENATE("&lt;",[1]Concepts!A75,"&gt;")</f>
        <v>&lt;http://ilearn.ilabt.imec.be/vocab/vak1/instrument&gt;</v>
      </c>
      <c r="B75" t="str">
        <f>CONCATENATE("&lt;",[1]Concepts!C75,"&gt;")</f>
        <v>&lt;https://w3id.org/onderwijs-vlaanderen/id/vak/instrument%3A-folk--en-wereldmuziek&gt;</v>
      </c>
      <c r="C75" t="str">
        <f>IF(LEN([1]Concepts!D75)=0,"",CONCATENATE("&lt;",[1]Concepts!D75,"&gt;"))</f>
        <v>&lt;https://w3id.org/onderwijs-vlaanderen/id/vak/instrument%3A-jazz-pop-rock&gt;</v>
      </c>
      <c r="D75" t="str">
        <f>IF(LEN([1]Concepts!E75)=0,"",CONCATENATE("&lt;",[1]Concepts!E75,"&gt;"))</f>
        <v>&lt;https://w3id.org/onderwijs-vlaanderen/id/vak/instrument%3A-klassiek&gt;</v>
      </c>
      <c r="E75" t="str">
        <f>IF(LEN([1]Concepts!F75)=0,"",CONCATENATE("&lt;",[1]Concepts!F75,"&gt;"))</f>
        <v/>
      </c>
      <c r="F75" t="str">
        <f>IF(LEN([1]Concepts!G75)=0,"",CONCATENATE("&lt;",[1]Concepts!G75,"&gt;"))</f>
        <v/>
      </c>
    </row>
    <row r="76" spans="1:6" x14ac:dyDescent="0.2">
      <c r="A76" t="str">
        <f>CONCATENATE("&lt;",[1]Concepts!A76,"&gt;")</f>
        <v>&lt;http://ilearn.ilabt.imec.be/vocab/vak1/interlevensbeschouwelijke-dialoog&gt;</v>
      </c>
      <c r="B76" t="str">
        <f>CONCATENATE("&lt;",[1]Concepts!C76,"&gt;")</f>
        <v>&lt;https://w3id.org/onderwijs-vlaanderen/id/vak/interlevensbeschouwelijke-dialoog&gt;</v>
      </c>
      <c r="C76" t="str">
        <f>IF(LEN([1]Concepts!D76)=0,"",CONCATENATE("&lt;",[1]Concepts!D76,"&gt;"))</f>
        <v/>
      </c>
      <c r="D76" t="str">
        <f>IF(LEN([1]Concepts!E76)=0,"",CONCATENATE("&lt;",[1]Concepts!E76,"&gt;"))</f>
        <v/>
      </c>
      <c r="E76" t="str">
        <f>IF(LEN([1]Concepts!F76)=0,"",CONCATENATE("&lt;",[1]Concepts!F76,"&gt;"))</f>
        <v/>
      </c>
      <c r="F76" t="str">
        <f>IF(LEN([1]Concepts!G76)=0,"",CONCATENATE("&lt;",[1]Concepts!G76,"&gt;"))</f>
        <v/>
      </c>
    </row>
    <row r="77" spans="1:6" x14ac:dyDescent="0.2">
      <c r="A77" t="str">
        <f>CONCATENATE("&lt;",[1]Concepts!A77,"&gt;")</f>
        <v>&lt;http://ilearn.ilabt.imec.be/vocab/vak1/italiaans&gt;</v>
      </c>
      <c r="B77" t="str">
        <f>CONCATENATE("&lt;",[1]Concepts!C77,"&gt;")</f>
        <v>&lt;https://w3id.org/onderwijs-vlaanderen/id/vak/italiaans&gt;</v>
      </c>
      <c r="C77" t="str">
        <f>IF(LEN([1]Concepts!D77)=0,"",CONCATENATE("&lt;",[1]Concepts!D77,"&gt;"))</f>
        <v/>
      </c>
      <c r="D77" t="str">
        <f>IF(LEN([1]Concepts!E77)=0,"",CONCATENATE("&lt;",[1]Concepts!E77,"&gt;"))</f>
        <v/>
      </c>
      <c r="E77" t="str">
        <f>IF(LEN([1]Concepts!F77)=0,"",CONCATENATE("&lt;",[1]Concepts!F77,"&gt;"))</f>
        <v/>
      </c>
      <c r="F77" t="str">
        <f>IF(LEN([1]Concepts!G77)=0,"",CONCATENATE("&lt;",[1]Concepts!G77,"&gt;"))</f>
        <v/>
      </c>
    </row>
    <row r="78" spans="1:6" x14ac:dyDescent="0.2">
      <c r="A78" t="str">
        <f>CONCATENATE("&lt;",[1]Concepts!A78,"&gt;")</f>
        <v>&lt;http://ilearn.ilabt.imec.be/vocab/vak1/klassieke-dans&gt;</v>
      </c>
      <c r="B78" t="str">
        <f>CONCATENATE("&lt;",[1]Concepts!C78,"&gt;")</f>
        <v>&lt;https://w3id.org/onderwijs-vlaanderen/id/vak/klassieke-dans&gt;</v>
      </c>
      <c r="C78" t="str">
        <f>IF(LEN([1]Concepts!D78)=0,"",CONCATENATE("&lt;",[1]Concepts!D78,"&gt;"))</f>
        <v/>
      </c>
      <c r="D78" t="str">
        <f>IF(LEN([1]Concepts!E78)=0,"",CONCATENATE("&lt;",[1]Concepts!E78,"&gt;"))</f>
        <v/>
      </c>
      <c r="E78" t="str">
        <f>IF(LEN([1]Concepts!F78)=0,"",CONCATENATE("&lt;",[1]Concepts!F78,"&gt;"))</f>
        <v/>
      </c>
      <c r="F78" t="str">
        <f>IF(LEN([1]Concepts!G78)=0,"",CONCATENATE("&lt;",[1]Concepts!G78,"&gt;"))</f>
        <v/>
      </c>
    </row>
    <row r="79" spans="1:6" x14ac:dyDescent="0.2">
      <c r="A79" t="str">
        <f>CONCATENATE("&lt;",[1]Concepts!A79,"&gt;")</f>
        <v>&lt;http://ilearn.ilabt.imec.be/vocab/vak1/koeltechnieken&gt;</v>
      </c>
      <c r="B79" t="str">
        <f>CONCATENATE("&lt;",[1]Concepts!C79,"&gt;")</f>
        <v>&lt;https://w3id.org/onderwijs-vlaanderen/id/vak/koeltechnieken&gt;</v>
      </c>
      <c r="C79" t="str">
        <f>IF(LEN([1]Concepts!D79)=0,"",CONCATENATE("&lt;",[1]Concepts!D79,"&gt;"))</f>
        <v/>
      </c>
      <c r="D79" t="str">
        <f>IF(LEN([1]Concepts!E79)=0,"",CONCATENATE("&lt;",[1]Concepts!E79,"&gt;"))</f>
        <v/>
      </c>
      <c r="E79" t="str">
        <f>IF(LEN([1]Concepts!F79)=0,"",CONCATENATE("&lt;",[1]Concepts!F79,"&gt;"))</f>
        <v/>
      </c>
      <c r="F79" t="str">
        <f>IF(LEN([1]Concepts!G79)=0,"",CONCATENATE("&lt;",[1]Concepts!G79,"&gt;"))</f>
        <v/>
      </c>
    </row>
    <row r="80" spans="1:6" x14ac:dyDescent="0.2">
      <c r="A80" t="str">
        <f>CONCATENATE("&lt;",[1]Concepts!A80,"&gt;")</f>
        <v>&lt;http://ilearn.ilabt.imec.be/vocab/vak1/koetswerk&gt;</v>
      </c>
      <c r="B80" t="str">
        <f>CONCATENATE("&lt;",[1]Concepts!C80,"&gt;")</f>
        <v>&lt;https://w3id.org/onderwijs-vlaanderen/id/vak/koetswerk&gt;</v>
      </c>
      <c r="C80" t="str">
        <f>IF(LEN([1]Concepts!D80)=0,"",CONCATENATE("&lt;",[1]Concepts!D80,"&gt;"))</f>
        <v/>
      </c>
      <c r="D80" t="str">
        <f>IF(LEN([1]Concepts!E80)=0,"",CONCATENATE("&lt;",[1]Concepts!E80,"&gt;"))</f>
        <v/>
      </c>
      <c r="E80" t="str">
        <f>IF(LEN([1]Concepts!F80)=0,"",CONCATENATE("&lt;",[1]Concepts!F80,"&gt;"))</f>
        <v/>
      </c>
      <c r="F80" t="str">
        <f>IF(LEN([1]Concepts!G80)=0,"",CONCATENATE("&lt;",[1]Concepts!G80,"&gt;"))</f>
        <v/>
      </c>
    </row>
    <row r="81" spans="1:6" x14ac:dyDescent="0.2">
      <c r="A81" t="str">
        <f>CONCATENATE("&lt;",[1]Concepts!A81,"&gt;")</f>
        <v>&lt;http://ilearn.ilabt.imec.be/vocab/vak1/kunstbeschouwing&gt;</v>
      </c>
      <c r="B81" t="str">
        <f>CONCATENATE("&lt;",[1]Concepts!C81,"&gt;")</f>
        <v>&lt;https://w3id.org/onderwijs-vlaanderen/id/vak/kunstbeschouwing&gt;</v>
      </c>
      <c r="C81" t="str">
        <f>IF(LEN([1]Concepts!D81)=0,"",CONCATENATE("&lt;",[1]Concepts!D81,"&gt;"))</f>
        <v/>
      </c>
      <c r="D81" t="str">
        <f>IF(LEN([1]Concepts!E81)=0,"",CONCATENATE("&lt;",[1]Concepts!E81,"&gt;"))</f>
        <v/>
      </c>
      <c r="E81" t="str">
        <f>IF(LEN([1]Concepts!F81)=0,"",CONCATENATE("&lt;",[1]Concepts!F81,"&gt;"))</f>
        <v/>
      </c>
      <c r="F81" t="str">
        <f>IF(LEN([1]Concepts!G81)=0,"",CONCATENATE("&lt;",[1]Concepts!G81,"&gt;"))</f>
        <v/>
      </c>
    </row>
    <row r="82" spans="1:6" x14ac:dyDescent="0.2">
      <c r="A82" t="str">
        <f>CONCATENATE("&lt;",[1]Concepts!A82,"&gt;")</f>
        <v>&lt;http://ilearn.ilabt.imec.be/vocab/vak1/kunststoffen&gt;</v>
      </c>
      <c r="B82" t="str">
        <f>CONCATENATE("&lt;",[1]Concepts!C82,"&gt;")</f>
        <v>&lt;https://w3id.org/onderwijs-vlaanderen/id/vak/kunststoffen&gt;</v>
      </c>
      <c r="C82" t="str">
        <f>IF(LEN([1]Concepts!D82)=0,"",CONCATENATE("&lt;",[1]Concepts!D82,"&gt;"))</f>
        <v/>
      </c>
      <c r="D82" t="str">
        <f>IF(LEN([1]Concepts!E82)=0,"",CONCATENATE("&lt;",[1]Concepts!E82,"&gt;"))</f>
        <v/>
      </c>
      <c r="E82" t="str">
        <f>IF(LEN([1]Concepts!F82)=0,"",CONCATENATE("&lt;",[1]Concepts!F82,"&gt;"))</f>
        <v/>
      </c>
      <c r="F82" t="str">
        <f>IF(LEN([1]Concepts!G82)=0,"",CONCATENATE("&lt;",[1]Concepts!G82,"&gt;"))</f>
        <v/>
      </c>
    </row>
    <row r="83" spans="1:6" x14ac:dyDescent="0.2">
      <c r="A83" t="str">
        <f>CONCATENATE("&lt;",[1]Concepts!A83,"&gt;")</f>
        <v>&lt;http://ilearn.ilabt.imec.be/vocab/vak1/latijn&gt;</v>
      </c>
      <c r="B83" t="str">
        <f>CONCATENATE("&lt;",[1]Concepts!C83,"&gt;")</f>
        <v>&lt;https://w3id.org/onderwijs-vlaanderen/id/vak/latijn&gt;</v>
      </c>
      <c r="C83" t="str">
        <f>IF(LEN([1]Concepts!D83)=0,"",CONCATENATE("&lt;",[1]Concepts!D83,"&gt;"))</f>
        <v/>
      </c>
      <c r="D83" t="str">
        <f>IF(LEN([1]Concepts!E83)=0,"",CONCATENATE("&lt;",[1]Concepts!E83,"&gt;"))</f>
        <v/>
      </c>
      <c r="E83" t="str">
        <f>IF(LEN([1]Concepts!F83)=0,"",CONCATENATE("&lt;",[1]Concepts!F83,"&gt;"))</f>
        <v/>
      </c>
      <c r="F83" t="str">
        <f>IF(LEN([1]Concepts!G83)=0,"",CONCATENATE("&lt;",[1]Concepts!G83,"&gt;"))</f>
        <v/>
      </c>
    </row>
    <row r="84" spans="1:6" x14ac:dyDescent="0.2">
      <c r="A84" t="str">
        <f>CONCATENATE("&lt;",[1]Concepts!A84,"&gt;")</f>
        <v>&lt;http://ilearn.ilabt.imec.be/vocab/vak1/lichamelijke-opvoeding&gt;</v>
      </c>
      <c r="B84" t="str">
        <f>CONCATENATE("&lt;",[1]Concepts!C84,"&gt;")</f>
        <v>&lt;https://w3id.org/onderwijs-vlaanderen/id/vak/bewegingswetenschappen&gt;</v>
      </c>
      <c r="C84" t="str">
        <f>IF(LEN([1]Concepts!D84)=0,"",CONCATENATE("&lt;",[1]Concepts!D84,"&gt;"))</f>
        <v>&lt;https://w3id.org/onderwijs-vlaanderen/id/vak/lichamelijke-opvoeding&gt;</v>
      </c>
      <c r="D84" t="str">
        <f>IF(LEN([1]Concepts!E84)=0,"",CONCATENATE("&lt;",[1]Concepts!E84,"&gt;"))</f>
        <v>&lt;https://w3id.org/onderwijs-vlaanderen/id/vak/sport&gt;</v>
      </c>
      <c r="E84" t="str">
        <f>IF(LEN([1]Concepts!F84)=0,"",CONCATENATE("&lt;",[1]Concepts!F84,"&gt;"))</f>
        <v/>
      </c>
      <c r="F84" t="str">
        <f>IF(LEN([1]Concepts!G84)=0,"",CONCATENATE("&lt;",[1]Concepts!G84,"&gt;"))</f>
        <v/>
      </c>
    </row>
    <row r="85" spans="1:6" x14ac:dyDescent="0.2">
      <c r="A85" t="str">
        <f>CONCATENATE("&lt;",[1]Concepts!A85,"&gt;")</f>
        <v>&lt;http://ilearn.ilabt.imec.be/vocab/vak1/logistiek&gt;</v>
      </c>
      <c r="B85" t="str">
        <f>CONCATENATE("&lt;",[1]Concepts!C85,"&gt;")</f>
        <v>&lt;https://w3id.org/onderwijs-vlaanderen/id/vak/logistiek&gt;</v>
      </c>
      <c r="C85" t="str">
        <f>IF(LEN([1]Concepts!D85)=0,"",CONCATENATE("&lt;",[1]Concepts!D85,"&gt;"))</f>
        <v/>
      </c>
      <c r="D85" t="str">
        <f>IF(LEN([1]Concepts!E85)=0,"",CONCATENATE("&lt;",[1]Concepts!E85,"&gt;"))</f>
        <v/>
      </c>
      <c r="E85" t="str">
        <f>IF(LEN([1]Concepts!F85)=0,"",CONCATENATE("&lt;",[1]Concepts!F85,"&gt;"))</f>
        <v/>
      </c>
      <c r="F85" t="str">
        <f>IF(LEN([1]Concepts!G85)=0,"",CONCATENATE("&lt;",[1]Concepts!G85,"&gt;"))</f>
        <v/>
      </c>
    </row>
    <row r="86" spans="1:6" x14ac:dyDescent="0.2">
      <c r="A86" t="str">
        <f>CONCATENATE("&lt;",[1]Concepts!A86,"&gt;")</f>
        <v>&lt;http://ilearn.ilabt.imec.be/vocab/vak1/maatschappelijke-vorming&gt;</v>
      </c>
      <c r="B86" t="str">
        <f>CONCATENATE("&lt;",[1]Concepts!C86,"&gt;")</f>
        <v>&lt;https://w3id.org/onderwijs-vlaanderen/id/vak/maatschappelijke-vorming&gt;</v>
      </c>
      <c r="C86" t="str">
        <f>IF(LEN([1]Concepts!D86)=0,"",CONCATENATE("&lt;",[1]Concepts!D86,"&gt;"))</f>
        <v/>
      </c>
      <c r="D86" t="str">
        <f>IF(LEN([1]Concepts!E86)=0,"",CONCATENATE("&lt;",[1]Concepts!E86,"&gt;"))</f>
        <v/>
      </c>
      <c r="E86" t="str">
        <f>IF(LEN([1]Concepts!F86)=0,"",CONCATENATE("&lt;",[1]Concepts!F86,"&gt;"))</f>
        <v/>
      </c>
      <c r="F86" t="str">
        <f>IF(LEN([1]Concepts!G86)=0,"",CONCATENATE("&lt;",[1]Concepts!G86,"&gt;"))</f>
        <v/>
      </c>
    </row>
    <row r="87" spans="1:6" x14ac:dyDescent="0.2">
      <c r="A87" t="str">
        <f>CONCATENATE("&lt;",[1]Concepts!A87,"&gt;")</f>
        <v>&lt;http://ilearn.ilabt.imec.be/vocab/vak1/marketing&gt;</v>
      </c>
      <c r="B87" t="str">
        <f>CONCATENATE("&lt;",[1]Concepts!C87,"&gt;")</f>
        <v>&lt;https://w3id.org/onderwijs-vlaanderen/id/vak/zakelijke-communicatie&gt;</v>
      </c>
      <c r="C87" t="str">
        <f>IF(LEN([1]Concepts!D87)=0,"",CONCATENATE("&lt;",[1]Concepts!D87,"&gt;"))</f>
        <v/>
      </c>
      <c r="D87" t="str">
        <f>IF(LEN([1]Concepts!E87)=0,"",CONCATENATE("&lt;",[1]Concepts!E87,"&gt;"))</f>
        <v/>
      </c>
      <c r="E87" t="str">
        <f>IF(LEN([1]Concepts!F87)=0,"",CONCATENATE("&lt;",[1]Concepts!F87,"&gt;"))</f>
        <v/>
      </c>
      <c r="F87" t="str">
        <f>IF(LEN([1]Concepts!G87)=0,"",CONCATENATE("&lt;",[1]Concepts!G87,"&gt;"))</f>
        <v/>
      </c>
    </row>
    <row r="88" spans="1:6" x14ac:dyDescent="0.2">
      <c r="A88" t="str">
        <f>CONCATENATE("&lt;",[1]Concepts!A88,"&gt;")</f>
        <v>&lt;http://ilearn.ilabt.imec.be/vocab/vak1/mechanica&gt;</v>
      </c>
      <c r="B88" t="str">
        <f>CONCATENATE("&lt;",[1]Concepts!C88,"&gt;")</f>
        <v>&lt;https://w3id.org/onderwijs-vlaanderen/id/vak/mechanica&gt;</v>
      </c>
      <c r="C88" t="str">
        <f>IF(LEN([1]Concepts!D88)=0,"",CONCATENATE("&lt;",[1]Concepts!D88,"&gt;"))</f>
        <v/>
      </c>
      <c r="D88" t="str">
        <f>IF(LEN([1]Concepts!E88)=0,"",CONCATENATE("&lt;",[1]Concepts!E88,"&gt;"))</f>
        <v/>
      </c>
      <c r="E88" t="str">
        <f>IF(LEN([1]Concepts!F88)=0,"",CONCATENATE("&lt;",[1]Concepts!F88,"&gt;"))</f>
        <v/>
      </c>
      <c r="F88" t="str">
        <f>IF(LEN([1]Concepts!G88)=0,"",CONCATENATE("&lt;",[1]Concepts!G88,"&gt;"))</f>
        <v/>
      </c>
    </row>
    <row r="89" spans="1:6" x14ac:dyDescent="0.2">
      <c r="A89" t="str">
        <f>CONCATENATE("&lt;",[1]Concepts!A89,"&gt;")</f>
        <v>&lt;http://ilearn.ilabt.imec.be/vocab/vak1/mechanische-vorming&gt;</v>
      </c>
      <c r="B89" t="str">
        <f>CONCATENATE("&lt;",[1]Concepts!C89,"&gt;")</f>
        <v>&lt;https://w3id.org/onderwijs-vlaanderen/id/vak/mechanische-vormgeving&gt;</v>
      </c>
      <c r="C89" t="str">
        <f>IF(LEN([1]Concepts!D89)=0,"",CONCATENATE("&lt;",[1]Concepts!D89,"&gt;"))</f>
        <v>&lt;https://w3id.org/onderwijs-vlaanderen/id/vak/mechanica&gt;</v>
      </c>
      <c r="D89" t="str">
        <f>IF(LEN([1]Concepts!E89)=0,"",CONCATENATE("&lt;",[1]Concepts!E89,"&gt;"))</f>
        <v/>
      </c>
      <c r="E89" t="str">
        <f>IF(LEN([1]Concepts!F89)=0,"",CONCATENATE("&lt;",[1]Concepts!F89,"&gt;"))</f>
        <v/>
      </c>
      <c r="F89" t="str">
        <f>IF(LEN([1]Concepts!G89)=0,"",CONCATENATE("&lt;",[1]Concepts!G89,"&gt;"))</f>
        <v/>
      </c>
    </row>
    <row r="90" spans="1:6" x14ac:dyDescent="0.2">
      <c r="A90" t="str">
        <f>CONCATENATE("&lt;",[1]Concepts!A90,"&gt;")</f>
        <v>&lt;http://ilearn.ilabt.imec.be/vocab/vak1/mediawijsheid&gt;</v>
      </c>
      <c r="B90" t="str">
        <f>CONCATENATE("&lt;",[1]Concepts!C90,"&gt;")</f>
        <v>&lt;https://w3id.org/onderwijs-vlaanderen/id/vak/burgerschap&gt;</v>
      </c>
      <c r="C90" t="str">
        <f>IF(LEN([1]Concepts!D90)=0,"",CONCATENATE("&lt;",[1]Concepts!D90,"&gt;"))</f>
        <v/>
      </c>
      <c r="D90" t="str">
        <f>IF(LEN([1]Concepts!E90)=0,"",CONCATENATE("&lt;",[1]Concepts!E90,"&gt;"))</f>
        <v/>
      </c>
      <c r="E90" t="str">
        <f>IF(LEN([1]Concepts!F90)=0,"",CONCATENATE("&lt;",[1]Concepts!F90,"&gt;"))</f>
        <v/>
      </c>
      <c r="F90" t="str">
        <f>IF(LEN([1]Concepts!G90)=0,"",CONCATENATE("&lt;",[1]Concepts!G90,"&gt;"))</f>
        <v/>
      </c>
    </row>
    <row r="91" spans="1:6" x14ac:dyDescent="0.2">
      <c r="A91" t="str">
        <f>CONCATENATE("&lt;",[1]Concepts!A91,"&gt;")</f>
        <v>&lt;http://ilearn.ilabt.imec.be/vocab/vak1/mens-en-samenleving&gt;</v>
      </c>
      <c r="B91" t="str">
        <f>CONCATENATE("&lt;",[1]Concepts!C91,"&gt;")</f>
        <v>&lt;https://w3id.org/onderwijs-vlaanderen/id/vak/burgerschap&gt;</v>
      </c>
      <c r="C91" t="str">
        <f>IF(LEN([1]Concepts!D91)=0,"",CONCATENATE("&lt;",[1]Concepts!D91,"&gt;"))</f>
        <v>&lt;https://w3id.org/onderwijs-vlaanderen/id/vak/mens-en-maatschappij&gt;</v>
      </c>
      <c r="D91" t="str">
        <f>IF(LEN([1]Concepts!E91)=0,"",CONCATENATE("&lt;",[1]Concepts!E91,"&gt;"))</f>
        <v/>
      </c>
      <c r="E91" t="str">
        <f>IF(LEN([1]Concepts!F91)=0,"",CONCATENATE("&lt;",[1]Concepts!F91,"&gt;"))</f>
        <v/>
      </c>
      <c r="F91" t="str">
        <f>IF(LEN([1]Concepts!G91)=0,"",CONCATENATE("&lt;",[1]Concepts!G91,"&gt;"))</f>
        <v/>
      </c>
    </row>
    <row r="92" spans="1:6" x14ac:dyDescent="0.2">
      <c r="A92" t="str">
        <f>CONCATENATE("&lt;",[1]Concepts!A92,"&gt;")</f>
        <v>&lt;http://ilearn.ilabt.imec.be/vocab/vak1/merchandising&gt;</v>
      </c>
      <c r="B92" t="str">
        <f>CONCATENATE("&lt;",[1]Concepts!C92,"&gt;")</f>
        <v>&lt;https://w3id.org/onderwijs-vlaanderen/id/vak/verkoop&gt;</v>
      </c>
      <c r="C92" t="str">
        <f>IF(LEN([1]Concepts!D92)=0,"",CONCATENATE("&lt;",[1]Concepts!D92,"&gt;"))</f>
        <v/>
      </c>
      <c r="D92" t="str">
        <f>IF(LEN([1]Concepts!E92)=0,"",CONCATENATE("&lt;",[1]Concepts!E92,"&gt;"))</f>
        <v/>
      </c>
      <c r="E92" t="str">
        <f>IF(LEN([1]Concepts!F92)=0,"",CONCATENATE("&lt;",[1]Concepts!F92,"&gt;"))</f>
        <v/>
      </c>
      <c r="F92" t="str">
        <f>IF(LEN([1]Concepts!G92)=0,"",CONCATENATE("&lt;",[1]Concepts!G92,"&gt;"))</f>
        <v/>
      </c>
    </row>
    <row r="93" spans="1:6" x14ac:dyDescent="0.2">
      <c r="A93" t="str">
        <f>CONCATENATE("&lt;",[1]Concepts!A93,"&gt;")</f>
        <v>&lt;http://ilearn.ilabt.imec.be/vocab/vak1/mode&gt;</v>
      </c>
      <c r="B93" t="str">
        <f>CONCATENATE("&lt;",[1]Concepts!C93,"&gt;")</f>
        <v>&lt;https://w3id.org/onderwijs-vlaanderen/id/vak/mode&gt;</v>
      </c>
      <c r="C93" t="str">
        <f>IF(LEN([1]Concepts!D93)=0,"",CONCATENATE("&lt;",[1]Concepts!D93,"&gt;"))</f>
        <v/>
      </c>
      <c r="D93" t="str">
        <f>IF(LEN([1]Concepts!E93)=0,"",CONCATENATE("&lt;",[1]Concepts!E93,"&gt;"))</f>
        <v/>
      </c>
      <c r="E93" t="str">
        <f>IF(LEN([1]Concepts!F93)=0,"",CONCATENATE("&lt;",[1]Concepts!F93,"&gt;"))</f>
        <v/>
      </c>
      <c r="F93" t="str">
        <f>IF(LEN([1]Concepts!G93)=0,"",CONCATENATE("&lt;",[1]Concepts!G93,"&gt;"))</f>
        <v/>
      </c>
    </row>
    <row r="94" spans="1:6" x14ac:dyDescent="0.2">
      <c r="A94" t="str">
        <f>CONCATENATE("&lt;",[1]Concepts!A94,"&gt;")</f>
        <v>&lt;http://ilearn.ilabt.imec.be/vocab/vak1/muziek&gt;</v>
      </c>
      <c r="B94" t="str">
        <f>CONCATENATE("&lt;",[1]Concepts!C94,"&gt;")</f>
        <v>&lt;https://w3id.org/onderwijs-vlaanderen/id/vak/algemene-muziekleer&gt;</v>
      </c>
      <c r="C94" t="str">
        <f>IF(LEN([1]Concepts!D94)=0,"",CONCATENATE("&lt;",[1]Concepts!D94,"&gt;"))</f>
        <v>&lt;https://w3id.org/onderwijs-vlaanderen/id/vak/muzikale-opvoeding&gt;</v>
      </c>
      <c r="D94" t="str">
        <f>IF(LEN([1]Concepts!E94)=0,"",CONCATENATE("&lt;",[1]Concepts!E94,"&gt;"))</f>
        <v>&lt;https://w3id.org/onderwijs-vlaanderen/id/vak/muzische-vorming&gt;</v>
      </c>
      <c r="E94" t="str">
        <f>IF(LEN([1]Concepts!F94)=0,"",CONCATENATE("&lt;",[1]Concepts!F94,"&gt;"))</f>
        <v/>
      </c>
      <c r="F94" t="str">
        <f>IF(LEN([1]Concepts!G94)=0,"",CONCATENATE("&lt;",[1]Concepts!G94,"&gt;"))</f>
        <v/>
      </c>
    </row>
    <row r="95" spans="1:6" x14ac:dyDescent="0.2">
      <c r="A95" t="str">
        <f>CONCATENATE("&lt;",[1]Concepts!A95,"&gt;")</f>
        <v>&lt;http://ilearn.ilabt.imec.be/vocab/vak1/muziektheorie&gt;</v>
      </c>
      <c r="B95" t="str">
        <f>CONCATENATE("&lt;",[1]Concepts!C95,"&gt;")</f>
        <v>&lt;https://w3id.org/onderwijs-vlaanderen/id/vak/muziektheorie%3A-folk-en-wereldmuziek&gt;</v>
      </c>
      <c r="C95" t="str">
        <f>IF(LEN([1]Concepts!D95)=0,"",CONCATENATE("&lt;",[1]Concepts!D95,"&gt;"))</f>
        <v>&lt;https://w3id.org/onderwijs-vlaanderen/id/vak/muziektheorie%3A-jazz-pop-rock&gt;</v>
      </c>
      <c r="D95" t="str">
        <f>IF(LEN([1]Concepts!E95)=0,"",CONCATENATE("&lt;",[1]Concepts!E95,"&gt;"))</f>
        <v>&lt;https://w3id.org/onderwijs-vlaanderen/id/vak/muziektheorie%3A-klassiek&gt;</v>
      </c>
      <c r="E95" t="str">
        <f>IF(LEN([1]Concepts!F95)=0,"",CONCATENATE("&lt;",[1]Concepts!F95,"&gt;"))</f>
        <v/>
      </c>
      <c r="F95" t="str">
        <f>IF(LEN([1]Concepts!G95)=0,"",CONCATENATE("&lt;",[1]Concepts!G95,"&gt;"))</f>
        <v/>
      </c>
    </row>
    <row r="96" spans="1:6" x14ac:dyDescent="0.2">
      <c r="A96" t="str">
        <f>CONCATENATE("&lt;",[1]Concepts!A96,"&gt;")</f>
        <v>&lt;http://ilearn.ilabt.imec.be/vocab/vak1/natuurwetenschappen&gt;</v>
      </c>
      <c r="B96" t="str">
        <f>CONCATENATE("&lt;",[1]Concepts!C96,"&gt;")</f>
        <v>&lt;https://w3id.org/onderwijs-vlaanderen/id/vak/natuurwetenschappen&gt;</v>
      </c>
      <c r="C96" t="str">
        <f>IF(LEN([1]Concepts!D96)=0,"",CONCATENATE("&lt;",[1]Concepts!D96,"&gt;"))</f>
        <v>&lt;https://w3id.org/onderwijs-vlaanderen/id/vak/toegepaste-natuurwetenschappen&gt;</v>
      </c>
      <c r="D96" t="str">
        <f>IF(LEN([1]Concepts!E96)=0,"",CONCATENATE("&lt;",[1]Concepts!E96,"&gt;"))</f>
        <v/>
      </c>
      <c r="E96" t="str">
        <f>IF(LEN([1]Concepts!F96)=0,"",CONCATENATE("&lt;",[1]Concepts!F96,"&gt;"))</f>
        <v/>
      </c>
      <c r="F96" t="str">
        <f>IF(LEN([1]Concepts!G96)=0,"",CONCATENATE("&lt;",[1]Concepts!G96,"&gt;"))</f>
        <v/>
      </c>
    </row>
    <row r="97" spans="1:6" x14ac:dyDescent="0.2">
      <c r="A97" t="str">
        <f>CONCATENATE("&lt;",[1]Concepts!A97,"&gt;")</f>
        <v>&lt;http://ilearn.ilabt.imec.be/vocab/vak1/nederlands&gt;</v>
      </c>
      <c r="B97" t="str">
        <f>CONCATENATE("&lt;",[1]Concepts!C97,"&gt;")</f>
        <v>&lt;https://w3id.org/onderwijs-vlaanderen/id/vak/nederlands&gt;</v>
      </c>
      <c r="C97" t="str">
        <f>IF(LEN([1]Concepts!D97)=0,"",CONCATENATE("&lt;",[1]Concepts!D97,"&gt;"))</f>
        <v/>
      </c>
      <c r="D97" t="str">
        <f>IF(LEN([1]Concepts!E97)=0,"",CONCATENATE("&lt;",[1]Concepts!E97,"&gt;"))</f>
        <v/>
      </c>
      <c r="E97" t="str">
        <f>IF(LEN([1]Concepts!F97)=0,"",CONCATENATE("&lt;",[1]Concepts!F97,"&gt;"))</f>
        <v/>
      </c>
      <c r="F97" t="str">
        <f>IF(LEN([1]Concepts!G97)=0,"",CONCATENATE("&lt;",[1]Concepts!G97,"&gt;"))</f>
        <v/>
      </c>
    </row>
    <row r="98" spans="1:6" x14ac:dyDescent="0.2">
      <c r="A98" t="str">
        <f>CONCATENATE("&lt;",[1]Concepts!A98,"&gt;")</f>
        <v>&lt;http://ilearn.ilabt.imec.be/vocab/vak1/nederlands-voor-nieuwkomers&gt;</v>
      </c>
      <c r="B98" t="str">
        <f>CONCATENATE("&lt;",[1]Concepts!C98,"&gt;")</f>
        <v>&lt;https://w3id.org/onderwijs-vlaanderen/id/vak/nederlands-voor-nieuwkomers&gt;</v>
      </c>
      <c r="C98" t="str">
        <f>IF(LEN([1]Concepts!D98)=0,"",CONCATENATE("&lt;",[1]Concepts!D98,"&gt;"))</f>
        <v/>
      </c>
      <c r="D98" t="str">
        <f>IF(LEN([1]Concepts!E98)=0,"",CONCATENATE("&lt;",[1]Concepts!E98,"&gt;"))</f>
        <v/>
      </c>
      <c r="E98" t="str">
        <f>IF(LEN([1]Concepts!F98)=0,"",CONCATENATE("&lt;",[1]Concepts!F98,"&gt;"))</f>
        <v/>
      </c>
      <c r="F98" t="str">
        <f>IF(LEN([1]Concepts!G98)=0,"",CONCATENATE("&lt;",[1]Concepts!G98,"&gt;"))</f>
        <v/>
      </c>
    </row>
    <row r="99" spans="1:6" x14ac:dyDescent="0.2">
      <c r="A99" t="str">
        <f>CONCATENATE("&lt;",[1]Concepts!A99,"&gt;")</f>
        <v>&lt;http://ilearn.ilabt.imec.be/vocab/vak1/niet-confessionele-zedenleer&gt;</v>
      </c>
      <c r="B99" t="str">
        <f>CONCATENATE("&lt;",[1]Concepts!C99,"&gt;")</f>
        <v>&lt;https://w3id.org/onderwijs-vlaanderen/id/vak/niet-confessionele-zedenleer-&gt;</v>
      </c>
      <c r="C99" t="str">
        <f>IF(LEN([1]Concepts!D99)=0,"",CONCATENATE("&lt;",[1]Concepts!D99,"&gt;"))</f>
        <v/>
      </c>
      <c r="D99" t="str">
        <f>IF(LEN([1]Concepts!E99)=0,"",CONCATENATE("&lt;",[1]Concepts!E99,"&gt;"))</f>
        <v/>
      </c>
      <c r="E99" t="str">
        <f>IF(LEN([1]Concepts!F99)=0,"",CONCATENATE("&lt;",[1]Concepts!F99,"&gt;"))</f>
        <v/>
      </c>
      <c r="F99" t="str">
        <f>IF(LEN([1]Concepts!G99)=0,"",CONCATENATE("&lt;",[1]Concepts!G99,"&gt;"))</f>
        <v/>
      </c>
    </row>
    <row r="100" spans="1:6" x14ac:dyDescent="0.2">
      <c r="A100" t="str">
        <f>CONCATENATE("&lt;",[1]Concepts!A100,"&gt;")</f>
        <v>&lt;http://ilearn.ilabt.imec.be/vocab/vak1/onthaal&gt;</v>
      </c>
      <c r="B100" t="str">
        <f>CONCATENATE("&lt;",[1]Concepts!C100,"&gt;")</f>
        <v>&lt;https://w3id.org/onderwijs-vlaanderen/id/vak/onthaal&gt;</v>
      </c>
      <c r="C100" t="str">
        <f>IF(LEN([1]Concepts!D100)=0,"",CONCATENATE("&lt;",[1]Concepts!D100,"&gt;"))</f>
        <v/>
      </c>
      <c r="D100" t="str">
        <f>IF(LEN([1]Concepts!E100)=0,"",CONCATENATE("&lt;",[1]Concepts!E100,"&gt;"))</f>
        <v/>
      </c>
      <c r="E100" t="str">
        <f>IF(LEN([1]Concepts!F100)=0,"",CONCATENATE("&lt;",[1]Concepts!F100,"&gt;"))</f>
        <v/>
      </c>
      <c r="F100" t="str">
        <f>IF(LEN([1]Concepts!G100)=0,"",CONCATENATE("&lt;",[1]Concepts!G100,"&gt;"))</f>
        <v/>
      </c>
    </row>
    <row r="101" spans="1:6" x14ac:dyDescent="0.2">
      <c r="A101" t="str">
        <f>CONCATENATE("&lt;",[1]Concepts!A101,"&gt;")</f>
        <v>&lt;http://ilearn.ilabt.imec.be/vocab/vak1/onthaal-organisatie-sales&gt;</v>
      </c>
      <c r="B101" t="str">
        <f>CONCATENATE("&lt;",[1]Concepts!C101,"&gt;")</f>
        <v>&lt;https://w3id.org/onderwijs-vlaanderen/id/vak/verkoop&gt;</v>
      </c>
      <c r="C101" t="str">
        <f>IF(LEN([1]Concepts!D101)=0,"",CONCATENATE("&lt;",[1]Concepts!D101,"&gt;"))</f>
        <v/>
      </c>
      <c r="D101" t="str">
        <f>IF(LEN([1]Concepts!E101)=0,"",CONCATENATE("&lt;",[1]Concepts!E101,"&gt;"))</f>
        <v/>
      </c>
      <c r="E101" t="str">
        <f>IF(LEN([1]Concepts!F101)=0,"",CONCATENATE("&lt;",[1]Concepts!F101,"&gt;"))</f>
        <v/>
      </c>
      <c r="F101" t="str">
        <f>IF(LEN([1]Concepts!G101)=0,"",CONCATENATE("&lt;",[1]Concepts!G101,"&gt;"))</f>
        <v/>
      </c>
    </row>
    <row r="102" spans="1:6" x14ac:dyDescent="0.2">
      <c r="A102" t="str">
        <f>CONCATENATE("&lt;",[1]Concepts!A102,"&gt;")</f>
        <v>&lt;http://ilearn.ilabt.imec.be/vocab/vak1/oud-hebreeuws&gt;</v>
      </c>
      <c r="B102" t="str">
        <f>CONCATENATE("&lt;",[1]Concepts!C102,"&gt;")</f>
        <v>&lt;https://w3id.org/onderwijs-vlaanderen/id/vak/oud-hebreeuws&gt;</v>
      </c>
      <c r="C102" t="str">
        <f>IF(LEN([1]Concepts!D102)=0,"",CONCATENATE("&lt;",[1]Concepts!D102,"&gt;"))</f>
        <v/>
      </c>
      <c r="D102" t="str">
        <f>IF(LEN([1]Concepts!E102)=0,"",CONCATENATE("&lt;",[1]Concepts!E102,"&gt;"))</f>
        <v/>
      </c>
      <c r="E102" t="str">
        <f>IF(LEN([1]Concepts!F102)=0,"",CONCATENATE("&lt;",[1]Concepts!F102,"&gt;"))</f>
        <v/>
      </c>
      <c r="F102" t="str">
        <f>IF(LEN([1]Concepts!G102)=0,"",CONCATENATE("&lt;",[1]Concepts!G102,"&gt;"))</f>
        <v/>
      </c>
    </row>
    <row r="103" spans="1:6" x14ac:dyDescent="0.2">
      <c r="A103" t="str">
        <f>CONCATENATE("&lt;",[1]Concepts!A103,"&gt;")</f>
        <v>&lt;http://ilearn.ilabt.imec.be/vocab/vak1/plastische-opvoeding&gt;</v>
      </c>
      <c r="B103" t="str">
        <f>CONCATENATE("&lt;",[1]Concepts!C103,"&gt;")</f>
        <v>&lt;https://w3id.org/onderwijs-vlaanderen/id/vak/plastische-opvoeding&gt;</v>
      </c>
      <c r="C103" t="str">
        <f>IF(LEN([1]Concepts!D103)=0,"",CONCATENATE("&lt;",[1]Concepts!D103,"&gt;"))</f>
        <v/>
      </c>
      <c r="D103" t="str">
        <f>IF(LEN([1]Concepts!E103)=0,"",CONCATENATE("&lt;",[1]Concepts!E103,"&gt;"))</f>
        <v/>
      </c>
      <c r="E103" t="str">
        <f>IF(LEN([1]Concepts!F103)=0,"",CONCATENATE("&lt;",[1]Concepts!F103,"&gt;"))</f>
        <v/>
      </c>
      <c r="F103" t="str">
        <f>IF(LEN([1]Concepts!G103)=0,"",CONCATENATE("&lt;",[1]Concepts!G103,"&gt;"))</f>
        <v/>
      </c>
    </row>
    <row r="104" spans="1:6" x14ac:dyDescent="0.2">
      <c r="A104" t="str">
        <f>CONCATENATE("&lt;",[1]Concepts!A104,"&gt;")</f>
        <v>&lt;http://ilearn.ilabt.imec.be/vocab/vak1/podiumkunsten&gt;</v>
      </c>
      <c r="B104" t="str">
        <f>CONCATENATE("&lt;",[1]Concepts!C104,"&gt;")</f>
        <v>&lt;https://w3id.org/onderwijs-vlaanderen/id/vak/algemene-muziekleer&gt;</v>
      </c>
      <c r="C104" t="str">
        <f>IF(LEN([1]Concepts!D104)=0,"",CONCATENATE("&lt;",[1]Concepts!D104,"&gt;"))</f>
        <v/>
      </c>
      <c r="D104" t="str">
        <f>IF(LEN([1]Concepts!E104)=0,"",CONCATENATE("&lt;",[1]Concepts!E104,"&gt;"))</f>
        <v/>
      </c>
      <c r="E104" t="str">
        <f>IF(LEN([1]Concepts!F104)=0,"",CONCATENATE("&lt;",[1]Concepts!F104,"&gt;"))</f>
        <v/>
      </c>
      <c r="F104" t="str">
        <f>IF(LEN([1]Concepts!G104)=0,"",CONCATENATE("&lt;",[1]Concepts!G104,"&gt;"))</f>
        <v/>
      </c>
    </row>
    <row r="105" spans="1:6" x14ac:dyDescent="0.2">
      <c r="A105" t="str">
        <f>CONCATENATE("&lt;",[1]Concepts!A105,"&gt;")</f>
        <v>&lt;http://ilearn.ilabt.imec.be/vocab/vak1/pr&gt;</v>
      </c>
      <c r="B105" t="str">
        <f>CONCATENATE("&lt;",[1]Concepts!C105,"&gt;")</f>
        <v>&lt;https://w3id.org/onderwijs-vlaanderen/id/vak/public-relations&gt;</v>
      </c>
      <c r="C105" t="str">
        <f>IF(LEN([1]Concepts!D105)=0,"",CONCATENATE("&lt;",[1]Concepts!D105,"&gt;"))</f>
        <v/>
      </c>
      <c r="D105" t="str">
        <f>IF(LEN([1]Concepts!E105)=0,"",CONCATENATE("&lt;",[1]Concepts!E105,"&gt;"))</f>
        <v/>
      </c>
      <c r="E105" t="str">
        <f>IF(LEN([1]Concepts!F105)=0,"",CONCATENATE("&lt;",[1]Concepts!F105,"&gt;"))</f>
        <v/>
      </c>
      <c r="F105" t="str">
        <f>IF(LEN([1]Concepts!G105)=0,"",CONCATENATE("&lt;",[1]Concepts!G105,"&gt;"))</f>
        <v/>
      </c>
    </row>
    <row r="106" spans="1:6" x14ac:dyDescent="0.2">
      <c r="A106" t="str">
        <f>CONCATENATE("&lt;",[1]Concepts!A106,"&gt;")</f>
        <v>&lt;http://ilearn.ilabt.imec.be/vocab/vak1/praktische-harmonie&gt;</v>
      </c>
      <c r="B106" t="str">
        <f>CONCATENATE("&lt;",[1]Concepts!C106,"&gt;")</f>
        <v>&lt;https://w3id.org/onderwijs-vlaanderen/id/vak/praktische-harmonie%3A-folk-en-wereldmuziek&gt;</v>
      </c>
      <c r="C106" t="str">
        <f>IF(LEN([1]Concepts!D106)=0,"",CONCATENATE("&lt;",[1]Concepts!D106,"&gt;"))</f>
        <v>&lt;https://w3id.org/onderwijs-vlaanderen/id/vak/praktische-harmonie%3A-jazz-pop-rock&gt;</v>
      </c>
      <c r="D106" t="str">
        <f>IF(LEN([1]Concepts!E106)=0,"",CONCATENATE("&lt;",[1]Concepts!E106,"&gt;"))</f>
        <v>&lt;https://w3id.org/onderwijs-vlaanderen/id/vak/praktische-harmonie%3A-klassiek&gt;</v>
      </c>
      <c r="E106" t="str">
        <f>IF(LEN([1]Concepts!F106)=0,"",CONCATENATE("&lt;",[1]Concepts!F106,"&gt;"))</f>
        <v/>
      </c>
      <c r="F106" t="str">
        <f>IF(LEN([1]Concepts!G106)=0,"",CONCATENATE("&lt;",[1]Concepts!G106,"&gt;"))</f>
        <v/>
      </c>
    </row>
    <row r="107" spans="1:6" x14ac:dyDescent="0.2">
      <c r="A107" t="str">
        <f>CONCATENATE("&lt;",[1]Concepts!A107,"&gt;")</f>
        <v>&lt;http://ilearn.ilabt.imec.be/vocab/vak1/printmedia&gt;</v>
      </c>
      <c r="B107" t="str">
        <f>CONCATENATE("&lt;",[1]Concepts!C107,"&gt;")</f>
        <v>&lt;https://w3id.org/onderwijs-vlaanderen/id/vak/printmedia&gt;</v>
      </c>
      <c r="C107" t="str">
        <f>IF(LEN([1]Concepts!D107)=0,"",CONCATENATE("&lt;",[1]Concepts!D107,"&gt;"))</f>
        <v/>
      </c>
      <c r="D107" t="str">
        <f>IF(LEN([1]Concepts!E107)=0,"",CONCATENATE("&lt;",[1]Concepts!E107,"&gt;"))</f>
        <v/>
      </c>
      <c r="E107" t="str">
        <f>IF(LEN([1]Concepts!F107)=0,"",CONCATENATE("&lt;",[1]Concepts!F107,"&gt;"))</f>
        <v/>
      </c>
      <c r="F107" t="str">
        <f>IF(LEN([1]Concepts!G107)=0,"",CONCATENATE("&lt;",[1]Concepts!G107,"&gt;"))</f>
        <v/>
      </c>
    </row>
    <row r="108" spans="1:6" x14ac:dyDescent="0.2">
      <c r="A108" t="str">
        <f>CONCATENATE("&lt;",[1]Concepts!A108,"&gt;")</f>
        <v>&lt;http://ilearn.ilabt.imec.be/vocab/vak1/productie-industrie&gt;</v>
      </c>
      <c r="B108" t="str">
        <f>CONCATENATE("&lt;",[1]Concepts!C108,"&gt;")</f>
        <v>&lt;https://w3id.org/onderwijs-vlaanderen/id/vak/productie-industrie&gt;</v>
      </c>
      <c r="C108" t="str">
        <f>IF(LEN([1]Concepts!D108)=0,"",CONCATENATE("&lt;",[1]Concepts!D108,"&gt;"))</f>
        <v/>
      </c>
      <c r="D108" t="str">
        <f>IF(LEN([1]Concepts!E108)=0,"",CONCATENATE("&lt;",[1]Concepts!E108,"&gt;"))</f>
        <v/>
      </c>
      <c r="E108" t="str">
        <f>IF(LEN([1]Concepts!F108)=0,"",CONCATENATE("&lt;",[1]Concepts!F108,"&gt;"))</f>
        <v/>
      </c>
      <c r="F108" t="str">
        <f>IF(LEN([1]Concepts!G108)=0,"",CONCATENATE("&lt;",[1]Concepts!G108,"&gt;"))</f>
        <v/>
      </c>
    </row>
    <row r="109" spans="1:6" x14ac:dyDescent="0.2">
      <c r="A109" t="str">
        <f>CONCATENATE("&lt;",[1]Concepts!A109,"&gt;")</f>
        <v>&lt;http://ilearn.ilabt.imec.be/vocab/vak1/project-algemene-vakken&gt;</v>
      </c>
      <c r="B109" t="str">
        <f>CONCATENATE("&lt;",[1]Concepts!C109,"&gt;")</f>
        <v>&lt;https://w3id.org/onderwijs-vlaanderen/id/vak/project-algemene-vakken&gt;</v>
      </c>
      <c r="C109" t="str">
        <f>IF(LEN([1]Concepts!D109)=0,"",CONCATENATE("&lt;",[1]Concepts!D109,"&gt;"))</f>
        <v/>
      </c>
      <c r="D109" t="str">
        <f>IF(LEN([1]Concepts!E109)=0,"",CONCATENATE("&lt;",[1]Concepts!E109,"&gt;"))</f>
        <v/>
      </c>
      <c r="E109" t="str">
        <f>IF(LEN([1]Concepts!F109)=0,"",CONCATENATE("&lt;",[1]Concepts!F109,"&gt;"))</f>
        <v/>
      </c>
      <c r="F109" t="str">
        <f>IF(LEN([1]Concepts!G109)=0,"",CONCATENATE("&lt;",[1]Concepts!G109,"&gt;"))</f>
        <v/>
      </c>
    </row>
    <row r="110" spans="1:6" x14ac:dyDescent="0.2">
      <c r="A110" t="str">
        <f>CONCATENATE("&lt;",[1]Concepts!A110,"&gt;")</f>
        <v>&lt;http://ilearn.ilabt.imec.be/vocab/vak1/psychologie&gt;</v>
      </c>
      <c r="B110" t="str">
        <f>CONCATENATE("&lt;",[1]Concepts!C110,"&gt;")</f>
        <v>&lt;https://w3id.org/onderwijs-vlaanderen/id/vak/psychologie&gt;</v>
      </c>
      <c r="C110" t="str">
        <f>IF(LEN([1]Concepts!D110)=0,"",CONCATENATE("&lt;",[1]Concepts!D110,"&gt;"))</f>
        <v>&lt;https://w3id.org/onderwijs-vlaanderen/id/vak/toegepaste-psychologie&gt;</v>
      </c>
      <c r="D110" t="str">
        <f>IF(LEN([1]Concepts!E110)=0,"",CONCATENATE("&lt;",[1]Concepts!E110,"&gt;"))</f>
        <v/>
      </c>
      <c r="E110" t="str">
        <f>IF(LEN([1]Concepts!F110)=0,"",CONCATENATE("&lt;",[1]Concepts!F110,"&gt;"))</f>
        <v/>
      </c>
      <c r="F110" t="str">
        <f>IF(LEN([1]Concepts!G110)=0,"",CONCATENATE("&lt;",[1]Concepts!G110,"&gt;"))</f>
        <v/>
      </c>
    </row>
    <row r="111" spans="1:6" x14ac:dyDescent="0.2">
      <c r="A111" t="str">
        <f>CONCATENATE("&lt;",[1]Concepts!A111,"&gt;")</f>
        <v>&lt;http://ilearn.ilabt.imec.be/vocab/vak1/publiciteit&gt;</v>
      </c>
      <c r="B111" t="str">
        <f>CONCATENATE("&lt;",[1]Concepts!C111,"&gt;")</f>
        <v>&lt;https://w3id.org/onderwijs-vlaanderen/id/vak/publiciteitstekenen&gt;</v>
      </c>
      <c r="C111" t="str">
        <f>IF(LEN([1]Concepts!D111)=0,"",CONCATENATE("&lt;",[1]Concepts!D111,"&gt;"))</f>
        <v/>
      </c>
      <c r="D111" t="str">
        <f>IF(LEN([1]Concepts!E111)=0,"",CONCATENATE("&lt;",[1]Concepts!E111,"&gt;"))</f>
        <v/>
      </c>
      <c r="E111" t="str">
        <f>IF(LEN([1]Concepts!F111)=0,"",CONCATENATE("&lt;",[1]Concepts!F111,"&gt;"))</f>
        <v/>
      </c>
      <c r="F111" t="str">
        <f>IF(LEN([1]Concepts!G111)=0,"",CONCATENATE("&lt;",[1]Concepts!G111,"&gt;"))</f>
        <v/>
      </c>
    </row>
    <row r="112" spans="1:6" x14ac:dyDescent="0.2">
      <c r="A112" t="str">
        <f>CONCATENATE("&lt;",[1]Concepts!A112,"&gt;")</f>
        <v>&lt;http://ilearn.ilabt.imec.be/vocab/vak1/recht&gt;</v>
      </c>
      <c r="B112" t="str">
        <f>CONCATENATE("&lt;",[1]Concepts!C112,"&gt;")</f>
        <v>&lt;https://w3id.org/onderwijs-vlaanderen/id/vak/recht&gt;</v>
      </c>
      <c r="C112" t="str">
        <f>IF(LEN([1]Concepts!D112)=0,"",CONCATENATE("&lt;",[1]Concepts!D112,"&gt;"))</f>
        <v/>
      </c>
      <c r="D112" t="str">
        <f>IF(LEN([1]Concepts!E112)=0,"",CONCATENATE("&lt;",[1]Concepts!E112,"&gt;"))</f>
        <v/>
      </c>
      <c r="E112" t="str">
        <f>IF(LEN([1]Concepts!F112)=0,"",CONCATENATE("&lt;",[1]Concepts!F112,"&gt;"))</f>
        <v/>
      </c>
      <c r="F112" t="str">
        <f>IF(LEN([1]Concepts!G112)=0,"",CONCATENATE("&lt;",[1]Concepts!G112,"&gt;"))</f>
        <v/>
      </c>
    </row>
    <row r="113" spans="1:6" x14ac:dyDescent="0.2">
      <c r="A113" t="str">
        <f>CONCATENATE("&lt;",[1]Concepts!A113,"&gt;")</f>
        <v>&lt;http://ilearn.ilabt.imec.be/vocab/vak1/restauratie&gt;</v>
      </c>
      <c r="B113" t="str">
        <f>CONCATENATE("&lt;",[1]Concepts!C113,"&gt;")</f>
        <v>&lt;https://w3id.org/onderwijs-vlaanderen/id/vak/restauratie&gt;</v>
      </c>
      <c r="C113" t="str">
        <f>IF(LEN([1]Concepts!D113)=0,"",CONCATENATE("&lt;",[1]Concepts!D113,"&gt;"))</f>
        <v/>
      </c>
      <c r="D113" t="str">
        <f>IF(LEN([1]Concepts!E113)=0,"",CONCATENATE("&lt;",[1]Concepts!E113,"&gt;"))</f>
        <v/>
      </c>
      <c r="E113" t="str">
        <f>IF(LEN([1]Concepts!F113)=0,"",CONCATENATE("&lt;",[1]Concepts!F113,"&gt;"))</f>
        <v/>
      </c>
      <c r="F113" t="str">
        <f>IF(LEN([1]Concepts!G113)=0,"",CONCATENATE("&lt;",[1]Concepts!G113,"&gt;"))</f>
        <v/>
      </c>
    </row>
    <row r="114" spans="1:6" x14ac:dyDescent="0.2">
      <c r="A114" t="str">
        <f>CONCATENATE("&lt;",[1]Concepts!A114,"&gt;")</f>
        <v>&lt;http://ilearn.ilabt.imec.be/vocab/vak1/rijn-en-binnenvaart&gt;</v>
      </c>
      <c r="B114" t="str">
        <f>CONCATENATE("&lt;",[1]Concepts!C114,"&gt;")</f>
        <v>&lt;https://w3id.org/onderwijs-vlaanderen/id/vak/rijn--en-binnenvaart&gt;</v>
      </c>
      <c r="C114" t="str">
        <f>IF(LEN([1]Concepts!D114)=0,"",CONCATENATE("&lt;",[1]Concepts!D114,"&gt;"))</f>
        <v/>
      </c>
      <c r="D114" t="str">
        <f>IF(LEN([1]Concepts!E114)=0,"",CONCATENATE("&lt;",[1]Concepts!E114,"&gt;"))</f>
        <v/>
      </c>
      <c r="E114" t="str">
        <f>IF(LEN([1]Concepts!F114)=0,"",CONCATENATE("&lt;",[1]Concepts!F114,"&gt;"))</f>
        <v/>
      </c>
      <c r="F114" t="str">
        <f>IF(LEN([1]Concepts!G114)=0,"",CONCATENATE("&lt;",[1]Concepts!G114,"&gt;"))</f>
        <v/>
      </c>
    </row>
    <row r="115" spans="1:6" x14ac:dyDescent="0.2">
      <c r="A115" t="str">
        <f>CONCATENATE("&lt;",[1]Concepts!A115,"&gt;")</f>
        <v>&lt;http://ilearn.ilabt.imec.be/vocab/vak1/russisch&gt;</v>
      </c>
      <c r="B115" t="str">
        <f>CONCATENATE("&lt;",[1]Concepts!C115,"&gt;")</f>
        <v>&lt;https://w3id.org/onderwijs-vlaanderen/id/vak/russisch&gt;</v>
      </c>
      <c r="C115" t="str">
        <f>IF(LEN([1]Concepts!D115)=0,"",CONCATENATE("&lt;",[1]Concepts!D115,"&gt;"))</f>
        <v/>
      </c>
      <c r="D115" t="str">
        <f>IF(LEN([1]Concepts!E115)=0,"",CONCATENATE("&lt;",[1]Concepts!E115,"&gt;"))</f>
        <v/>
      </c>
      <c r="E115" t="str">
        <f>IF(LEN([1]Concepts!F115)=0,"",CONCATENATE("&lt;",[1]Concepts!F115,"&gt;"))</f>
        <v/>
      </c>
      <c r="F115" t="str">
        <f>IF(LEN([1]Concepts!G115)=0,"",CONCATENATE("&lt;",[1]Concepts!G115,"&gt;"))</f>
        <v/>
      </c>
    </row>
    <row r="116" spans="1:6" x14ac:dyDescent="0.2">
      <c r="A116" t="str">
        <f>CONCATENATE("&lt;",[1]Concepts!A116,"&gt;")</f>
        <v>&lt;http://ilearn.ilabt.imec.be/vocab/vak1/sanitair&gt;</v>
      </c>
      <c r="B116" t="str">
        <f>CONCATENATE("&lt;",[1]Concepts!C116,"&gt;")</f>
        <v>&lt;https://w3id.org/onderwijs-vlaanderen/id/vak/sanitair&gt;</v>
      </c>
      <c r="C116" t="str">
        <f>IF(LEN([1]Concepts!D116)=0,"",CONCATENATE("&lt;",[1]Concepts!D116,"&gt;"))</f>
        <v/>
      </c>
      <c r="D116" t="str">
        <f>IF(LEN([1]Concepts!E116)=0,"",CONCATENATE("&lt;",[1]Concepts!E116,"&gt;"))</f>
        <v/>
      </c>
      <c r="E116" t="str">
        <f>IF(LEN([1]Concepts!F116)=0,"",CONCATENATE("&lt;",[1]Concepts!F116,"&gt;"))</f>
        <v/>
      </c>
      <c r="F116" t="str">
        <f>IF(LEN([1]Concepts!G116)=0,"",CONCATENATE("&lt;",[1]Concepts!G116,"&gt;"))</f>
        <v/>
      </c>
    </row>
    <row r="117" spans="1:6" x14ac:dyDescent="0.2">
      <c r="A117" t="str">
        <f>CONCATENATE("&lt;",[1]Concepts!A117,"&gt;")</f>
        <v>&lt;http://ilearn.ilabt.imec.be/vocab/vak1/scheepvaart&gt;</v>
      </c>
      <c r="B117" t="str">
        <f>CONCATENATE("&lt;",[1]Concepts!C117,"&gt;")</f>
        <v>&lt;https://w3id.org/onderwijs-vlaanderen/id/vak/scheepvaart&gt;</v>
      </c>
      <c r="C117" t="str">
        <f>IF(LEN([1]Concepts!D117)=0,"",CONCATENATE("&lt;",[1]Concepts!D117,"&gt;"))</f>
        <v/>
      </c>
      <c r="D117" t="str">
        <f>IF(LEN([1]Concepts!E117)=0,"",CONCATENATE("&lt;",[1]Concepts!E117,"&gt;"))</f>
        <v/>
      </c>
      <c r="E117" t="str">
        <f>IF(LEN([1]Concepts!F117)=0,"",CONCATENATE("&lt;",[1]Concepts!F117,"&gt;"))</f>
        <v/>
      </c>
      <c r="F117" t="str">
        <f>IF(LEN([1]Concepts!G117)=0,"",CONCATENATE("&lt;",[1]Concepts!G117,"&gt;"))</f>
        <v/>
      </c>
    </row>
    <row r="118" spans="1:6" x14ac:dyDescent="0.2">
      <c r="A118" t="str">
        <f>CONCATENATE("&lt;",[1]Concepts!A118,"&gt;")</f>
        <v>&lt;http://ilearn.ilabt.imec.be/vocab/vak1/schilderen-en-decoratie&gt;</v>
      </c>
      <c r="B118" t="str">
        <f>CONCATENATE("&lt;",[1]Concepts!C118,"&gt;")</f>
        <v>&lt;https://w3id.org/onderwijs-vlaanderen/id/vak/schilderen-en-decoratie&gt;</v>
      </c>
      <c r="C118" t="str">
        <f>IF(LEN([1]Concepts!D118)=0,"",CONCATENATE("&lt;",[1]Concepts!D118,"&gt;"))</f>
        <v/>
      </c>
      <c r="D118" t="str">
        <f>IF(LEN([1]Concepts!E118)=0,"",CONCATENATE("&lt;",[1]Concepts!E118,"&gt;"))</f>
        <v/>
      </c>
      <c r="E118" t="str">
        <f>IF(LEN([1]Concepts!F118)=0,"",CONCATENATE("&lt;",[1]Concepts!F118,"&gt;"))</f>
        <v/>
      </c>
      <c r="F118" t="str">
        <f>IF(LEN([1]Concepts!G118)=0,"",CONCATENATE("&lt;",[1]Concepts!G118,"&gt;"))</f>
        <v/>
      </c>
    </row>
    <row r="119" spans="1:6" x14ac:dyDescent="0.2">
      <c r="A119" t="str">
        <f>CONCATENATE("&lt;",[1]Concepts!A119,"&gt;")</f>
        <v>&lt;http://ilearn.ilabt.imec.be/vocab/vak1/schoonheidsverzorging&gt;</v>
      </c>
      <c r="B119" t="str">
        <f>CONCATENATE("&lt;",[1]Concepts!C119,"&gt;")</f>
        <v>&lt;https://w3id.org/onderwijs-vlaanderen/id/vak/schoonheidsverzorging&gt;</v>
      </c>
      <c r="C119" t="str">
        <f>IF(LEN([1]Concepts!D119)=0,"",CONCATENATE("&lt;",[1]Concepts!D119,"&gt;"))</f>
        <v/>
      </c>
      <c r="D119" t="str">
        <f>IF(LEN([1]Concepts!E119)=0,"",CONCATENATE("&lt;",[1]Concepts!E119,"&gt;"))</f>
        <v/>
      </c>
      <c r="E119" t="str">
        <f>IF(LEN([1]Concepts!F119)=0,"",CONCATENATE("&lt;",[1]Concepts!F119,"&gt;"))</f>
        <v/>
      </c>
      <c r="F119" t="str">
        <f>IF(LEN([1]Concepts!G119)=0,"",CONCATENATE("&lt;",[1]Concepts!G119,"&gt;"))</f>
        <v/>
      </c>
    </row>
    <row r="120" spans="1:6" x14ac:dyDescent="0.2">
      <c r="A120" t="str">
        <f>CONCATENATE("&lt;",[1]Concepts!A120,"&gt;")</f>
        <v>&lt;http://ilearn.ilabt.imec.be/vocab/vak1/schoonmaak&gt;</v>
      </c>
      <c r="B120" t="str">
        <f>CONCATENATE("&lt;",[1]Concepts!C120,"&gt;")</f>
        <v>&lt;https://w3id.org/onderwijs-vlaanderen/id/vak/schoonmaak&gt;</v>
      </c>
      <c r="C120" t="str">
        <f>IF(LEN([1]Concepts!D120)=0,"",CONCATENATE("&lt;",[1]Concepts!D120,"&gt;"))</f>
        <v/>
      </c>
      <c r="D120" t="str">
        <f>IF(LEN([1]Concepts!E120)=0,"",CONCATENATE("&lt;",[1]Concepts!E120,"&gt;"))</f>
        <v/>
      </c>
      <c r="E120" t="str">
        <f>IF(LEN([1]Concepts!F120)=0,"",CONCATENATE("&lt;",[1]Concepts!F120,"&gt;"))</f>
        <v/>
      </c>
      <c r="F120" t="str">
        <f>IF(LEN([1]Concepts!G120)=0,"",CONCATENATE("&lt;",[1]Concepts!G120,"&gt;"))</f>
        <v/>
      </c>
    </row>
    <row r="121" spans="1:6" x14ac:dyDescent="0.2">
      <c r="A121" t="str">
        <f>CONCATENATE("&lt;",[1]Concepts!A121,"&gt;")</f>
        <v>&lt;http://ilearn.ilabt.imec.be/vocab/vak1/sociale-activiteit&gt;</v>
      </c>
      <c r="B121" t="str">
        <f>CONCATENATE("&lt;",[1]Concepts!C121,"&gt;")</f>
        <v>&lt;https://w3id.org/onderwijs-vlaanderen/id/vak/sociale-activiteit&gt;</v>
      </c>
      <c r="C121" t="str">
        <f>IF(LEN([1]Concepts!D121)=0,"",CONCATENATE("&lt;",[1]Concepts!D121,"&gt;"))</f>
        <v>&lt;https://w3id.org/onderwijs-vlaanderen/id/vak/sociale-vaardigheden&gt;</v>
      </c>
      <c r="D121" t="str">
        <f>IF(LEN([1]Concepts!E121)=0,"",CONCATENATE("&lt;",[1]Concepts!E121,"&gt;"))</f>
        <v/>
      </c>
      <c r="E121" t="str">
        <f>IF(LEN([1]Concepts!F121)=0,"",CONCATENATE("&lt;",[1]Concepts!F121,"&gt;"))</f>
        <v/>
      </c>
      <c r="F121" t="str">
        <f>IF(LEN([1]Concepts!G121)=0,"",CONCATENATE("&lt;",[1]Concepts!G121,"&gt;"))</f>
        <v/>
      </c>
    </row>
    <row r="122" spans="1:6" x14ac:dyDescent="0.2">
      <c r="A122" t="str">
        <f>CONCATENATE("&lt;",[1]Concepts!A122,"&gt;")</f>
        <v>&lt;http://ilearn.ilabt.imec.be/vocab/vak1/sociologie&gt;</v>
      </c>
      <c r="B122" t="str">
        <f>CONCATENATE("&lt;",[1]Concepts!C122,"&gt;")</f>
        <v>&lt;https://w3id.org/onderwijs-vlaanderen/id/vak/sociologie&gt;</v>
      </c>
      <c r="C122" t="str">
        <f>IF(LEN([1]Concepts!D122)=0,"",CONCATENATE("&lt;",[1]Concepts!D122,"&gt;"))</f>
        <v/>
      </c>
      <c r="D122" t="str">
        <f>IF(LEN([1]Concepts!E122)=0,"",CONCATENATE("&lt;",[1]Concepts!E122,"&gt;"))</f>
        <v/>
      </c>
      <c r="E122" t="str">
        <f>IF(LEN([1]Concepts!F122)=0,"",CONCATENATE("&lt;",[1]Concepts!F122,"&gt;"))</f>
        <v/>
      </c>
      <c r="F122" t="str">
        <f>IF(LEN([1]Concepts!G122)=0,"",CONCATENATE("&lt;",[1]Concepts!G122,"&gt;"))</f>
        <v/>
      </c>
    </row>
    <row r="123" spans="1:6" x14ac:dyDescent="0.2">
      <c r="A123" t="str">
        <f>CONCATENATE("&lt;",[1]Concepts!A123,"&gt;")</f>
        <v>&lt;http://ilearn.ilabt.imec.be/vocab/vak1/spaans&gt;</v>
      </c>
      <c r="B123" t="str">
        <f>CONCATENATE("&lt;",[1]Concepts!C123,"&gt;")</f>
        <v>&lt;https://w3id.org/onderwijs-vlaanderen/id/vak/spaans&gt;</v>
      </c>
      <c r="C123" t="str">
        <f>IF(LEN([1]Concepts!D123)=0,"",CONCATENATE("&lt;",[1]Concepts!D123,"&gt;"))</f>
        <v/>
      </c>
      <c r="D123" t="str">
        <f>IF(LEN([1]Concepts!E123)=0,"",CONCATENATE("&lt;",[1]Concepts!E123,"&gt;"))</f>
        <v/>
      </c>
      <c r="E123" t="str">
        <f>IF(LEN([1]Concepts!F123)=0,"",CONCATENATE("&lt;",[1]Concepts!F123,"&gt;"))</f>
        <v/>
      </c>
      <c r="F123" t="str">
        <f>IF(LEN([1]Concepts!G123)=0,"",CONCATENATE("&lt;",[1]Concepts!G123,"&gt;"))</f>
        <v/>
      </c>
    </row>
    <row r="124" spans="1:6" x14ac:dyDescent="0.2">
      <c r="A124" t="str">
        <f>CONCATENATE("&lt;",[1]Concepts!A124,"&gt;")</f>
        <v>&lt;http://ilearn.ilabt.imec.be/vocab/vak1/tandtechnieken&gt;</v>
      </c>
      <c r="B124" t="str">
        <f>CONCATENATE("&lt;",[1]Concepts!C124,"&gt;")</f>
        <v>&lt;https://w3id.org/onderwijs-vlaanderen/id/vak/tandtechnieken&gt;</v>
      </c>
      <c r="C124" t="str">
        <f>IF(LEN([1]Concepts!D124)=0,"",CONCATENATE("&lt;",[1]Concepts!D124,"&gt;"))</f>
        <v/>
      </c>
      <c r="D124" t="str">
        <f>IF(LEN([1]Concepts!E124)=0,"",CONCATENATE("&lt;",[1]Concepts!E124,"&gt;"))</f>
        <v/>
      </c>
      <c r="E124" t="str">
        <f>IF(LEN([1]Concepts!F124)=0,"",CONCATENATE("&lt;",[1]Concepts!F124,"&gt;"))</f>
        <v/>
      </c>
      <c r="F124" t="str">
        <f>IF(LEN([1]Concepts!G124)=0,"",CONCATENATE("&lt;",[1]Concepts!G124,"&gt;"))</f>
        <v/>
      </c>
    </row>
    <row r="125" spans="1:6" x14ac:dyDescent="0.2">
      <c r="A125" t="str">
        <f>CONCATENATE("&lt;",[1]Concepts!A125,"&gt;")</f>
        <v>&lt;http://ilearn.ilabt.imec.be/vocab/vak1/tandverzorging&gt;</v>
      </c>
      <c r="B125" t="str">
        <f>CONCATENATE("&lt;",[1]Concepts!C125,"&gt;")</f>
        <v>&lt;https://w3id.org/onderwijs-vlaanderen/id/vak/tandtechnieken&gt;</v>
      </c>
      <c r="C125" t="str">
        <f>IF(LEN([1]Concepts!D125)=0,"",CONCATENATE("&lt;",[1]Concepts!D125,"&gt;"))</f>
        <v/>
      </c>
      <c r="D125" t="str">
        <f>IF(LEN([1]Concepts!E125)=0,"",CONCATENATE("&lt;",[1]Concepts!E125,"&gt;"))</f>
        <v/>
      </c>
      <c r="E125" t="str">
        <f>IF(LEN([1]Concepts!F125)=0,"",CONCATENATE("&lt;",[1]Concepts!F125,"&gt;"))</f>
        <v/>
      </c>
      <c r="F125" t="str">
        <f>IF(LEN([1]Concepts!G125)=0,"",CONCATENATE("&lt;",[1]Concepts!G125,"&gt;"))</f>
        <v/>
      </c>
    </row>
    <row r="126" spans="1:6" x14ac:dyDescent="0.2">
      <c r="A126" t="str">
        <f>CONCATENATE("&lt;",[1]Concepts!A126,"&gt;")</f>
        <v>&lt;http://ilearn.ilabt.imec.be/vocab/vak1/tekenen&gt;</v>
      </c>
      <c r="B126" t="str">
        <f>CONCATENATE("&lt;",[1]Concepts!C126,"&gt;")</f>
        <v>&lt;https://w3id.org/onderwijs-vlaanderen/id/vak/plastische-opvoeding&gt;</v>
      </c>
      <c r="C126" t="str">
        <f>IF(LEN([1]Concepts!D126)=0,"",CONCATENATE("&lt;",[1]Concepts!D126,"&gt;"))</f>
        <v/>
      </c>
      <c r="D126" t="str">
        <f>IF(LEN([1]Concepts!E126)=0,"",CONCATENATE("&lt;",[1]Concepts!E126,"&gt;"))</f>
        <v/>
      </c>
      <c r="E126" t="str">
        <f>IF(LEN([1]Concepts!F126)=0,"",CONCATENATE("&lt;",[1]Concepts!F126,"&gt;"))</f>
        <v/>
      </c>
      <c r="F126" t="str">
        <f>IF(LEN([1]Concepts!G126)=0,"",CONCATENATE("&lt;",[1]Concepts!G126,"&gt;"))</f>
        <v/>
      </c>
    </row>
    <row r="127" spans="1:6" x14ac:dyDescent="0.2">
      <c r="A127" t="str">
        <f>CONCATENATE("&lt;",[1]Concepts!A127,"&gt;")</f>
        <v>&lt;http://ilearn.ilabt.imec.be/vocab/vak1/textiel&gt;</v>
      </c>
      <c r="B127" t="str">
        <f>CONCATENATE("&lt;",[1]Concepts!C127,"&gt;")</f>
        <v>&lt;https://w3id.org/onderwijs-vlaanderen/id/vak/textielproductie&gt;</v>
      </c>
      <c r="C127" t="str">
        <f>IF(LEN([1]Concepts!D127)=0,"",CONCATENATE("&lt;",[1]Concepts!D127,"&gt;"))</f>
        <v/>
      </c>
      <c r="D127" t="str">
        <f>IF(LEN([1]Concepts!E127)=0,"",CONCATENATE("&lt;",[1]Concepts!E127,"&gt;"))</f>
        <v/>
      </c>
      <c r="E127" t="str">
        <f>IF(LEN([1]Concepts!F127)=0,"",CONCATENATE("&lt;",[1]Concepts!F127,"&gt;"))</f>
        <v/>
      </c>
      <c r="F127" t="str">
        <f>IF(LEN([1]Concepts!G127)=0,"",CONCATENATE("&lt;",[1]Concepts!G127,"&gt;"))</f>
        <v/>
      </c>
    </row>
    <row r="128" spans="1:6" x14ac:dyDescent="0.2">
      <c r="A128" t="str">
        <f>CONCATENATE("&lt;",[1]Concepts!A128,"&gt;")</f>
        <v>&lt;http://ilearn.ilabt.imec.be/vocab/vak1/textielverzorging&gt;</v>
      </c>
      <c r="B128" t="str">
        <f>CONCATENATE("&lt;",[1]Concepts!C128,"&gt;")</f>
        <v>&lt;https://w3id.org/onderwijs-vlaanderen/id/vak/textielverzorging&gt;</v>
      </c>
      <c r="C128" t="str">
        <f>IF(LEN([1]Concepts!D128)=0,"",CONCATENATE("&lt;",[1]Concepts!D128,"&gt;"))</f>
        <v/>
      </c>
      <c r="D128" t="str">
        <f>IF(LEN([1]Concepts!E128)=0,"",CONCATENATE("&lt;",[1]Concepts!E128,"&gt;"))</f>
        <v/>
      </c>
      <c r="E128" t="str">
        <f>IF(LEN([1]Concepts!F128)=0,"",CONCATENATE("&lt;",[1]Concepts!F128,"&gt;"))</f>
        <v/>
      </c>
      <c r="F128" t="str">
        <f>IF(LEN([1]Concepts!G128)=0,"",CONCATENATE("&lt;",[1]Concepts!G128,"&gt;"))</f>
        <v/>
      </c>
    </row>
    <row r="129" spans="1:6" x14ac:dyDescent="0.2">
      <c r="A129" t="str">
        <f>CONCATENATE("&lt;",[1]Concepts!A129,"&gt;")</f>
        <v>&lt;http://ilearn.ilabt.imec.be/vocab/vak1/toegepaste-beeldende-vorming&gt;</v>
      </c>
      <c r="B129" t="str">
        <f>CONCATENATE("&lt;",[1]Concepts!C129,"&gt;")</f>
        <v>&lt;https://w3id.org/onderwijs-vlaanderen/id/vak/toegepaste-beeldende-vorming&gt;</v>
      </c>
      <c r="C129" t="str">
        <f>IF(LEN([1]Concepts!D129)=0,"",CONCATENATE("&lt;",[1]Concepts!D129,"&gt;"))</f>
        <v/>
      </c>
      <c r="D129" t="str">
        <f>IF(LEN([1]Concepts!E129)=0,"",CONCATENATE("&lt;",[1]Concepts!E129,"&gt;"))</f>
        <v/>
      </c>
      <c r="E129" t="str">
        <f>IF(LEN([1]Concepts!F129)=0,"",CONCATENATE("&lt;",[1]Concepts!F129,"&gt;"))</f>
        <v/>
      </c>
      <c r="F129" t="str">
        <f>IF(LEN([1]Concepts!G129)=0,"",CONCATENATE("&lt;",[1]Concepts!G129,"&gt;"))</f>
        <v/>
      </c>
    </row>
    <row r="130" spans="1:6" x14ac:dyDescent="0.2">
      <c r="A130" t="str">
        <f>CONCATENATE("&lt;",[1]Concepts!A130,"&gt;")</f>
        <v>&lt;http://ilearn.ilabt.imec.be/vocab/vak1/toegepaste-biochemie&gt;</v>
      </c>
      <c r="B130" t="str">
        <f>CONCATENATE("&lt;",[1]Concepts!C130,"&gt;")</f>
        <v>&lt;https://w3id.org/onderwijs-vlaanderen/id/vak/toegepaste-biochemie&gt;</v>
      </c>
      <c r="C130" t="str">
        <f>IF(LEN([1]Concepts!D130)=0,"",CONCATENATE("&lt;",[1]Concepts!D130,"&gt;"))</f>
        <v/>
      </c>
      <c r="D130" t="str">
        <f>IF(LEN([1]Concepts!E130)=0,"",CONCATENATE("&lt;",[1]Concepts!E130,"&gt;"))</f>
        <v/>
      </c>
      <c r="E130" t="str">
        <f>IF(LEN([1]Concepts!F130)=0,"",CONCATENATE("&lt;",[1]Concepts!F130,"&gt;"))</f>
        <v/>
      </c>
      <c r="F130" t="str">
        <f>IF(LEN([1]Concepts!G130)=0,"",CONCATENATE("&lt;",[1]Concepts!G130,"&gt;"))</f>
        <v/>
      </c>
    </row>
    <row r="131" spans="1:6" x14ac:dyDescent="0.2">
      <c r="A131" t="str">
        <f>CONCATENATE("&lt;",[1]Concepts!A131,"&gt;")</f>
        <v>&lt;http://ilearn.ilabt.imec.be/vocab/vak1/toegepaste-biologie&gt;</v>
      </c>
      <c r="B131" t="str">
        <f>CONCATENATE("&lt;",[1]Concepts!C131,"&gt;")</f>
        <v>&lt;https://w3id.org/onderwijs-vlaanderen/id/vak/toegepaste-biologie&gt;</v>
      </c>
      <c r="C131" t="str">
        <f>IF(LEN([1]Concepts!D131)=0,"",CONCATENATE("&lt;",[1]Concepts!D131,"&gt;"))</f>
        <v/>
      </c>
      <c r="D131" t="str">
        <f>IF(LEN([1]Concepts!E131)=0,"",CONCATENATE("&lt;",[1]Concepts!E131,"&gt;"))</f>
        <v/>
      </c>
      <c r="E131" t="str">
        <f>IF(LEN([1]Concepts!F131)=0,"",CONCATENATE("&lt;",[1]Concepts!F131,"&gt;"))</f>
        <v/>
      </c>
      <c r="F131" t="str">
        <f>IF(LEN([1]Concepts!G131)=0,"",CONCATENATE("&lt;",[1]Concepts!G131,"&gt;"))</f>
        <v/>
      </c>
    </row>
    <row r="132" spans="1:6" x14ac:dyDescent="0.2">
      <c r="A132" t="str">
        <f>CONCATENATE("&lt;",[1]Concepts!A132,"&gt;")</f>
        <v>&lt;http://ilearn.ilabt.imec.be/vocab/vak1/toegepaste-chemie&gt;</v>
      </c>
      <c r="B132" t="str">
        <f>CONCATENATE("&lt;",[1]Concepts!C132,"&gt;")</f>
        <v>&lt;https://w3id.org/onderwijs-vlaanderen/id/vak/toegepaste-chemie&gt;</v>
      </c>
      <c r="C132" t="str">
        <f>IF(LEN([1]Concepts!D132)=0,"",CONCATENATE("&lt;",[1]Concepts!D132,"&gt;"))</f>
        <v/>
      </c>
      <c r="D132" t="str">
        <f>IF(LEN([1]Concepts!E132)=0,"",CONCATENATE("&lt;",[1]Concepts!E132,"&gt;"))</f>
        <v/>
      </c>
      <c r="E132" t="str">
        <f>IF(LEN([1]Concepts!F132)=0,"",CONCATENATE("&lt;",[1]Concepts!F132,"&gt;"))</f>
        <v/>
      </c>
      <c r="F132" t="str">
        <f>IF(LEN([1]Concepts!G132)=0,"",CONCATENATE("&lt;",[1]Concepts!G132,"&gt;"))</f>
        <v/>
      </c>
    </row>
    <row r="133" spans="1:6" x14ac:dyDescent="0.2">
      <c r="A133" t="str">
        <f>CONCATENATE("&lt;",[1]Concepts!A133,"&gt;")</f>
        <v>&lt;http://ilearn.ilabt.imec.be/vocab/vak1/toegepaste-fysica&gt;</v>
      </c>
      <c r="B133" t="str">
        <f>CONCATENATE("&lt;",[1]Concepts!C133,"&gt;")</f>
        <v>&lt;https://w3id.org/onderwijs-vlaanderen/id/vak/toegepaste-fysica&gt;</v>
      </c>
      <c r="C133" t="str">
        <f>IF(LEN([1]Concepts!D133)=0,"",CONCATENATE("&lt;",[1]Concepts!D133,"&gt;"))</f>
        <v/>
      </c>
      <c r="D133" t="str">
        <f>IF(LEN([1]Concepts!E133)=0,"",CONCATENATE("&lt;",[1]Concepts!E133,"&gt;"))</f>
        <v/>
      </c>
      <c r="E133" t="str">
        <f>IF(LEN([1]Concepts!F133)=0,"",CONCATENATE("&lt;",[1]Concepts!F133,"&gt;"))</f>
        <v/>
      </c>
      <c r="F133" t="str">
        <f>IF(LEN([1]Concepts!G133)=0,"",CONCATENATE("&lt;",[1]Concepts!G133,"&gt;"))</f>
        <v/>
      </c>
    </row>
    <row r="134" spans="1:6" x14ac:dyDescent="0.2">
      <c r="A134" t="str">
        <f>CONCATENATE("&lt;",[1]Concepts!A134,"&gt;")</f>
        <v>&lt;http://ilearn.ilabt.imec.be/vocab/vak1/toerisme&gt;</v>
      </c>
      <c r="B134" t="str">
        <f>CONCATENATE("&lt;",[1]Concepts!C134,"&gt;")</f>
        <v>&lt;https://w3id.org/onderwijs-vlaanderen/id/vak/toerisme&gt;</v>
      </c>
      <c r="C134" t="str">
        <f>IF(LEN([1]Concepts!D134)=0,"",CONCATENATE("&lt;",[1]Concepts!D134,"&gt;"))</f>
        <v/>
      </c>
      <c r="D134" t="str">
        <f>IF(LEN([1]Concepts!E134)=0,"",CONCATENATE("&lt;",[1]Concepts!E134,"&gt;"))</f>
        <v/>
      </c>
      <c r="E134" t="str">
        <f>IF(LEN([1]Concepts!F134)=0,"",CONCATENATE("&lt;",[1]Concepts!F134,"&gt;"))</f>
        <v/>
      </c>
      <c r="F134" t="str">
        <f>IF(LEN([1]Concepts!G134)=0,"",CONCATENATE("&lt;",[1]Concepts!G134,"&gt;"))</f>
        <v/>
      </c>
    </row>
    <row r="135" spans="1:6" x14ac:dyDescent="0.2">
      <c r="A135" t="str">
        <f>CONCATENATE("&lt;",[1]Concepts!A135,"&gt;")</f>
        <v>&lt;http://ilearn.ilabt.imec.be/vocab/vak1/transport&gt;</v>
      </c>
      <c r="B135" t="str">
        <f>CONCATENATE("&lt;",[1]Concepts!C135,"&gt;")</f>
        <v>&lt;https://w3id.org/onderwijs-vlaanderen/id/vak/autorijtechnieken&gt;</v>
      </c>
      <c r="C135" t="str">
        <f>IF(LEN([1]Concepts!D135)=0,"",CONCATENATE("&lt;",[1]Concepts!D135,"&gt;"))</f>
        <v/>
      </c>
      <c r="D135" t="str">
        <f>IF(LEN([1]Concepts!E135)=0,"",CONCATENATE("&lt;",[1]Concepts!E135,"&gt;"))</f>
        <v/>
      </c>
      <c r="E135" t="str">
        <f>IF(LEN([1]Concepts!F135)=0,"",CONCATENATE("&lt;",[1]Concepts!F135,"&gt;"))</f>
        <v/>
      </c>
      <c r="F135" t="str">
        <f>IF(LEN([1]Concepts!G135)=0,"",CONCATENATE("&lt;",[1]Concepts!G135,"&gt;"))</f>
        <v/>
      </c>
    </row>
    <row r="136" spans="1:6" x14ac:dyDescent="0.2">
      <c r="A136" t="str">
        <f>CONCATENATE("&lt;",[1]Concepts!A136,"&gt;")</f>
        <v>&lt;http://ilearn.ilabt.imec.be/vocab/vak1/veiligheidstechnieken&gt;</v>
      </c>
      <c r="B136" t="str">
        <f>CONCATENATE("&lt;",[1]Concepts!C136,"&gt;")</f>
        <v>&lt;https://w3id.org/onderwijs-vlaanderen/id/vak/veiligheidstechnieken&gt;</v>
      </c>
      <c r="C136" t="str">
        <f>IF(LEN([1]Concepts!D136)=0,"",CONCATENATE("&lt;",[1]Concepts!D136,"&gt;"))</f>
        <v/>
      </c>
      <c r="D136" t="str">
        <f>IF(LEN([1]Concepts!E136)=0,"",CONCATENATE("&lt;",[1]Concepts!E136,"&gt;"))</f>
        <v/>
      </c>
      <c r="E136" t="str">
        <f>IF(LEN([1]Concepts!F136)=0,"",CONCATENATE("&lt;",[1]Concepts!F136,"&gt;"))</f>
        <v/>
      </c>
      <c r="F136" t="str">
        <f>IF(LEN([1]Concepts!G136)=0,"",CONCATENATE("&lt;",[1]Concepts!G136,"&gt;"))</f>
        <v/>
      </c>
    </row>
    <row r="137" spans="1:6" x14ac:dyDescent="0.2">
      <c r="A137" t="str">
        <f>CONCATENATE("&lt;",[1]Concepts!A137,"&gt;")</f>
        <v>&lt;http://ilearn.ilabt.imec.be/vocab/vak1/verpleegkunde&gt;</v>
      </c>
      <c r="B137" t="str">
        <f>CONCATENATE("&lt;",[1]Concepts!C137,"&gt;")</f>
        <v>&lt;https://w3id.org/onderwijs-vlaanderen/id/vak/verpleegkunde&gt;</v>
      </c>
      <c r="C137" t="str">
        <f>IF(LEN([1]Concepts!D137)=0,"",CONCATENATE("&lt;",[1]Concepts!D137,"&gt;"))</f>
        <v/>
      </c>
      <c r="D137" t="str">
        <f>IF(LEN([1]Concepts!E137)=0,"",CONCATENATE("&lt;",[1]Concepts!E137,"&gt;"))</f>
        <v/>
      </c>
      <c r="E137" t="str">
        <f>IF(LEN([1]Concepts!F137)=0,"",CONCATENATE("&lt;",[1]Concepts!F137,"&gt;"))</f>
        <v/>
      </c>
      <c r="F137" t="str">
        <f>IF(LEN([1]Concepts!G137)=0,"",CONCATENATE("&lt;",[1]Concepts!G137,"&gt;"))</f>
        <v/>
      </c>
    </row>
    <row r="138" spans="1:6" x14ac:dyDescent="0.2">
      <c r="A138" t="str">
        <f>CONCATENATE("&lt;",[1]Concepts!A138,"&gt;")</f>
        <v>&lt;http://ilearn.ilabt.imec.be/vocab/vak1/vrije-beeldende-vorming&gt;</v>
      </c>
      <c r="B138" t="str">
        <f>CONCATENATE("&lt;",[1]Concepts!C138,"&gt;")</f>
        <v>&lt;https://w3id.org/onderwijs-vlaanderen/id/vak/vrije-beeldende-vorming&gt;</v>
      </c>
      <c r="C138" t="str">
        <f>IF(LEN([1]Concepts!D138)=0,"",CONCATENATE("&lt;",[1]Concepts!D138,"&gt;"))</f>
        <v/>
      </c>
      <c r="D138" t="str">
        <f>IF(LEN([1]Concepts!E138)=0,"",CONCATENATE("&lt;",[1]Concepts!E138,"&gt;"))</f>
        <v/>
      </c>
      <c r="E138" t="str">
        <f>IF(LEN([1]Concepts!F138)=0,"",CONCATENATE("&lt;",[1]Concepts!F138,"&gt;"))</f>
        <v/>
      </c>
      <c r="F138" t="str">
        <f>IF(LEN([1]Concepts!G138)=0,"",CONCATENATE("&lt;",[1]Concepts!G138,"&gt;"))</f>
        <v/>
      </c>
    </row>
    <row r="139" spans="1:6" x14ac:dyDescent="0.2">
      <c r="A139" t="str">
        <f>CONCATENATE("&lt;",[1]Concepts!A139,"&gt;")</f>
        <v>&lt;http://ilearn.ilabt.imec.be/vocab/vak1/waarnemingstekenen&gt;</v>
      </c>
      <c r="B139" t="str">
        <f>CONCATENATE("&lt;",[1]Concepts!C139,"&gt;")</f>
        <v>&lt;https://w3id.org/onderwijs-vlaanderen/id/vak/waarnemingstekenen&gt;</v>
      </c>
      <c r="C139" t="str">
        <f>IF(LEN([1]Concepts!D139)=0,"",CONCATENATE("&lt;",[1]Concepts!D139,"&gt;"))</f>
        <v/>
      </c>
      <c r="D139" t="str">
        <f>IF(LEN([1]Concepts!E139)=0,"",CONCATENATE("&lt;",[1]Concepts!E139,"&gt;"))</f>
        <v/>
      </c>
      <c r="E139" t="str">
        <f>IF(LEN([1]Concepts!F139)=0,"",CONCATENATE("&lt;",[1]Concepts!F139,"&gt;"))</f>
        <v/>
      </c>
      <c r="F139" t="str">
        <f>IF(LEN([1]Concepts!G139)=0,"",CONCATENATE("&lt;",[1]Concepts!G139,"&gt;"))</f>
        <v/>
      </c>
    </row>
    <row r="140" spans="1:6" x14ac:dyDescent="0.2">
      <c r="A140" t="str">
        <f>CONCATENATE("&lt;",[1]Concepts!A140,"&gt;")</f>
        <v>&lt;http://ilearn.ilabt.imec.be/vocab/vak1/wiskunde&gt;</v>
      </c>
      <c r="B140" t="str">
        <f>CONCATENATE("&lt;",[1]Concepts!C140,"&gt;")</f>
        <v>&lt;https://w3id.org/onderwijs-vlaanderen/id/vak/wiskunde&gt;</v>
      </c>
      <c r="C140" t="str">
        <f>IF(LEN([1]Concepts!D140)=0,"",CONCATENATE("&lt;",[1]Concepts!D140,"&gt;"))</f>
        <v/>
      </c>
      <c r="D140" t="str">
        <f>IF(LEN([1]Concepts!E140)=0,"",CONCATENATE("&lt;",[1]Concepts!E140,"&gt;"))</f>
        <v/>
      </c>
      <c r="E140" t="str">
        <f>IF(LEN([1]Concepts!F140)=0,"",CONCATENATE("&lt;",[1]Concepts!F140,"&gt;"))</f>
        <v/>
      </c>
      <c r="F140" t="str">
        <f>IF(LEN([1]Concepts!G140)=0,"",CONCATENATE("&lt;",[1]Concepts!G140,"&gt;"))</f>
        <v/>
      </c>
    </row>
    <row r="141" spans="1:6" x14ac:dyDescent="0.2">
      <c r="A141" t="str">
        <f>CONCATENATE("&lt;",[1]Concepts!A141,"&gt;")</f>
        <v>&lt;http://ilearn.ilabt.imec.be/vocab/vak1/zakelijke-communicatie&gt;</v>
      </c>
      <c r="B141" t="str">
        <f>CONCATENATE("&lt;",[1]Concepts!C141,"&gt;")</f>
        <v>&lt;https://w3id.org/onderwijs-vlaanderen/id/vak/zakelijke-communicatie&gt;</v>
      </c>
      <c r="C141" t="str">
        <f>IF(LEN([1]Concepts!D141)=0,"",CONCATENATE("&lt;",[1]Concepts!D141,"&gt;"))</f>
        <v/>
      </c>
      <c r="D141" t="str">
        <f>IF(LEN([1]Concepts!E141)=0,"",CONCATENATE("&lt;",[1]Concepts!E141,"&gt;"))</f>
        <v/>
      </c>
      <c r="E141" t="str">
        <f>IF(LEN([1]Concepts!F141)=0,"",CONCATENATE("&lt;",[1]Concepts!F141,"&gt;"))</f>
        <v/>
      </c>
      <c r="F141" t="str">
        <f>IF(LEN([1]Concepts!G141)=0,"",CONCATENATE("&lt;",[1]Concepts!G141,"&gt;"))</f>
        <v/>
      </c>
    </row>
    <row r="142" spans="1:6" x14ac:dyDescent="0.2">
      <c r="A142" t="str">
        <f>CONCATENATE("&lt;",[1]Concepts!A142,"&gt;")</f>
        <v>&lt;http://ilearn.ilabt.imec.be/vocab/vak1/zang&gt;</v>
      </c>
      <c r="B142" t="str">
        <f>CONCATENATE("&lt;",[1]Concepts!C142,"&gt;")</f>
        <v>&lt;https://w3id.org/onderwijs-vlaanderen/id/vak/zang%3A-folk--en-wereldmuziek&gt;</v>
      </c>
      <c r="C142" t="str">
        <f>IF(LEN([1]Concepts!D142)=0,"",CONCATENATE("&lt;",[1]Concepts!D142,"&gt;"))</f>
        <v>&lt;https://w3id.org/onderwijs-vlaanderen/id/vak/zang%3A-jazz-pop-rock&gt;</v>
      </c>
      <c r="D142" t="str">
        <f>IF(LEN([1]Concepts!E142)=0,"",CONCATENATE("&lt;",[1]Concepts!E142,"&gt;"))</f>
        <v>&lt;https://w3id.org/onderwijs-vlaanderen/id/vak/zang%3A-klassiek&gt;</v>
      </c>
      <c r="E142" t="str">
        <f>IF(LEN([1]Concepts!F142)=0,"",CONCATENATE("&lt;",[1]Concepts!F142,"&gt;"))</f>
        <v>&lt;https://w3id.org/onderwijs-vlaanderen/id/vak/zang%3A-musical&gt;</v>
      </c>
      <c r="F142" t="str">
        <f>IF(LEN([1]Concepts!G142)=0,"",CONCATENATE("&lt;",[1]Concepts!G142,"&gt;"))</f>
        <v>&lt;https://w3id.org/onderwijs-vlaanderen/id/vak/zang%3A-opera%2Fmuziektheater&gt;</v>
      </c>
    </row>
    <row r="143" spans="1:6" x14ac:dyDescent="0.2">
      <c r="A143" t="str">
        <f>CONCATENATE("&lt;",[1]Concepts!A143,"&gt;")</f>
        <v>&lt;http://ilearn.ilabt.imec.be/vocab/vak1/zedenleer&gt;</v>
      </c>
      <c r="B143" t="str">
        <f>CONCATENATE("&lt;",[1]Concepts!C143,"&gt;")</f>
        <v>&lt;https://w3id.org/onderwijs-vlaanderen/id/vak/niet-confessionele-zedenleer-&gt;</v>
      </c>
      <c r="C143" t="str">
        <f>IF(LEN([1]Concepts!D143)=0,"",CONCATENATE("&lt;",[1]Concepts!D143,"&gt;"))</f>
        <v/>
      </c>
      <c r="D143" t="str">
        <f>IF(LEN([1]Concepts!E143)=0,"",CONCATENATE("&lt;",[1]Concepts!E143,"&gt;"))</f>
        <v/>
      </c>
      <c r="E143" t="str">
        <f>IF(LEN([1]Concepts!F143)=0,"",CONCATENATE("&lt;",[1]Concepts!F143,"&gt;"))</f>
        <v/>
      </c>
      <c r="F143" t="str">
        <f>IF(LEN([1]Concepts!G143)=0,"",CONCATENATE("&lt;",[1]Concepts!G143,"&gt;"))</f>
        <v/>
      </c>
    </row>
    <row r="144" spans="1:6" x14ac:dyDescent="0.2">
      <c r="A144" t="str">
        <f>CONCATENATE("&lt;",[1]Concepts!A144,"&gt;")</f>
        <v>&lt;http://ilearn.ilabt.imec.be/vocab/vak1/zee-en-binnenvaart&gt;</v>
      </c>
      <c r="B144" t="str">
        <f>CONCATENATE("&lt;",[1]Concepts!C144,"&gt;")</f>
        <v>&lt;https://w3id.org/onderwijs-vlaanderen/id/vak/zeemanschap&gt;</v>
      </c>
      <c r="C144" t="str">
        <f>IF(LEN([1]Concepts!D144)=0,"",CONCATENATE("&lt;",[1]Concepts!D144,"&gt;"))</f>
        <v/>
      </c>
      <c r="D144" t="str">
        <f>IF(LEN([1]Concepts!E144)=0,"",CONCATENATE("&lt;",[1]Concepts!E144,"&gt;"))</f>
        <v/>
      </c>
      <c r="E144" t="str">
        <f>IF(LEN([1]Concepts!F144)=0,"",CONCATENATE("&lt;",[1]Concepts!F144,"&gt;"))</f>
        <v/>
      </c>
      <c r="F144" t="str">
        <f>IF(LEN([1]Concepts!G144)=0,"",CONCATENATE("&lt;",[1]Concepts!G144,"&gt;"))</f>
        <v/>
      </c>
    </row>
    <row r="145" spans="1:6" x14ac:dyDescent="0.2">
      <c r="A145" t="str">
        <f>CONCATENATE("&lt;",[1]Concepts!A145,"&gt;")</f>
        <v>&lt;http://ilearn.ilabt.imec.be/vocab/vak1/zeemanschap&gt;</v>
      </c>
      <c r="B145" t="str">
        <f>CONCATENATE("&lt;",[1]Concepts!C145,"&gt;")</f>
        <v>&lt;https://w3id.org/onderwijs-vlaanderen/id/vak/zeemanschap&gt;</v>
      </c>
      <c r="C145" t="str">
        <f>IF(LEN([1]Concepts!D145)=0,"",CONCATENATE("&lt;",[1]Concepts!D145,"&gt;"))</f>
        <v/>
      </c>
      <c r="D145" t="str">
        <f>IF(LEN([1]Concepts!E145)=0,"",CONCATENATE("&lt;",[1]Concepts!E145,"&gt;"))</f>
        <v/>
      </c>
      <c r="E145" t="str">
        <f>IF(LEN([1]Concepts!F145)=0,"",CONCATENATE("&lt;",[1]Concepts!F145,"&gt;"))</f>
        <v/>
      </c>
      <c r="F145" t="str">
        <f>IF(LEN([1]Concepts!G145)=0,"",CONCATENATE("&lt;",[1]Concepts!G145,"&gt;"))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sed-commands</vt:lpstr>
      <vt:lpstr>helper-columns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Vanbrabant</dc:creator>
  <cp:lastModifiedBy>Martin Vanbrabant</cp:lastModifiedBy>
  <dcterms:created xsi:type="dcterms:W3CDTF">2022-09-21T12:55:47Z</dcterms:created>
  <dcterms:modified xsi:type="dcterms:W3CDTF">2022-09-21T13:05:00Z</dcterms:modified>
</cp:coreProperties>
</file>