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8344ECC9-86D7-4AFB-B4F0-263B10EDBD9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<sst xmlns="http://schemas.openxmlformats.org/spreadsheetml/2006/main" count="33" uniqueCount="17">
  <si>
    <t>Weight</t>
  </si>
  <si>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</si>
  <si>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</si>
  <si>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</si>
  <si>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</si>
  <si>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</si>
  <si>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</si>
  <si>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</si>
  <si>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</si>
  <si>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</si>
  <si>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Type</t>
  </si>
  <si>
    <t>Statistic</t>
  </si>
  <si>
    <t>p_value</t>
  </si>
  <si>
    <t>LM_Lag</t>
  </si>
  <si>
    <t>Robust_LM_Lag</t>
  </si>
  <si>
    <t>LM_Error</t>
  </si>
  <si>
    <t>Robust_LM_Error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</si>
</sst>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"/>
  </numFmts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zoomScale="115" zoomScaleNormal="115" workbookViewId="0">
      <selection activeCell="E11" sqref="E11"/>
    </sheetView>
  </sheetViews>
  <sheetFormatPr defaultRowHeight="14"/>
  <cols>
    <col min="1" max="1" width="18.453125" bestFit="1" customWidth="1"/>
    <col min="2" max="2" width="9.26953125" bestFit="1" customWidth="1"/>
    <col min="3" max="5" width="8.81640625" bestFit="1" customWidth="1"/>
    <col min="6" max="6" width="9.26953125" bestFit="1" customWidth="1"/>
    <col min="7" max="7" width="8.81640625" bestFit="1" customWidth="1"/>
    <col min="8" max="8" width="9.26953125" bestFit="1" customWidth="1"/>
    <col min="9" max="9" width="8.81640625" bestFit="1" customWidth="1"/>
    <col min="10" max="10" width="9.26953125" bestFit="1" customWidth="1"/>
    <col min="11" max="11" width="8.81640625" bestFit="1" customWidth="1"/>
    <col min="12" max="12" width="9.26953125" bestFit="1" customWidth="1"/>
    <col min="13" max="13" width="8.81640625" bestFit="1" customWidth="1"/>
    <col min="14" max="14" width="9.26953125" bestFit="1" customWidth="1"/>
    <col min="15" max="15" width="8.81640625" bestFit="1" customWidth="1"/>
    <col min="16" max="16" width="9.26953125" bestFit="1" customWidth="1"/>
    <col min="17" max="17" width="8.81640625" bestFit="1" customWidth="1"/>
    <col min="18" max="18" width="9.26953125" bestFit="1" customWidth="1"/>
    <col min="19" max="19" width="8.81640625" bestFit="1" customWidth="1"/>
  </cols>
  <sheetData>
    <row r="1" spans="1:19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/>
      <c r="R1" s="2" t="s">
        <v>9</v>
      </c>
      <c r="S1" s="2"/>
    </row>
    <row r="2" spans="1:19">
      <c r="A2" s="1" t="s">
        <v>10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</row>
    <row r="4" spans="1:19">
      <c r="A4" s="1" t="s">
        <v>13</v>
      </c>
      <c r="B4" s="3">
        <v>14.087</v>
      </c>
      <c r="C4" s="3">
        <v>0</v>
      </c>
      <c r="D4" s="3">
        <v>0.75700000000000001</v>
      </c>
      <c r="E4" s="3">
        <v>0.38400000000000001</v>
      </c>
      <c r="F4" s="3">
        <v>9.6530000000000005</v>
      </c>
      <c r="G4" s="3">
        <v>2E-3</v>
      </c>
      <c r="H4" s="3">
        <v>8.3859999999999992</v>
      </c>
      <c r="I4" s="3">
        <v>4.0000000000000001E-3</v>
      </c>
      <c r="J4" s="3">
        <v>9.1170000000000009</v>
      </c>
      <c r="K4" s="3">
        <v>3.0000000000000001E-3</v>
      </c>
      <c r="L4" s="3">
        <v>9.641</v>
      </c>
      <c r="M4" s="3">
        <v>2E-3</v>
      </c>
      <c r="N4" s="3">
        <v>9.0790000000000006</v>
      </c>
      <c r="O4" s="3">
        <v>3.0000000000000001E-3</v>
      </c>
      <c r="P4" s="3">
        <v>7.2430000000000003</v>
      </c>
      <c r="Q4" s="3">
        <v>7.0000000000000001E-3</v>
      </c>
      <c r="R4" s="3">
        <v>4.101</v>
      </c>
      <c r="S4" s="3">
        <v>4.2999999999999997E-2</v>
      </c>
    </row>
    <row r="5" spans="1:19">
      <c r="A5" s="1" t="s">
        <v>14</v>
      </c>
      <c r="B5" s="3">
        <v>7.0000000000000007E-2</v>
      </c>
      <c r="C5" s="3">
        <v>0.79100000000000004</v>
      </c>
      <c r="D5" s="3">
        <v>3.0000000000000001E-3</v>
      </c>
      <c r="E5" s="3">
        <v>0.96</v>
      </c>
      <c r="F5" s="3">
        <v>0.378</v>
      </c>
      <c r="G5" s="3">
        <v>0.53900000000000003</v>
      </c>
      <c r="H5" s="3">
        <v>1.458</v>
      </c>
      <c r="I5" s="3">
        <v>0.22700000000000001</v>
      </c>
      <c r="J5" s="3">
        <v>1.488</v>
      </c>
      <c r="K5" s="3">
        <v>0.223</v>
      </c>
      <c r="L5" s="3">
        <v>1.4790000000000001</v>
      </c>
      <c r="M5" s="3">
        <v>0.224</v>
      </c>
      <c r="N5" s="3">
        <v>1.2090000000000001</v>
      </c>
      <c r="O5" s="3">
        <v>0.27200000000000002</v>
      </c>
      <c r="P5" s="3">
        <v>1.298</v>
      </c>
      <c r="Q5" s="3">
        <v>0.255</v>
      </c>
      <c r="R5" s="3">
        <v>0.96599999999999997</v>
      </c>
      <c r="S5" s="3">
        <v>0.32600000000000001</v>
      </c>
    </row>
    <row r="6" spans="1:19">
      <c r="A6" s="1" t="s">
        <v>15</v>
      </c>
      <c r="B6" s="3">
        <v>23.748000000000001</v>
      </c>
      <c r="C6" s="3">
        <v>0</v>
      </c>
      <c r="D6" s="3">
        <v>1.907</v>
      </c>
      <c r="E6" s="3">
        <v>0.16700000000000001</v>
      </c>
      <c r="F6" s="3">
        <v>15.23</v>
      </c>
      <c r="G6" s="3">
        <v>0</v>
      </c>
      <c r="H6" s="3">
        <v>17.812999999999999</v>
      </c>
      <c r="I6" s="3">
        <v>0</v>
      </c>
      <c r="J6" s="3">
        <v>22.166</v>
      </c>
      <c r="K6" s="3">
        <v>0</v>
      </c>
      <c r="L6" s="3">
        <v>26.045000000000002</v>
      </c>
      <c r="M6" s="3">
        <v>0</v>
      </c>
      <c r="N6" s="3">
        <v>27.065999999999999</v>
      </c>
      <c r="O6" s="3">
        <v>0</v>
      </c>
      <c r="P6" s="3">
        <v>25.763000000000002</v>
      </c>
      <c r="Q6" s="3">
        <v>0</v>
      </c>
      <c r="R6" s="3">
        <v>17.088999999999999</v>
      </c>
      <c r="S6" s="3">
        <v>0</v>
      </c>
    </row>
    <row r="7" spans="1:19">
      <c r="A7" s="1" t="s">
        <v>16</v>
      </c>
      <c r="B7" s="3">
        <v>9.7319999999999993</v>
      </c>
      <c r="C7" s="3">
        <v>2E-3</v>
      </c>
      <c r="D7" s="3">
        <v>1.153</v>
      </c>
      <c r="E7" s="3">
        <v>0.28299999999999997</v>
      </c>
      <c r="F7" s="3">
        <v>5.9539999999999997</v>
      </c>
      <c r="G7" s="3">
        <v>1.4999999999999999E-2</v>
      </c>
      <c r="H7" s="3">
        <v>10.885</v>
      </c>
      <c r="I7" s="3">
        <v>1E-3</v>
      </c>
      <c r="J7" s="3">
        <v>14.537000000000001</v>
      </c>
      <c r="K7" s="3">
        <v>0</v>
      </c>
      <c r="L7" s="3">
        <v>17.882999999999999</v>
      </c>
      <c r="M7" s="3">
        <v>0</v>
      </c>
      <c r="N7" s="3">
        <v>19.196000000000002</v>
      </c>
      <c r="O7" s="3">
        <v>0</v>
      </c>
      <c r="P7" s="3">
        <v>19.818999999999999</v>
      </c>
      <c r="Q7" s="3">
        <v>0</v>
      </c>
      <c r="R7" s="3">
        <v>13.954000000000001</v>
      </c>
      <c r="S7" s="3">
        <v>0</v>
      </c>
    </row>
  </sheetData>
  <mergeCells count="9">
    <mergeCell ref="P1:Q1"/>
    <mergeCell ref="B1:C1"/>
    <mergeCell ref="F1:G1"/>
    <mergeCell ref="R1:S1"/>
    <mergeCell ref="N1:O1"/>
    <mergeCell ref="D1:E1"/>
    <mergeCell ref="H1:I1"/>
    <mergeCell ref="L1:M1"/>
    <mergeCell ref="J1:K1"/>
  </mergeCells>
  <phoneticPr fontId="2" type="noConversion"/>
  <conditionalFormatting sqref="B4:S7">
    <cfRule type="cellIs" dxfId="0" priority="2" operator="lessThan">
      <formula>0.05</formula>
    </cfRule>
    <cfRule type="cellIs" dxfId="1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2026-03-08T04:05:48Z</dcterms:created>
  <dcterms:modified xsi:type="dcterms:W3CDTF">2026-03-11T04:20:18Z</dcterms:modified>
</cp:coreProperties>
</file>