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88FB8389-FD83-4F61-A815-ED2E9E675AD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<sst xmlns="http://schemas.openxmlformats.org/spreadsheetml/2006/main" count="33" uniqueCount="17">
  <si>
    <t>Weight</t>
  </si>
  <si>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</si>
  <si>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</si>
  <si>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</si>
  <si>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</si>
  <si>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</si>
  <si>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</si>
  <si>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</si>
  <si>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</si>
  <si>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</si>
  <si>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Type</t>
  </si>
  <si>
    <t>Statistic</t>
  </si>
  <si>
    <t>p_value</t>
  </si>
  <si>
    <t>LM_Lag</t>
  </si>
  <si>
    <t>Robust_LM_Lag</t>
  </si>
  <si>
    <t>LM_Error</t>
  </si>
  <si>
    <t>Robust_LM_Error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</si>
</sst>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>
      <selection activeCell="B4" sqref="B4:S7"/>
    </sheetView>
  </sheetViews>
  <sheetFormatPr defaultRowHeight="14"/>
  <sheetData>
    <row r="1" spans="1:19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  <c r="P1" s="2" t="s">
        <v>8</v>
      </c>
      <c r="Q1" s="2"/>
      <c r="R1" s="2" t="s">
        <v>9</v>
      </c>
      <c r="S1" s="2"/>
    </row>
    <row r="2" spans="1:19">
      <c r="A2" s="1" t="s">
        <v>10</v>
      </c>
      <c r="B2" s="1" t="s">
        <v>11</v>
      </c>
      <c r="C2" s="1" t="s">
        <v>12</v>
      </c>
      <c r="D2" s="1" t="s">
        <v>11</v>
      </c>
      <c r="E2" s="1" t="s">
        <v>12</v>
      </c>
      <c r="F2" s="1" t="s">
        <v>11</v>
      </c>
      <c r="G2" s="1" t="s">
        <v>12</v>
      </c>
      <c r="H2" s="1" t="s">
        <v>11</v>
      </c>
      <c r="I2" s="1" t="s">
        <v>12</v>
      </c>
      <c r="J2" s="1" t="s">
        <v>11</v>
      </c>
      <c r="K2" s="1" t="s">
        <v>12</v>
      </c>
      <c r="L2" s="1" t="s">
        <v>11</v>
      </c>
      <c r="M2" s="1" t="s">
        <v>12</v>
      </c>
      <c r="N2" s="1" t="s">
        <v>11</v>
      </c>
      <c r="O2" s="1" t="s">
        <v>12</v>
      </c>
      <c r="P2" s="1" t="s">
        <v>11</v>
      </c>
      <c r="Q2" s="1" t="s">
        <v>12</v>
      </c>
      <c r="R2" s="1" t="s">
        <v>11</v>
      </c>
      <c r="S2" s="1" t="s">
        <v>12</v>
      </c>
    </row>
    <row r="4" spans="1:19">
      <c r="A4" s="1" t="s">
        <v>13</v>
      </c>
      <c r="B4" s="3">
        <v>28.257999999999999</v>
      </c>
      <c r="C4" s="3">
        <v>0</v>
      </c>
      <c r="D4" s="3">
        <v>1.9550000000000001</v>
      </c>
      <c r="E4" s="3">
        <v>0.16200000000000001</v>
      </c>
      <c r="F4" s="3">
        <v>15.715999999999999</v>
      </c>
      <c r="G4" s="3">
        <v>0</v>
      </c>
      <c r="H4" s="3">
        <v>16.21</v>
      </c>
      <c r="I4" s="3">
        <v>0</v>
      </c>
      <c r="J4" s="3">
        <v>19.196999999999999</v>
      </c>
      <c r="K4" s="3">
        <v>0</v>
      </c>
      <c r="L4" s="3">
        <v>20.204999999999998</v>
      </c>
      <c r="M4" s="3">
        <v>0</v>
      </c>
      <c r="N4" s="3">
        <v>19.812999999999999</v>
      </c>
      <c r="O4" s="3">
        <v>0</v>
      </c>
      <c r="P4" s="3">
        <v>17.774999999999999</v>
      </c>
      <c r="Q4" s="3">
        <v>0</v>
      </c>
      <c r="R4" s="3">
        <v>13.021000000000001</v>
      </c>
      <c r="S4" s="3">
        <v>0</v>
      </c>
    </row>
    <row r="5" spans="1:19">
      <c r="A5" s="1" t="s">
        <v>14</v>
      </c>
      <c r="B5" s="3">
        <v>2.2149999999999999</v>
      </c>
      <c r="C5" s="3">
        <v>0.13700000000000001</v>
      </c>
      <c r="D5" s="3">
        <v>1.93</v>
      </c>
      <c r="E5" s="3">
        <v>0.16500000000000001</v>
      </c>
      <c r="F5" s="3">
        <v>0.86799999999999999</v>
      </c>
      <c r="G5" s="3">
        <v>0.35099999999999998</v>
      </c>
      <c r="H5" s="3">
        <v>5.6000000000000001E-2</v>
      </c>
      <c r="I5" s="3">
        <v>0.81299999999999994</v>
      </c>
      <c r="J5" s="3">
        <v>0.45900000000000002</v>
      </c>
      <c r="K5" s="3">
        <v>0.498</v>
      </c>
      <c r="L5" s="3">
        <v>0.379</v>
      </c>
      <c r="M5" s="3">
        <v>0.53800000000000003</v>
      </c>
      <c r="N5" s="3">
        <v>0.109</v>
      </c>
      <c r="O5" s="3">
        <v>0.74099999999999999</v>
      </c>
      <c r="P5" s="3">
        <v>0.36499999999999999</v>
      </c>
      <c r="Q5" s="3">
        <v>0.54600000000000004</v>
      </c>
      <c r="R5" s="3">
        <v>0.312</v>
      </c>
      <c r="S5" s="3">
        <v>0.57699999999999996</v>
      </c>
    </row>
    <row r="6" spans="1:19">
      <c r="A6" s="1" t="s">
        <v>15</v>
      </c>
      <c r="B6" s="3">
        <v>31.87</v>
      </c>
      <c r="C6" s="3">
        <v>0</v>
      </c>
      <c r="D6" s="3">
        <v>13.362</v>
      </c>
      <c r="E6" s="3">
        <v>0</v>
      </c>
      <c r="F6" s="3">
        <v>16.661000000000001</v>
      </c>
      <c r="G6" s="3">
        <v>0</v>
      </c>
      <c r="H6" s="3">
        <v>23.405999999999999</v>
      </c>
      <c r="I6" s="3">
        <v>0</v>
      </c>
      <c r="J6" s="3">
        <v>26.41</v>
      </c>
      <c r="K6" s="3">
        <v>0</v>
      </c>
      <c r="L6" s="3">
        <v>30.187999999999999</v>
      </c>
      <c r="M6" s="3">
        <v>0</v>
      </c>
      <c r="N6" s="3">
        <v>34.963999999999999</v>
      </c>
      <c r="O6" s="3">
        <v>0</v>
      </c>
      <c r="P6" s="3">
        <v>30.831</v>
      </c>
      <c r="Q6" s="3">
        <v>0</v>
      </c>
      <c r="R6" s="3">
        <v>23.99</v>
      </c>
      <c r="S6" s="3">
        <v>0</v>
      </c>
    </row>
    <row r="7" spans="1:19">
      <c r="A7" s="1" t="s">
        <v>16</v>
      </c>
      <c r="B7" s="3">
        <v>5.827</v>
      </c>
      <c r="C7" s="3">
        <v>1.6E-2</v>
      </c>
      <c r="D7" s="3">
        <v>13.337</v>
      </c>
      <c r="E7" s="3">
        <v>0</v>
      </c>
      <c r="F7" s="3">
        <v>1.8129999999999999</v>
      </c>
      <c r="G7" s="3">
        <v>0.17799999999999999</v>
      </c>
      <c r="H7" s="3">
        <v>7.2519999999999998</v>
      </c>
      <c r="I7" s="3">
        <v>7.0000000000000001E-3</v>
      </c>
      <c r="J7" s="3">
        <v>7.6719999999999997</v>
      </c>
      <c r="K7" s="3">
        <v>6.0000000000000001E-3</v>
      </c>
      <c r="L7" s="3">
        <v>10.362</v>
      </c>
      <c r="M7" s="3">
        <v>1E-3</v>
      </c>
      <c r="N7" s="3">
        <v>15.26</v>
      </c>
      <c r="O7" s="3">
        <v>0</v>
      </c>
      <c r="P7" s="3">
        <v>13.420999999999999</v>
      </c>
      <c r="Q7" s="3">
        <v>0</v>
      </c>
      <c r="R7" s="3">
        <v>11.281000000000001</v>
      </c>
      <c r="S7" s="3">
        <v>1E-3</v>
      </c>
    </row>
  </sheetData>
  <mergeCells count="9">
    <mergeCell ref="P1:Q1"/>
    <mergeCell ref="B1:C1"/>
    <mergeCell ref="F1:G1"/>
    <mergeCell ref="R1:S1"/>
    <mergeCell ref="N1:O1"/>
    <mergeCell ref="D1:E1"/>
    <mergeCell ref="H1:I1"/>
    <mergeCell ref="L1:M1"/>
    <mergeCell ref="J1:K1"/>
  </mergeCells>
  <phoneticPr fontId="2" type="noConversion"/>
  <conditionalFormatting sqref="B4:S7">
    <cfRule type="cellIs" dxfId="0" priority="1" operator="lessThan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2026-03-08T04:24:42Z</dcterms:created>
  <dcterms:modified xsi:type="dcterms:W3CDTF">2026-03-11T14:46:19Z</dcterms:modified>
</cp:coreProperties>
</file>