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s" sheetId="1" r:id="rId5"/>
    <sheet state="visible" name="CSBS" sheetId="2" r:id="rId6"/>
    <sheet state="visible" name="IT" sheetId="3" r:id="rId7"/>
    <sheet state="visible" name="AIML" sheetId="4" r:id="rId8"/>
    <sheet state="visible" name="AIDS" sheetId="5" r:id="rId9"/>
    <sheet state="visible" name="Cyber" sheetId="6" r:id="rId10"/>
    <sheet state="visible" name="EXC" sheetId="7" r:id="rId11"/>
    <sheet state="visible" name="EXTC" sheetId="8" r:id="rId12"/>
    <sheet state="visible" name="E&amp;I" sheetId="9" r:id="rId13"/>
  </sheets>
  <definedNames/>
  <calcPr/>
</workbook>
</file>

<file path=xl/sharedStrings.xml><?xml version="1.0" encoding="utf-8"?>
<sst xmlns="http://schemas.openxmlformats.org/spreadsheetml/2006/main" count="428" uniqueCount="243">
  <si>
    <t>Sr. No.</t>
  </si>
  <si>
    <t>First Name</t>
  </si>
  <si>
    <t>Middle Name</t>
  </si>
  <si>
    <t>Last Name</t>
  </si>
  <si>
    <t>College Roll No.</t>
  </si>
  <si>
    <t>Department</t>
  </si>
  <si>
    <t>Contact No.</t>
  </si>
  <si>
    <t>Email Address</t>
  </si>
  <si>
    <t>1st Offer</t>
  </si>
  <si>
    <t>2nd Offer</t>
  </si>
  <si>
    <t>3rd Offer</t>
  </si>
  <si>
    <t>4th Offer</t>
  </si>
  <si>
    <t>Sahil</t>
  </si>
  <si>
    <t>Shyamal</t>
  </si>
  <si>
    <t>Datta</t>
  </si>
  <si>
    <t>23IT1077</t>
  </si>
  <si>
    <t>Information Technology</t>
  </si>
  <si>
    <t>sahil333.datta@gmail.com</t>
  </si>
  <si>
    <t>TCS(Ninja)</t>
  </si>
  <si>
    <t xml:space="preserve">Prahlad </t>
  </si>
  <si>
    <t>Singh</t>
  </si>
  <si>
    <t xml:space="preserve"> Pannu</t>
  </si>
  <si>
    <t>Hitakshi</t>
  </si>
  <si>
    <t xml:space="preserve">Vidhi </t>
  </si>
  <si>
    <t>Himanshu</t>
  </si>
  <si>
    <t xml:space="preserve"> Arun</t>
  </si>
  <si>
    <t>23IT1005</t>
  </si>
  <si>
    <t>prahlad.s.pannu@gmail.com</t>
  </si>
  <si>
    <t>Saint Gobain</t>
  </si>
  <si>
    <t>Kumar</t>
  </si>
  <si>
    <t xml:space="preserve"> Sinha</t>
  </si>
  <si>
    <t>23CB1022</t>
  </si>
  <si>
    <t>Patil</t>
  </si>
  <si>
    <t>Computer Science and Business System (CSBS)</t>
  </si>
  <si>
    <t>himanshusinha1708@gmail.com</t>
  </si>
  <si>
    <t>TCS(Digital)</t>
  </si>
  <si>
    <t>23CE1004</t>
  </si>
  <si>
    <t xml:space="preserve">Rajeev </t>
  </si>
  <si>
    <t>Computer Engineering</t>
  </si>
  <si>
    <t>patil.hitakshi192704@gmail.com</t>
  </si>
  <si>
    <t>Mohammed</t>
  </si>
  <si>
    <t>Saud</t>
  </si>
  <si>
    <t>23CB1008</t>
  </si>
  <si>
    <t>saudmohammed1935@gmail.com</t>
  </si>
  <si>
    <t>Parmar</t>
  </si>
  <si>
    <t>23AM1066</t>
  </si>
  <si>
    <t>Suraj</t>
  </si>
  <si>
    <t>Prafulla</t>
  </si>
  <si>
    <t xml:space="preserve">Artificial Intilligence and Machine Learning </t>
  </si>
  <si>
    <t>Rout</t>
  </si>
  <si>
    <t>Krish</t>
  </si>
  <si>
    <t>23CE1237</t>
  </si>
  <si>
    <t>Shankar</t>
  </si>
  <si>
    <t>Pal</t>
  </si>
  <si>
    <t>sr.surajrout@gmail.com</t>
  </si>
  <si>
    <t>24CS5015</t>
  </si>
  <si>
    <t>parmarvidhi2005@gmail.com</t>
  </si>
  <si>
    <t>krish.shankar.pal@gmail.com</t>
  </si>
  <si>
    <t xml:space="preserve">Om </t>
  </si>
  <si>
    <t xml:space="preserve">Janardan </t>
  </si>
  <si>
    <t>Ghadage</t>
  </si>
  <si>
    <t xml:space="preserve">Anirudha </t>
  </si>
  <si>
    <t>23CE1203</t>
  </si>
  <si>
    <t>Neeteen</t>
  </si>
  <si>
    <t>Pujari</t>
  </si>
  <si>
    <t>23CB1014</t>
  </si>
  <si>
    <t>omkar.pujari2006@gmail.com</t>
  </si>
  <si>
    <t>ghadageom22@gmail.com</t>
  </si>
  <si>
    <t xml:space="preserve">Gagan </t>
  </si>
  <si>
    <t xml:space="preserve"> Shriram </t>
  </si>
  <si>
    <t xml:space="preserve"> Bijarnia</t>
  </si>
  <si>
    <t>24CS5002</t>
  </si>
  <si>
    <t xml:space="preserve">Nikshit </t>
  </si>
  <si>
    <t>gaganbijarnia02@gmail.com</t>
  </si>
  <si>
    <t xml:space="preserve">Vinay </t>
  </si>
  <si>
    <t>Jain</t>
  </si>
  <si>
    <t xml:space="preserve">Sirish </t>
  </si>
  <si>
    <t>23CE1062</t>
  </si>
  <si>
    <t>nikshitj2355@gmail.com</t>
  </si>
  <si>
    <t xml:space="preserve">Krishna </t>
  </si>
  <si>
    <t>Sridhar</t>
  </si>
  <si>
    <t>Rajeev</t>
  </si>
  <si>
    <t>Pandey</t>
  </si>
  <si>
    <t>23AM1108</t>
  </si>
  <si>
    <t>23CB1032</t>
  </si>
  <si>
    <t>krishnarpandey07@gmail.com</t>
  </si>
  <si>
    <t xml:space="preserve">Gaurang </t>
  </si>
  <si>
    <t>sirishsridar10@gmail.com</t>
  </si>
  <si>
    <t xml:space="preserve">Sachin </t>
  </si>
  <si>
    <t>23CE1174</t>
  </si>
  <si>
    <t>patilgaurang8811@gmail.com</t>
  </si>
  <si>
    <t xml:space="preserve">Arpita </t>
  </si>
  <si>
    <t xml:space="preserve"> Amit</t>
  </si>
  <si>
    <t xml:space="preserve"> Rudre</t>
  </si>
  <si>
    <t>23CB1002</t>
  </si>
  <si>
    <t>Vikas</t>
  </si>
  <si>
    <t xml:space="preserve">Adwait </t>
  </si>
  <si>
    <t>SantoshKumar</t>
  </si>
  <si>
    <t xml:space="preserve"> Ramesh</t>
  </si>
  <si>
    <t>Kharwar</t>
  </si>
  <si>
    <t>Dendge</t>
  </si>
  <si>
    <t>arpitarudre05@gmail.com</t>
  </si>
  <si>
    <t>23AM1107</t>
  </si>
  <si>
    <t>23CE1029</t>
  </si>
  <si>
    <t>vikaskharwar987@gmail.com</t>
  </si>
  <si>
    <t>adthund96@gmail.com</t>
  </si>
  <si>
    <t>Sameer</t>
  </si>
  <si>
    <t xml:space="preserve"> Shivaji</t>
  </si>
  <si>
    <t>Yele</t>
  </si>
  <si>
    <t>24CS5011</t>
  </si>
  <si>
    <t>sameer1yele0@gmail.com</t>
  </si>
  <si>
    <t xml:space="preserve">Krish </t>
  </si>
  <si>
    <t xml:space="preserve"> Amar </t>
  </si>
  <si>
    <t>Shah</t>
  </si>
  <si>
    <t>23AM1088</t>
  </si>
  <si>
    <t xml:space="preserve">Sneha </t>
  </si>
  <si>
    <t>kri.sha.rt23@dypatil.edu</t>
  </si>
  <si>
    <t xml:space="preserve">Vikram </t>
  </si>
  <si>
    <t>Murtarkar</t>
  </si>
  <si>
    <t>24CS5004</t>
  </si>
  <si>
    <t>snehaamurtarkar@gmail.com</t>
  </si>
  <si>
    <t xml:space="preserve">Mayank </t>
  </si>
  <si>
    <t>Jainish</t>
  </si>
  <si>
    <t>Sinha</t>
  </si>
  <si>
    <t>23CB1023</t>
  </si>
  <si>
    <t xml:space="preserve">Hiren </t>
  </si>
  <si>
    <t>mayanksinha1708@gmail.com</t>
  </si>
  <si>
    <t xml:space="preserve">Swapnil </t>
  </si>
  <si>
    <t>23AM1125</t>
  </si>
  <si>
    <t>Panigrahy</t>
  </si>
  <si>
    <t>23CE1118</t>
  </si>
  <si>
    <t>shahjainish886@gmail.com</t>
  </si>
  <si>
    <t>Sap Star</t>
  </si>
  <si>
    <t>swapnil261005@gmail.com</t>
  </si>
  <si>
    <t xml:space="preserve">Rohit </t>
  </si>
  <si>
    <t>Vijaysing</t>
  </si>
  <si>
    <t>23CE1166</t>
  </si>
  <si>
    <t>patilrohit2445@gmail.com</t>
  </si>
  <si>
    <t xml:space="preserve">Shrikant </t>
  </si>
  <si>
    <t>lala</t>
  </si>
  <si>
    <t>23AM1159</t>
  </si>
  <si>
    <t>shrikantlala2023@gmail.com</t>
  </si>
  <si>
    <t xml:space="preserve">Vansh </t>
  </si>
  <si>
    <t>Sharma</t>
  </si>
  <si>
    <t>23CE1057</t>
  </si>
  <si>
    <t>provanshno.1@gmail.com</t>
  </si>
  <si>
    <t>Ansh</t>
  </si>
  <si>
    <t>Pradeep</t>
  </si>
  <si>
    <t>Dalvi</t>
  </si>
  <si>
    <t>23CE1121</t>
  </si>
  <si>
    <t>anshdalvi9@gmail.com</t>
  </si>
  <si>
    <t>Ayush</t>
  </si>
  <si>
    <t>Aryan</t>
  </si>
  <si>
    <t>23CE1137</t>
  </si>
  <si>
    <t>iamayusharyan103@gmail.com</t>
  </si>
  <si>
    <t>Jignesh</t>
  </si>
  <si>
    <t xml:space="preserve">Prakash </t>
  </si>
  <si>
    <t xml:space="preserve"> Parmar</t>
  </si>
  <si>
    <t>23CE1288</t>
  </si>
  <si>
    <t>jigneshparmar1024@gmail.com</t>
  </si>
  <si>
    <t xml:space="preserve">Yadnyesh </t>
  </si>
  <si>
    <t xml:space="preserve"> Mahendra </t>
  </si>
  <si>
    <t>Firke</t>
  </si>
  <si>
    <t>23CE1232</t>
  </si>
  <si>
    <t>yadnyesh12345@gmail.com</t>
  </si>
  <si>
    <t xml:space="preserve">Adeeba </t>
  </si>
  <si>
    <t xml:space="preserve">Sajid </t>
  </si>
  <si>
    <t xml:space="preserve">Mujawar </t>
  </si>
  <si>
    <t>23CE1186</t>
  </si>
  <si>
    <t>adeeba.mujawar02@gmail.com</t>
  </si>
  <si>
    <t xml:space="preserve">Arya </t>
  </si>
  <si>
    <t>Tushar</t>
  </si>
  <si>
    <t>Mandavkar</t>
  </si>
  <si>
    <t>23CE1234</t>
  </si>
  <si>
    <t>mandavkararya09@gmail.com</t>
  </si>
  <si>
    <t>Ayushmaan</t>
  </si>
  <si>
    <t xml:space="preserve"> Singh</t>
  </si>
  <si>
    <t>23CE1113</t>
  </si>
  <si>
    <t>ayuahmaan103@gmail.com</t>
  </si>
  <si>
    <t xml:space="preserve">Gokul </t>
  </si>
  <si>
    <t xml:space="preserve"> Ravi</t>
  </si>
  <si>
    <t xml:space="preserve"> Iyer</t>
  </si>
  <si>
    <t>23CE1219</t>
  </si>
  <si>
    <t>gokuliyer11@gmail.com</t>
  </si>
  <si>
    <t xml:space="preserve">Hamsini </t>
  </si>
  <si>
    <t>Kuppam</t>
  </si>
  <si>
    <t>23CE1077</t>
  </si>
  <si>
    <t>khamsini2606@gmail.com</t>
  </si>
  <si>
    <t>Krisha</t>
  </si>
  <si>
    <t xml:space="preserve"> Acharya</t>
  </si>
  <si>
    <t>23CE1038</t>
  </si>
  <si>
    <t>krisha.acharya05@gmail.com</t>
  </si>
  <si>
    <t xml:space="preserve">Mohammed </t>
  </si>
  <si>
    <t xml:space="preserve"> Arsh Sajid </t>
  </si>
  <si>
    <t xml:space="preserve">Parekh </t>
  </si>
  <si>
    <t>23CE1289</t>
  </si>
  <si>
    <t>mohammedarshparekh@gmail.com</t>
  </si>
  <si>
    <t xml:space="preserve">Palak </t>
  </si>
  <si>
    <t>Pankaj</t>
  </si>
  <si>
    <t xml:space="preserve"> Patil</t>
  </si>
  <si>
    <t>23CE1104</t>
  </si>
  <si>
    <t>palak.patil03@gmail.com</t>
  </si>
  <si>
    <t>Rachana</t>
  </si>
  <si>
    <t xml:space="preserve"> Ravindranath </t>
  </si>
  <si>
    <t>Bera</t>
  </si>
  <si>
    <t>23CE1185</t>
  </si>
  <si>
    <t>rachanabera6@gmail.com</t>
  </si>
  <si>
    <t xml:space="preserve">Pratham </t>
  </si>
  <si>
    <t>Virendra</t>
  </si>
  <si>
    <t>Vishwakarma</t>
  </si>
  <si>
    <t>23AD1070</t>
  </si>
  <si>
    <t>Artificial Intelligence and Data Science</t>
  </si>
  <si>
    <t>pratham.vishwakarma125940@gmail.com</t>
  </si>
  <si>
    <t>Yazad</t>
  </si>
  <si>
    <t>Firdosh</t>
  </si>
  <si>
    <t>Pooniwalla</t>
  </si>
  <si>
    <t>23AD1027</t>
  </si>
  <si>
    <t>yazadpooniwalla@gmail.com</t>
  </si>
  <si>
    <t>TCS(Prime)</t>
  </si>
  <si>
    <t>Arsh</t>
  </si>
  <si>
    <t xml:space="preserve"> Arvind </t>
  </si>
  <si>
    <t>Wankhede</t>
  </si>
  <si>
    <t>23AD1024</t>
  </si>
  <si>
    <t>Deep</t>
  </si>
  <si>
    <t>Mahesh</t>
  </si>
  <si>
    <t xml:space="preserve"> Naik</t>
  </si>
  <si>
    <t>24AD5008</t>
  </si>
  <si>
    <t>deepnik1809@gmail.com</t>
  </si>
  <si>
    <t>Sahana</t>
  </si>
  <si>
    <t>Iyer</t>
  </si>
  <si>
    <t>23CC1017</t>
  </si>
  <si>
    <t>Computer Science and Engineering (Cyber Security)</t>
  </si>
  <si>
    <t>sahanaiyir@gmail.com</t>
  </si>
  <si>
    <t xml:space="preserve">Mansi </t>
  </si>
  <si>
    <t xml:space="preserve">Manoj </t>
  </si>
  <si>
    <t>23CC1046</t>
  </si>
  <si>
    <t>mansisingh2105@gmail.com</t>
  </si>
  <si>
    <t>Rupali</t>
  </si>
  <si>
    <t xml:space="preserve"> Manish</t>
  </si>
  <si>
    <t xml:space="preserve"> Waghmare</t>
  </si>
  <si>
    <t>23EC1008</t>
  </si>
  <si>
    <t>B.Tech in Electronics &amp; Computer Engineering</t>
  </si>
  <si>
    <t>rupaliwaghmare6904@gmail.com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</si>
</sst>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2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0" fillId="2" fontId="3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Font="1"/>
    <xf borderId="1" fillId="2" fontId="4" numFmtId="0" xfId="0" applyAlignment="1" applyBorder="1" applyFill="1" applyFont="1">
      <alignment horizontal="center"/>
    </xf>
    <xf borderId="0" fillId="0" fontId="4" numFmtId="0" xfId="0" applyFont="1"/>
    <xf borderId="0" fillId="2" fontId="4" numFmtId="0" xfId="0" applyFill="1" applyFont="1"/>
    <xf borderId="0" fillId="2" fontId="4" numFmtId="0" xfId="0" applyFill="1" applyFont="1"/>
    <xf borderId="0" fillId="0" fontId="4" numFmtId="0" xfId="0" applyFont="1"/>
    <xf borderId="0" fillId="0" fontId="4" numFmtId="0" xfId="0" applyFont="1"/>
    <xf borderId="0" fillId="2" fontId="4" numFmtId="0" xfId="0" applyFill="1" applyFont="1"/>
    <xf borderId="1" fillId="2" fontId="4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3" width="14.25"/>
    <col customWidth="1" min="4" max="4" width="11.88"/>
    <col customWidth="1" min="5" max="5" width="14.0"/>
    <col customWidth="1" min="6" max="6" width="34.38"/>
    <col customWidth="1" min="7" max="7" width="11.63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5" t="s">
        <v>22</v>
      </c>
      <c r="C2" s="6" t="s">
        <v>25</v>
      </c>
      <c r="D2" s="5" t="s">
        <v>32</v>
      </c>
      <c r="E2" s="5" t="s">
        <v>36</v>
      </c>
      <c r="F2" s="5" t="s">
        <v>38</v>
      </c>
      <c r="G2" s="5">
        <v>8.879358556E9</v>
      </c>
      <c r="H2" s="5" t="s">
        <v>39</v>
      </c>
      <c r="I2" s="5" t="s">
        <v>18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5">
        <v>2.0</v>
      </c>
      <c r="B3" s="5" t="s">
        <v>46</v>
      </c>
      <c r="C3" s="6" t="s">
        <v>47</v>
      </c>
      <c r="D3" s="5" t="s">
        <v>49</v>
      </c>
      <c r="E3" s="5" t="s">
        <v>51</v>
      </c>
      <c r="F3" s="5" t="s">
        <v>38</v>
      </c>
      <c r="G3" s="5">
        <v>8.975503544E9</v>
      </c>
      <c r="H3" s="5" t="s">
        <v>54</v>
      </c>
      <c r="I3" s="5" t="s">
        <v>18</v>
      </c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5">
        <v>3.0</v>
      </c>
      <c r="B4" s="5" t="s">
        <v>58</v>
      </c>
      <c r="C4" s="6" t="s">
        <v>59</v>
      </c>
      <c r="D4" s="5" t="s">
        <v>60</v>
      </c>
      <c r="E4" s="5" t="s">
        <v>62</v>
      </c>
      <c r="F4" s="5" t="s">
        <v>38</v>
      </c>
      <c r="G4" s="5">
        <v>8.097871468E9</v>
      </c>
      <c r="H4" s="9" t="s">
        <v>67</v>
      </c>
      <c r="I4" s="5" t="s">
        <v>18</v>
      </c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1"/>
    </row>
    <row r="5" ht="15.75" customHeight="1">
      <c r="A5" s="5">
        <v>4.0</v>
      </c>
      <c r="B5" s="5" t="s">
        <v>72</v>
      </c>
      <c r="C5" s="6" t="s">
        <v>74</v>
      </c>
      <c r="D5" s="5" t="s">
        <v>75</v>
      </c>
      <c r="E5" s="5" t="s">
        <v>77</v>
      </c>
      <c r="F5" s="5" t="s">
        <v>38</v>
      </c>
      <c r="G5" s="5">
        <v>8.369322611E9</v>
      </c>
      <c r="H5" s="5" t="s">
        <v>78</v>
      </c>
      <c r="I5" s="5" t="s">
        <v>18</v>
      </c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5">
        <v>5.0</v>
      </c>
      <c r="B6" s="5" t="s">
        <v>86</v>
      </c>
      <c r="C6" s="6" t="s">
        <v>88</v>
      </c>
      <c r="D6" s="5" t="s">
        <v>32</v>
      </c>
      <c r="E6" s="5" t="s">
        <v>89</v>
      </c>
      <c r="F6" s="5" t="s">
        <v>38</v>
      </c>
      <c r="G6" s="5">
        <v>8.928088709E9</v>
      </c>
      <c r="H6" s="5" t="s">
        <v>90</v>
      </c>
      <c r="I6" s="5" t="s">
        <v>18</v>
      </c>
      <c r="J6" s="7"/>
      <c r="K6" s="7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5">
        <v>6.0</v>
      </c>
      <c r="B7" s="5" t="s">
        <v>96</v>
      </c>
      <c r="C7" s="6" t="s">
        <v>98</v>
      </c>
      <c r="D7" s="5" t="s">
        <v>100</v>
      </c>
      <c r="E7" s="5" t="s">
        <v>103</v>
      </c>
      <c r="F7" s="5" t="s">
        <v>38</v>
      </c>
      <c r="G7" s="5">
        <v>8.92878603E9</v>
      </c>
      <c r="H7" s="5" t="s">
        <v>105</v>
      </c>
      <c r="I7" s="5" t="s">
        <v>18</v>
      </c>
      <c r="J7" s="7"/>
      <c r="K7" s="7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5">
        <v>7.0</v>
      </c>
      <c r="B8" s="5" t="s">
        <v>127</v>
      </c>
      <c r="C8" s="9"/>
      <c r="D8" s="5" t="s">
        <v>129</v>
      </c>
      <c r="E8" s="5" t="s">
        <v>130</v>
      </c>
      <c r="F8" s="5" t="s">
        <v>38</v>
      </c>
      <c r="G8" s="5">
        <v>8.594896045E9</v>
      </c>
      <c r="H8" s="5" t="s">
        <v>133</v>
      </c>
      <c r="I8" s="5" t="s">
        <v>35</v>
      </c>
      <c r="J8" s="7"/>
      <c r="K8" s="7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5">
        <v>8.0</v>
      </c>
      <c r="B9" s="5" t="s">
        <v>134</v>
      </c>
      <c r="C9" s="9" t="s">
        <v>135</v>
      </c>
      <c r="D9" s="5" t="s">
        <v>32</v>
      </c>
      <c r="E9" s="5" t="s">
        <v>136</v>
      </c>
      <c r="F9" s="5" t="s">
        <v>38</v>
      </c>
      <c r="G9" s="5">
        <v>9.004647904E9</v>
      </c>
      <c r="H9" s="5" t="s">
        <v>137</v>
      </c>
      <c r="I9" s="5" t="s">
        <v>35</v>
      </c>
      <c r="J9" s="7"/>
      <c r="K9" s="7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5">
        <v>9.0</v>
      </c>
      <c r="B10" s="5" t="s">
        <v>142</v>
      </c>
      <c r="C10" s="18"/>
      <c r="D10" s="5" t="s">
        <v>143</v>
      </c>
      <c r="E10" s="5" t="s">
        <v>144</v>
      </c>
      <c r="F10" s="5" t="s">
        <v>38</v>
      </c>
      <c r="G10" s="5">
        <v>9.987317066E9</v>
      </c>
      <c r="H10" s="5" t="s">
        <v>145</v>
      </c>
      <c r="I10" s="5" t="s">
        <v>35</v>
      </c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5">
        <v>10.0</v>
      </c>
      <c r="B11" s="5" t="s">
        <v>146</v>
      </c>
      <c r="C11" s="9" t="s">
        <v>147</v>
      </c>
      <c r="D11" s="5" t="s">
        <v>148</v>
      </c>
      <c r="E11" s="5" t="s">
        <v>149</v>
      </c>
      <c r="F11" s="5" t="s">
        <v>38</v>
      </c>
      <c r="G11" s="5">
        <v>9.820698223E9</v>
      </c>
      <c r="H11" s="5" t="s">
        <v>150</v>
      </c>
      <c r="I11" s="5" t="s">
        <v>35</v>
      </c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5">
        <v>11.0</v>
      </c>
      <c r="B12" s="5" t="s">
        <v>151</v>
      </c>
      <c r="C12" s="18"/>
      <c r="D12" s="5" t="s">
        <v>152</v>
      </c>
      <c r="E12" s="5" t="s">
        <v>153</v>
      </c>
      <c r="F12" s="5" t="s">
        <v>38</v>
      </c>
      <c r="G12" s="5">
        <v>7.488410229E9</v>
      </c>
      <c r="H12" s="5" t="s">
        <v>154</v>
      </c>
      <c r="I12" s="5" t="s">
        <v>35</v>
      </c>
      <c r="J12" s="7"/>
      <c r="K12" s="7"/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5">
        <v>12.0</v>
      </c>
      <c r="B13" s="5" t="s">
        <v>155</v>
      </c>
      <c r="C13" s="6" t="s">
        <v>156</v>
      </c>
      <c r="D13" s="5" t="s">
        <v>157</v>
      </c>
      <c r="E13" s="5" t="s">
        <v>158</v>
      </c>
      <c r="F13" s="5" t="s">
        <v>38</v>
      </c>
      <c r="G13" s="5">
        <v>9.321153856E9</v>
      </c>
      <c r="H13" s="5" t="s">
        <v>159</v>
      </c>
      <c r="I13" s="5" t="s">
        <v>35</v>
      </c>
      <c r="J13" s="7"/>
      <c r="K13" s="7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5">
        <v>13.0</v>
      </c>
      <c r="B14" s="5" t="s">
        <v>160</v>
      </c>
      <c r="C14" s="6" t="s">
        <v>161</v>
      </c>
      <c r="D14" s="5" t="s">
        <v>162</v>
      </c>
      <c r="E14" s="5" t="s">
        <v>163</v>
      </c>
      <c r="F14" s="5" t="s">
        <v>38</v>
      </c>
      <c r="G14" s="5">
        <v>9.004863292E9</v>
      </c>
      <c r="H14" s="5" t="s">
        <v>164</v>
      </c>
      <c r="I14" s="5" t="s">
        <v>35</v>
      </c>
      <c r="J14" s="7"/>
      <c r="K14" s="7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5">
        <v>14.0</v>
      </c>
      <c r="B15" s="5" t="s">
        <v>165</v>
      </c>
      <c r="C15" s="6" t="s">
        <v>166</v>
      </c>
      <c r="D15" s="5" t="s">
        <v>167</v>
      </c>
      <c r="E15" s="16" t="s">
        <v>168</v>
      </c>
      <c r="F15" s="5" t="s">
        <v>38</v>
      </c>
      <c r="G15" s="5">
        <v>7.304729412E9</v>
      </c>
      <c r="H15" s="5" t="s">
        <v>169</v>
      </c>
      <c r="I15" s="5" t="s">
        <v>28</v>
      </c>
      <c r="J15" s="7"/>
      <c r="K15" s="7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5">
        <v>15.0</v>
      </c>
      <c r="B16" s="5" t="s">
        <v>170</v>
      </c>
      <c r="C16" s="6" t="s">
        <v>171</v>
      </c>
      <c r="D16" s="5" t="s">
        <v>172</v>
      </c>
      <c r="E16" s="10" t="s">
        <v>173</v>
      </c>
      <c r="F16" s="5" t="s">
        <v>38</v>
      </c>
      <c r="G16" s="5">
        <v>8.856881694E9</v>
      </c>
      <c r="H16" s="5" t="s">
        <v>174</v>
      </c>
      <c r="I16" s="5" t="s">
        <v>28</v>
      </c>
      <c r="J16" s="7"/>
      <c r="K16" s="7"/>
      <c r="L16" s="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5">
        <v>16.0</v>
      </c>
      <c r="B17" s="5" t="s">
        <v>175</v>
      </c>
      <c r="C17" s="6"/>
      <c r="D17" s="5" t="s">
        <v>176</v>
      </c>
      <c r="E17" s="10" t="s">
        <v>177</v>
      </c>
      <c r="F17" s="5" t="s">
        <v>38</v>
      </c>
      <c r="G17" s="5">
        <v>7.463938236E9</v>
      </c>
      <c r="H17" s="5" t="s">
        <v>178</v>
      </c>
      <c r="I17" s="5" t="s">
        <v>28</v>
      </c>
      <c r="J17" s="7"/>
      <c r="K17" s="7"/>
      <c r="L17" s="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5">
        <v>17.0</v>
      </c>
      <c r="B18" s="5" t="s">
        <v>179</v>
      </c>
      <c r="C18" s="6" t="s">
        <v>180</v>
      </c>
      <c r="D18" s="5" t="s">
        <v>181</v>
      </c>
      <c r="E18" s="10" t="s">
        <v>182</v>
      </c>
      <c r="F18" s="5" t="s">
        <v>38</v>
      </c>
      <c r="G18" s="5">
        <v>7.972253832E9</v>
      </c>
      <c r="H18" s="5" t="s">
        <v>183</v>
      </c>
      <c r="I18" s="5" t="s">
        <v>28</v>
      </c>
      <c r="J18" s="7"/>
      <c r="K18" s="7"/>
      <c r="L18" s="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5">
        <v>18.0</v>
      </c>
      <c r="B19" s="5" t="s">
        <v>184</v>
      </c>
      <c r="C19" s="15"/>
      <c r="D19" s="5" t="s">
        <v>185</v>
      </c>
      <c r="E19" s="10" t="s">
        <v>186</v>
      </c>
      <c r="F19" s="5" t="s">
        <v>38</v>
      </c>
      <c r="G19" s="5">
        <v>7.738158123E9</v>
      </c>
      <c r="H19" s="5" t="s">
        <v>187</v>
      </c>
      <c r="I19" s="5" t="s">
        <v>28</v>
      </c>
      <c r="J19" s="7"/>
      <c r="K19" s="7"/>
      <c r="L19" s="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5">
        <v>19.0</v>
      </c>
      <c r="B20" s="5" t="s">
        <v>188</v>
      </c>
      <c r="C20" s="15"/>
      <c r="D20" s="5" t="s">
        <v>189</v>
      </c>
      <c r="E20" s="10" t="s">
        <v>190</v>
      </c>
      <c r="F20" s="5" t="s">
        <v>38</v>
      </c>
      <c r="G20" s="5">
        <v>7.506052018E9</v>
      </c>
      <c r="H20" s="5" t="s">
        <v>191</v>
      </c>
      <c r="I20" s="5" t="s">
        <v>28</v>
      </c>
      <c r="J20" s="7"/>
      <c r="K20" s="7"/>
      <c r="L20" s="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5">
        <v>20.0</v>
      </c>
      <c r="B21" s="5" t="s">
        <v>192</v>
      </c>
      <c r="C21" s="6" t="s">
        <v>193</v>
      </c>
      <c r="D21" s="5" t="s">
        <v>194</v>
      </c>
      <c r="E21" s="10" t="s">
        <v>195</v>
      </c>
      <c r="F21" s="5" t="s">
        <v>38</v>
      </c>
      <c r="G21" s="5">
        <v>9.136887086E9</v>
      </c>
      <c r="H21" s="5" t="s">
        <v>196</v>
      </c>
      <c r="I21" s="5" t="s">
        <v>28</v>
      </c>
      <c r="J21" s="7"/>
      <c r="K21" s="7"/>
      <c r="L21" s="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5">
        <v>21.0</v>
      </c>
      <c r="B22" s="5" t="s">
        <v>197</v>
      </c>
      <c r="C22" s="6" t="s">
        <v>198</v>
      </c>
      <c r="D22" s="5" t="s">
        <v>199</v>
      </c>
      <c r="E22" s="10" t="s">
        <v>200</v>
      </c>
      <c r="F22" s="5" t="s">
        <v>38</v>
      </c>
      <c r="G22" s="5">
        <v>9.324210528E9</v>
      </c>
      <c r="H22" s="5" t="s">
        <v>201</v>
      </c>
      <c r="I22" s="5" t="s">
        <v>28</v>
      </c>
      <c r="J22" s="7"/>
      <c r="K22" s="7"/>
      <c r="L22" s="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5">
        <v>22.0</v>
      </c>
      <c r="B23" s="5" t="s">
        <v>202</v>
      </c>
      <c r="C23" s="6" t="s">
        <v>203</v>
      </c>
      <c r="D23" s="5" t="s">
        <v>204</v>
      </c>
      <c r="E23" s="10" t="s">
        <v>205</v>
      </c>
      <c r="F23" s="5" t="s">
        <v>38</v>
      </c>
      <c r="G23" s="5">
        <v>7.02125909E9</v>
      </c>
      <c r="H23" s="5" t="s">
        <v>206</v>
      </c>
      <c r="I23" s="5" t="s">
        <v>28</v>
      </c>
      <c r="J23" s="7"/>
      <c r="K23" s="7"/>
      <c r="L23" s="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2"/>
      <c r="D24" s="11"/>
      <c r="E24" s="19"/>
      <c r="F24" s="11"/>
      <c r="G24" s="11"/>
      <c r="H24" s="11"/>
      <c r="I24" s="19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</sheetData>
  <conditionalFormatting sqref="E1:E3 D4 E5:E990">
    <cfRule type="expression" dxfId="0" priority="1">
      <formula>COUNTIF($E$1, E1)&gt;1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1.25"/>
    <col customWidth="1" min="3" max="3" width="14.25"/>
    <col customWidth="1" min="4" max="4" width="11.88"/>
    <col customWidth="1" min="5" max="5" width="14.0"/>
    <col customWidth="1" min="6" max="6" width="37.25"/>
    <col customWidth="1" min="7" max="7" width="10.75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5" t="s">
        <v>24</v>
      </c>
      <c r="C2" s="6" t="s">
        <v>29</v>
      </c>
      <c r="D2" s="5" t="s">
        <v>30</v>
      </c>
      <c r="E2" s="5" t="s">
        <v>31</v>
      </c>
      <c r="F2" s="5" t="s">
        <v>33</v>
      </c>
      <c r="G2" s="5">
        <v>9.892593653E9</v>
      </c>
      <c r="H2" s="5" t="s">
        <v>34</v>
      </c>
      <c r="I2" s="5" t="s">
        <v>35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5">
        <v>2.0</v>
      </c>
      <c r="B3" s="5" t="s">
        <v>40</v>
      </c>
      <c r="C3" s="6"/>
      <c r="D3" s="5" t="s">
        <v>41</v>
      </c>
      <c r="E3" s="5" t="s">
        <v>42</v>
      </c>
      <c r="F3" s="5" t="s">
        <v>33</v>
      </c>
      <c r="G3" s="5">
        <v>9.326068838E9</v>
      </c>
      <c r="H3" s="5" t="s">
        <v>43</v>
      </c>
      <c r="I3" s="5" t="s">
        <v>18</v>
      </c>
      <c r="J3" s="5" t="s">
        <v>28</v>
      </c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5">
        <v>3.0</v>
      </c>
      <c r="B4" s="5" t="s">
        <v>50</v>
      </c>
      <c r="C4" s="6" t="s">
        <v>52</v>
      </c>
      <c r="D4" s="5" t="s">
        <v>53</v>
      </c>
      <c r="E4" s="5" t="s">
        <v>55</v>
      </c>
      <c r="F4" s="5" t="s">
        <v>33</v>
      </c>
      <c r="G4" s="5">
        <v>9.892819518E9</v>
      </c>
      <c r="H4" s="5" t="s">
        <v>57</v>
      </c>
      <c r="I4" s="5" t="s">
        <v>18</v>
      </c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5">
        <v>4.0</v>
      </c>
      <c r="B5" s="5" t="s">
        <v>61</v>
      </c>
      <c r="C5" s="6" t="s">
        <v>63</v>
      </c>
      <c r="D5" s="5" t="s">
        <v>64</v>
      </c>
      <c r="E5" s="5" t="s">
        <v>65</v>
      </c>
      <c r="F5" s="5" t="s">
        <v>33</v>
      </c>
      <c r="G5" s="5">
        <v>9.920834638E9</v>
      </c>
      <c r="H5" s="5" t="s">
        <v>66</v>
      </c>
      <c r="I5" s="5" t="s">
        <v>18</v>
      </c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5">
        <v>5.0</v>
      </c>
      <c r="B6" s="5" t="s">
        <v>68</v>
      </c>
      <c r="C6" s="6" t="s">
        <v>69</v>
      </c>
      <c r="D6" s="5" t="s">
        <v>70</v>
      </c>
      <c r="E6" s="5" t="s">
        <v>71</v>
      </c>
      <c r="F6" s="5" t="s">
        <v>33</v>
      </c>
      <c r="G6" s="5">
        <v>7.506111131E9</v>
      </c>
      <c r="H6" s="5" t="s">
        <v>73</v>
      </c>
      <c r="I6" s="5" t="s">
        <v>35</v>
      </c>
      <c r="J6" s="7"/>
      <c r="K6" s="7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5">
        <v>6.0</v>
      </c>
      <c r="B7" s="5" t="s">
        <v>79</v>
      </c>
      <c r="C7" s="6" t="s">
        <v>81</v>
      </c>
      <c r="D7" s="5" t="s">
        <v>82</v>
      </c>
      <c r="E7" s="5" t="s">
        <v>84</v>
      </c>
      <c r="F7" s="5" t="s">
        <v>33</v>
      </c>
      <c r="G7" s="5">
        <v>9.372876351E9</v>
      </c>
      <c r="H7" s="5" t="s">
        <v>85</v>
      </c>
      <c r="I7" s="5" t="s">
        <v>35</v>
      </c>
      <c r="J7" s="7"/>
      <c r="K7" s="7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5">
        <v>7.0</v>
      </c>
      <c r="B8" s="5" t="s">
        <v>91</v>
      </c>
      <c r="C8" s="6" t="s">
        <v>92</v>
      </c>
      <c r="D8" s="5" t="s">
        <v>93</v>
      </c>
      <c r="E8" s="16" t="s">
        <v>94</v>
      </c>
      <c r="F8" s="5" t="s">
        <v>33</v>
      </c>
      <c r="G8" s="5">
        <v>9.022906465E9</v>
      </c>
      <c r="H8" s="5" t="s">
        <v>101</v>
      </c>
      <c r="I8" s="5" t="s">
        <v>28</v>
      </c>
      <c r="J8" s="7"/>
      <c r="K8" s="7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5">
        <v>8.0</v>
      </c>
      <c r="B9" s="5" t="s">
        <v>106</v>
      </c>
      <c r="C9" s="6" t="s">
        <v>107</v>
      </c>
      <c r="D9" s="5" t="s">
        <v>108</v>
      </c>
      <c r="E9" s="5" t="s">
        <v>109</v>
      </c>
      <c r="F9" s="5" t="s">
        <v>33</v>
      </c>
      <c r="G9" s="5">
        <v>8.459873848E9</v>
      </c>
      <c r="H9" s="5" t="s">
        <v>110</v>
      </c>
      <c r="I9" s="5" t="s">
        <v>28</v>
      </c>
      <c r="J9" s="7"/>
      <c r="K9" s="7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5">
        <v>9.0</v>
      </c>
      <c r="B10" s="5" t="s">
        <v>115</v>
      </c>
      <c r="C10" s="6" t="s">
        <v>117</v>
      </c>
      <c r="D10" s="5" t="s">
        <v>118</v>
      </c>
      <c r="E10" s="10" t="s">
        <v>119</v>
      </c>
      <c r="F10" s="5" t="s">
        <v>33</v>
      </c>
      <c r="G10" s="5">
        <v>9.819449398E9</v>
      </c>
      <c r="H10" s="5" t="s">
        <v>120</v>
      </c>
      <c r="I10" s="5" t="s">
        <v>28</v>
      </c>
      <c r="J10" s="7"/>
      <c r="K10" s="7"/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5">
        <v>10.0</v>
      </c>
      <c r="B11" s="5" t="s">
        <v>121</v>
      </c>
      <c r="C11" s="6"/>
      <c r="D11" s="5" t="s">
        <v>123</v>
      </c>
      <c r="E11" s="5" t="s">
        <v>124</v>
      </c>
      <c r="F11" s="5" t="s">
        <v>33</v>
      </c>
      <c r="G11" s="5">
        <v>9.892348964E9</v>
      </c>
      <c r="H11" s="5" t="s">
        <v>126</v>
      </c>
      <c r="I11" s="5" t="s">
        <v>35</v>
      </c>
      <c r="J11" s="7"/>
      <c r="K11" s="7"/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conditionalFormatting sqref="E1 E3:E1000">
    <cfRule type="expression" dxfId="0" priority="1">
      <formula>COUNTIF($E$1, E1)&gt;1</formula>
    </cfRule>
  </conditionalFormatting>
  <conditionalFormatting sqref="E11">
    <cfRule type="expression" dxfId="0" priority="2">
      <formula>COUNTIF($E$1:$E$996, E11)&gt;1</formula>
    </cfRule>
  </conditionalFormatting>
  <conditionalFormatting sqref="E1 E3:E10 E12:E1000">
    <cfRule type="expression" dxfId="0" priority="3">
      <formula>COUNTIF($E$1:$E$1001, E1)&gt;1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25"/>
    <col customWidth="1" min="3" max="3" width="14.25"/>
    <col customWidth="1" min="4" max="4" width="11.88"/>
    <col customWidth="1" min="5" max="5" width="14.0"/>
    <col customWidth="1" min="6" max="6" width="18.75"/>
    <col customWidth="1" min="7" max="7" width="10.75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5" t="s">
        <v>12</v>
      </c>
      <c r="C2" s="6" t="s">
        <v>13</v>
      </c>
      <c r="D2" s="5" t="s">
        <v>14</v>
      </c>
      <c r="E2" s="5" t="s">
        <v>15</v>
      </c>
      <c r="F2" s="5" t="s">
        <v>16</v>
      </c>
      <c r="G2" s="5">
        <v>9.967319213E9</v>
      </c>
      <c r="H2" s="5" t="s">
        <v>17</v>
      </c>
      <c r="I2" s="5" t="s">
        <v>18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5">
        <v>2.0</v>
      </c>
      <c r="B3" s="5" t="s">
        <v>19</v>
      </c>
      <c r="C3" s="6" t="s">
        <v>20</v>
      </c>
      <c r="D3" s="5" t="s">
        <v>21</v>
      </c>
      <c r="E3" s="10" t="s">
        <v>26</v>
      </c>
      <c r="F3" s="5" t="s">
        <v>16</v>
      </c>
      <c r="G3" s="5">
        <v>9.137411313E9</v>
      </c>
      <c r="H3" s="5" t="s">
        <v>27</v>
      </c>
      <c r="I3" s="5" t="s">
        <v>28</v>
      </c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11"/>
      <c r="B4" s="11"/>
      <c r="C4" s="12"/>
      <c r="D4" s="11"/>
      <c r="E4" s="11"/>
      <c r="F4" s="11"/>
      <c r="G4" s="11"/>
      <c r="H4" s="11"/>
      <c r="I4" s="11"/>
      <c r="J4" s="11"/>
      <c r="K4" s="11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11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1"/>
      <c r="B6" s="11"/>
      <c r="C6" s="12"/>
      <c r="D6" s="11"/>
      <c r="E6" s="11"/>
      <c r="F6" s="11"/>
      <c r="G6" s="11"/>
      <c r="H6" s="11"/>
      <c r="I6" s="11"/>
      <c r="J6" s="11"/>
      <c r="K6" s="11"/>
      <c r="L6" s="1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11"/>
      <c r="B7" s="11"/>
      <c r="C7" s="12"/>
      <c r="D7" s="11"/>
      <c r="E7" s="11"/>
      <c r="F7" s="11"/>
      <c r="G7" s="11"/>
      <c r="H7" s="11"/>
      <c r="I7" s="11"/>
      <c r="J7" s="11"/>
      <c r="K7" s="11"/>
      <c r="L7" s="1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1"/>
      <c r="B8" s="11"/>
      <c r="C8" s="12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1"/>
      <c r="B10" s="11"/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1"/>
      <c r="B11" s="11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11"/>
      <c r="B1000" s="11"/>
      <c r="C1000" s="12"/>
      <c r="D1000" s="11"/>
      <c r="E1000" s="11"/>
      <c r="F1000" s="11"/>
      <c r="G1000" s="11"/>
      <c r="H1000" s="11"/>
      <c r="I1000" s="11"/>
      <c r="J1000" s="11"/>
      <c r="K1000" s="11"/>
      <c r="L1000" s="1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conditionalFormatting sqref="E1:E1000">
    <cfRule type="expression" dxfId="0" priority="1">
      <formula>COUNTIF($E$1, E1)&gt;1</formula>
    </cfRule>
  </conditionalFormatting>
  <conditionalFormatting sqref="E1:E1000">
    <cfRule type="expression" dxfId="0" priority="2">
      <formula>COUNTIF($E$1:$E$1001, E1)&gt;1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1.25"/>
    <col customWidth="1" min="3" max="3" width="14.25"/>
    <col customWidth="1" min="4" max="4" width="11.88"/>
    <col customWidth="1" min="5" max="5" width="14.0"/>
    <col customWidth="1" min="6" max="6" width="32.63"/>
    <col customWidth="1" min="7" max="7" width="10.75"/>
    <col customWidth="1" min="8" max="8" width="26.38"/>
    <col customWidth="1" min="9" max="9" width="18.13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9" t="s">
        <v>23</v>
      </c>
      <c r="C2" s="13" t="s">
        <v>37</v>
      </c>
      <c r="D2" s="14" t="s">
        <v>44</v>
      </c>
      <c r="E2" s="14" t="s">
        <v>45</v>
      </c>
      <c r="F2" s="5" t="s">
        <v>48</v>
      </c>
      <c r="G2" s="9">
        <v>9.833027931E9</v>
      </c>
      <c r="H2" s="5" t="s">
        <v>56</v>
      </c>
      <c r="I2" s="5" t="s">
        <v>18</v>
      </c>
      <c r="J2" s="5" t="s">
        <v>28</v>
      </c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5">
        <v>2.0</v>
      </c>
      <c r="B3" s="5" t="s">
        <v>76</v>
      </c>
      <c r="C3" s="15"/>
      <c r="D3" s="5" t="s">
        <v>80</v>
      </c>
      <c r="E3" s="5" t="s">
        <v>83</v>
      </c>
      <c r="F3" s="5" t="s">
        <v>48</v>
      </c>
      <c r="G3" s="5">
        <v>9.137371349E9</v>
      </c>
      <c r="H3" s="5" t="s">
        <v>87</v>
      </c>
      <c r="I3" s="5" t="s">
        <v>35</v>
      </c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5">
        <v>3.0</v>
      </c>
      <c r="B4" s="5" t="s">
        <v>95</v>
      </c>
      <c r="C4" s="6" t="s">
        <v>97</v>
      </c>
      <c r="D4" s="5" t="s">
        <v>99</v>
      </c>
      <c r="E4" s="5" t="s">
        <v>102</v>
      </c>
      <c r="F4" s="5" t="s">
        <v>48</v>
      </c>
      <c r="G4" s="5">
        <v>9.892918741E9</v>
      </c>
      <c r="H4" s="5" t="s">
        <v>104</v>
      </c>
      <c r="I4" s="5" t="s">
        <v>35</v>
      </c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5">
        <v>4.0</v>
      </c>
      <c r="B5" s="5" t="s">
        <v>111</v>
      </c>
      <c r="C5" s="6" t="s">
        <v>112</v>
      </c>
      <c r="D5" s="5" t="s">
        <v>113</v>
      </c>
      <c r="E5" s="5" t="s">
        <v>114</v>
      </c>
      <c r="F5" s="5" t="s">
        <v>48</v>
      </c>
      <c r="G5" s="5">
        <v>9.769991063E9</v>
      </c>
      <c r="H5" s="5" t="s">
        <v>116</v>
      </c>
      <c r="I5" s="5" t="s">
        <v>35</v>
      </c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5">
        <v>5.0</v>
      </c>
      <c r="B6" s="5" t="s">
        <v>122</v>
      </c>
      <c r="C6" s="6" t="s">
        <v>125</v>
      </c>
      <c r="D6" s="5" t="s">
        <v>113</v>
      </c>
      <c r="E6" s="5" t="s">
        <v>128</v>
      </c>
      <c r="F6" s="5" t="s">
        <v>48</v>
      </c>
      <c r="G6" s="5">
        <v>8.692821357E9</v>
      </c>
      <c r="H6" s="5" t="s">
        <v>131</v>
      </c>
      <c r="I6" s="5" t="s">
        <v>132</v>
      </c>
      <c r="J6" s="7"/>
      <c r="K6" s="7"/>
      <c r="L6" s="1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15.75" customHeight="1">
      <c r="A7" s="5">
        <v>6.0</v>
      </c>
      <c r="B7" s="5" t="s">
        <v>138</v>
      </c>
      <c r="C7" s="15"/>
      <c r="D7" s="5" t="s">
        <v>139</v>
      </c>
      <c r="E7" s="5" t="s">
        <v>140</v>
      </c>
      <c r="F7" s="5" t="s">
        <v>48</v>
      </c>
      <c r="G7" s="5">
        <v>9.755562462E9</v>
      </c>
      <c r="H7" s="5" t="s">
        <v>141</v>
      </c>
      <c r="I7" s="5" t="s">
        <v>132</v>
      </c>
      <c r="J7" s="7"/>
      <c r="K7" s="7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1"/>
      <c r="B8" s="11"/>
      <c r="C8" s="12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1"/>
      <c r="B10" s="11"/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1"/>
      <c r="B11" s="11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2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2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2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2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2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2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2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2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2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2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2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2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2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2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2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2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2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2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2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2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2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2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2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2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2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2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2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2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2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2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2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2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2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2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2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2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2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2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2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2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2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2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2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2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2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2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2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2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2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2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2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2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2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2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2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2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2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2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2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2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2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2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2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2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2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2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2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2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2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2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2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2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2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2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2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2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2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2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2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2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2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2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2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2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2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2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2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2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2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2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2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2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2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2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2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2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2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2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2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2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2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2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2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2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2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2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2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2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2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2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2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2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2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2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2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2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2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2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2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2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2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2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2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2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2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2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2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2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2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2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2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2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2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2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2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2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2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2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2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2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2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2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2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2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2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2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2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2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2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2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2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2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2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2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2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2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2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2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2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2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2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2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2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2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2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2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2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2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2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2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2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2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2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2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2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2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2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2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2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2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2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2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2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2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2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2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2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2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2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2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2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2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2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2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2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2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2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2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2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2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2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2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2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2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2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2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2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2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2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2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2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2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2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2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2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2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2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2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2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2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2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2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2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2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2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2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2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2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2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2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2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2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2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2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2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2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2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2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2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2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2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2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2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2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2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2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2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2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2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2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2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2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2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2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2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2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2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2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2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2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2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2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2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2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2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2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2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2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2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2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2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2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2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2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2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2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2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2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2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2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2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2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2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2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2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2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2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2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2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2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2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2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2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2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2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2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2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2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2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2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2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2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2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2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2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2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2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2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2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2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2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2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2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2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2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2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2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2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2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2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2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2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2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2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2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2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2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2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2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2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2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2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2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2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2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2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2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2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2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2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2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2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2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2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2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2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2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2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2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2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2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2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2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2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2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2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2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2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2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2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2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2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2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2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2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2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2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2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2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2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2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2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2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2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2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2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2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2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2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2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2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2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2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2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2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2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2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2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2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2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2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2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2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2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2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2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2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2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2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2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2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2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2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2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2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2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2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2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2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2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2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2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2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2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2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2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2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2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2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2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2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2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2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2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2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2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2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2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2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2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2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2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2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2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2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2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2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2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2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2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2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2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2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2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2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2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2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2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2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2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2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2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2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2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2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2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2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2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2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2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2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2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2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2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2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2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2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2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2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2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2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2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2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2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2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2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2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2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2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2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2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2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2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2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2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2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2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2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2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2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2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2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2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2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2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2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2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2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2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2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2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2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2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2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2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2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2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2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2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2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2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2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2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2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2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2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2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2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2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2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2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2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2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2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2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2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2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2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2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2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2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2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2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2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2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2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2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2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2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2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2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2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2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2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2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2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2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2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2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2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2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2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2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2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2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2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2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2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2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2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2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2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2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2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2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2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2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2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2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2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2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2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2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2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2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2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2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2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2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2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2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2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2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2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2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2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2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2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2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2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2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2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2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2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2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2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2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2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2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2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2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2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2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2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2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2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2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2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2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2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2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2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2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2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2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2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2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2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2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2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2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2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2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2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2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2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2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2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2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2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2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2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2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2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2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2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2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2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2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2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2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2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2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2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2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2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2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2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2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2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2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2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2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2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2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2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2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2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2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2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2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2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2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2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2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2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2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2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2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2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2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2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2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2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2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2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2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2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2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2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2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2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2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2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2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2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2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2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2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2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2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2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2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2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2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2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2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2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2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2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2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2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2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2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2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2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2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2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2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2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2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2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2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2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2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2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2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2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2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2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2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2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2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2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2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2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2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2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2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2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2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2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2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2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2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2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2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2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2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2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2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2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2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2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2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2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2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2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2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2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2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2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2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2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2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2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2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2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2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2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2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2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2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2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2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2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2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2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2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2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2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2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2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2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2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2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2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2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2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2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2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2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2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2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2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2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2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2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2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2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2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2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2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2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2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2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2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2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2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2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2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2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2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2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2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2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2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2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2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2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2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2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2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2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2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2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2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2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2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2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2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2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2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2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2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2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2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2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2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2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2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2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2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11"/>
      <c r="B1000" s="11"/>
      <c r="C1000" s="12"/>
      <c r="D1000" s="11"/>
      <c r="E1000" s="11"/>
      <c r="F1000" s="11"/>
      <c r="G1000" s="11"/>
      <c r="H1000" s="11"/>
      <c r="I1000" s="11"/>
      <c r="J1000" s="11"/>
      <c r="K1000" s="11"/>
      <c r="L1000" s="1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conditionalFormatting sqref="E2">
    <cfRule type="expression" dxfId="0" priority="1">
      <formula>COUNTIF($E$1:$E$1001, E2)&gt;1</formula>
    </cfRule>
  </conditionalFormatting>
  <conditionalFormatting sqref="E1 E3:E1000">
    <cfRule type="expression" dxfId="0" priority="2">
      <formula>COUNTIF($E$1, E1)&gt;1</formula>
    </cfRule>
  </conditionalFormatting>
  <conditionalFormatting sqref="E1 E3:E1000">
    <cfRule type="expression" dxfId="0" priority="3">
      <formula>COUNTIF($E$1:$E$1001, E1)&gt;1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4" width="12.63"/>
    <col customWidth="1" min="5" max="5" width="14.0"/>
    <col customWidth="1" min="6" max="6" width="29.38"/>
    <col customWidth="1" min="8" max="8" width="34.63"/>
    <col customWidth="1" min="9" max="9" width="22.0"/>
  </cols>
  <sheetData>
    <row r="1" ht="15.75" customHeight="1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ht="15.75" customHeight="1">
      <c r="A2" s="14">
        <v>1.0</v>
      </c>
      <c r="B2" s="14" t="s">
        <v>207</v>
      </c>
      <c r="C2" s="13" t="s">
        <v>208</v>
      </c>
      <c r="D2" s="14" t="s">
        <v>209</v>
      </c>
      <c r="E2" s="14" t="s">
        <v>210</v>
      </c>
      <c r="F2" s="14" t="s">
        <v>211</v>
      </c>
      <c r="G2" s="14">
        <v>9.372510132E9</v>
      </c>
      <c r="H2" s="14" t="s">
        <v>212</v>
      </c>
      <c r="I2" s="14" t="s">
        <v>35</v>
      </c>
      <c r="J2" s="23"/>
      <c r="K2" s="23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ht="15.75" customHeight="1">
      <c r="A3" s="9">
        <v>2.0</v>
      </c>
      <c r="B3" s="14" t="s">
        <v>213</v>
      </c>
      <c r="C3" s="13" t="s">
        <v>214</v>
      </c>
      <c r="D3" s="14" t="s">
        <v>215</v>
      </c>
      <c r="E3" s="14" t="s">
        <v>216</v>
      </c>
      <c r="F3" s="14" t="s">
        <v>211</v>
      </c>
      <c r="G3" s="14">
        <v>9.619866765E9</v>
      </c>
      <c r="H3" s="14" t="s">
        <v>217</v>
      </c>
      <c r="I3" s="14" t="s">
        <v>218</v>
      </c>
      <c r="J3" s="23"/>
      <c r="K3" s="23"/>
      <c r="L3" s="23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15.75" customHeight="1">
      <c r="A4" s="14">
        <v>3.0</v>
      </c>
      <c r="B4" s="14" t="s">
        <v>219</v>
      </c>
      <c r="C4" s="13" t="s">
        <v>220</v>
      </c>
      <c r="D4" s="14" t="s">
        <v>221</v>
      </c>
      <c r="E4" s="14" t="s">
        <v>222</v>
      </c>
      <c r="F4" s="14" t="s">
        <v>211</v>
      </c>
      <c r="G4" s="14">
        <v>9.324274351E9</v>
      </c>
      <c r="H4" s="14" t="s">
        <v>164</v>
      </c>
      <c r="I4" s="14" t="s">
        <v>35</v>
      </c>
      <c r="J4" s="23"/>
      <c r="K4" s="23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ht="15.75" customHeight="1">
      <c r="A5" s="14">
        <v>4.0</v>
      </c>
      <c r="B5" s="5" t="s">
        <v>223</v>
      </c>
      <c r="C5" s="6" t="s">
        <v>224</v>
      </c>
      <c r="D5" s="5" t="s">
        <v>225</v>
      </c>
      <c r="E5" s="10" t="s">
        <v>226</v>
      </c>
      <c r="F5" s="5" t="s">
        <v>211</v>
      </c>
      <c r="G5" s="5">
        <v>7.021584274E9</v>
      </c>
      <c r="H5" s="5" t="s">
        <v>227</v>
      </c>
      <c r="I5" s="5" t="s">
        <v>28</v>
      </c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25"/>
      <c r="B6" s="26"/>
      <c r="C6" s="24"/>
      <c r="D6" s="26"/>
      <c r="E6" s="26"/>
      <c r="F6" s="26"/>
      <c r="G6" s="26"/>
      <c r="H6" s="26"/>
      <c r="I6" s="26"/>
      <c r="J6" s="25"/>
      <c r="K6" s="25"/>
      <c r="L6" s="2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6"/>
      <c r="B7" s="26"/>
      <c r="C7" s="27"/>
      <c r="D7" s="26"/>
      <c r="E7" s="26"/>
      <c r="F7" s="26"/>
      <c r="G7" s="26"/>
      <c r="H7" s="26"/>
      <c r="I7" s="26"/>
      <c r="J7" s="25"/>
      <c r="K7" s="25"/>
      <c r="L7" s="2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15.75" customHeight="1">
      <c r="A8" s="26"/>
      <c r="B8" s="26"/>
      <c r="C8" s="27"/>
      <c r="D8" s="26"/>
      <c r="E8" s="26"/>
      <c r="F8" s="26"/>
      <c r="G8" s="26"/>
      <c r="H8" s="26"/>
      <c r="I8" s="26"/>
      <c r="J8" s="25"/>
      <c r="K8" s="25"/>
      <c r="L8" s="25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ht="15.75" customHeight="1">
      <c r="A9" s="26"/>
      <c r="B9" s="26"/>
      <c r="C9" s="27"/>
      <c r="D9" s="26"/>
      <c r="E9" s="26"/>
      <c r="F9" s="26"/>
      <c r="G9" s="26"/>
      <c r="H9" s="26"/>
      <c r="I9" s="26"/>
      <c r="J9" s="25"/>
      <c r="K9" s="25"/>
      <c r="L9" s="25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ht="15.75" customHeight="1">
      <c r="A10" s="26"/>
      <c r="B10" s="26"/>
      <c r="C10" s="27"/>
      <c r="D10" s="26"/>
      <c r="E10" s="26"/>
      <c r="F10" s="26"/>
      <c r="G10" s="26"/>
      <c r="H10" s="26"/>
      <c r="I10" s="26"/>
      <c r="J10" s="25"/>
      <c r="K10" s="25"/>
      <c r="L10" s="25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15.75" customHeight="1">
      <c r="A11" s="26"/>
      <c r="B11" s="26"/>
      <c r="C11" s="27"/>
      <c r="D11" s="26"/>
      <c r="E11" s="26"/>
      <c r="F11" s="26"/>
      <c r="G11" s="26"/>
      <c r="H11" s="26"/>
      <c r="I11" s="25"/>
      <c r="J11" s="25"/>
      <c r="K11" s="25"/>
      <c r="L11" s="25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15.75" customHeight="1">
      <c r="A12" s="26"/>
      <c r="B12" s="26"/>
      <c r="C12" s="27"/>
      <c r="D12" s="26"/>
      <c r="E12" s="26"/>
      <c r="F12" s="26"/>
      <c r="G12" s="26"/>
      <c r="H12" s="26"/>
      <c r="I12" s="25"/>
      <c r="J12" s="25"/>
      <c r="K12" s="25"/>
      <c r="L12" s="25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26"/>
      <c r="B13" s="26"/>
      <c r="C13" s="27"/>
      <c r="D13" s="26"/>
      <c r="E13" s="26"/>
      <c r="F13" s="26"/>
      <c r="G13" s="26"/>
      <c r="H13" s="26"/>
      <c r="I13" s="26"/>
      <c r="J13" s="25"/>
      <c r="K13" s="25"/>
      <c r="L13" s="25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6"/>
      <c r="B14" s="26"/>
      <c r="C14" s="24"/>
      <c r="D14" s="26"/>
      <c r="E14" s="26"/>
      <c r="F14" s="26"/>
      <c r="G14" s="26"/>
      <c r="H14" s="26"/>
      <c r="I14" s="26"/>
      <c r="J14" s="25"/>
      <c r="K14" s="25"/>
      <c r="L14" s="25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6"/>
      <c r="B15" s="26"/>
      <c r="C15" s="27"/>
      <c r="D15" s="26"/>
      <c r="E15" s="26"/>
      <c r="F15" s="26"/>
      <c r="G15" s="26"/>
      <c r="H15" s="26"/>
      <c r="I15" s="26"/>
      <c r="J15" s="25"/>
      <c r="K15" s="25"/>
      <c r="L15" s="25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8"/>
      <c r="AB15" s="28"/>
      <c r="AC15" s="28"/>
      <c r="AD15" s="28"/>
      <c r="AE15" s="28"/>
      <c r="AF15" s="28"/>
      <c r="AG15" s="28"/>
    </row>
    <row r="16" ht="15.75" customHeight="1">
      <c r="A16" s="26"/>
      <c r="B16" s="26"/>
      <c r="C16" s="27"/>
      <c r="D16" s="26"/>
      <c r="E16" s="26"/>
      <c r="F16" s="26"/>
      <c r="G16" s="26"/>
      <c r="H16" s="26"/>
      <c r="I16" s="26"/>
      <c r="J16" s="25"/>
      <c r="K16" s="25"/>
      <c r="L16" s="25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8"/>
      <c r="AB16" s="28"/>
      <c r="AC16" s="28"/>
      <c r="AD16" s="28"/>
      <c r="AE16" s="28"/>
      <c r="AF16" s="28"/>
      <c r="AG16" s="28"/>
    </row>
    <row r="17" ht="15.75" customHeight="1">
      <c r="A17" s="26"/>
      <c r="B17" s="26"/>
      <c r="C17" s="27"/>
      <c r="D17" s="26"/>
      <c r="E17" s="26"/>
      <c r="F17" s="26"/>
      <c r="G17" s="26"/>
      <c r="H17" s="26"/>
      <c r="I17" s="26"/>
      <c r="J17" s="25"/>
      <c r="K17" s="25"/>
      <c r="L17" s="25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8"/>
      <c r="AB17" s="28"/>
      <c r="AC17" s="28"/>
      <c r="AD17" s="28"/>
      <c r="AE17" s="28"/>
      <c r="AF17" s="28"/>
      <c r="AG17" s="28"/>
    </row>
    <row r="18" ht="15.75" customHeight="1">
      <c r="A18" s="25"/>
      <c r="B18" s="25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8"/>
      <c r="AB18" s="28"/>
      <c r="AC18" s="28"/>
      <c r="AD18" s="28"/>
      <c r="AE18" s="28"/>
      <c r="AF18" s="28"/>
      <c r="AG18" s="28"/>
    </row>
    <row r="19" ht="15.75" customHeight="1">
      <c r="A19" s="25"/>
      <c r="B19" s="25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8"/>
      <c r="AB19" s="28"/>
      <c r="AC19" s="28"/>
      <c r="AD19" s="28"/>
      <c r="AE19" s="28"/>
      <c r="AF19" s="28"/>
      <c r="AG19" s="28"/>
    </row>
    <row r="20" ht="15.75" customHeight="1">
      <c r="A20" s="25"/>
      <c r="B20" s="25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8"/>
      <c r="AB20" s="28"/>
      <c r="AC20" s="28"/>
      <c r="AD20" s="28"/>
      <c r="AE20" s="28"/>
      <c r="AF20" s="28"/>
      <c r="AG20" s="28"/>
    </row>
    <row r="21" ht="15.75" customHeight="1">
      <c r="A21" s="25"/>
      <c r="B21" s="25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5"/>
      <c r="B22" s="25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5"/>
      <c r="B23" s="25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5"/>
      <c r="B24" s="25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5"/>
      <c r="B25" s="25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5"/>
      <c r="B26" s="25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5"/>
      <c r="B27" s="25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5"/>
      <c r="B28" s="25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5"/>
      <c r="B29" s="25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5"/>
      <c r="B30" s="25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5"/>
      <c r="B31" s="25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5"/>
      <c r="B32" s="25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5"/>
      <c r="B33" s="25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5"/>
      <c r="B34" s="25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5"/>
      <c r="B35" s="25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5"/>
      <c r="B36" s="25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5"/>
      <c r="B37" s="25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5"/>
      <c r="B38" s="25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5"/>
      <c r="B39" s="25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5"/>
      <c r="B40" s="25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5"/>
      <c r="B41" s="25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5"/>
      <c r="B42" s="25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5"/>
      <c r="B43" s="25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5"/>
      <c r="B44" s="25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5"/>
      <c r="B45" s="25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5"/>
      <c r="B46" s="25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5"/>
      <c r="B47" s="25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5"/>
      <c r="B48" s="25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5"/>
      <c r="B49" s="25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5"/>
      <c r="B50" s="25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5"/>
      <c r="B51" s="25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5"/>
      <c r="B52" s="25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5"/>
      <c r="B53" s="25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5"/>
      <c r="B54" s="25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5"/>
      <c r="B55" s="25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5"/>
      <c r="B56" s="25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5"/>
      <c r="B57" s="25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5"/>
      <c r="B58" s="25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5"/>
      <c r="B59" s="25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5"/>
      <c r="B60" s="25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5"/>
      <c r="B61" s="25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5"/>
      <c r="B62" s="25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5"/>
      <c r="B63" s="25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5"/>
      <c r="B64" s="25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5"/>
      <c r="B65" s="25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5"/>
      <c r="B66" s="25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5"/>
      <c r="B67" s="25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5"/>
      <c r="B68" s="25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5"/>
      <c r="B69" s="25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5"/>
      <c r="B70" s="25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5"/>
      <c r="B71" s="25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5"/>
      <c r="B72" s="25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5"/>
      <c r="B73" s="25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5"/>
      <c r="B74" s="25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5"/>
      <c r="B75" s="25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5"/>
      <c r="B76" s="25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5"/>
      <c r="B77" s="25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5"/>
      <c r="B78" s="25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5"/>
      <c r="B79" s="25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5"/>
      <c r="B80" s="25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5"/>
      <c r="B81" s="25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5"/>
      <c r="B82" s="25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5"/>
      <c r="B83" s="25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5"/>
      <c r="B84" s="25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5"/>
      <c r="B85" s="25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5"/>
      <c r="B86" s="25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5"/>
      <c r="B87" s="25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5"/>
      <c r="B88" s="25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5"/>
      <c r="B89" s="25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5"/>
      <c r="B90" s="25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5"/>
      <c r="B91" s="25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5"/>
      <c r="B92" s="25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5"/>
      <c r="B93" s="25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5"/>
      <c r="B94" s="25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5"/>
      <c r="B95" s="25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5"/>
      <c r="B96" s="25"/>
      <c r="C96" s="24"/>
      <c r="D96" s="25"/>
      <c r="E96" s="25"/>
      <c r="F96" s="25"/>
      <c r="G96" s="25"/>
      <c r="H96" s="25"/>
      <c r="I96" s="25"/>
      <c r="J96" s="25"/>
      <c r="K96" s="25"/>
      <c r="L96" s="25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5"/>
      <c r="B97" s="25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5"/>
      <c r="B98" s="25"/>
      <c r="C98" s="24"/>
      <c r="D98" s="25"/>
      <c r="E98" s="25"/>
      <c r="F98" s="25"/>
      <c r="G98" s="25"/>
      <c r="H98" s="25"/>
      <c r="I98" s="25"/>
      <c r="J98" s="25"/>
      <c r="K98" s="25"/>
      <c r="L98" s="25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5"/>
      <c r="B99" s="25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5"/>
      <c r="B100" s="25"/>
      <c r="C100" s="24"/>
      <c r="D100" s="25"/>
      <c r="E100" s="25"/>
      <c r="F100" s="25"/>
      <c r="G100" s="25"/>
      <c r="H100" s="25"/>
      <c r="I100" s="25"/>
      <c r="J100" s="25"/>
      <c r="K100" s="25"/>
      <c r="L100" s="25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5"/>
      <c r="B101" s="25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5"/>
      <c r="B102" s="25"/>
      <c r="C102" s="24"/>
      <c r="D102" s="25"/>
      <c r="E102" s="25"/>
      <c r="F102" s="25"/>
      <c r="G102" s="25"/>
      <c r="H102" s="25"/>
      <c r="I102" s="25"/>
      <c r="J102" s="25"/>
      <c r="K102" s="25"/>
      <c r="L102" s="25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5"/>
      <c r="B103" s="25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5"/>
      <c r="B104" s="25"/>
      <c r="C104" s="24"/>
      <c r="D104" s="25"/>
      <c r="E104" s="25"/>
      <c r="F104" s="25"/>
      <c r="G104" s="25"/>
      <c r="H104" s="25"/>
      <c r="I104" s="25"/>
      <c r="J104" s="25"/>
      <c r="K104" s="25"/>
      <c r="L104" s="25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5"/>
      <c r="B105" s="25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5"/>
      <c r="B106" s="25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5"/>
      <c r="B107" s="25"/>
      <c r="C107" s="24"/>
      <c r="D107" s="25"/>
      <c r="E107" s="25"/>
      <c r="F107" s="25"/>
      <c r="G107" s="25"/>
      <c r="H107" s="25"/>
      <c r="I107" s="25"/>
      <c r="J107" s="25"/>
      <c r="K107" s="25"/>
      <c r="L107" s="25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5"/>
      <c r="B108" s="25"/>
      <c r="C108" s="24"/>
      <c r="D108" s="25"/>
      <c r="E108" s="25"/>
      <c r="F108" s="25"/>
      <c r="G108" s="25"/>
      <c r="H108" s="25"/>
      <c r="I108" s="25"/>
      <c r="J108" s="25"/>
      <c r="K108" s="25"/>
      <c r="L108" s="25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5"/>
      <c r="B109" s="25"/>
      <c r="C109" s="24"/>
      <c r="D109" s="25"/>
      <c r="E109" s="25"/>
      <c r="F109" s="25"/>
      <c r="G109" s="25"/>
      <c r="H109" s="25"/>
      <c r="I109" s="25"/>
      <c r="J109" s="25"/>
      <c r="K109" s="25"/>
      <c r="L109" s="25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5"/>
      <c r="B110" s="25"/>
      <c r="C110" s="24"/>
      <c r="D110" s="25"/>
      <c r="E110" s="25"/>
      <c r="F110" s="25"/>
      <c r="G110" s="25"/>
      <c r="H110" s="25"/>
      <c r="I110" s="25"/>
      <c r="J110" s="25"/>
      <c r="K110" s="25"/>
      <c r="L110" s="25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5"/>
      <c r="B111" s="25"/>
      <c r="C111" s="24"/>
      <c r="D111" s="25"/>
      <c r="E111" s="25"/>
      <c r="F111" s="25"/>
      <c r="G111" s="25"/>
      <c r="H111" s="25"/>
      <c r="I111" s="25"/>
      <c r="J111" s="25"/>
      <c r="K111" s="25"/>
      <c r="L111" s="25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5"/>
      <c r="B112" s="25"/>
      <c r="C112" s="24"/>
      <c r="D112" s="25"/>
      <c r="E112" s="25"/>
      <c r="F112" s="25"/>
      <c r="G112" s="25"/>
      <c r="H112" s="25"/>
      <c r="I112" s="25"/>
      <c r="J112" s="25"/>
      <c r="K112" s="25"/>
      <c r="L112" s="25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5"/>
      <c r="B113" s="25"/>
      <c r="C113" s="24"/>
      <c r="D113" s="25"/>
      <c r="E113" s="25"/>
      <c r="F113" s="25"/>
      <c r="G113" s="25"/>
      <c r="H113" s="25"/>
      <c r="I113" s="25"/>
      <c r="J113" s="25"/>
      <c r="K113" s="25"/>
      <c r="L113" s="25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5"/>
      <c r="B114" s="25"/>
      <c r="C114" s="24"/>
      <c r="D114" s="25"/>
      <c r="E114" s="25"/>
      <c r="F114" s="25"/>
      <c r="G114" s="25"/>
      <c r="H114" s="25"/>
      <c r="I114" s="25"/>
      <c r="J114" s="25"/>
      <c r="K114" s="25"/>
      <c r="L114" s="25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5"/>
      <c r="B115" s="25"/>
      <c r="C115" s="24"/>
      <c r="D115" s="25"/>
      <c r="E115" s="25"/>
      <c r="F115" s="25"/>
      <c r="G115" s="25"/>
      <c r="H115" s="25"/>
      <c r="I115" s="25"/>
      <c r="J115" s="25"/>
      <c r="K115" s="25"/>
      <c r="L115" s="25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5"/>
      <c r="B116" s="25"/>
      <c r="C116" s="24"/>
      <c r="D116" s="25"/>
      <c r="E116" s="25"/>
      <c r="F116" s="25"/>
      <c r="G116" s="25"/>
      <c r="H116" s="25"/>
      <c r="I116" s="25"/>
      <c r="J116" s="25"/>
      <c r="K116" s="25"/>
      <c r="L116" s="25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5"/>
      <c r="B117" s="25"/>
      <c r="C117" s="24"/>
      <c r="D117" s="25"/>
      <c r="E117" s="25"/>
      <c r="F117" s="25"/>
      <c r="G117" s="25"/>
      <c r="H117" s="25"/>
      <c r="I117" s="25"/>
      <c r="J117" s="25"/>
      <c r="K117" s="25"/>
      <c r="L117" s="25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5"/>
      <c r="B118" s="25"/>
      <c r="C118" s="24"/>
      <c r="D118" s="25"/>
      <c r="E118" s="25"/>
      <c r="F118" s="25"/>
      <c r="G118" s="25"/>
      <c r="H118" s="25"/>
      <c r="I118" s="25"/>
      <c r="J118" s="25"/>
      <c r="K118" s="25"/>
      <c r="L118" s="25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5"/>
      <c r="B119" s="25"/>
      <c r="C119" s="24"/>
      <c r="D119" s="25"/>
      <c r="E119" s="25"/>
      <c r="F119" s="25"/>
      <c r="G119" s="25"/>
      <c r="H119" s="25"/>
      <c r="I119" s="25"/>
      <c r="J119" s="25"/>
      <c r="K119" s="25"/>
      <c r="L119" s="25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5"/>
      <c r="B120" s="25"/>
      <c r="C120" s="24"/>
      <c r="D120" s="25"/>
      <c r="E120" s="25"/>
      <c r="F120" s="25"/>
      <c r="G120" s="25"/>
      <c r="H120" s="25"/>
      <c r="I120" s="25"/>
      <c r="J120" s="25"/>
      <c r="K120" s="25"/>
      <c r="L120" s="25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5"/>
      <c r="B121" s="25"/>
      <c r="C121" s="24"/>
      <c r="D121" s="25"/>
      <c r="E121" s="25"/>
      <c r="F121" s="25"/>
      <c r="G121" s="25"/>
      <c r="H121" s="25"/>
      <c r="I121" s="25"/>
      <c r="J121" s="25"/>
      <c r="K121" s="25"/>
      <c r="L121" s="25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5"/>
      <c r="B122" s="25"/>
      <c r="C122" s="24"/>
      <c r="D122" s="25"/>
      <c r="E122" s="25"/>
      <c r="F122" s="25"/>
      <c r="G122" s="25"/>
      <c r="H122" s="25"/>
      <c r="I122" s="25"/>
      <c r="J122" s="25"/>
      <c r="K122" s="25"/>
      <c r="L122" s="25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5"/>
      <c r="B123" s="25"/>
      <c r="C123" s="24"/>
      <c r="D123" s="25"/>
      <c r="E123" s="25"/>
      <c r="F123" s="25"/>
      <c r="G123" s="25"/>
      <c r="H123" s="25"/>
      <c r="I123" s="25"/>
      <c r="J123" s="25"/>
      <c r="K123" s="25"/>
      <c r="L123" s="25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5"/>
      <c r="B124" s="25"/>
      <c r="C124" s="24"/>
      <c r="D124" s="25"/>
      <c r="E124" s="25"/>
      <c r="F124" s="25"/>
      <c r="G124" s="25"/>
      <c r="H124" s="25"/>
      <c r="I124" s="25"/>
      <c r="J124" s="25"/>
      <c r="K124" s="25"/>
      <c r="L124" s="25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5"/>
      <c r="B125" s="25"/>
      <c r="C125" s="24"/>
      <c r="D125" s="25"/>
      <c r="E125" s="25"/>
      <c r="F125" s="25"/>
      <c r="G125" s="25"/>
      <c r="H125" s="25"/>
      <c r="I125" s="25"/>
      <c r="J125" s="25"/>
      <c r="K125" s="25"/>
      <c r="L125" s="25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5"/>
      <c r="B126" s="25"/>
      <c r="C126" s="24"/>
      <c r="D126" s="25"/>
      <c r="E126" s="25"/>
      <c r="F126" s="25"/>
      <c r="G126" s="25"/>
      <c r="H126" s="25"/>
      <c r="I126" s="25"/>
      <c r="J126" s="25"/>
      <c r="K126" s="25"/>
      <c r="L126" s="25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5"/>
      <c r="B127" s="25"/>
      <c r="C127" s="24"/>
      <c r="D127" s="25"/>
      <c r="E127" s="25"/>
      <c r="F127" s="25"/>
      <c r="G127" s="25"/>
      <c r="H127" s="25"/>
      <c r="I127" s="25"/>
      <c r="J127" s="25"/>
      <c r="K127" s="25"/>
      <c r="L127" s="25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5"/>
      <c r="B128" s="25"/>
      <c r="C128" s="24"/>
      <c r="D128" s="25"/>
      <c r="E128" s="25"/>
      <c r="F128" s="25"/>
      <c r="G128" s="25"/>
      <c r="H128" s="25"/>
      <c r="I128" s="25"/>
      <c r="J128" s="25"/>
      <c r="K128" s="25"/>
      <c r="L128" s="25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5"/>
      <c r="B129" s="25"/>
      <c r="C129" s="24"/>
      <c r="D129" s="25"/>
      <c r="E129" s="25"/>
      <c r="F129" s="25"/>
      <c r="G129" s="25"/>
      <c r="H129" s="25"/>
      <c r="I129" s="25"/>
      <c r="J129" s="25"/>
      <c r="K129" s="25"/>
      <c r="L129" s="25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5"/>
      <c r="B130" s="25"/>
      <c r="C130" s="24"/>
      <c r="D130" s="25"/>
      <c r="E130" s="25"/>
      <c r="F130" s="25"/>
      <c r="G130" s="25"/>
      <c r="H130" s="25"/>
      <c r="I130" s="25"/>
      <c r="J130" s="25"/>
      <c r="K130" s="25"/>
      <c r="L130" s="25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5"/>
      <c r="B131" s="25"/>
      <c r="C131" s="24"/>
      <c r="D131" s="25"/>
      <c r="E131" s="25"/>
      <c r="F131" s="25"/>
      <c r="G131" s="25"/>
      <c r="H131" s="25"/>
      <c r="I131" s="25"/>
      <c r="J131" s="25"/>
      <c r="K131" s="25"/>
      <c r="L131" s="25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5"/>
      <c r="B132" s="25"/>
      <c r="C132" s="24"/>
      <c r="D132" s="25"/>
      <c r="E132" s="25"/>
      <c r="F132" s="25"/>
      <c r="G132" s="25"/>
      <c r="H132" s="25"/>
      <c r="I132" s="25"/>
      <c r="J132" s="25"/>
      <c r="K132" s="25"/>
      <c r="L132" s="25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5"/>
      <c r="B133" s="25"/>
      <c r="C133" s="24"/>
      <c r="D133" s="25"/>
      <c r="E133" s="25"/>
      <c r="F133" s="25"/>
      <c r="G133" s="25"/>
      <c r="H133" s="25"/>
      <c r="I133" s="25"/>
      <c r="J133" s="25"/>
      <c r="K133" s="25"/>
      <c r="L133" s="25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5"/>
      <c r="B134" s="25"/>
      <c r="C134" s="24"/>
      <c r="D134" s="25"/>
      <c r="E134" s="25"/>
      <c r="F134" s="25"/>
      <c r="G134" s="25"/>
      <c r="H134" s="25"/>
      <c r="I134" s="25"/>
      <c r="J134" s="25"/>
      <c r="K134" s="25"/>
      <c r="L134" s="25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5"/>
      <c r="B135" s="25"/>
      <c r="C135" s="24"/>
      <c r="D135" s="25"/>
      <c r="E135" s="25"/>
      <c r="F135" s="25"/>
      <c r="G135" s="25"/>
      <c r="H135" s="25"/>
      <c r="I135" s="25"/>
      <c r="J135" s="25"/>
      <c r="K135" s="25"/>
      <c r="L135" s="25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5"/>
      <c r="B136" s="25"/>
      <c r="C136" s="24"/>
      <c r="D136" s="25"/>
      <c r="E136" s="25"/>
      <c r="F136" s="25"/>
      <c r="G136" s="25"/>
      <c r="H136" s="25"/>
      <c r="I136" s="25"/>
      <c r="J136" s="25"/>
      <c r="K136" s="25"/>
      <c r="L136" s="25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5"/>
      <c r="B137" s="25"/>
      <c r="C137" s="24"/>
      <c r="D137" s="25"/>
      <c r="E137" s="25"/>
      <c r="F137" s="25"/>
      <c r="G137" s="25"/>
      <c r="H137" s="25"/>
      <c r="I137" s="25"/>
      <c r="J137" s="25"/>
      <c r="K137" s="25"/>
      <c r="L137" s="25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5"/>
      <c r="B138" s="25"/>
      <c r="C138" s="24"/>
      <c r="D138" s="25"/>
      <c r="E138" s="25"/>
      <c r="F138" s="25"/>
      <c r="G138" s="25"/>
      <c r="H138" s="25"/>
      <c r="I138" s="25"/>
      <c r="J138" s="25"/>
      <c r="K138" s="25"/>
      <c r="L138" s="25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5"/>
      <c r="B139" s="25"/>
      <c r="C139" s="24"/>
      <c r="D139" s="25"/>
      <c r="E139" s="25"/>
      <c r="F139" s="25"/>
      <c r="G139" s="25"/>
      <c r="H139" s="25"/>
      <c r="I139" s="25"/>
      <c r="J139" s="25"/>
      <c r="K139" s="25"/>
      <c r="L139" s="25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5"/>
      <c r="B140" s="25"/>
      <c r="C140" s="24"/>
      <c r="D140" s="25"/>
      <c r="E140" s="25"/>
      <c r="F140" s="25"/>
      <c r="G140" s="25"/>
      <c r="H140" s="25"/>
      <c r="I140" s="25"/>
      <c r="J140" s="25"/>
      <c r="K140" s="25"/>
      <c r="L140" s="25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5"/>
      <c r="B141" s="25"/>
      <c r="C141" s="24"/>
      <c r="D141" s="25"/>
      <c r="E141" s="25"/>
      <c r="F141" s="25"/>
      <c r="G141" s="25"/>
      <c r="H141" s="25"/>
      <c r="I141" s="25"/>
      <c r="J141" s="25"/>
      <c r="K141" s="25"/>
      <c r="L141" s="25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5"/>
      <c r="B142" s="25"/>
      <c r="C142" s="24"/>
      <c r="D142" s="25"/>
      <c r="E142" s="25"/>
      <c r="F142" s="25"/>
      <c r="G142" s="25"/>
      <c r="H142" s="25"/>
      <c r="I142" s="25"/>
      <c r="J142" s="25"/>
      <c r="K142" s="25"/>
      <c r="L142" s="25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5"/>
      <c r="B143" s="25"/>
      <c r="C143" s="24"/>
      <c r="D143" s="25"/>
      <c r="E143" s="25"/>
      <c r="F143" s="25"/>
      <c r="G143" s="25"/>
      <c r="H143" s="25"/>
      <c r="I143" s="25"/>
      <c r="J143" s="25"/>
      <c r="K143" s="25"/>
      <c r="L143" s="25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5"/>
      <c r="B144" s="25"/>
      <c r="C144" s="24"/>
      <c r="D144" s="25"/>
      <c r="E144" s="25"/>
      <c r="F144" s="25"/>
      <c r="G144" s="25"/>
      <c r="H144" s="25"/>
      <c r="I144" s="25"/>
      <c r="J144" s="25"/>
      <c r="K144" s="25"/>
      <c r="L144" s="25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5"/>
      <c r="B145" s="25"/>
      <c r="C145" s="24"/>
      <c r="D145" s="25"/>
      <c r="E145" s="25"/>
      <c r="F145" s="25"/>
      <c r="G145" s="25"/>
      <c r="H145" s="25"/>
      <c r="I145" s="25"/>
      <c r="J145" s="25"/>
      <c r="K145" s="25"/>
      <c r="L145" s="25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5"/>
      <c r="B146" s="25"/>
      <c r="C146" s="24"/>
      <c r="D146" s="25"/>
      <c r="E146" s="25"/>
      <c r="F146" s="25"/>
      <c r="G146" s="25"/>
      <c r="H146" s="25"/>
      <c r="I146" s="25"/>
      <c r="J146" s="25"/>
      <c r="K146" s="25"/>
      <c r="L146" s="25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5"/>
      <c r="B147" s="25"/>
      <c r="C147" s="24"/>
      <c r="D147" s="25"/>
      <c r="E147" s="25"/>
      <c r="F147" s="25"/>
      <c r="G147" s="25"/>
      <c r="H147" s="25"/>
      <c r="I147" s="25"/>
      <c r="J147" s="25"/>
      <c r="K147" s="25"/>
      <c r="L147" s="25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5"/>
      <c r="B148" s="25"/>
      <c r="C148" s="24"/>
      <c r="D148" s="25"/>
      <c r="E148" s="25"/>
      <c r="F148" s="25"/>
      <c r="G148" s="25"/>
      <c r="H148" s="25"/>
      <c r="I148" s="25"/>
      <c r="J148" s="25"/>
      <c r="K148" s="25"/>
      <c r="L148" s="25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5"/>
      <c r="B149" s="25"/>
      <c r="C149" s="24"/>
      <c r="D149" s="25"/>
      <c r="E149" s="25"/>
      <c r="F149" s="25"/>
      <c r="G149" s="25"/>
      <c r="H149" s="25"/>
      <c r="I149" s="25"/>
      <c r="J149" s="25"/>
      <c r="K149" s="25"/>
      <c r="L149" s="25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5"/>
      <c r="B150" s="25"/>
      <c r="C150" s="24"/>
      <c r="D150" s="25"/>
      <c r="E150" s="25"/>
      <c r="F150" s="25"/>
      <c r="G150" s="25"/>
      <c r="H150" s="25"/>
      <c r="I150" s="25"/>
      <c r="J150" s="25"/>
      <c r="K150" s="25"/>
      <c r="L150" s="25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5"/>
      <c r="B151" s="25"/>
      <c r="C151" s="24"/>
      <c r="D151" s="25"/>
      <c r="E151" s="25"/>
      <c r="F151" s="25"/>
      <c r="G151" s="25"/>
      <c r="H151" s="25"/>
      <c r="I151" s="25"/>
      <c r="J151" s="25"/>
      <c r="K151" s="25"/>
      <c r="L151" s="25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5"/>
      <c r="B152" s="25"/>
      <c r="C152" s="24"/>
      <c r="D152" s="25"/>
      <c r="E152" s="25"/>
      <c r="F152" s="25"/>
      <c r="G152" s="25"/>
      <c r="H152" s="25"/>
      <c r="I152" s="25"/>
      <c r="J152" s="25"/>
      <c r="K152" s="25"/>
      <c r="L152" s="25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5"/>
      <c r="B153" s="25"/>
      <c r="C153" s="24"/>
      <c r="D153" s="25"/>
      <c r="E153" s="25"/>
      <c r="F153" s="25"/>
      <c r="G153" s="25"/>
      <c r="H153" s="25"/>
      <c r="I153" s="25"/>
      <c r="J153" s="25"/>
      <c r="K153" s="25"/>
      <c r="L153" s="25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5"/>
      <c r="B154" s="25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5"/>
      <c r="B155" s="25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5"/>
      <c r="B156" s="25"/>
      <c r="C156" s="24"/>
      <c r="D156" s="25"/>
      <c r="E156" s="25"/>
      <c r="F156" s="25"/>
      <c r="G156" s="25"/>
      <c r="H156" s="25"/>
      <c r="I156" s="25"/>
      <c r="J156" s="25"/>
      <c r="K156" s="25"/>
      <c r="L156" s="25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5"/>
      <c r="B157" s="25"/>
      <c r="C157" s="24"/>
      <c r="D157" s="25"/>
      <c r="E157" s="25"/>
      <c r="F157" s="25"/>
      <c r="G157" s="25"/>
      <c r="H157" s="25"/>
      <c r="I157" s="25"/>
      <c r="J157" s="25"/>
      <c r="K157" s="25"/>
      <c r="L157" s="25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5"/>
      <c r="B158" s="25"/>
      <c r="C158" s="24"/>
      <c r="D158" s="25"/>
      <c r="E158" s="25"/>
      <c r="F158" s="25"/>
      <c r="G158" s="25"/>
      <c r="H158" s="25"/>
      <c r="I158" s="25"/>
      <c r="J158" s="25"/>
      <c r="K158" s="25"/>
      <c r="L158" s="25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5"/>
      <c r="B159" s="25"/>
      <c r="C159" s="24"/>
      <c r="D159" s="25"/>
      <c r="E159" s="25"/>
      <c r="F159" s="25"/>
      <c r="G159" s="25"/>
      <c r="H159" s="25"/>
      <c r="I159" s="25"/>
      <c r="J159" s="25"/>
      <c r="K159" s="25"/>
      <c r="L159" s="25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5"/>
      <c r="B160" s="25"/>
      <c r="C160" s="24"/>
      <c r="D160" s="25"/>
      <c r="E160" s="25"/>
      <c r="F160" s="25"/>
      <c r="G160" s="25"/>
      <c r="H160" s="25"/>
      <c r="I160" s="25"/>
      <c r="J160" s="25"/>
      <c r="K160" s="25"/>
      <c r="L160" s="25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5"/>
      <c r="B161" s="25"/>
      <c r="C161" s="24"/>
      <c r="D161" s="25"/>
      <c r="E161" s="25"/>
      <c r="F161" s="25"/>
      <c r="G161" s="25"/>
      <c r="H161" s="25"/>
      <c r="I161" s="25"/>
      <c r="J161" s="25"/>
      <c r="K161" s="25"/>
      <c r="L161" s="25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5"/>
      <c r="B162" s="25"/>
      <c r="C162" s="24"/>
      <c r="D162" s="25"/>
      <c r="E162" s="25"/>
      <c r="F162" s="25"/>
      <c r="G162" s="25"/>
      <c r="H162" s="25"/>
      <c r="I162" s="25"/>
      <c r="J162" s="25"/>
      <c r="K162" s="25"/>
      <c r="L162" s="25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5"/>
      <c r="B163" s="25"/>
      <c r="C163" s="24"/>
      <c r="D163" s="25"/>
      <c r="E163" s="25"/>
      <c r="F163" s="25"/>
      <c r="G163" s="25"/>
      <c r="H163" s="25"/>
      <c r="I163" s="25"/>
      <c r="J163" s="25"/>
      <c r="K163" s="25"/>
      <c r="L163" s="25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5"/>
      <c r="B164" s="25"/>
      <c r="C164" s="24"/>
      <c r="D164" s="25"/>
      <c r="E164" s="25"/>
      <c r="F164" s="25"/>
      <c r="G164" s="25"/>
      <c r="H164" s="25"/>
      <c r="I164" s="25"/>
      <c r="J164" s="25"/>
      <c r="K164" s="25"/>
      <c r="L164" s="25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5"/>
      <c r="B165" s="25"/>
      <c r="C165" s="24"/>
      <c r="D165" s="25"/>
      <c r="E165" s="25"/>
      <c r="F165" s="25"/>
      <c r="G165" s="25"/>
      <c r="H165" s="25"/>
      <c r="I165" s="25"/>
      <c r="J165" s="25"/>
      <c r="K165" s="25"/>
      <c r="L165" s="25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5"/>
      <c r="B166" s="25"/>
      <c r="C166" s="24"/>
      <c r="D166" s="25"/>
      <c r="E166" s="25"/>
      <c r="F166" s="25"/>
      <c r="G166" s="25"/>
      <c r="H166" s="25"/>
      <c r="I166" s="25"/>
      <c r="J166" s="25"/>
      <c r="K166" s="25"/>
      <c r="L166" s="25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5"/>
      <c r="B167" s="25"/>
      <c r="C167" s="24"/>
      <c r="D167" s="25"/>
      <c r="E167" s="25"/>
      <c r="F167" s="25"/>
      <c r="G167" s="25"/>
      <c r="H167" s="25"/>
      <c r="I167" s="25"/>
      <c r="J167" s="25"/>
      <c r="K167" s="25"/>
      <c r="L167" s="25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5"/>
      <c r="B168" s="25"/>
      <c r="C168" s="24"/>
      <c r="D168" s="25"/>
      <c r="E168" s="25"/>
      <c r="F168" s="25"/>
      <c r="G168" s="25"/>
      <c r="H168" s="25"/>
      <c r="I168" s="25"/>
      <c r="J168" s="25"/>
      <c r="K168" s="25"/>
      <c r="L168" s="25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5"/>
      <c r="B169" s="25"/>
      <c r="C169" s="24"/>
      <c r="D169" s="25"/>
      <c r="E169" s="25"/>
      <c r="F169" s="25"/>
      <c r="G169" s="25"/>
      <c r="H169" s="25"/>
      <c r="I169" s="25"/>
      <c r="J169" s="25"/>
      <c r="K169" s="25"/>
      <c r="L169" s="25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5"/>
      <c r="B170" s="25"/>
      <c r="C170" s="24"/>
      <c r="D170" s="25"/>
      <c r="E170" s="25"/>
      <c r="F170" s="25"/>
      <c r="G170" s="25"/>
      <c r="H170" s="25"/>
      <c r="I170" s="25"/>
      <c r="J170" s="25"/>
      <c r="K170" s="25"/>
      <c r="L170" s="25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5"/>
      <c r="B171" s="25"/>
      <c r="C171" s="24"/>
      <c r="D171" s="25"/>
      <c r="E171" s="25"/>
      <c r="F171" s="25"/>
      <c r="G171" s="25"/>
      <c r="H171" s="25"/>
      <c r="I171" s="25"/>
      <c r="J171" s="25"/>
      <c r="K171" s="25"/>
      <c r="L171" s="25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5"/>
      <c r="B172" s="25"/>
      <c r="C172" s="24"/>
      <c r="D172" s="25"/>
      <c r="E172" s="25"/>
      <c r="F172" s="25"/>
      <c r="G172" s="25"/>
      <c r="H172" s="25"/>
      <c r="I172" s="25"/>
      <c r="J172" s="25"/>
      <c r="K172" s="25"/>
      <c r="L172" s="25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5"/>
      <c r="B173" s="25"/>
      <c r="C173" s="24"/>
      <c r="D173" s="25"/>
      <c r="E173" s="25"/>
      <c r="F173" s="25"/>
      <c r="G173" s="25"/>
      <c r="H173" s="25"/>
      <c r="I173" s="25"/>
      <c r="J173" s="25"/>
      <c r="K173" s="25"/>
      <c r="L173" s="25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5"/>
      <c r="B174" s="25"/>
      <c r="C174" s="24"/>
      <c r="D174" s="25"/>
      <c r="E174" s="25"/>
      <c r="F174" s="25"/>
      <c r="G174" s="25"/>
      <c r="H174" s="25"/>
      <c r="I174" s="25"/>
      <c r="J174" s="25"/>
      <c r="K174" s="25"/>
      <c r="L174" s="25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5"/>
      <c r="B175" s="25"/>
      <c r="C175" s="24"/>
      <c r="D175" s="25"/>
      <c r="E175" s="25"/>
      <c r="F175" s="25"/>
      <c r="G175" s="25"/>
      <c r="H175" s="25"/>
      <c r="I175" s="25"/>
      <c r="J175" s="25"/>
      <c r="K175" s="25"/>
      <c r="L175" s="25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5"/>
      <c r="B176" s="25"/>
      <c r="C176" s="24"/>
      <c r="D176" s="25"/>
      <c r="E176" s="25"/>
      <c r="F176" s="25"/>
      <c r="G176" s="25"/>
      <c r="H176" s="25"/>
      <c r="I176" s="25"/>
      <c r="J176" s="25"/>
      <c r="K176" s="25"/>
      <c r="L176" s="25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5"/>
      <c r="B177" s="25"/>
      <c r="C177" s="24"/>
      <c r="D177" s="25"/>
      <c r="E177" s="25"/>
      <c r="F177" s="25"/>
      <c r="G177" s="25"/>
      <c r="H177" s="25"/>
      <c r="I177" s="25"/>
      <c r="J177" s="25"/>
      <c r="K177" s="25"/>
      <c r="L177" s="25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5"/>
      <c r="B178" s="25"/>
      <c r="C178" s="24"/>
      <c r="D178" s="25"/>
      <c r="E178" s="25"/>
      <c r="F178" s="25"/>
      <c r="G178" s="25"/>
      <c r="H178" s="25"/>
      <c r="I178" s="25"/>
      <c r="J178" s="25"/>
      <c r="K178" s="25"/>
      <c r="L178" s="25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5"/>
      <c r="B179" s="25"/>
      <c r="C179" s="24"/>
      <c r="D179" s="25"/>
      <c r="E179" s="25"/>
      <c r="F179" s="25"/>
      <c r="G179" s="25"/>
      <c r="H179" s="25"/>
      <c r="I179" s="25"/>
      <c r="J179" s="25"/>
      <c r="K179" s="25"/>
      <c r="L179" s="25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5"/>
      <c r="B180" s="25"/>
      <c r="C180" s="24"/>
      <c r="D180" s="25"/>
      <c r="E180" s="25"/>
      <c r="F180" s="25"/>
      <c r="G180" s="25"/>
      <c r="H180" s="25"/>
      <c r="I180" s="25"/>
      <c r="J180" s="25"/>
      <c r="K180" s="25"/>
      <c r="L180" s="25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5"/>
      <c r="B181" s="25"/>
      <c r="C181" s="24"/>
      <c r="D181" s="25"/>
      <c r="E181" s="25"/>
      <c r="F181" s="25"/>
      <c r="G181" s="25"/>
      <c r="H181" s="25"/>
      <c r="I181" s="25"/>
      <c r="J181" s="25"/>
      <c r="K181" s="25"/>
      <c r="L181" s="25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5"/>
      <c r="B182" s="25"/>
      <c r="C182" s="24"/>
      <c r="D182" s="25"/>
      <c r="E182" s="25"/>
      <c r="F182" s="25"/>
      <c r="G182" s="25"/>
      <c r="H182" s="25"/>
      <c r="I182" s="25"/>
      <c r="J182" s="25"/>
      <c r="K182" s="25"/>
      <c r="L182" s="25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5"/>
      <c r="B183" s="25"/>
      <c r="C183" s="24"/>
      <c r="D183" s="25"/>
      <c r="E183" s="25"/>
      <c r="F183" s="25"/>
      <c r="G183" s="25"/>
      <c r="H183" s="25"/>
      <c r="I183" s="25"/>
      <c r="J183" s="25"/>
      <c r="K183" s="25"/>
      <c r="L183" s="25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5"/>
      <c r="B184" s="25"/>
      <c r="C184" s="24"/>
      <c r="D184" s="25"/>
      <c r="E184" s="25"/>
      <c r="F184" s="25"/>
      <c r="G184" s="25"/>
      <c r="H184" s="25"/>
      <c r="I184" s="25"/>
      <c r="J184" s="25"/>
      <c r="K184" s="25"/>
      <c r="L184" s="25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5"/>
      <c r="B185" s="25"/>
      <c r="C185" s="24"/>
      <c r="D185" s="25"/>
      <c r="E185" s="25"/>
      <c r="F185" s="25"/>
      <c r="G185" s="25"/>
      <c r="H185" s="25"/>
      <c r="I185" s="25"/>
      <c r="J185" s="25"/>
      <c r="K185" s="25"/>
      <c r="L185" s="25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5"/>
      <c r="B186" s="25"/>
      <c r="C186" s="24"/>
      <c r="D186" s="25"/>
      <c r="E186" s="25"/>
      <c r="F186" s="25"/>
      <c r="G186" s="25"/>
      <c r="H186" s="25"/>
      <c r="I186" s="25"/>
      <c r="J186" s="25"/>
      <c r="K186" s="25"/>
      <c r="L186" s="25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5"/>
      <c r="B187" s="25"/>
      <c r="C187" s="24"/>
      <c r="D187" s="25"/>
      <c r="E187" s="25"/>
      <c r="F187" s="25"/>
      <c r="G187" s="25"/>
      <c r="H187" s="25"/>
      <c r="I187" s="25"/>
      <c r="J187" s="25"/>
      <c r="K187" s="25"/>
      <c r="L187" s="25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5"/>
      <c r="B188" s="25"/>
      <c r="C188" s="24"/>
      <c r="D188" s="25"/>
      <c r="E188" s="25"/>
      <c r="F188" s="25"/>
      <c r="G188" s="25"/>
      <c r="H188" s="25"/>
      <c r="I188" s="25"/>
      <c r="J188" s="25"/>
      <c r="K188" s="25"/>
      <c r="L188" s="25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5"/>
      <c r="B189" s="25"/>
      <c r="C189" s="24"/>
      <c r="D189" s="25"/>
      <c r="E189" s="25"/>
      <c r="F189" s="25"/>
      <c r="G189" s="25"/>
      <c r="H189" s="25"/>
      <c r="I189" s="25"/>
      <c r="J189" s="25"/>
      <c r="K189" s="25"/>
      <c r="L189" s="25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5"/>
      <c r="B190" s="25"/>
      <c r="C190" s="24"/>
      <c r="D190" s="25"/>
      <c r="E190" s="25"/>
      <c r="F190" s="25"/>
      <c r="G190" s="25"/>
      <c r="H190" s="25"/>
      <c r="I190" s="25"/>
      <c r="J190" s="25"/>
      <c r="K190" s="25"/>
      <c r="L190" s="25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5"/>
      <c r="B191" s="25"/>
      <c r="C191" s="24"/>
      <c r="D191" s="25"/>
      <c r="E191" s="25"/>
      <c r="F191" s="25"/>
      <c r="G191" s="25"/>
      <c r="H191" s="25"/>
      <c r="I191" s="25"/>
      <c r="J191" s="25"/>
      <c r="K191" s="25"/>
      <c r="L191" s="25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5"/>
      <c r="B192" s="25"/>
      <c r="C192" s="24"/>
      <c r="D192" s="25"/>
      <c r="E192" s="25"/>
      <c r="F192" s="25"/>
      <c r="G192" s="25"/>
      <c r="H192" s="25"/>
      <c r="I192" s="25"/>
      <c r="J192" s="25"/>
      <c r="K192" s="25"/>
      <c r="L192" s="25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5"/>
      <c r="B193" s="25"/>
      <c r="C193" s="24"/>
      <c r="D193" s="25"/>
      <c r="E193" s="25"/>
      <c r="F193" s="25"/>
      <c r="G193" s="25"/>
      <c r="H193" s="25"/>
      <c r="I193" s="25"/>
      <c r="J193" s="25"/>
      <c r="K193" s="25"/>
      <c r="L193" s="25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5"/>
      <c r="B194" s="25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5"/>
      <c r="B195" s="25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5"/>
      <c r="B196" s="25"/>
      <c r="C196" s="24"/>
      <c r="D196" s="25"/>
      <c r="E196" s="25"/>
      <c r="F196" s="25"/>
      <c r="G196" s="25"/>
      <c r="H196" s="25"/>
      <c r="I196" s="25"/>
      <c r="J196" s="25"/>
      <c r="K196" s="25"/>
      <c r="L196" s="25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5"/>
      <c r="B197" s="25"/>
      <c r="C197" s="24"/>
      <c r="D197" s="25"/>
      <c r="E197" s="25"/>
      <c r="F197" s="25"/>
      <c r="G197" s="25"/>
      <c r="H197" s="25"/>
      <c r="I197" s="25"/>
      <c r="J197" s="25"/>
      <c r="K197" s="25"/>
      <c r="L197" s="25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5"/>
      <c r="B198" s="25"/>
      <c r="C198" s="24"/>
      <c r="D198" s="25"/>
      <c r="E198" s="25"/>
      <c r="F198" s="25"/>
      <c r="G198" s="25"/>
      <c r="H198" s="25"/>
      <c r="I198" s="25"/>
      <c r="J198" s="25"/>
      <c r="K198" s="25"/>
      <c r="L198" s="25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5"/>
      <c r="B199" s="25"/>
      <c r="C199" s="24"/>
      <c r="D199" s="25"/>
      <c r="E199" s="25"/>
      <c r="F199" s="25"/>
      <c r="G199" s="25"/>
      <c r="H199" s="25"/>
      <c r="I199" s="25"/>
      <c r="J199" s="25"/>
      <c r="K199" s="25"/>
      <c r="L199" s="25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5"/>
      <c r="B200" s="25"/>
      <c r="C200" s="24"/>
      <c r="D200" s="25"/>
      <c r="E200" s="25"/>
      <c r="F200" s="25"/>
      <c r="G200" s="25"/>
      <c r="H200" s="25"/>
      <c r="I200" s="25"/>
      <c r="J200" s="25"/>
      <c r="K200" s="25"/>
      <c r="L200" s="25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5"/>
      <c r="B201" s="25"/>
      <c r="C201" s="24"/>
      <c r="D201" s="25"/>
      <c r="E201" s="25"/>
      <c r="F201" s="25"/>
      <c r="G201" s="25"/>
      <c r="H201" s="25"/>
      <c r="I201" s="25"/>
      <c r="J201" s="25"/>
      <c r="K201" s="25"/>
      <c r="L201" s="25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5"/>
      <c r="B202" s="25"/>
      <c r="C202" s="24"/>
      <c r="D202" s="25"/>
      <c r="E202" s="25"/>
      <c r="F202" s="25"/>
      <c r="G202" s="25"/>
      <c r="H202" s="25"/>
      <c r="I202" s="25"/>
      <c r="J202" s="25"/>
      <c r="K202" s="25"/>
      <c r="L202" s="25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5"/>
      <c r="B203" s="25"/>
      <c r="C203" s="24"/>
      <c r="D203" s="25"/>
      <c r="E203" s="25"/>
      <c r="F203" s="25"/>
      <c r="G203" s="25"/>
      <c r="H203" s="25"/>
      <c r="I203" s="25"/>
      <c r="J203" s="25"/>
      <c r="K203" s="25"/>
      <c r="L203" s="25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5"/>
      <c r="B204" s="25"/>
      <c r="C204" s="24"/>
      <c r="D204" s="25"/>
      <c r="E204" s="25"/>
      <c r="F204" s="25"/>
      <c r="G204" s="25"/>
      <c r="H204" s="25"/>
      <c r="I204" s="25"/>
      <c r="J204" s="25"/>
      <c r="K204" s="25"/>
      <c r="L204" s="25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5"/>
      <c r="B205" s="25"/>
      <c r="C205" s="24"/>
      <c r="D205" s="25"/>
      <c r="E205" s="25"/>
      <c r="F205" s="25"/>
      <c r="G205" s="25"/>
      <c r="H205" s="25"/>
      <c r="I205" s="25"/>
      <c r="J205" s="25"/>
      <c r="K205" s="25"/>
      <c r="L205" s="25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5"/>
      <c r="B206" s="25"/>
      <c r="C206" s="24"/>
      <c r="D206" s="25"/>
      <c r="E206" s="25"/>
      <c r="F206" s="25"/>
      <c r="G206" s="25"/>
      <c r="H206" s="25"/>
      <c r="I206" s="25"/>
      <c r="J206" s="25"/>
      <c r="K206" s="25"/>
      <c r="L206" s="25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5"/>
      <c r="B207" s="25"/>
      <c r="C207" s="24"/>
      <c r="D207" s="25"/>
      <c r="E207" s="25"/>
      <c r="F207" s="25"/>
      <c r="G207" s="25"/>
      <c r="H207" s="25"/>
      <c r="I207" s="25"/>
      <c r="J207" s="25"/>
      <c r="K207" s="25"/>
      <c r="L207" s="25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5"/>
      <c r="B208" s="25"/>
      <c r="C208" s="24"/>
      <c r="D208" s="25"/>
      <c r="E208" s="25"/>
      <c r="F208" s="25"/>
      <c r="G208" s="25"/>
      <c r="H208" s="25"/>
      <c r="I208" s="25"/>
      <c r="J208" s="25"/>
      <c r="K208" s="25"/>
      <c r="L208" s="25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5"/>
      <c r="B209" s="25"/>
      <c r="C209" s="24"/>
      <c r="D209" s="25"/>
      <c r="E209" s="25"/>
      <c r="F209" s="25"/>
      <c r="G209" s="25"/>
      <c r="H209" s="25"/>
      <c r="I209" s="25"/>
      <c r="J209" s="25"/>
      <c r="K209" s="25"/>
      <c r="L209" s="25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5"/>
      <c r="B210" s="25"/>
      <c r="C210" s="24"/>
      <c r="D210" s="25"/>
      <c r="E210" s="25"/>
      <c r="F210" s="25"/>
      <c r="G210" s="25"/>
      <c r="H210" s="25"/>
      <c r="I210" s="25"/>
      <c r="J210" s="25"/>
      <c r="K210" s="25"/>
      <c r="L210" s="25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5"/>
      <c r="B211" s="25"/>
      <c r="C211" s="24"/>
      <c r="D211" s="25"/>
      <c r="E211" s="25"/>
      <c r="F211" s="25"/>
      <c r="G211" s="25"/>
      <c r="H211" s="25"/>
      <c r="I211" s="25"/>
      <c r="J211" s="25"/>
      <c r="K211" s="25"/>
      <c r="L211" s="25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5"/>
      <c r="B212" s="25"/>
      <c r="C212" s="24"/>
      <c r="D212" s="25"/>
      <c r="E212" s="25"/>
      <c r="F212" s="25"/>
      <c r="G212" s="25"/>
      <c r="H212" s="25"/>
      <c r="I212" s="25"/>
      <c r="J212" s="25"/>
      <c r="K212" s="25"/>
      <c r="L212" s="25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5"/>
      <c r="B213" s="25"/>
      <c r="C213" s="24"/>
      <c r="D213" s="25"/>
      <c r="E213" s="25"/>
      <c r="F213" s="25"/>
      <c r="G213" s="25"/>
      <c r="H213" s="25"/>
      <c r="I213" s="25"/>
      <c r="J213" s="25"/>
      <c r="K213" s="25"/>
      <c r="L213" s="25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5"/>
      <c r="B214" s="25"/>
      <c r="C214" s="24"/>
      <c r="D214" s="25"/>
      <c r="E214" s="25"/>
      <c r="F214" s="25"/>
      <c r="G214" s="25"/>
      <c r="H214" s="25"/>
      <c r="I214" s="25"/>
      <c r="J214" s="25"/>
      <c r="K214" s="25"/>
      <c r="L214" s="25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5"/>
      <c r="B215" s="25"/>
      <c r="C215" s="24"/>
      <c r="D215" s="25"/>
      <c r="E215" s="25"/>
      <c r="F215" s="25"/>
      <c r="G215" s="25"/>
      <c r="H215" s="25"/>
      <c r="I215" s="25"/>
      <c r="J215" s="25"/>
      <c r="K215" s="25"/>
      <c r="L215" s="25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5"/>
      <c r="B216" s="25"/>
      <c r="C216" s="24"/>
      <c r="D216" s="25"/>
      <c r="E216" s="25"/>
      <c r="F216" s="25"/>
      <c r="G216" s="25"/>
      <c r="H216" s="25"/>
      <c r="I216" s="25"/>
      <c r="J216" s="25"/>
      <c r="K216" s="25"/>
      <c r="L216" s="25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5"/>
      <c r="B217" s="25"/>
      <c r="C217" s="24"/>
      <c r="D217" s="25"/>
      <c r="E217" s="25"/>
      <c r="F217" s="25"/>
      <c r="G217" s="25"/>
      <c r="H217" s="25"/>
      <c r="I217" s="25"/>
      <c r="J217" s="25"/>
      <c r="K217" s="25"/>
      <c r="L217" s="25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5"/>
      <c r="B218" s="25"/>
      <c r="C218" s="24"/>
      <c r="D218" s="25"/>
      <c r="E218" s="25"/>
      <c r="F218" s="25"/>
      <c r="G218" s="25"/>
      <c r="H218" s="25"/>
      <c r="I218" s="25"/>
      <c r="J218" s="25"/>
      <c r="K218" s="25"/>
      <c r="L218" s="25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5"/>
      <c r="B219" s="25"/>
      <c r="C219" s="24"/>
      <c r="D219" s="25"/>
      <c r="E219" s="25"/>
      <c r="F219" s="25"/>
      <c r="G219" s="25"/>
      <c r="H219" s="25"/>
      <c r="I219" s="25"/>
      <c r="J219" s="25"/>
      <c r="K219" s="25"/>
      <c r="L219" s="25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9"/>
      <c r="B220" s="29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9"/>
      <c r="B221" s="29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9"/>
      <c r="B222" s="29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9"/>
      <c r="B223" s="29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9"/>
      <c r="B224" s="29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9"/>
      <c r="B225" s="29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9"/>
      <c r="B226" s="29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9"/>
      <c r="B227" s="29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9"/>
      <c r="B228" s="29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9"/>
      <c r="B229" s="29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9"/>
      <c r="B230" s="29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9"/>
      <c r="B231" s="29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9"/>
      <c r="B232" s="29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9"/>
      <c r="B233" s="29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9"/>
      <c r="B234" s="29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9"/>
      <c r="B235" s="29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9"/>
      <c r="B236" s="29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9"/>
      <c r="B237" s="29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9"/>
      <c r="B238" s="29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9"/>
      <c r="B239" s="29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9"/>
      <c r="B240" s="29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9"/>
      <c r="B241" s="29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9"/>
      <c r="B242" s="29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9"/>
      <c r="B243" s="29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9"/>
      <c r="B244" s="29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9"/>
      <c r="B245" s="29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9"/>
      <c r="B246" s="29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9"/>
      <c r="B247" s="29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9"/>
      <c r="B248" s="29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9"/>
      <c r="B249" s="29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9"/>
      <c r="B250" s="29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9"/>
      <c r="B251" s="29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9"/>
      <c r="B252" s="29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9"/>
      <c r="B253" s="29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9"/>
      <c r="B254" s="29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9"/>
      <c r="B255" s="29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9"/>
      <c r="B256" s="29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9"/>
      <c r="B257" s="29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9"/>
      <c r="B258" s="29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9"/>
      <c r="B259" s="29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9"/>
      <c r="B260" s="29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9"/>
      <c r="B261" s="29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9"/>
      <c r="B262" s="29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9"/>
      <c r="B263" s="29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9"/>
      <c r="B264" s="29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9"/>
      <c r="B265" s="29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9"/>
      <c r="B266" s="29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9"/>
      <c r="B267" s="29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9"/>
      <c r="B268" s="29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9"/>
      <c r="B269" s="29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9"/>
      <c r="B270" s="29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9"/>
      <c r="B271" s="29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9"/>
      <c r="B272" s="29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9"/>
      <c r="B273" s="29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9"/>
      <c r="B274" s="29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9"/>
      <c r="B275" s="29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9"/>
      <c r="B276" s="29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9"/>
      <c r="B277" s="29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9"/>
      <c r="B278" s="29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9"/>
      <c r="B279" s="29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9"/>
      <c r="B280" s="29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9"/>
      <c r="B281" s="29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9"/>
      <c r="B282" s="29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9"/>
      <c r="B283" s="29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9"/>
      <c r="B284" s="29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9"/>
      <c r="B285" s="29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9"/>
      <c r="B286" s="29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9"/>
      <c r="B287" s="29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9"/>
      <c r="B288" s="29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9"/>
      <c r="B289" s="29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9"/>
      <c r="B290" s="29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9"/>
      <c r="B291" s="29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9"/>
      <c r="B292" s="29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9"/>
      <c r="B293" s="29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9"/>
      <c r="B294" s="29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9"/>
      <c r="B295" s="29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9"/>
      <c r="B296" s="29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9"/>
      <c r="B297" s="29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9"/>
      <c r="B298" s="29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9"/>
      <c r="B299" s="29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9"/>
      <c r="B300" s="29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9"/>
      <c r="B301" s="29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9"/>
      <c r="B302" s="29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9"/>
      <c r="B303" s="29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9"/>
      <c r="B304" s="29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9"/>
      <c r="B305" s="29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9"/>
      <c r="B306" s="29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9"/>
      <c r="B307" s="29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9"/>
      <c r="B308" s="29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9"/>
      <c r="B309" s="29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9"/>
      <c r="B310" s="29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9"/>
      <c r="B311" s="29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9"/>
      <c r="B312" s="29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9"/>
      <c r="B313" s="29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9"/>
      <c r="B314" s="29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9"/>
      <c r="B315" s="29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9"/>
      <c r="B316" s="29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9"/>
      <c r="B317" s="29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9"/>
      <c r="B318" s="29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9"/>
      <c r="B319" s="29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9"/>
      <c r="B320" s="29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9"/>
      <c r="B321" s="29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9"/>
      <c r="B322" s="29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9"/>
      <c r="B323" s="29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9"/>
      <c r="B324" s="29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9"/>
      <c r="B325" s="29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9"/>
      <c r="B326" s="29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9"/>
      <c r="B327" s="29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9"/>
      <c r="B328" s="29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9"/>
      <c r="B329" s="29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9"/>
      <c r="B330" s="29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9"/>
      <c r="B331" s="29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9"/>
      <c r="B332" s="29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9"/>
      <c r="B333" s="29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9"/>
      <c r="B334" s="29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9"/>
      <c r="B335" s="29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9"/>
      <c r="B336" s="29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9"/>
      <c r="B337" s="29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9"/>
      <c r="B338" s="29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9"/>
      <c r="B339" s="29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9"/>
      <c r="B340" s="29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9"/>
      <c r="B341" s="29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9"/>
      <c r="B342" s="29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9"/>
      <c r="B343" s="29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9"/>
      <c r="B344" s="29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9"/>
      <c r="B345" s="29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9"/>
      <c r="B346" s="29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9"/>
      <c r="B347" s="29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9"/>
      <c r="B348" s="29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9"/>
      <c r="B349" s="29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9"/>
      <c r="B350" s="29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9"/>
      <c r="B351" s="29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9"/>
      <c r="B352" s="29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9"/>
      <c r="B353" s="29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9"/>
      <c r="B354" s="29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9"/>
      <c r="B355" s="29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9"/>
      <c r="B356" s="29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9"/>
      <c r="B357" s="29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9"/>
      <c r="B358" s="29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9"/>
      <c r="B359" s="29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9"/>
      <c r="B360" s="29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9"/>
      <c r="B361" s="29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9"/>
      <c r="B362" s="29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9"/>
      <c r="B363" s="29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9"/>
      <c r="B364" s="29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9"/>
      <c r="B365" s="29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9"/>
      <c r="B366" s="29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9"/>
      <c r="B367" s="29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9"/>
      <c r="B368" s="29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9"/>
      <c r="B369" s="29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9"/>
      <c r="B370" s="29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9"/>
      <c r="B371" s="29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9"/>
      <c r="B372" s="29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9"/>
      <c r="B373" s="29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9"/>
      <c r="B374" s="29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9"/>
      <c r="B375" s="29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9"/>
      <c r="B376" s="29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9"/>
      <c r="B377" s="29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9"/>
      <c r="B378" s="29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9"/>
      <c r="B379" s="29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9"/>
      <c r="B380" s="29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9"/>
      <c r="B381" s="29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9"/>
      <c r="B382" s="29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9"/>
      <c r="B383" s="29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9"/>
      <c r="B384" s="29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9"/>
      <c r="B385" s="29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9"/>
      <c r="B386" s="29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9"/>
      <c r="B387" s="29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9"/>
      <c r="B388" s="29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9"/>
      <c r="B389" s="29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9"/>
      <c r="B390" s="29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9"/>
      <c r="B391" s="29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9"/>
      <c r="B392" s="29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9"/>
      <c r="B393" s="29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9"/>
      <c r="B394" s="29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9"/>
      <c r="B395" s="29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9"/>
      <c r="B396" s="29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9"/>
      <c r="B397" s="29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9"/>
      <c r="B398" s="29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9"/>
      <c r="B399" s="29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9"/>
      <c r="B400" s="29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9"/>
      <c r="B401" s="29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9"/>
      <c r="B402" s="29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9"/>
      <c r="B403" s="29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9"/>
      <c r="B404" s="29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9"/>
      <c r="B405" s="29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9"/>
      <c r="B406" s="29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9"/>
      <c r="B407" s="29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9"/>
      <c r="B408" s="29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9"/>
      <c r="B409" s="29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9"/>
      <c r="B410" s="29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9"/>
      <c r="B411" s="29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9"/>
      <c r="B412" s="29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9"/>
      <c r="B413" s="29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9"/>
      <c r="B414" s="29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9"/>
      <c r="B415" s="29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9"/>
      <c r="B416" s="29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9"/>
      <c r="B417" s="29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9"/>
      <c r="B418" s="29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9"/>
      <c r="B419" s="29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9"/>
      <c r="B420" s="29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9"/>
      <c r="B421" s="29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9"/>
      <c r="B422" s="29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9"/>
      <c r="B423" s="29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9"/>
      <c r="B424" s="29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9"/>
      <c r="B425" s="29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9"/>
      <c r="B426" s="29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9"/>
      <c r="B427" s="29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9"/>
      <c r="B428" s="29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9"/>
      <c r="B429" s="29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9"/>
      <c r="B430" s="29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9"/>
      <c r="B431" s="29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9"/>
      <c r="B432" s="29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9"/>
      <c r="B433" s="29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9"/>
      <c r="B434" s="29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9"/>
      <c r="B435" s="29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9"/>
      <c r="B436" s="29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9"/>
      <c r="B437" s="29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9"/>
      <c r="B438" s="29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9"/>
      <c r="B439" s="29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9"/>
      <c r="B440" s="29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9"/>
      <c r="B441" s="29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9"/>
      <c r="B442" s="29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9"/>
      <c r="B443" s="29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9"/>
      <c r="B444" s="29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9"/>
      <c r="B445" s="29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9"/>
      <c r="B446" s="29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9"/>
      <c r="B447" s="29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9"/>
      <c r="B448" s="29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9"/>
      <c r="B449" s="29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9"/>
      <c r="B450" s="29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9"/>
      <c r="B451" s="29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9"/>
      <c r="B452" s="29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9"/>
      <c r="B453" s="29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9"/>
      <c r="B454" s="29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9"/>
      <c r="B455" s="29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9"/>
      <c r="B456" s="29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9"/>
      <c r="B457" s="29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9"/>
      <c r="B458" s="29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9"/>
      <c r="B459" s="29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9"/>
      <c r="B460" s="29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9"/>
      <c r="B461" s="29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9"/>
      <c r="B462" s="29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9"/>
      <c r="B463" s="29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9"/>
      <c r="B464" s="29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9"/>
      <c r="B465" s="29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9"/>
      <c r="B466" s="29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9"/>
      <c r="B467" s="29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9"/>
      <c r="B468" s="29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9"/>
      <c r="B469" s="29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9"/>
      <c r="B470" s="29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9"/>
      <c r="B471" s="29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9"/>
      <c r="B472" s="29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9"/>
      <c r="B473" s="29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9"/>
      <c r="B474" s="29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9"/>
      <c r="B475" s="29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9"/>
      <c r="B476" s="29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9"/>
      <c r="B477" s="29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9"/>
      <c r="B478" s="29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9"/>
      <c r="B479" s="29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9"/>
      <c r="B480" s="29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9"/>
      <c r="B481" s="29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9"/>
      <c r="B482" s="29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9"/>
      <c r="B483" s="29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9"/>
      <c r="B484" s="29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9"/>
      <c r="B485" s="29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9"/>
      <c r="B486" s="29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9"/>
      <c r="B487" s="29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9"/>
      <c r="B488" s="29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9"/>
      <c r="B489" s="29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9"/>
      <c r="B490" s="29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9"/>
      <c r="B491" s="29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9"/>
      <c r="B492" s="29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9"/>
      <c r="B493" s="29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9"/>
      <c r="B494" s="29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9"/>
      <c r="B495" s="29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9"/>
      <c r="B496" s="29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9"/>
      <c r="B497" s="29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9"/>
      <c r="B498" s="29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9"/>
      <c r="B499" s="29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9"/>
      <c r="B500" s="29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9"/>
      <c r="B501" s="29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9"/>
      <c r="B502" s="29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9"/>
      <c r="B503" s="29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9"/>
      <c r="B504" s="29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9"/>
      <c r="B505" s="29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9"/>
      <c r="B506" s="29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9"/>
      <c r="B507" s="29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9"/>
      <c r="B508" s="29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9"/>
      <c r="B509" s="29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9"/>
      <c r="B510" s="29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9"/>
      <c r="B511" s="29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9"/>
      <c r="B512" s="29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9"/>
      <c r="B513" s="29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9"/>
      <c r="B514" s="29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9"/>
      <c r="B515" s="29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9"/>
      <c r="B516" s="29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9"/>
      <c r="B517" s="29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9"/>
      <c r="B518" s="29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9"/>
      <c r="B519" s="29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9"/>
      <c r="B520" s="29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9"/>
      <c r="B521" s="29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9"/>
      <c r="B522" s="29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9"/>
      <c r="B523" s="29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9"/>
      <c r="B524" s="29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9"/>
      <c r="B525" s="29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9"/>
      <c r="B526" s="29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9"/>
      <c r="B527" s="29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9"/>
      <c r="B528" s="29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9"/>
      <c r="B529" s="29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9"/>
      <c r="B530" s="29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9"/>
      <c r="B531" s="29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9"/>
      <c r="B532" s="29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9"/>
      <c r="B533" s="29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9"/>
      <c r="B534" s="29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9"/>
      <c r="B535" s="29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9"/>
      <c r="B536" s="29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9"/>
      <c r="B537" s="29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9"/>
      <c r="B538" s="29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9"/>
      <c r="B539" s="29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9"/>
      <c r="B540" s="29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9"/>
      <c r="B541" s="29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9"/>
      <c r="B542" s="29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9"/>
      <c r="B543" s="29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9"/>
      <c r="B544" s="29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9"/>
      <c r="B545" s="29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9"/>
      <c r="B546" s="29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9"/>
      <c r="B547" s="29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9"/>
      <c r="B548" s="29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9"/>
      <c r="B549" s="29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9"/>
      <c r="B550" s="29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9"/>
      <c r="B551" s="29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9"/>
      <c r="B552" s="29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9"/>
      <c r="B553" s="29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9"/>
      <c r="B554" s="29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9"/>
      <c r="B555" s="29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9"/>
      <c r="B556" s="29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9"/>
      <c r="B557" s="29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9"/>
      <c r="B558" s="29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9"/>
      <c r="B559" s="29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9"/>
      <c r="B560" s="29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9"/>
      <c r="B561" s="29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9"/>
      <c r="B562" s="29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9"/>
      <c r="B563" s="29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9"/>
      <c r="B564" s="29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9"/>
      <c r="B565" s="29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9"/>
      <c r="B566" s="29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9"/>
      <c r="B567" s="29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9"/>
      <c r="B568" s="29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9"/>
      <c r="B569" s="29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9"/>
      <c r="B570" s="29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9"/>
      <c r="B571" s="29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9"/>
      <c r="B572" s="29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9"/>
      <c r="B573" s="29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9"/>
      <c r="B574" s="29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9"/>
      <c r="B575" s="29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9"/>
      <c r="B576" s="29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9"/>
      <c r="B577" s="29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9"/>
      <c r="B578" s="29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9"/>
      <c r="B579" s="29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9"/>
      <c r="B580" s="29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9"/>
      <c r="B581" s="29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9"/>
      <c r="B582" s="29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9"/>
      <c r="B583" s="29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9"/>
      <c r="B584" s="29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9"/>
      <c r="B585" s="29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9"/>
      <c r="B586" s="29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9"/>
      <c r="B587" s="29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9"/>
      <c r="B588" s="29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9"/>
      <c r="B589" s="29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9"/>
      <c r="B590" s="29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9"/>
      <c r="B591" s="29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9"/>
      <c r="B592" s="29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9"/>
      <c r="B593" s="29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9"/>
      <c r="B594" s="29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9"/>
      <c r="B595" s="29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9"/>
      <c r="B596" s="29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9"/>
      <c r="B597" s="29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9"/>
      <c r="B598" s="29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9"/>
      <c r="B599" s="29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9"/>
      <c r="B600" s="29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9"/>
      <c r="B601" s="29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9"/>
      <c r="B602" s="29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9"/>
      <c r="B603" s="29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9"/>
      <c r="B604" s="29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9"/>
      <c r="B605" s="29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9"/>
      <c r="B606" s="29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9"/>
      <c r="B607" s="29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9"/>
      <c r="B608" s="29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9"/>
      <c r="B609" s="29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9"/>
      <c r="B610" s="29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9"/>
      <c r="B611" s="29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9"/>
      <c r="B612" s="29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9"/>
      <c r="B613" s="29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9"/>
      <c r="B614" s="29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9"/>
      <c r="B615" s="29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9"/>
      <c r="B616" s="29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9"/>
      <c r="B617" s="29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9"/>
      <c r="B618" s="29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9"/>
      <c r="B619" s="29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9"/>
      <c r="B620" s="29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9"/>
      <c r="B621" s="29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9"/>
      <c r="B622" s="29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9"/>
      <c r="B623" s="29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9"/>
      <c r="B624" s="29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9"/>
      <c r="B625" s="29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9"/>
      <c r="B626" s="29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9"/>
      <c r="B627" s="29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9"/>
      <c r="B628" s="29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9"/>
      <c r="B629" s="29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9"/>
      <c r="B630" s="29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9"/>
      <c r="B631" s="29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9"/>
      <c r="B632" s="29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9"/>
      <c r="B633" s="29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9"/>
      <c r="B634" s="29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9"/>
      <c r="B635" s="29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9"/>
      <c r="B636" s="29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9"/>
      <c r="B637" s="29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9"/>
      <c r="B638" s="29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9"/>
      <c r="B639" s="29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9"/>
      <c r="B640" s="29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9"/>
      <c r="B641" s="29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9"/>
      <c r="B642" s="29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9"/>
      <c r="B643" s="29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9"/>
      <c r="B644" s="29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9"/>
      <c r="B645" s="29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9"/>
      <c r="B646" s="29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9"/>
      <c r="B647" s="29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9"/>
      <c r="B648" s="29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9"/>
      <c r="B649" s="29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9"/>
      <c r="B650" s="29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9"/>
      <c r="B651" s="29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9"/>
      <c r="B652" s="29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9"/>
      <c r="B653" s="29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9"/>
      <c r="B654" s="29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9"/>
      <c r="B655" s="29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9"/>
      <c r="B656" s="29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9"/>
      <c r="B657" s="29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9"/>
      <c r="B658" s="29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9"/>
      <c r="B659" s="29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9"/>
      <c r="B660" s="29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9"/>
      <c r="B661" s="29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9"/>
      <c r="B662" s="29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9"/>
      <c r="B663" s="29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9"/>
      <c r="B664" s="29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9"/>
      <c r="B665" s="29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9"/>
      <c r="B666" s="29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9"/>
      <c r="B667" s="29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9"/>
      <c r="B668" s="29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9"/>
      <c r="B669" s="29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9"/>
      <c r="B670" s="29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9"/>
      <c r="B671" s="29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9"/>
      <c r="B672" s="29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9"/>
      <c r="B673" s="29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9"/>
      <c r="B674" s="29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9"/>
      <c r="B675" s="29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9"/>
      <c r="B676" s="29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9"/>
      <c r="B677" s="29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9"/>
      <c r="B678" s="29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9"/>
      <c r="B679" s="29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9"/>
      <c r="B680" s="29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9"/>
      <c r="B681" s="29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9"/>
      <c r="B682" s="29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9"/>
      <c r="B683" s="29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9"/>
      <c r="B684" s="29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9"/>
      <c r="B685" s="29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9"/>
      <c r="B686" s="29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9"/>
      <c r="B687" s="29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9"/>
      <c r="B688" s="29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9"/>
      <c r="B689" s="29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9"/>
      <c r="B690" s="29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9"/>
      <c r="B691" s="29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9"/>
      <c r="B692" s="29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9"/>
      <c r="B693" s="29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9"/>
      <c r="B694" s="29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9"/>
      <c r="B695" s="29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9"/>
      <c r="B696" s="29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9"/>
      <c r="B697" s="29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9"/>
      <c r="B698" s="29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9"/>
      <c r="B699" s="29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9"/>
      <c r="B700" s="29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9"/>
      <c r="B701" s="29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9"/>
      <c r="B702" s="29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9"/>
      <c r="B703" s="29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9"/>
      <c r="B704" s="29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9"/>
      <c r="B705" s="29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9"/>
      <c r="B706" s="29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9"/>
      <c r="B707" s="29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9"/>
      <c r="B708" s="29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9"/>
      <c r="B709" s="29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9"/>
      <c r="B710" s="29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9"/>
      <c r="B711" s="29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9"/>
      <c r="B712" s="29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9"/>
      <c r="B713" s="29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9"/>
      <c r="B714" s="29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9"/>
      <c r="B715" s="29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9"/>
      <c r="B716" s="29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9"/>
      <c r="B717" s="29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9"/>
      <c r="B718" s="29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9"/>
      <c r="B719" s="29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9"/>
      <c r="B720" s="29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9"/>
      <c r="B721" s="29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9"/>
      <c r="B722" s="29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9"/>
      <c r="B723" s="29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9"/>
      <c r="B724" s="29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9"/>
      <c r="B725" s="29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9"/>
      <c r="B726" s="29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9"/>
      <c r="B727" s="29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9"/>
      <c r="B728" s="29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9"/>
      <c r="B729" s="29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9"/>
      <c r="B730" s="29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9"/>
      <c r="B731" s="29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9"/>
      <c r="B732" s="29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9"/>
      <c r="B733" s="29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9"/>
      <c r="B734" s="29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9"/>
      <c r="B735" s="29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9"/>
      <c r="B736" s="29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9"/>
      <c r="B737" s="29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9"/>
      <c r="B738" s="29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9"/>
      <c r="B739" s="29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9"/>
      <c r="B740" s="29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9"/>
      <c r="B741" s="29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9"/>
      <c r="B742" s="29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9"/>
      <c r="B743" s="29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9"/>
      <c r="B744" s="29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9"/>
      <c r="B745" s="29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9"/>
      <c r="B746" s="29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9"/>
      <c r="B747" s="29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9"/>
      <c r="B748" s="29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9"/>
      <c r="B749" s="29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9"/>
      <c r="B750" s="29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9"/>
      <c r="B751" s="29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9"/>
      <c r="B752" s="29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9"/>
      <c r="B753" s="29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9"/>
      <c r="B754" s="29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9"/>
      <c r="B755" s="29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9"/>
      <c r="B756" s="29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9"/>
      <c r="B757" s="29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9"/>
      <c r="B758" s="29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9"/>
      <c r="B759" s="29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9"/>
      <c r="B760" s="29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9"/>
      <c r="B761" s="29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9"/>
      <c r="B762" s="29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9"/>
      <c r="B763" s="29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9"/>
      <c r="B764" s="29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9"/>
      <c r="B765" s="29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9"/>
      <c r="B766" s="29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9"/>
      <c r="B767" s="29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9"/>
      <c r="B768" s="29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9"/>
      <c r="B769" s="29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9"/>
      <c r="B770" s="29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9"/>
      <c r="B771" s="29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9"/>
      <c r="B772" s="29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9"/>
      <c r="B773" s="29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9"/>
      <c r="B774" s="29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9"/>
      <c r="B775" s="29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9"/>
      <c r="B776" s="29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9"/>
      <c r="B777" s="29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9"/>
      <c r="B778" s="29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9"/>
      <c r="B779" s="29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9"/>
      <c r="B780" s="29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9"/>
      <c r="B781" s="29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9"/>
      <c r="B782" s="29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9"/>
      <c r="B783" s="29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9"/>
      <c r="B784" s="29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9"/>
      <c r="B785" s="29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9"/>
      <c r="B786" s="29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9"/>
      <c r="B787" s="29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9"/>
      <c r="B788" s="29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9"/>
      <c r="B789" s="29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9"/>
      <c r="B790" s="29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9"/>
      <c r="B791" s="29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9"/>
      <c r="B792" s="29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9"/>
      <c r="B793" s="29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9"/>
      <c r="B794" s="29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9"/>
      <c r="B795" s="29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9"/>
      <c r="B796" s="29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9"/>
      <c r="B797" s="29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9"/>
      <c r="B798" s="29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9"/>
      <c r="B799" s="29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9"/>
      <c r="B800" s="29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9"/>
      <c r="B801" s="29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9"/>
      <c r="B802" s="29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9"/>
      <c r="B803" s="29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9"/>
      <c r="B804" s="29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9"/>
      <c r="B805" s="29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9"/>
      <c r="B806" s="29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9"/>
      <c r="B807" s="29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9"/>
      <c r="B808" s="29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9"/>
      <c r="B809" s="29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9"/>
      <c r="B810" s="29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9"/>
      <c r="B811" s="29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9"/>
      <c r="B812" s="29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9"/>
      <c r="B813" s="29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9"/>
      <c r="B814" s="29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9"/>
      <c r="B815" s="29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9"/>
      <c r="B816" s="29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9"/>
      <c r="B817" s="29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9"/>
      <c r="B818" s="29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9"/>
      <c r="B819" s="29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9"/>
      <c r="B820" s="29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9"/>
      <c r="B821" s="29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9"/>
      <c r="B822" s="29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9"/>
      <c r="B823" s="29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9"/>
      <c r="B824" s="29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9"/>
      <c r="B825" s="29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9"/>
      <c r="B826" s="29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9"/>
      <c r="B827" s="29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9"/>
      <c r="B828" s="29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9"/>
      <c r="B829" s="29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9"/>
      <c r="B830" s="29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9"/>
      <c r="B831" s="29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9"/>
      <c r="B832" s="29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9"/>
      <c r="B833" s="29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9"/>
      <c r="B834" s="29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9"/>
      <c r="B835" s="29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9"/>
      <c r="B836" s="29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9"/>
      <c r="B837" s="29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9"/>
      <c r="B838" s="29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9"/>
      <c r="B839" s="29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9"/>
      <c r="B840" s="29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9"/>
      <c r="B841" s="29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9"/>
      <c r="B842" s="29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9"/>
      <c r="B843" s="29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9"/>
      <c r="B844" s="29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9"/>
      <c r="B845" s="29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9"/>
      <c r="B846" s="29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9"/>
      <c r="B847" s="29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9"/>
      <c r="B848" s="29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9"/>
      <c r="B849" s="29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9"/>
      <c r="B850" s="29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9"/>
      <c r="B851" s="29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9"/>
      <c r="B852" s="29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9"/>
      <c r="B853" s="29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9"/>
      <c r="B854" s="29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9"/>
      <c r="B855" s="29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9"/>
      <c r="B856" s="29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9"/>
      <c r="B857" s="29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9"/>
      <c r="B858" s="29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9"/>
      <c r="B859" s="29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9"/>
      <c r="B860" s="29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9"/>
      <c r="B861" s="29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9"/>
      <c r="B862" s="29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9"/>
      <c r="B863" s="29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9"/>
      <c r="B864" s="29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9"/>
      <c r="B865" s="29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9"/>
      <c r="B866" s="29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9"/>
      <c r="B867" s="29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9"/>
      <c r="B868" s="29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9"/>
      <c r="B869" s="29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9"/>
      <c r="B870" s="29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9"/>
      <c r="B871" s="29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9"/>
      <c r="B872" s="29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9"/>
      <c r="B873" s="29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9"/>
      <c r="B874" s="29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9"/>
      <c r="B875" s="29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9"/>
      <c r="B876" s="29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9"/>
      <c r="B877" s="29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9"/>
      <c r="B878" s="29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9"/>
      <c r="B879" s="29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9"/>
      <c r="B880" s="29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9"/>
      <c r="B881" s="29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9"/>
      <c r="B882" s="29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9"/>
      <c r="B883" s="29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9"/>
      <c r="B884" s="29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9"/>
      <c r="B885" s="29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9"/>
      <c r="B886" s="29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9"/>
      <c r="B887" s="29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9"/>
      <c r="B888" s="29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9"/>
      <c r="B889" s="29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9"/>
      <c r="B890" s="29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9"/>
      <c r="B891" s="29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9"/>
      <c r="B892" s="29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9"/>
      <c r="B893" s="29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9"/>
      <c r="B894" s="29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9"/>
      <c r="B895" s="29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9"/>
      <c r="B896" s="29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9"/>
      <c r="B897" s="29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9"/>
      <c r="B898" s="29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9"/>
      <c r="B899" s="29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9"/>
      <c r="B900" s="29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9"/>
      <c r="B901" s="29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9"/>
      <c r="B902" s="29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9"/>
      <c r="B903" s="29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9"/>
      <c r="B904" s="29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9"/>
      <c r="B905" s="29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9"/>
      <c r="B906" s="29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9"/>
      <c r="B907" s="29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9"/>
      <c r="B908" s="29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9"/>
      <c r="B909" s="29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9"/>
      <c r="B910" s="29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9"/>
      <c r="B911" s="29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9"/>
      <c r="B912" s="29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9"/>
      <c r="B913" s="29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9"/>
      <c r="B914" s="29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9"/>
      <c r="B915" s="29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9"/>
      <c r="B916" s="29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9"/>
      <c r="B917" s="29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9"/>
      <c r="B918" s="29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9"/>
      <c r="B919" s="29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9"/>
      <c r="B920" s="29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9"/>
      <c r="B921" s="29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9"/>
      <c r="B922" s="29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9"/>
      <c r="B923" s="29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9"/>
      <c r="B924" s="29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9"/>
      <c r="B925" s="29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9"/>
      <c r="B926" s="29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9"/>
      <c r="B927" s="29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9"/>
      <c r="B928" s="29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9"/>
      <c r="B929" s="29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9"/>
      <c r="B930" s="29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9"/>
      <c r="B931" s="29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9"/>
      <c r="B932" s="29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9"/>
      <c r="B933" s="29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9"/>
      <c r="B934" s="29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9"/>
      <c r="B935" s="29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9"/>
      <c r="B936" s="29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9"/>
      <c r="B937" s="29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9"/>
      <c r="B938" s="29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9"/>
      <c r="B939" s="29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9"/>
      <c r="B940" s="29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9"/>
      <c r="B941" s="29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9"/>
      <c r="B942" s="29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9"/>
      <c r="B943" s="29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9"/>
      <c r="B944" s="29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9"/>
      <c r="B945" s="29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9"/>
      <c r="B946" s="29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9"/>
      <c r="B947" s="29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9"/>
      <c r="B948" s="29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9"/>
      <c r="B949" s="29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9"/>
      <c r="B950" s="29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9"/>
      <c r="B951" s="29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9"/>
      <c r="B952" s="29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9"/>
      <c r="B953" s="29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9"/>
      <c r="B954" s="29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9"/>
      <c r="B955" s="29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9"/>
      <c r="B956" s="29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9"/>
      <c r="B957" s="29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9"/>
      <c r="B958" s="29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9"/>
      <c r="B959" s="29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9"/>
      <c r="B960" s="29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9"/>
      <c r="B961" s="29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9"/>
      <c r="B962" s="29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9"/>
      <c r="B963" s="29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9"/>
      <c r="B964" s="29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9"/>
      <c r="B965" s="29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9"/>
      <c r="B966" s="29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9"/>
      <c r="B967" s="29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9"/>
      <c r="B968" s="29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9"/>
      <c r="B969" s="29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9"/>
      <c r="B970" s="29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9"/>
      <c r="B971" s="29"/>
      <c r="C971" s="28"/>
      <c r="D971" s="29"/>
      <c r="E971" s="29"/>
      <c r="F971" s="29"/>
      <c r="G971" s="29"/>
      <c r="H971" s="29"/>
      <c r="I971" s="29"/>
      <c r="J971" s="29"/>
      <c r="K971" s="29"/>
      <c r="L971" s="29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9"/>
      <c r="B972" s="29"/>
      <c r="C972" s="28"/>
      <c r="D972" s="29"/>
      <c r="E972" s="29"/>
      <c r="F972" s="29"/>
      <c r="G972" s="29"/>
      <c r="H972" s="29"/>
      <c r="I972" s="29"/>
      <c r="J972" s="29"/>
      <c r="K972" s="29"/>
      <c r="L972" s="29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9"/>
      <c r="B973" s="29"/>
      <c r="C973" s="28"/>
      <c r="D973" s="29"/>
      <c r="E973" s="29"/>
      <c r="F973" s="29"/>
      <c r="G973" s="29"/>
      <c r="H973" s="29"/>
      <c r="I973" s="29"/>
      <c r="J973" s="29"/>
      <c r="K973" s="29"/>
      <c r="L973" s="29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9"/>
      <c r="B974" s="29"/>
      <c r="C974" s="28"/>
      <c r="D974" s="29"/>
      <c r="E974" s="29"/>
      <c r="F974" s="29"/>
      <c r="G974" s="29"/>
      <c r="H974" s="29"/>
      <c r="I974" s="29"/>
      <c r="J974" s="29"/>
      <c r="K974" s="29"/>
      <c r="L974" s="29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9"/>
      <c r="B975" s="29"/>
      <c r="C975" s="28"/>
      <c r="D975" s="29"/>
      <c r="E975" s="29"/>
      <c r="F975" s="29"/>
      <c r="G975" s="29"/>
      <c r="H975" s="29"/>
      <c r="I975" s="29"/>
      <c r="J975" s="29"/>
      <c r="K975" s="29"/>
      <c r="L975" s="29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9"/>
      <c r="B976" s="29"/>
      <c r="C976" s="28"/>
      <c r="D976" s="29"/>
      <c r="E976" s="29"/>
      <c r="F976" s="29"/>
      <c r="G976" s="29"/>
      <c r="H976" s="29"/>
      <c r="I976" s="29"/>
      <c r="J976" s="29"/>
      <c r="K976" s="29"/>
      <c r="L976" s="29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9"/>
      <c r="B977" s="29"/>
      <c r="C977" s="28"/>
      <c r="D977" s="29"/>
      <c r="E977" s="29"/>
      <c r="F977" s="29"/>
      <c r="G977" s="29"/>
      <c r="H977" s="29"/>
      <c r="I977" s="29"/>
      <c r="J977" s="29"/>
      <c r="K977" s="29"/>
      <c r="L977" s="29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9"/>
      <c r="B978" s="29"/>
      <c r="C978" s="28"/>
      <c r="D978" s="29"/>
      <c r="E978" s="29"/>
      <c r="F978" s="29"/>
      <c r="G978" s="29"/>
      <c r="H978" s="29"/>
      <c r="I978" s="29"/>
      <c r="J978" s="29"/>
      <c r="K978" s="29"/>
      <c r="L978" s="29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9"/>
      <c r="B979" s="29"/>
      <c r="C979" s="28"/>
      <c r="D979" s="29"/>
      <c r="E979" s="29"/>
      <c r="F979" s="29"/>
      <c r="G979" s="29"/>
      <c r="H979" s="29"/>
      <c r="I979" s="29"/>
      <c r="J979" s="29"/>
      <c r="K979" s="29"/>
      <c r="L979" s="29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9"/>
      <c r="B980" s="29"/>
      <c r="C980" s="28"/>
      <c r="D980" s="29"/>
      <c r="E980" s="29"/>
      <c r="F980" s="29"/>
      <c r="G980" s="29"/>
      <c r="H980" s="29"/>
      <c r="I980" s="29"/>
      <c r="J980" s="29"/>
      <c r="K980" s="29"/>
      <c r="L980" s="29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9"/>
      <c r="B981" s="29"/>
      <c r="C981" s="28"/>
      <c r="D981" s="29"/>
      <c r="E981" s="29"/>
      <c r="F981" s="29"/>
      <c r="G981" s="29"/>
      <c r="H981" s="29"/>
      <c r="I981" s="29"/>
      <c r="J981" s="29"/>
      <c r="K981" s="29"/>
      <c r="L981" s="29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9"/>
      <c r="B982" s="29"/>
      <c r="C982" s="28"/>
      <c r="D982" s="29"/>
      <c r="E982" s="29"/>
      <c r="F982" s="29"/>
      <c r="G982" s="29"/>
      <c r="H982" s="29"/>
      <c r="I982" s="29"/>
      <c r="J982" s="29"/>
      <c r="K982" s="29"/>
      <c r="L982" s="29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9"/>
      <c r="B983" s="29"/>
      <c r="C983" s="28"/>
      <c r="D983" s="29"/>
      <c r="E983" s="29"/>
      <c r="F983" s="29"/>
      <c r="G983" s="29"/>
      <c r="H983" s="29"/>
      <c r="I983" s="29"/>
      <c r="J983" s="29"/>
      <c r="K983" s="29"/>
      <c r="L983" s="29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9"/>
      <c r="B984" s="29"/>
      <c r="C984" s="28"/>
      <c r="D984" s="29"/>
      <c r="E984" s="29"/>
      <c r="F984" s="29"/>
      <c r="G984" s="29"/>
      <c r="H984" s="29"/>
      <c r="I984" s="29"/>
      <c r="J984" s="29"/>
      <c r="K984" s="29"/>
      <c r="L984" s="29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9"/>
      <c r="B985" s="29"/>
      <c r="C985" s="28"/>
      <c r="D985" s="29"/>
      <c r="E985" s="29"/>
      <c r="F985" s="29"/>
      <c r="G985" s="29"/>
      <c r="H985" s="29"/>
      <c r="I985" s="29"/>
      <c r="J985" s="29"/>
      <c r="K985" s="29"/>
      <c r="L985" s="29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9"/>
      <c r="B986" s="29"/>
      <c r="C986" s="28"/>
      <c r="D986" s="29"/>
      <c r="E986" s="29"/>
      <c r="F986" s="29"/>
      <c r="G986" s="29"/>
      <c r="H986" s="29"/>
      <c r="I986" s="29"/>
      <c r="J986" s="29"/>
      <c r="K986" s="29"/>
      <c r="L986" s="29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9"/>
      <c r="B987" s="29"/>
      <c r="C987" s="28"/>
      <c r="D987" s="29"/>
      <c r="E987" s="29"/>
      <c r="F987" s="29"/>
      <c r="G987" s="29"/>
      <c r="H987" s="29"/>
      <c r="I987" s="29"/>
      <c r="J987" s="29"/>
      <c r="K987" s="29"/>
      <c r="L987" s="29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9"/>
      <c r="B988" s="29"/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9"/>
      <c r="B989" s="29"/>
      <c r="C989" s="28"/>
      <c r="D989" s="29"/>
      <c r="E989" s="29"/>
      <c r="F989" s="29"/>
      <c r="G989" s="29"/>
      <c r="H989" s="29"/>
      <c r="I989" s="29"/>
      <c r="J989" s="29"/>
      <c r="K989" s="29"/>
      <c r="L989" s="29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9"/>
      <c r="B990" s="29"/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9"/>
      <c r="B991" s="29"/>
      <c r="C991" s="28"/>
      <c r="D991" s="29"/>
      <c r="E991" s="29"/>
      <c r="F991" s="29"/>
      <c r="G991" s="29"/>
      <c r="H991" s="29"/>
      <c r="I991" s="29"/>
      <c r="J991" s="29"/>
      <c r="K991" s="29"/>
      <c r="L991" s="29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9"/>
      <c r="B992" s="29"/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9"/>
      <c r="B993" s="29"/>
      <c r="C993" s="28"/>
      <c r="D993" s="29"/>
      <c r="E993" s="29"/>
      <c r="F993" s="29"/>
      <c r="G993" s="29"/>
      <c r="H993" s="29"/>
      <c r="I993" s="29"/>
      <c r="J993" s="29"/>
      <c r="K993" s="29"/>
      <c r="L993" s="29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9"/>
      <c r="B994" s="29"/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9"/>
      <c r="B995" s="29"/>
      <c r="C995" s="28"/>
      <c r="D995" s="29"/>
      <c r="E995" s="29"/>
      <c r="F995" s="29"/>
      <c r="G995" s="29"/>
      <c r="H995" s="29"/>
      <c r="I995" s="29"/>
      <c r="J995" s="29"/>
      <c r="K995" s="29"/>
      <c r="L995" s="29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9"/>
      <c r="B996" s="29"/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9"/>
      <c r="B997" s="29"/>
      <c r="C997" s="28"/>
      <c r="D997" s="29"/>
      <c r="E997" s="29"/>
      <c r="F997" s="29"/>
      <c r="G997" s="29"/>
      <c r="H997" s="29"/>
      <c r="I997" s="29"/>
      <c r="J997" s="29"/>
      <c r="K997" s="29"/>
      <c r="L997" s="29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9"/>
      <c r="B998" s="29"/>
      <c r="C998" s="28"/>
      <c r="D998" s="29"/>
      <c r="E998" s="29"/>
      <c r="F998" s="29"/>
      <c r="G998" s="29"/>
      <c r="H998" s="29"/>
      <c r="I998" s="29"/>
      <c r="J998" s="29"/>
      <c r="K998" s="29"/>
      <c r="L998" s="29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9"/>
      <c r="B999" s="29"/>
      <c r="C999" s="28"/>
      <c r="D999" s="29"/>
      <c r="E999" s="29"/>
      <c r="F999" s="29"/>
      <c r="G999" s="29"/>
      <c r="H999" s="29"/>
      <c r="I999" s="29"/>
      <c r="J999" s="29"/>
      <c r="K999" s="29"/>
      <c r="L999" s="29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9"/>
      <c r="B1000" s="29"/>
      <c r="C1000" s="2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  <row r="1001" ht="15.75" customHeight="1">
      <c r="A1001" s="29"/>
      <c r="B1001" s="29"/>
      <c r="C1001" s="2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</row>
  </sheetData>
  <conditionalFormatting sqref="E5">
    <cfRule type="expression" dxfId="0" priority="1">
      <formula>COUNTIF($E$1, E5)&gt;1</formula>
    </cfRule>
  </conditionalFormatting>
  <conditionalFormatting sqref="E1:E14 E21:E1001">
    <cfRule type="expression" dxfId="0" priority="2">
      <formula>COUNTIF($E$1:$E$1002, E1)&gt;1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0.0"/>
    <col customWidth="1" min="3" max="3" width="11.75"/>
    <col customWidth="1" min="4" max="4" width="9.75"/>
    <col customWidth="1" min="5" max="5" width="14.0"/>
    <col customWidth="1" min="6" max="6" width="39.75"/>
    <col customWidth="1" min="7" max="7" width="10.75"/>
    <col customWidth="1" min="8" max="8" width="28.25"/>
    <col customWidth="1" min="9" max="9" width="10.63"/>
    <col customWidth="1" min="10" max="10" width="8.63"/>
    <col customWidth="1" min="11" max="11" width="8.25"/>
    <col customWidth="1" min="12" max="12" width="8.13"/>
  </cols>
  <sheetData>
    <row r="1" ht="15.75" customHeight="1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ht="15.75" customHeight="1">
      <c r="A2" s="5">
        <v>1.0</v>
      </c>
      <c r="B2" s="5" t="s">
        <v>228</v>
      </c>
      <c r="C2" s="6"/>
      <c r="D2" s="5" t="s">
        <v>229</v>
      </c>
      <c r="E2" s="5" t="s">
        <v>230</v>
      </c>
      <c r="F2" s="5" t="s">
        <v>231</v>
      </c>
      <c r="G2" s="5">
        <v>9.987111355E9</v>
      </c>
      <c r="H2" s="5" t="s">
        <v>232</v>
      </c>
      <c r="I2" s="5" t="s">
        <v>18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14">
        <v>2.0</v>
      </c>
      <c r="B3" s="14" t="s">
        <v>233</v>
      </c>
      <c r="C3" s="13" t="s">
        <v>234</v>
      </c>
      <c r="D3" s="14" t="s">
        <v>20</v>
      </c>
      <c r="E3" s="14" t="s">
        <v>235</v>
      </c>
      <c r="F3" s="5" t="s">
        <v>231</v>
      </c>
      <c r="G3" s="14">
        <v>8.657074849E9</v>
      </c>
      <c r="H3" s="14" t="s">
        <v>236</v>
      </c>
      <c r="I3" s="5" t="s">
        <v>18</v>
      </c>
      <c r="J3" s="30"/>
      <c r="K3" s="30"/>
      <c r="L3" s="30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ht="15.75" customHeight="1">
      <c r="A4" s="26"/>
      <c r="B4" s="26"/>
      <c r="C4" s="27"/>
      <c r="D4" s="26"/>
      <c r="E4" s="26"/>
      <c r="F4" s="26"/>
      <c r="G4" s="26"/>
      <c r="H4" s="26"/>
      <c r="I4" s="26"/>
      <c r="J4" s="26"/>
      <c r="K4" s="29"/>
      <c r="L4" s="29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ht="15.75" customHeight="1">
      <c r="A5" s="26"/>
      <c r="B5" s="26"/>
      <c r="C5" s="27"/>
      <c r="D5" s="26"/>
      <c r="E5" s="26"/>
      <c r="F5" s="26"/>
      <c r="G5" s="26"/>
      <c r="H5" s="26"/>
      <c r="I5" s="26"/>
      <c r="J5" s="29"/>
      <c r="K5" s="29"/>
      <c r="L5" s="2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ht="15.75" customHeight="1">
      <c r="A6" s="26"/>
      <c r="B6" s="26"/>
      <c r="C6" s="27"/>
      <c r="D6" s="26"/>
      <c r="E6" s="26"/>
      <c r="F6" s="26"/>
      <c r="G6" s="26"/>
      <c r="H6" s="26"/>
      <c r="I6" s="26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ht="15.75" customHeight="1">
      <c r="A7" s="26"/>
      <c r="B7" s="26"/>
      <c r="C7" s="27"/>
      <c r="D7" s="26"/>
      <c r="E7" s="26"/>
      <c r="F7" s="26"/>
      <c r="G7" s="26"/>
      <c r="H7" s="26"/>
      <c r="I7" s="26"/>
      <c r="J7" s="29"/>
      <c r="K7" s="29"/>
      <c r="L7" s="2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ht="15.75" customHeight="1">
      <c r="A8" s="26"/>
      <c r="B8" s="26"/>
      <c r="C8" s="28"/>
      <c r="D8" s="26"/>
      <c r="E8" s="26"/>
      <c r="F8" s="26"/>
      <c r="G8" s="26"/>
      <c r="H8" s="26"/>
      <c r="I8" s="26"/>
      <c r="J8" s="29"/>
      <c r="K8" s="29"/>
      <c r="L8" s="29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5.75" customHeight="1">
      <c r="A9" s="26"/>
      <c r="B9" s="26"/>
      <c r="C9" s="27"/>
      <c r="D9" s="26"/>
      <c r="E9" s="26"/>
      <c r="F9" s="26"/>
      <c r="G9" s="26"/>
      <c r="H9" s="26"/>
      <c r="I9" s="26"/>
      <c r="J9" s="29"/>
      <c r="K9" s="29"/>
      <c r="L9" s="2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ht="15.75" customHeight="1">
      <c r="A10" s="26"/>
      <c r="B10" s="26"/>
      <c r="C10" s="28"/>
      <c r="D10" s="26"/>
      <c r="E10" s="26"/>
      <c r="F10" s="26"/>
      <c r="G10" s="26"/>
      <c r="H10" s="26"/>
      <c r="I10" s="26"/>
      <c r="J10" s="29"/>
      <c r="K10" s="29"/>
      <c r="L10" s="2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ht="15.75" customHeight="1">
      <c r="A11" s="26"/>
      <c r="B11" s="26"/>
      <c r="C11" s="27"/>
      <c r="D11" s="26"/>
      <c r="E11" s="26"/>
      <c r="F11" s="26"/>
      <c r="G11" s="26"/>
      <c r="H11" s="26"/>
      <c r="I11" s="26"/>
      <c r="J11" s="29"/>
      <c r="K11" s="29"/>
      <c r="L11" s="2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ht="15.75" customHeight="1">
      <c r="A12" s="29"/>
      <c r="B12" s="29"/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ht="15.75" customHeight="1">
      <c r="A13" s="29"/>
      <c r="B13" s="29"/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ht="15.75" customHeight="1">
      <c r="A14" s="29"/>
      <c r="B14" s="29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ht="15.75" customHeight="1">
      <c r="A15" s="29"/>
      <c r="B15" s="29"/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ht="15.75" customHeight="1">
      <c r="A16" s="29"/>
      <c r="B16" s="29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ht="15.75" customHeight="1">
      <c r="A17" s="29"/>
      <c r="B17" s="29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ht="15.75" customHeight="1">
      <c r="A18" s="29"/>
      <c r="B18" s="29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ht="15.75" customHeight="1">
      <c r="A19" s="29"/>
      <c r="B19" s="29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ht="15.75" customHeight="1">
      <c r="A20" s="29"/>
      <c r="B20" s="29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75" customHeight="1">
      <c r="A21" s="29"/>
      <c r="B21" s="29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ht="15.75" customHeight="1">
      <c r="A22" s="29"/>
      <c r="B22" s="29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ht="15.75" customHeight="1">
      <c r="A23" s="29"/>
      <c r="B23" s="29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75" customHeight="1">
      <c r="A24" s="29"/>
      <c r="B24" s="29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5.75" customHeight="1">
      <c r="A25" s="29"/>
      <c r="B25" s="29"/>
      <c r="C25" s="28"/>
      <c r="D25" s="29"/>
      <c r="E25" s="29"/>
      <c r="F25" s="29"/>
      <c r="G25" s="29"/>
      <c r="H25" s="29"/>
      <c r="I25" s="29"/>
      <c r="J25" s="29"/>
      <c r="K25" s="29"/>
      <c r="L25" s="2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5.75" customHeight="1">
      <c r="A26" s="29"/>
      <c r="B26" s="29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75" customHeight="1">
      <c r="A27" s="29"/>
      <c r="B27" s="29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5.75" customHeight="1">
      <c r="A28" s="29"/>
      <c r="B28" s="29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5.75" customHeight="1">
      <c r="A29" s="29"/>
      <c r="B29" s="29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75" customHeight="1">
      <c r="A30" s="29"/>
      <c r="B30" s="29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5.75" customHeight="1">
      <c r="A31" s="29"/>
      <c r="B31" s="29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5.75" customHeight="1">
      <c r="A32" s="29"/>
      <c r="B32" s="29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75" customHeight="1">
      <c r="A33" s="29"/>
      <c r="B33" s="29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5.75" customHeight="1">
      <c r="A34" s="29"/>
      <c r="B34" s="29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5.75" customHeight="1">
      <c r="A35" s="29"/>
      <c r="B35" s="29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5.75" customHeight="1">
      <c r="A36" s="29"/>
      <c r="B36" s="29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5.75" customHeight="1">
      <c r="A37" s="29"/>
      <c r="B37" s="29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75" customHeight="1">
      <c r="A38" s="29"/>
      <c r="B38" s="29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5.75" customHeight="1">
      <c r="A39" s="29"/>
      <c r="B39" s="29"/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5.75" customHeight="1">
      <c r="A40" s="29"/>
      <c r="B40" s="29"/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75" customHeight="1">
      <c r="A41" s="29"/>
      <c r="B41" s="29"/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5.75" customHeight="1">
      <c r="A42" s="29"/>
      <c r="B42" s="29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5.75" customHeight="1">
      <c r="A43" s="29"/>
      <c r="B43" s="29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75" customHeight="1">
      <c r="A44" s="29"/>
      <c r="B44" s="29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5.75" customHeight="1">
      <c r="A45" s="29"/>
      <c r="B45" s="29"/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5.75" customHeight="1">
      <c r="A46" s="29"/>
      <c r="B46" s="29"/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75" customHeight="1">
      <c r="A47" s="29"/>
      <c r="B47" s="29"/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5.75" customHeight="1">
      <c r="A48" s="29"/>
      <c r="B48" s="29"/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5.75" customHeight="1">
      <c r="A49" s="29"/>
      <c r="B49" s="29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75" customHeight="1">
      <c r="A50" s="29"/>
      <c r="B50" s="29"/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5.75" customHeight="1">
      <c r="A51" s="29"/>
      <c r="B51" s="29"/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5.75" customHeight="1">
      <c r="A52" s="29"/>
      <c r="B52" s="29"/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75" customHeight="1">
      <c r="A53" s="29"/>
      <c r="B53" s="29"/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5.75" customHeight="1">
      <c r="A54" s="29"/>
      <c r="B54" s="29"/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5.75" customHeight="1">
      <c r="A55" s="29"/>
      <c r="B55" s="29"/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75" customHeight="1">
      <c r="A56" s="29"/>
      <c r="B56" s="29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5.75" customHeight="1">
      <c r="A57" s="29"/>
      <c r="B57" s="29"/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5.75" customHeight="1">
      <c r="A58" s="29"/>
      <c r="B58" s="29"/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75" customHeight="1">
      <c r="A59" s="29"/>
      <c r="B59" s="29"/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5.75" customHeight="1">
      <c r="A60" s="29"/>
      <c r="B60" s="29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5.75" customHeight="1">
      <c r="A61" s="29"/>
      <c r="B61" s="29"/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75" customHeight="1">
      <c r="A62" s="29"/>
      <c r="B62" s="29"/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5.75" customHeight="1">
      <c r="A63" s="29"/>
      <c r="B63" s="29"/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5.75" customHeight="1">
      <c r="A64" s="29"/>
      <c r="B64" s="29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75" customHeight="1">
      <c r="A65" s="29"/>
      <c r="B65" s="29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5.75" customHeight="1">
      <c r="A66" s="29"/>
      <c r="B66" s="29"/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5.75" customHeight="1">
      <c r="A67" s="29"/>
      <c r="B67" s="29"/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75" customHeight="1">
      <c r="A68" s="29"/>
      <c r="B68" s="29"/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5.75" customHeight="1">
      <c r="A69" s="29"/>
      <c r="B69" s="29"/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5.75" customHeight="1">
      <c r="A70" s="29"/>
      <c r="B70" s="29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75" customHeight="1">
      <c r="A71" s="29"/>
      <c r="B71" s="29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5.75" customHeight="1">
      <c r="A72" s="29"/>
      <c r="B72" s="29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5.75" customHeight="1">
      <c r="A73" s="29"/>
      <c r="B73" s="29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5.75" customHeight="1">
      <c r="A74" s="29"/>
      <c r="B74" s="29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5.75" customHeight="1">
      <c r="A75" s="29"/>
      <c r="B75" s="29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5.75" customHeight="1">
      <c r="A76" s="29"/>
      <c r="B76" s="29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5.75" customHeight="1">
      <c r="A77" s="29"/>
      <c r="B77" s="29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5.75" customHeight="1">
      <c r="A78" s="29"/>
      <c r="B78" s="29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5.75" customHeight="1">
      <c r="A79" s="29"/>
      <c r="B79" s="29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5.75" customHeight="1">
      <c r="A80" s="29"/>
      <c r="B80" s="29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5.75" customHeight="1">
      <c r="A81" s="29"/>
      <c r="B81" s="29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5.75" customHeight="1">
      <c r="A82" s="29"/>
      <c r="B82" s="29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5.75" customHeight="1">
      <c r="A83" s="29"/>
      <c r="B83" s="29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5.75" customHeight="1">
      <c r="A84" s="29"/>
      <c r="B84" s="29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5.75" customHeight="1">
      <c r="A85" s="29"/>
      <c r="B85" s="29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5.75" customHeight="1">
      <c r="A86" s="29"/>
      <c r="B86" s="29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5.75" customHeight="1">
      <c r="A87" s="29"/>
      <c r="B87" s="29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5.75" customHeight="1">
      <c r="A88" s="29"/>
      <c r="B88" s="29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5.75" customHeight="1">
      <c r="A89" s="29"/>
      <c r="B89" s="29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5.75" customHeight="1">
      <c r="A90" s="29"/>
      <c r="B90" s="29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5.75" customHeight="1">
      <c r="A91" s="29"/>
      <c r="B91" s="29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5.75" customHeight="1">
      <c r="A92" s="29"/>
      <c r="B92" s="29"/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5.75" customHeight="1">
      <c r="A93" s="29"/>
      <c r="B93" s="29"/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5.75" customHeight="1">
      <c r="A94" s="29"/>
      <c r="B94" s="29"/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5.75" customHeight="1">
      <c r="A95" s="29"/>
      <c r="B95" s="29"/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5.75" customHeight="1">
      <c r="A96" s="29"/>
      <c r="B96" s="29"/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5.75" customHeight="1">
      <c r="A97" s="29"/>
      <c r="B97" s="29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5.75" customHeight="1">
      <c r="A98" s="29"/>
      <c r="B98" s="29"/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5.75" customHeight="1">
      <c r="A99" s="29"/>
      <c r="B99" s="29"/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5.75" customHeight="1">
      <c r="A100" s="29"/>
      <c r="B100" s="29"/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5.75" customHeight="1">
      <c r="A101" s="29"/>
      <c r="B101" s="29"/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5.75" customHeight="1">
      <c r="A102" s="29"/>
      <c r="B102" s="29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5.75" customHeight="1">
      <c r="A103" s="29"/>
      <c r="B103" s="29"/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5.75" customHeight="1">
      <c r="A104" s="29"/>
      <c r="B104" s="29"/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5.75" customHeight="1">
      <c r="A105" s="29"/>
      <c r="B105" s="29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5.75" customHeight="1">
      <c r="A106" s="29"/>
      <c r="B106" s="29"/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5.75" customHeight="1">
      <c r="A107" s="29"/>
      <c r="B107" s="29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5.75" customHeight="1">
      <c r="A108" s="29"/>
      <c r="B108" s="29"/>
      <c r="C108" s="28"/>
      <c r="D108" s="29"/>
      <c r="E108" s="29"/>
      <c r="F108" s="29"/>
      <c r="G108" s="29"/>
      <c r="H108" s="29"/>
      <c r="I108" s="29"/>
      <c r="J108" s="29"/>
      <c r="K108" s="29"/>
      <c r="L108" s="29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5.75" customHeight="1">
      <c r="A109" s="29"/>
      <c r="B109" s="29"/>
      <c r="C109" s="28"/>
      <c r="D109" s="29"/>
      <c r="E109" s="29"/>
      <c r="F109" s="29"/>
      <c r="G109" s="29"/>
      <c r="H109" s="29"/>
      <c r="I109" s="29"/>
      <c r="J109" s="29"/>
      <c r="K109" s="29"/>
      <c r="L109" s="29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5.75" customHeight="1">
      <c r="A110" s="29"/>
      <c r="B110" s="29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5.75" customHeight="1">
      <c r="A111" s="29"/>
      <c r="B111" s="29"/>
      <c r="C111" s="28"/>
      <c r="D111" s="29"/>
      <c r="E111" s="29"/>
      <c r="F111" s="29"/>
      <c r="G111" s="29"/>
      <c r="H111" s="29"/>
      <c r="I111" s="29"/>
      <c r="J111" s="29"/>
      <c r="K111" s="29"/>
      <c r="L111" s="29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5.75" customHeight="1">
      <c r="A112" s="29"/>
      <c r="B112" s="29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5.75" customHeight="1">
      <c r="A113" s="29"/>
      <c r="B113" s="29"/>
      <c r="C113" s="28"/>
      <c r="D113" s="29"/>
      <c r="E113" s="29"/>
      <c r="F113" s="29"/>
      <c r="G113" s="29"/>
      <c r="H113" s="29"/>
      <c r="I113" s="29"/>
      <c r="J113" s="29"/>
      <c r="K113" s="29"/>
      <c r="L113" s="29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5.75" customHeight="1">
      <c r="A114" s="29"/>
      <c r="B114" s="29"/>
      <c r="C114" s="28"/>
      <c r="D114" s="29"/>
      <c r="E114" s="29"/>
      <c r="F114" s="29"/>
      <c r="G114" s="29"/>
      <c r="H114" s="29"/>
      <c r="I114" s="29"/>
      <c r="J114" s="29"/>
      <c r="K114" s="29"/>
      <c r="L114" s="29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5.75" customHeight="1">
      <c r="A115" s="29"/>
      <c r="B115" s="29"/>
      <c r="C115" s="28"/>
      <c r="D115" s="29"/>
      <c r="E115" s="29"/>
      <c r="F115" s="29"/>
      <c r="G115" s="29"/>
      <c r="H115" s="29"/>
      <c r="I115" s="29"/>
      <c r="J115" s="29"/>
      <c r="K115" s="29"/>
      <c r="L115" s="29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5.75" customHeight="1">
      <c r="A116" s="29"/>
      <c r="B116" s="29"/>
      <c r="C116" s="28"/>
      <c r="D116" s="29"/>
      <c r="E116" s="29"/>
      <c r="F116" s="29"/>
      <c r="G116" s="29"/>
      <c r="H116" s="29"/>
      <c r="I116" s="29"/>
      <c r="J116" s="29"/>
      <c r="K116" s="29"/>
      <c r="L116" s="29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5.75" customHeight="1">
      <c r="A117" s="29"/>
      <c r="B117" s="29"/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5.75" customHeight="1">
      <c r="A118" s="29"/>
      <c r="B118" s="29"/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5.75" customHeight="1">
      <c r="A119" s="29"/>
      <c r="B119" s="29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5.75" customHeight="1">
      <c r="A120" s="29"/>
      <c r="B120" s="29"/>
      <c r="C120" s="28"/>
      <c r="D120" s="29"/>
      <c r="E120" s="29"/>
      <c r="F120" s="29"/>
      <c r="G120" s="29"/>
      <c r="H120" s="29"/>
      <c r="I120" s="29"/>
      <c r="J120" s="29"/>
      <c r="K120" s="29"/>
      <c r="L120" s="29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5.75" customHeight="1">
      <c r="A121" s="29"/>
      <c r="B121" s="29"/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5.75" customHeight="1">
      <c r="A122" s="29"/>
      <c r="B122" s="29"/>
      <c r="C122" s="28"/>
      <c r="D122" s="29"/>
      <c r="E122" s="29"/>
      <c r="F122" s="29"/>
      <c r="G122" s="29"/>
      <c r="H122" s="29"/>
      <c r="I122" s="29"/>
      <c r="J122" s="29"/>
      <c r="K122" s="29"/>
      <c r="L122" s="29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5.75" customHeight="1">
      <c r="A123" s="29"/>
      <c r="B123" s="29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5.75" customHeight="1">
      <c r="A124" s="29"/>
      <c r="B124" s="29"/>
      <c r="C124" s="28"/>
      <c r="D124" s="29"/>
      <c r="E124" s="29"/>
      <c r="F124" s="29"/>
      <c r="G124" s="29"/>
      <c r="H124" s="29"/>
      <c r="I124" s="29"/>
      <c r="J124" s="29"/>
      <c r="K124" s="29"/>
      <c r="L124" s="29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5.75" customHeight="1">
      <c r="A125" s="29"/>
      <c r="B125" s="29"/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5.75" customHeight="1">
      <c r="A126" s="29"/>
      <c r="B126" s="29"/>
      <c r="C126" s="28"/>
      <c r="D126" s="29"/>
      <c r="E126" s="29"/>
      <c r="F126" s="29"/>
      <c r="G126" s="29"/>
      <c r="H126" s="29"/>
      <c r="I126" s="29"/>
      <c r="J126" s="29"/>
      <c r="K126" s="29"/>
      <c r="L126" s="29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5.75" customHeight="1">
      <c r="A127" s="29"/>
      <c r="B127" s="29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5.75" customHeight="1">
      <c r="A128" s="29"/>
      <c r="B128" s="29"/>
      <c r="C128" s="28"/>
      <c r="D128" s="29"/>
      <c r="E128" s="29"/>
      <c r="F128" s="29"/>
      <c r="G128" s="29"/>
      <c r="H128" s="29"/>
      <c r="I128" s="29"/>
      <c r="J128" s="29"/>
      <c r="K128" s="29"/>
      <c r="L128" s="29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5.75" customHeight="1">
      <c r="A129" s="29"/>
      <c r="B129" s="29"/>
      <c r="C129" s="28"/>
      <c r="D129" s="29"/>
      <c r="E129" s="29"/>
      <c r="F129" s="29"/>
      <c r="G129" s="29"/>
      <c r="H129" s="29"/>
      <c r="I129" s="29"/>
      <c r="J129" s="29"/>
      <c r="K129" s="29"/>
      <c r="L129" s="29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5.75" customHeight="1">
      <c r="A130" s="29"/>
      <c r="B130" s="29"/>
      <c r="C130" s="28"/>
      <c r="D130" s="29"/>
      <c r="E130" s="29"/>
      <c r="F130" s="29"/>
      <c r="G130" s="29"/>
      <c r="H130" s="29"/>
      <c r="I130" s="29"/>
      <c r="J130" s="29"/>
      <c r="K130" s="29"/>
      <c r="L130" s="29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5.75" customHeight="1">
      <c r="A131" s="29"/>
      <c r="B131" s="29"/>
      <c r="C131" s="28"/>
      <c r="D131" s="29"/>
      <c r="E131" s="29"/>
      <c r="F131" s="29"/>
      <c r="G131" s="29"/>
      <c r="H131" s="29"/>
      <c r="I131" s="29"/>
      <c r="J131" s="29"/>
      <c r="K131" s="29"/>
      <c r="L131" s="29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5.75" customHeight="1">
      <c r="A132" s="29"/>
      <c r="B132" s="29"/>
      <c r="C132" s="28"/>
      <c r="D132" s="29"/>
      <c r="E132" s="29"/>
      <c r="F132" s="29"/>
      <c r="G132" s="29"/>
      <c r="H132" s="29"/>
      <c r="I132" s="29"/>
      <c r="J132" s="29"/>
      <c r="K132" s="29"/>
      <c r="L132" s="29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5.75" customHeight="1">
      <c r="A133" s="29"/>
      <c r="B133" s="29"/>
      <c r="C133" s="28"/>
      <c r="D133" s="29"/>
      <c r="E133" s="29"/>
      <c r="F133" s="29"/>
      <c r="G133" s="29"/>
      <c r="H133" s="29"/>
      <c r="I133" s="29"/>
      <c r="J133" s="29"/>
      <c r="K133" s="29"/>
      <c r="L133" s="29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5.75" customHeight="1">
      <c r="A134" s="29"/>
      <c r="B134" s="29"/>
      <c r="C134" s="28"/>
      <c r="D134" s="29"/>
      <c r="E134" s="29"/>
      <c r="F134" s="29"/>
      <c r="G134" s="29"/>
      <c r="H134" s="29"/>
      <c r="I134" s="29"/>
      <c r="J134" s="29"/>
      <c r="K134" s="29"/>
      <c r="L134" s="29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5.75" customHeight="1">
      <c r="A135" s="29"/>
      <c r="B135" s="29"/>
      <c r="C135" s="28"/>
      <c r="D135" s="29"/>
      <c r="E135" s="29"/>
      <c r="F135" s="29"/>
      <c r="G135" s="29"/>
      <c r="H135" s="29"/>
      <c r="I135" s="29"/>
      <c r="J135" s="29"/>
      <c r="K135" s="29"/>
      <c r="L135" s="29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5.75" customHeight="1">
      <c r="A136" s="29"/>
      <c r="B136" s="29"/>
      <c r="C136" s="28"/>
      <c r="D136" s="29"/>
      <c r="E136" s="29"/>
      <c r="F136" s="29"/>
      <c r="G136" s="29"/>
      <c r="H136" s="29"/>
      <c r="I136" s="29"/>
      <c r="J136" s="29"/>
      <c r="K136" s="29"/>
      <c r="L136" s="29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5.75" customHeight="1">
      <c r="A137" s="29"/>
      <c r="B137" s="29"/>
      <c r="C137" s="28"/>
      <c r="D137" s="29"/>
      <c r="E137" s="29"/>
      <c r="F137" s="29"/>
      <c r="G137" s="29"/>
      <c r="H137" s="29"/>
      <c r="I137" s="29"/>
      <c r="J137" s="29"/>
      <c r="K137" s="29"/>
      <c r="L137" s="29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5.75" customHeight="1">
      <c r="A138" s="29"/>
      <c r="B138" s="29"/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5.75" customHeight="1">
      <c r="A139" s="29"/>
      <c r="B139" s="29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5.75" customHeight="1">
      <c r="A140" s="29"/>
      <c r="B140" s="29"/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5.75" customHeight="1">
      <c r="A141" s="29"/>
      <c r="B141" s="29"/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5.75" customHeight="1">
      <c r="A142" s="29"/>
      <c r="B142" s="29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5.75" customHeight="1">
      <c r="A143" s="29"/>
      <c r="B143" s="29"/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9"/>
      <c r="B144" s="29"/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9"/>
      <c r="B145" s="29"/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9"/>
      <c r="B146" s="29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9"/>
      <c r="B147" s="29"/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9"/>
      <c r="B148" s="29"/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9"/>
      <c r="B149" s="29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9"/>
      <c r="B150" s="29"/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9"/>
      <c r="B151" s="29"/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9"/>
      <c r="B152" s="29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9"/>
      <c r="B153" s="29"/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9"/>
      <c r="B154" s="29"/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9"/>
      <c r="B155" s="29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9"/>
      <c r="B156" s="29"/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9"/>
      <c r="B157" s="29"/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9"/>
      <c r="B158" s="29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9"/>
      <c r="B159" s="29"/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9"/>
      <c r="B160" s="29"/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9"/>
      <c r="B161" s="29"/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9"/>
      <c r="B162" s="29"/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9"/>
      <c r="B163" s="29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9"/>
      <c r="B164" s="29"/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9"/>
      <c r="B165" s="29"/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9"/>
      <c r="B166" s="29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9"/>
      <c r="B167" s="29"/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9"/>
      <c r="B168" s="29"/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9"/>
      <c r="B169" s="29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9"/>
      <c r="B170" s="29"/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9"/>
      <c r="B171" s="29"/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9"/>
      <c r="B172" s="29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9"/>
      <c r="B173" s="29"/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9"/>
      <c r="B174" s="29"/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9"/>
      <c r="B175" s="29"/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9"/>
      <c r="B176" s="29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9"/>
      <c r="B177" s="29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9"/>
      <c r="B178" s="29"/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9"/>
      <c r="B179" s="29"/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9"/>
      <c r="B180" s="29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9"/>
      <c r="B181" s="29"/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9"/>
      <c r="B182" s="29"/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9"/>
      <c r="B183" s="29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9"/>
      <c r="B184" s="29"/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9"/>
      <c r="B185" s="29"/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9"/>
      <c r="B186" s="29"/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9"/>
      <c r="B187" s="29"/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9"/>
      <c r="B188" s="29"/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9"/>
      <c r="B189" s="29"/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9"/>
      <c r="B190" s="29"/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9"/>
      <c r="B191" s="29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9"/>
      <c r="B192" s="29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9"/>
      <c r="B193" s="29"/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9"/>
      <c r="B194" s="29"/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9"/>
      <c r="B195" s="29"/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9"/>
      <c r="B196" s="29"/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9"/>
      <c r="B197" s="29"/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9"/>
      <c r="B198" s="29"/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9"/>
      <c r="B199" s="29"/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9"/>
      <c r="B200" s="29"/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9"/>
      <c r="B201" s="29"/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9"/>
      <c r="B202" s="29"/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9"/>
      <c r="B203" s="29"/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9"/>
      <c r="B204" s="29"/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9"/>
      <c r="B205" s="29"/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9"/>
      <c r="B206" s="29"/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9"/>
      <c r="B207" s="29"/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9"/>
      <c r="B208" s="29"/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9"/>
      <c r="B209" s="29"/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9"/>
      <c r="B210" s="29"/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9"/>
      <c r="B211" s="29"/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9"/>
      <c r="B212" s="29"/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9"/>
      <c r="B213" s="29"/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9"/>
      <c r="B214" s="29"/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9"/>
      <c r="B215" s="29"/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9"/>
      <c r="B216" s="29"/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9"/>
      <c r="B217" s="29"/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9"/>
      <c r="B218" s="29"/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9"/>
      <c r="B219" s="29"/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9"/>
      <c r="B220" s="29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9"/>
      <c r="B221" s="29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9"/>
      <c r="B222" s="29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9"/>
      <c r="B223" s="29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9"/>
      <c r="B224" s="29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9"/>
      <c r="B225" s="29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9"/>
      <c r="B226" s="29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9"/>
      <c r="B227" s="29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9"/>
      <c r="B228" s="29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9"/>
      <c r="B229" s="29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9"/>
      <c r="B230" s="29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9"/>
      <c r="B231" s="29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9"/>
      <c r="B232" s="29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9"/>
      <c r="B233" s="29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9"/>
      <c r="B234" s="29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9"/>
      <c r="B235" s="29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9"/>
      <c r="B236" s="29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9"/>
      <c r="B237" s="29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9"/>
      <c r="B238" s="29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9"/>
      <c r="B239" s="29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9"/>
      <c r="B240" s="29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9"/>
      <c r="B241" s="29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9"/>
      <c r="B242" s="29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9"/>
      <c r="B243" s="29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9"/>
      <c r="B244" s="29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9"/>
      <c r="B245" s="29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9"/>
      <c r="B246" s="29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9"/>
      <c r="B247" s="29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9"/>
      <c r="B248" s="29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9"/>
      <c r="B249" s="29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9"/>
      <c r="B250" s="29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9"/>
      <c r="B251" s="29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9"/>
      <c r="B252" s="29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9"/>
      <c r="B253" s="29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9"/>
      <c r="B254" s="29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9"/>
      <c r="B255" s="29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9"/>
      <c r="B256" s="29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9"/>
      <c r="B257" s="29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9"/>
      <c r="B258" s="29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9"/>
      <c r="B259" s="29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9"/>
      <c r="B260" s="29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9"/>
      <c r="B261" s="29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9"/>
      <c r="B262" s="29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9"/>
      <c r="B263" s="29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9"/>
      <c r="B264" s="29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9"/>
      <c r="B265" s="29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9"/>
      <c r="B266" s="29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9"/>
      <c r="B267" s="29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9"/>
      <c r="B268" s="29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9"/>
      <c r="B269" s="29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9"/>
      <c r="B270" s="29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9"/>
      <c r="B271" s="29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9"/>
      <c r="B272" s="29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9"/>
      <c r="B273" s="29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9"/>
      <c r="B274" s="29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9"/>
      <c r="B275" s="29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9"/>
      <c r="B276" s="29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9"/>
      <c r="B277" s="29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9"/>
      <c r="B278" s="29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9"/>
      <c r="B279" s="29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9"/>
      <c r="B280" s="29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9"/>
      <c r="B281" s="29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9"/>
      <c r="B282" s="29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9"/>
      <c r="B283" s="29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9"/>
      <c r="B284" s="29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9"/>
      <c r="B285" s="29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9"/>
      <c r="B286" s="29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9"/>
      <c r="B287" s="29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9"/>
      <c r="B288" s="29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9"/>
      <c r="B289" s="29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9"/>
      <c r="B290" s="29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9"/>
      <c r="B291" s="29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9"/>
      <c r="B292" s="29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9"/>
      <c r="B293" s="29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9"/>
      <c r="B294" s="29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9"/>
      <c r="B295" s="29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9"/>
      <c r="B296" s="29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9"/>
      <c r="B297" s="29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9"/>
      <c r="B298" s="29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9"/>
      <c r="B299" s="29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9"/>
      <c r="B300" s="29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9"/>
      <c r="B301" s="29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9"/>
      <c r="B302" s="29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9"/>
      <c r="B303" s="29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9"/>
      <c r="B304" s="29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9"/>
      <c r="B305" s="29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9"/>
      <c r="B306" s="29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9"/>
      <c r="B307" s="29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9"/>
      <c r="B308" s="29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9"/>
      <c r="B309" s="29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9"/>
      <c r="B310" s="29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9"/>
      <c r="B311" s="29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9"/>
      <c r="B312" s="29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9"/>
      <c r="B313" s="29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9"/>
      <c r="B314" s="29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9"/>
      <c r="B315" s="29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9"/>
      <c r="B316" s="29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9"/>
      <c r="B317" s="29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9"/>
      <c r="B318" s="29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9"/>
      <c r="B319" s="29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9"/>
      <c r="B320" s="29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9"/>
      <c r="B321" s="29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9"/>
      <c r="B322" s="29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9"/>
      <c r="B323" s="29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9"/>
      <c r="B324" s="29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9"/>
      <c r="B325" s="29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9"/>
      <c r="B326" s="29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9"/>
      <c r="B327" s="29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9"/>
      <c r="B328" s="29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9"/>
      <c r="B329" s="29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9"/>
      <c r="B330" s="29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9"/>
      <c r="B331" s="29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9"/>
      <c r="B332" s="29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9"/>
      <c r="B333" s="29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9"/>
      <c r="B334" s="29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9"/>
      <c r="B335" s="29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9"/>
      <c r="B336" s="29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9"/>
      <c r="B337" s="29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9"/>
      <c r="B338" s="29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9"/>
      <c r="B339" s="29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9"/>
      <c r="B340" s="29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9"/>
      <c r="B341" s="29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9"/>
      <c r="B342" s="29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9"/>
      <c r="B343" s="29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9"/>
      <c r="B344" s="29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9"/>
      <c r="B345" s="29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9"/>
      <c r="B346" s="29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9"/>
      <c r="B347" s="29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9"/>
      <c r="B348" s="29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9"/>
      <c r="B349" s="29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9"/>
      <c r="B350" s="29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9"/>
      <c r="B351" s="29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9"/>
      <c r="B352" s="29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9"/>
      <c r="B353" s="29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9"/>
      <c r="B354" s="29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9"/>
      <c r="B355" s="29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9"/>
      <c r="B356" s="29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9"/>
      <c r="B357" s="29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9"/>
      <c r="B358" s="29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9"/>
      <c r="B359" s="29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9"/>
      <c r="B360" s="29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9"/>
      <c r="B361" s="29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9"/>
      <c r="B362" s="29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9"/>
      <c r="B363" s="29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9"/>
      <c r="B364" s="29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9"/>
      <c r="B365" s="29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9"/>
      <c r="B366" s="29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9"/>
      <c r="B367" s="29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9"/>
      <c r="B368" s="29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9"/>
      <c r="B369" s="29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9"/>
      <c r="B370" s="29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9"/>
      <c r="B371" s="29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9"/>
      <c r="B372" s="29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9"/>
      <c r="B373" s="29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9"/>
      <c r="B374" s="29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9"/>
      <c r="B375" s="29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9"/>
      <c r="B376" s="29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9"/>
      <c r="B377" s="29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9"/>
      <c r="B378" s="29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9"/>
      <c r="B379" s="29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9"/>
      <c r="B380" s="29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9"/>
      <c r="B381" s="29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9"/>
      <c r="B382" s="29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9"/>
      <c r="B383" s="29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9"/>
      <c r="B384" s="29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9"/>
      <c r="B385" s="29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9"/>
      <c r="B386" s="29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9"/>
      <c r="B387" s="29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9"/>
      <c r="B388" s="29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9"/>
      <c r="B389" s="29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9"/>
      <c r="B390" s="29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9"/>
      <c r="B391" s="29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9"/>
      <c r="B392" s="29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9"/>
      <c r="B393" s="29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9"/>
      <c r="B394" s="29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9"/>
      <c r="B395" s="29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9"/>
      <c r="B396" s="29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9"/>
      <c r="B397" s="29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9"/>
      <c r="B398" s="29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9"/>
      <c r="B399" s="29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9"/>
      <c r="B400" s="29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9"/>
      <c r="B401" s="29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9"/>
      <c r="B402" s="29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9"/>
      <c r="B403" s="29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9"/>
      <c r="B404" s="29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9"/>
      <c r="B405" s="29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9"/>
      <c r="B406" s="29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9"/>
      <c r="B407" s="29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9"/>
      <c r="B408" s="29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9"/>
      <c r="B409" s="29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9"/>
      <c r="B410" s="29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9"/>
      <c r="B411" s="29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9"/>
      <c r="B412" s="29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9"/>
      <c r="B413" s="29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9"/>
      <c r="B414" s="29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9"/>
      <c r="B415" s="29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9"/>
      <c r="B416" s="29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9"/>
      <c r="B417" s="29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9"/>
      <c r="B418" s="29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9"/>
      <c r="B419" s="29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9"/>
      <c r="B420" s="29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9"/>
      <c r="B421" s="29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9"/>
      <c r="B422" s="29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9"/>
      <c r="B423" s="29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9"/>
      <c r="B424" s="29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9"/>
      <c r="B425" s="29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9"/>
      <c r="B426" s="29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9"/>
      <c r="B427" s="29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9"/>
      <c r="B428" s="29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9"/>
      <c r="B429" s="29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9"/>
      <c r="B430" s="29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9"/>
      <c r="B431" s="29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9"/>
      <c r="B432" s="29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9"/>
      <c r="B433" s="29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9"/>
      <c r="B434" s="29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9"/>
      <c r="B435" s="29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9"/>
      <c r="B436" s="29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9"/>
      <c r="B437" s="29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9"/>
      <c r="B438" s="29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9"/>
      <c r="B439" s="29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9"/>
      <c r="B440" s="29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9"/>
      <c r="B441" s="29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9"/>
      <c r="B442" s="29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9"/>
      <c r="B443" s="29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9"/>
      <c r="B444" s="29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9"/>
      <c r="B445" s="29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9"/>
      <c r="B446" s="29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9"/>
      <c r="B447" s="29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9"/>
      <c r="B448" s="29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9"/>
      <c r="B449" s="29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9"/>
      <c r="B450" s="29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9"/>
      <c r="B451" s="29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9"/>
      <c r="B452" s="29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9"/>
      <c r="B453" s="29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9"/>
      <c r="B454" s="29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9"/>
      <c r="B455" s="29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9"/>
      <c r="B456" s="29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9"/>
      <c r="B457" s="29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9"/>
      <c r="B458" s="29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9"/>
      <c r="B459" s="29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9"/>
      <c r="B460" s="29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9"/>
      <c r="B461" s="29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9"/>
      <c r="B462" s="29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9"/>
      <c r="B463" s="29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9"/>
      <c r="B464" s="29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9"/>
      <c r="B465" s="29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9"/>
      <c r="B466" s="29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9"/>
      <c r="B467" s="29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9"/>
      <c r="B468" s="29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9"/>
      <c r="B469" s="29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9"/>
      <c r="B470" s="29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9"/>
      <c r="B471" s="29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9"/>
      <c r="B472" s="29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9"/>
      <c r="B473" s="29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9"/>
      <c r="B474" s="29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9"/>
      <c r="B475" s="29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9"/>
      <c r="B476" s="29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9"/>
      <c r="B477" s="29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9"/>
      <c r="B478" s="29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9"/>
      <c r="B479" s="29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9"/>
      <c r="B480" s="29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9"/>
      <c r="B481" s="29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9"/>
      <c r="B482" s="29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9"/>
      <c r="B483" s="29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9"/>
      <c r="B484" s="29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9"/>
      <c r="B485" s="29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9"/>
      <c r="B486" s="29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9"/>
      <c r="B487" s="29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9"/>
      <c r="B488" s="29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9"/>
      <c r="B489" s="29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9"/>
      <c r="B490" s="29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9"/>
      <c r="B491" s="29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9"/>
      <c r="B492" s="29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9"/>
      <c r="B493" s="29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9"/>
      <c r="B494" s="29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9"/>
      <c r="B495" s="29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9"/>
      <c r="B496" s="29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9"/>
      <c r="B497" s="29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9"/>
      <c r="B498" s="29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9"/>
      <c r="B499" s="29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9"/>
      <c r="B500" s="29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9"/>
      <c r="B501" s="29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9"/>
      <c r="B502" s="29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9"/>
      <c r="B503" s="29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9"/>
      <c r="B504" s="29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9"/>
      <c r="B505" s="29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9"/>
      <c r="B506" s="29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9"/>
      <c r="B507" s="29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9"/>
      <c r="B508" s="29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9"/>
      <c r="B509" s="29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9"/>
      <c r="B510" s="29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9"/>
      <c r="B511" s="29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9"/>
      <c r="B512" s="29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9"/>
      <c r="B513" s="29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9"/>
      <c r="B514" s="29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9"/>
      <c r="B515" s="29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9"/>
      <c r="B516" s="29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9"/>
      <c r="B517" s="29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9"/>
      <c r="B518" s="29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9"/>
      <c r="B519" s="29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9"/>
      <c r="B520" s="29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9"/>
      <c r="B521" s="29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9"/>
      <c r="B522" s="29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9"/>
      <c r="B523" s="29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9"/>
      <c r="B524" s="29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9"/>
      <c r="B525" s="29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9"/>
      <c r="B526" s="29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9"/>
      <c r="B527" s="29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9"/>
      <c r="B528" s="29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9"/>
      <c r="B529" s="29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9"/>
      <c r="B530" s="29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9"/>
      <c r="B531" s="29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9"/>
      <c r="B532" s="29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9"/>
      <c r="B533" s="29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9"/>
      <c r="B534" s="29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9"/>
      <c r="B535" s="29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9"/>
      <c r="B536" s="29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9"/>
      <c r="B537" s="29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9"/>
      <c r="B538" s="29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9"/>
      <c r="B539" s="29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9"/>
      <c r="B540" s="29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9"/>
      <c r="B541" s="29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9"/>
      <c r="B542" s="29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9"/>
      <c r="B543" s="29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9"/>
      <c r="B544" s="29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9"/>
      <c r="B545" s="29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9"/>
      <c r="B546" s="29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9"/>
      <c r="B547" s="29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9"/>
      <c r="B548" s="29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9"/>
      <c r="B549" s="29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9"/>
      <c r="B550" s="29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9"/>
      <c r="B551" s="29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9"/>
      <c r="B552" s="29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9"/>
      <c r="B553" s="29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9"/>
      <c r="B554" s="29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9"/>
      <c r="B555" s="29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9"/>
      <c r="B556" s="29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9"/>
      <c r="B557" s="29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9"/>
      <c r="B558" s="29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9"/>
      <c r="B559" s="29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9"/>
      <c r="B560" s="29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9"/>
      <c r="B561" s="29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9"/>
      <c r="B562" s="29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9"/>
      <c r="B563" s="29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9"/>
      <c r="B564" s="29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9"/>
      <c r="B565" s="29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9"/>
      <c r="B566" s="29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9"/>
      <c r="B567" s="29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9"/>
      <c r="B568" s="29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9"/>
      <c r="B569" s="29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9"/>
      <c r="B570" s="29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9"/>
      <c r="B571" s="29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9"/>
      <c r="B572" s="29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9"/>
      <c r="B573" s="29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9"/>
      <c r="B574" s="29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9"/>
      <c r="B575" s="29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9"/>
      <c r="B576" s="29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9"/>
      <c r="B577" s="29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9"/>
      <c r="B578" s="29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9"/>
      <c r="B579" s="29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9"/>
      <c r="B580" s="29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9"/>
      <c r="B581" s="29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9"/>
      <c r="B582" s="29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9"/>
      <c r="B583" s="29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9"/>
      <c r="B584" s="29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9"/>
      <c r="B585" s="29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9"/>
      <c r="B586" s="29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9"/>
      <c r="B587" s="29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9"/>
      <c r="B588" s="29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9"/>
      <c r="B589" s="29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9"/>
      <c r="B590" s="29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9"/>
      <c r="B591" s="29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9"/>
      <c r="B592" s="29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9"/>
      <c r="B593" s="29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9"/>
      <c r="B594" s="29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9"/>
      <c r="B595" s="29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9"/>
      <c r="B596" s="29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9"/>
      <c r="B597" s="29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9"/>
      <c r="B598" s="29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9"/>
      <c r="B599" s="29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9"/>
      <c r="B600" s="29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9"/>
      <c r="B601" s="29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9"/>
      <c r="B602" s="29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9"/>
      <c r="B603" s="29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9"/>
      <c r="B604" s="29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9"/>
      <c r="B605" s="29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9"/>
      <c r="B606" s="29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9"/>
      <c r="B607" s="29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9"/>
      <c r="B608" s="29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9"/>
      <c r="B609" s="29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9"/>
      <c r="B610" s="29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9"/>
      <c r="B611" s="29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9"/>
      <c r="B612" s="29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9"/>
      <c r="B613" s="29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9"/>
      <c r="B614" s="29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9"/>
      <c r="B615" s="29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9"/>
      <c r="B616" s="29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9"/>
      <c r="B617" s="29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9"/>
      <c r="B618" s="29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9"/>
      <c r="B619" s="29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9"/>
      <c r="B620" s="29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9"/>
      <c r="B621" s="29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9"/>
      <c r="B622" s="29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9"/>
      <c r="B623" s="29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9"/>
      <c r="B624" s="29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9"/>
      <c r="B625" s="29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9"/>
      <c r="B626" s="29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9"/>
      <c r="B627" s="29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9"/>
      <c r="B628" s="29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9"/>
      <c r="B629" s="29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9"/>
      <c r="B630" s="29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9"/>
      <c r="B631" s="29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9"/>
      <c r="B632" s="29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9"/>
      <c r="B633" s="29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9"/>
      <c r="B634" s="29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9"/>
      <c r="B635" s="29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9"/>
      <c r="B636" s="29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9"/>
      <c r="B637" s="29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9"/>
      <c r="B638" s="29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9"/>
      <c r="B639" s="29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9"/>
      <c r="B640" s="29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9"/>
      <c r="B641" s="29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9"/>
      <c r="B642" s="29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9"/>
      <c r="B643" s="29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9"/>
      <c r="B644" s="29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9"/>
      <c r="B645" s="29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9"/>
      <c r="B646" s="29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9"/>
      <c r="B647" s="29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9"/>
      <c r="B648" s="29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9"/>
      <c r="B649" s="29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9"/>
      <c r="B650" s="29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9"/>
      <c r="B651" s="29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9"/>
      <c r="B652" s="29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9"/>
      <c r="B653" s="29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9"/>
      <c r="B654" s="29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9"/>
      <c r="B655" s="29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9"/>
      <c r="B656" s="29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9"/>
      <c r="B657" s="29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9"/>
      <c r="B658" s="29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9"/>
      <c r="B659" s="29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9"/>
      <c r="B660" s="29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9"/>
      <c r="B661" s="29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9"/>
      <c r="B662" s="29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9"/>
      <c r="B663" s="29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9"/>
      <c r="B664" s="29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9"/>
      <c r="B665" s="29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9"/>
      <c r="B666" s="29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9"/>
      <c r="B667" s="29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9"/>
      <c r="B668" s="29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9"/>
      <c r="B669" s="29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9"/>
      <c r="B670" s="29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9"/>
      <c r="B671" s="29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9"/>
      <c r="B672" s="29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9"/>
      <c r="B673" s="29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9"/>
      <c r="B674" s="29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9"/>
      <c r="B675" s="29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9"/>
      <c r="B676" s="29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9"/>
      <c r="B677" s="29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9"/>
      <c r="B678" s="29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9"/>
      <c r="B679" s="29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9"/>
      <c r="B680" s="29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9"/>
      <c r="B681" s="29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9"/>
      <c r="B682" s="29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9"/>
      <c r="B683" s="29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9"/>
      <c r="B684" s="29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9"/>
      <c r="B685" s="29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9"/>
      <c r="B686" s="29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9"/>
      <c r="B687" s="29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9"/>
      <c r="B688" s="29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9"/>
      <c r="B689" s="29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9"/>
      <c r="B690" s="29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9"/>
      <c r="B691" s="29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9"/>
      <c r="B692" s="29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9"/>
      <c r="B693" s="29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9"/>
      <c r="B694" s="29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9"/>
      <c r="B695" s="29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9"/>
      <c r="B696" s="29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9"/>
      <c r="B697" s="29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9"/>
      <c r="B698" s="29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9"/>
      <c r="B699" s="29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9"/>
      <c r="B700" s="29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9"/>
      <c r="B701" s="29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9"/>
      <c r="B702" s="29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9"/>
      <c r="B703" s="29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9"/>
      <c r="B704" s="29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9"/>
      <c r="B705" s="29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9"/>
      <c r="B706" s="29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9"/>
      <c r="B707" s="29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9"/>
      <c r="B708" s="29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9"/>
      <c r="B709" s="29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9"/>
      <c r="B710" s="29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9"/>
      <c r="B711" s="29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9"/>
      <c r="B712" s="29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9"/>
      <c r="B713" s="29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9"/>
      <c r="B714" s="29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9"/>
      <c r="B715" s="29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9"/>
      <c r="B716" s="29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9"/>
      <c r="B717" s="29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9"/>
      <c r="B718" s="29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9"/>
      <c r="B719" s="29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9"/>
      <c r="B720" s="29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9"/>
      <c r="B721" s="29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9"/>
      <c r="B722" s="29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9"/>
      <c r="B723" s="29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9"/>
      <c r="B724" s="29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9"/>
      <c r="B725" s="29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9"/>
      <c r="B726" s="29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9"/>
      <c r="B727" s="29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9"/>
      <c r="B728" s="29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9"/>
      <c r="B729" s="29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9"/>
      <c r="B730" s="29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9"/>
      <c r="B731" s="29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9"/>
      <c r="B732" s="29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9"/>
      <c r="B733" s="29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9"/>
      <c r="B734" s="29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9"/>
      <c r="B735" s="29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9"/>
      <c r="B736" s="29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9"/>
      <c r="B737" s="29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9"/>
      <c r="B738" s="29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9"/>
      <c r="B739" s="29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9"/>
      <c r="B740" s="29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9"/>
      <c r="B741" s="29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9"/>
      <c r="B742" s="29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9"/>
      <c r="B743" s="29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9"/>
      <c r="B744" s="29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9"/>
      <c r="B745" s="29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9"/>
      <c r="B746" s="29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9"/>
      <c r="B747" s="29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9"/>
      <c r="B748" s="29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9"/>
      <c r="B749" s="29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9"/>
      <c r="B750" s="29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9"/>
      <c r="B751" s="29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9"/>
      <c r="B752" s="29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9"/>
      <c r="B753" s="29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9"/>
      <c r="B754" s="29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9"/>
      <c r="B755" s="29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9"/>
      <c r="B756" s="29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9"/>
      <c r="B757" s="29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9"/>
      <c r="B758" s="29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9"/>
      <c r="B759" s="29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9"/>
      <c r="B760" s="29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9"/>
      <c r="B761" s="29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9"/>
      <c r="B762" s="29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9"/>
      <c r="B763" s="29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9"/>
      <c r="B764" s="29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9"/>
      <c r="B765" s="29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9"/>
      <c r="B766" s="29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9"/>
      <c r="B767" s="29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9"/>
      <c r="B768" s="29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9"/>
      <c r="B769" s="29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9"/>
      <c r="B770" s="29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9"/>
      <c r="B771" s="29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9"/>
      <c r="B772" s="29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9"/>
      <c r="B773" s="29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9"/>
      <c r="B774" s="29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9"/>
      <c r="B775" s="29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9"/>
      <c r="B776" s="29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9"/>
      <c r="B777" s="29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9"/>
      <c r="B778" s="29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9"/>
      <c r="B779" s="29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9"/>
      <c r="B780" s="29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9"/>
      <c r="B781" s="29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9"/>
      <c r="B782" s="29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9"/>
      <c r="B783" s="29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9"/>
      <c r="B784" s="29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9"/>
      <c r="B785" s="29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9"/>
      <c r="B786" s="29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9"/>
      <c r="B787" s="29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9"/>
      <c r="B788" s="29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9"/>
      <c r="B789" s="29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9"/>
      <c r="B790" s="29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9"/>
      <c r="B791" s="29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9"/>
      <c r="B792" s="29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9"/>
      <c r="B793" s="29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9"/>
      <c r="B794" s="29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9"/>
      <c r="B795" s="29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9"/>
      <c r="B796" s="29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9"/>
      <c r="B797" s="29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9"/>
      <c r="B798" s="29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9"/>
      <c r="B799" s="29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9"/>
      <c r="B800" s="29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9"/>
      <c r="B801" s="29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9"/>
      <c r="B802" s="29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9"/>
      <c r="B803" s="29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9"/>
      <c r="B804" s="29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9"/>
      <c r="B805" s="29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9"/>
      <c r="B806" s="29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9"/>
      <c r="B807" s="29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9"/>
      <c r="B808" s="29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9"/>
      <c r="B809" s="29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9"/>
      <c r="B810" s="29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9"/>
      <c r="B811" s="29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9"/>
      <c r="B812" s="29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9"/>
      <c r="B813" s="29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9"/>
      <c r="B814" s="29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9"/>
      <c r="B815" s="29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9"/>
      <c r="B816" s="29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9"/>
      <c r="B817" s="29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9"/>
      <c r="B818" s="29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9"/>
      <c r="B819" s="29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9"/>
      <c r="B820" s="29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9"/>
      <c r="B821" s="29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9"/>
      <c r="B822" s="29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9"/>
      <c r="B823" s="29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9"/>
      <c r="B824" s="29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9"/>
      <c r="B825" s="29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9"/>
      <c r="B826" s="29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9"/>
      <c r="B827" s="29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9"/>
      <c r="B828" s="29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9"/>
      <c r="B829" s="29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9"/>
      <c r="B830" s="29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9"/>
      <c r="B831" s="29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9"/>
      <c r="B832" s="29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9"/>
      <c r="B833" s="29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9"/>
      <c r="B834" s="29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9"/>
      <c r="B835" s="29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9"/>
      <c r="B836" s="29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9"/>
      <c r="B837" s="29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9"/>
      <c r="B838" s="29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9"/>
      <c r="B839" s="29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9"/>
      <c r="B840" s="29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9"/>
      <c r="B841" s="29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9"/>
      <c r="B842" s="29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9"/>
      <c r="B843" s="29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9"/>
      <c r="B844" s="29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9"/>
      <c r="B845" s="29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9"/>
      <c r="B846" s="29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9"/>
      <c r="B847" s="29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9"/>
      <c r="B848" s="29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9"/>
      <c r="B849" s="29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9"/>
      <c r="B850" s="29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9"/>
      <c r="B851" s="29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9"/>
      <c r="B852" s="29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9"/>
      <c r="B853" s="29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9"/>
      <c r="B854" s="29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9"/>
      <c r="B855" s="29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9"/>
      <c r="B856" s="29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9"/>
      <c r="B857" s="29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9"/>
      <c r="B858" s="29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9"/>
      <c r="B859" s="29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9"/>
      <c r="B860" s="29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9"/>
      <c r="B861" s="29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9"/>
      <c r="B862" s="29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9"/>
      <c r="B863" s="29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9"/>
      <c r="B864" s="29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9"/>
      <c r="B865" s="29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9"/>
      <c r="B866" s="29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9"/>
      <c r="B867" s="29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9"/>
      <c r="B868" s="29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9"/>
      <c r="B869" s="29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9"/>
      <c r="B870" s="29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9"/>
      <c r="B871" s="29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9"/>
      <c r="B872" s="29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9"/>
      <c r="B873" s="29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9"/>
      <c r="B874" s="29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9"/>
      <c r="B875" s="29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9"/>
      <c r="B876" s="29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9"/>
      <c r="B877" s="29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9"/>
      <c r="B878" s="29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9"/>
      <c r="B879" s="29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9"/>
      <c r="B880" s="29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9"/>
      <c r="B881" s="29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9"/>
      <c r="B882" s="29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9"/>
      <c r="B883" s="29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9"/>
      <c r="B884" s="29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9"/>
      <c r="B885" s="29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9"/>
      <c r="B886" s="29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9"/>
      <c r="B887" s="29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9"/>
      <c r="B888" s="29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9"/>
      <c r="B889" s="29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9"/>
      <c r="B890" s="29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9"/>
      <c r="B891" s="29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9"/>
      <c r="B892" s="29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9"/>
      <c r="B893" s="29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9"/>
      <c r="B894" s="29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9"/>
      <c r="B895" s="29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9"/>
      <c r="B896" s="29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9"/>
      <c r="B897" s="29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9"/>
      <c r="B898" s="29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9"/>
      <c r="B899" s="29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9"/>
      <c r="B900" s="29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9"/>
      <c r="B901" s="29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9"/>
      <c r="B902" s="29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9"/>
      <c r="B903" s="29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9"/>
      <c r="B904" s="29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9"/>
      <c r="B905" s="29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9"/>
      <c r="B906" s="29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9"/>
      <c r="B907" s="29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9"/>
      <c r="B908" s="29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9"/>
      <c r="B909" s="29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9"/>
      <c r="B910" s="29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9"/>
      <c r="B911" s="29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9"/>
      <c r="B912" s="29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9"/>
      <c r="B913" s="29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9"/>
      <c r="B914" s="29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9"/>
      <c r="B915" s="29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9"/>
      <c r="B916" s="29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9"/>
      <c r="B917" s="29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9"/>
      <c r="B918" s="29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9"/>
      <c r="B919" s="29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9"/>
      <c r="B920" s="29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9"/>
      <c r="B921" s="29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9"/>
      <c r="B922" s="29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9"/>
      <c r="B923" s="29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9"/>
      <c r="B924" s="29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9"/>
      <c r="B925" s="29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9"/>
      <c r="B926" s="29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9"/>
      <c r="B927" s="29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9"/>
      <c r="B928" s="29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9"/>
      <c r="B929" s="29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9"/>
      <c r="B930" s="29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9"/>
      <c r="B931" s="29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9"/>
      <c r="B932" s="29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9"/>
      <c r="B933" s="29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9"/>
      <c r="B934" s="29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9"/>
      <c r="B935" s="29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9"/>
      <c r="B936" s="29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9"/>
      <c r="B937" s="29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9"/>
      <c r="B938" s="29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9"/>
      <c r="B939" s="29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9"/>
      <c r="B940" s="29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9"/>
      <c r="B941" s="29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9"/>
      <c r="B942" s="29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9"/>
      <c r="B943" s="29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9"/>
      <c r="B944" s="29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9"/>
      <c r="B945" s="29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9"/>
      <c r="B946" s="29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9"/>
      <c r="B947" s="29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9"/>
      <c r="B948" s="29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9"/>
      <c r="B949" s="29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9"/>
      <c r="B950" s="29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9"/>
      <c r="B951" s="29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9"/>
      <c r="B952" s="29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9"/>
      <c r="B953" s="29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9"/>
      <c r="B954" s="29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9"/>
      <c r="B955" s="29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9"/>
      <c r="B956" s="29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9"/>
      <c r="B957" s="29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9"/>
      <c r="B958" s="29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9"/>
      <c r="B959" s="29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9"/>
      <c r="B960" s="29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9"/>
      <c r="B961" s="29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9"/>
      <c r="B962" s="29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9"/>
      <c r="B963" s="29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9"/>
      <c r="B964" s="29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9"/>
      <c r="B965" s="29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9"/>
      <c r="B966" s="29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9"/>
      <c r="B967" s="29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9"/>
      <c r="B968" s="29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9"/>
      <c r="B969" s="29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9"/>
      <c r="B970" s="29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9"/>
      <c r="B971" s="29"/>
      <c r="C971" s="28"/>
      <c r="D971" s="29"/>
      <c r="E971" s="29"/>
      <c r="F971" s="29"/>
      <c r="G971" s="29"/>
      <c r="H971" s="29"/>
      <c r="I971" s="29"/>
      <c r="J971" s="29"/>
      <c r="K971" s="29"/>
      <c r="L971" s="29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9"/>
      <c r="B972" s="29"/>
      <c r="C972" s="28"/>
      <c r="D972" s="29"/>
      <c r="E972" s="29"/>
      <c r="F972" s="29"/>
      <c r="G972" s="29"/>
      <c r="H972" s="29"/>
      <c r="I972" s="29"/>
      <c r="J972" s="29"/>
      <c r="K972" s="29"/>
      <c r="L972" s="29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9"/>
      <c r="B973" s="29"/>
      <c r="C973" s="28"/>
      <c r="D973" s="29"/>
      <c r="E973" s="29"/>
      <c r="F973" s="29"/>
      <c r="G973" s="29"/>
      <c r="H973" s="29"/>
      <c r="I973" s="29"/>
      <c r="J973" s="29"/>
      <c r="K973" s="29"/>
      <c r="L973" s="29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9"/>
      <c r="B974" s="29"/>
      <c r="C974" s="28"/>
      <c r="D974" s="29"/>
      <c r="E974" s="29"/>
      <c r="F974" s="29"/>
      <c r="G974" s="29"/>
      <c r="H974" s="29"/>
      <c r="I974" s="29"/>
      <c r="J974" s="29"/>
      <c r="K974" s="29"/>
      <c r="L974" s="29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9"/>
      <c r="B975" s="29"/>
      <c r="C975" s="28"/>
      <c r="D975" s="29"/>
      <c r="E975" s="29"/>
      <c r="F975" s="29"/>
      <c r="G975" s="29"/>
      <c r="H975" s="29"/>
      <c r="I975" s="29"/>
      <c r="J975" s="29"/>
      <c r="K975" s="29"/>
      <c r="L975" s="29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9"/>
      <c r="B976" s="29"/>
      <c r="C976" s="28"/>
      <c r="D976" s="29"/>
      <c r="E976" s="29"/>
      <c r="F976" s="29"/>
      <c r="G976" s="29"/>
      <c r="H976" s="29"/>
      <c r="I976" s="29"/>
      <c r="J976" s="29"/>
      <c r="K976" s="29"/>
      <c r="L976" s="29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9"/>
      <c r="B977" s="29"/>
      <c r="C977" s="28"/>
      <c r="D977" s="29"/>
      <c r="E977" s="29"/>
      <c r="F977" s="29"/>
      <c r="G977" s="29"/>
      <c r="H977" s="29"/>
      <c r="I977" s="29"/>
      <c r="J977" s="29"/>
      <c r="K977" s="29"/>
      <c r="L977" s="29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9"/>
      <c r="B978" s="29"/>
      <c r="C978" s="28"/>
      <c r="D978" s="29"/>
      <c r="E978" s="29"/>
      <c r="F978" s="29"/>
      <c r="G978" s="29"/>
      <c r="H978" s="29"/>
      <c r="I978" s="29"/>
      <c r="J978" s="29"/>
      <c r="K978" s="29"/>
      <c r="L978" s="29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9"/>
      <c r="B979" s="29"/>
      <c r="C979" s="28"/>
      <c r="D979" s="29"/>
      <c r="E979" s="29"/>
      <c r="F979" s="29"/>
      <c r="G979" s="29"/>
      <c r="H979" s="29"/>
      <c r="I979" s="29"/>
      <c r="J979" s="29"/>
      <c r="K979" s="29"/>
      <c r="L979" s="29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9"/>
      <c r="B980" s="29"/>
      <c r="C980" s="28"/>
      <c r="D980" s="29"/>
      <c r="E980" s="29"/>
      <c r="F980" s="29"/>
      <c r="G980" s="29"/>
      <c r="H980" s="29"/>
      <c r="I980" s="29"/>
      <c r="J980" s="29"/>
      <c r="K980" s="29"/>
      <c r="L980" s="29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9"/>
      <c r="B981" s="29"/>
      <c r="C981" s="28"/>
      <c r="D981" s="29"/>
      <c r="E981" s="29"/>
      <c r="F981" s="29"/>
      <c r="G981" s="29"/>
      <c r="H981" s="29"/>
      <c r="I981" s="29"/>
      <c r="J981" s="29"/>
      <c r="K981" s="29"/>
      <c r="L981" s="29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9"/>
      <c r="B982" s="29"/>
      <c r="C982" s="28"/>
      <c r="D982" s="29"/>
      <c r="E982" s="29"/>
      <c r="F982" s="29"/>
      <c r="G982" s="29"/>
      <c r="H982" s="29"/>
      <c r="I982" s="29"/>
      <c r="J982" s="29"/>
      <c r="K982" s="29"/>
      <c r="L982" s="29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9"/>
      <c r="B983" s="29"/>
      <c r="C983" s="28"/>
      <c r="D983" s="29"/>
      <c r="E983" s="29"/>
      <c r="F983" s="29"/>
      <c r="G983" s="29"/>
      <c r="H983" s="29"/>
      <c r="I983" s="29"/>
      <c r="J983" s="29"/>
      <c r="K983" s="29"/>
      <c r="L983" s="29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9"/>
      <c r="B984" s="29"/>
      <c r="C984" s="28"/>
      <c r="D984" s="29"/>
      <c r="E984" s="29"/>
      <c r="F984" s="29"/>
      <c r="G984" s="29"/>
      <c r="H984" s="29"/>
      <c r="I984" s="29"/>
      <c r="J984" s="29"/>
      <c r="K984" s="29"/>
      <c r="L984" s="29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9"/>
      <c r="B985" s="29"/>
      <c r="C985" s="28"/>
      <c r="D985" s="29"/>
      <c r="E985" s="29"/>
      <c r="F985" s="29"/>
      <c r="G985" s="29"/>
      <c r="H985" s="29"/>
      <c r="I985" s="29"/>
      <c r="J985" s="29"/>
      <c r="K985" s="29"/>
      <c r="L985" s="29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9"/>
      <c r="B986" s="29"/>
      <c r="C986" s="28"/>
      <c r="D986" s="29"/>
      <c r="E986" s="29"/>
      <c r="F986" s="29"/>
      <c r="G986" s="29"/>
      <c r="H986" s="29"/>
      <c r="I986" s="29"/>
      <c r="J986" s="29"/>
      <c r="K986" s="29"/>
      <c r="L986" s="29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9"/>
      <c r="B987" s="29"/>
      <c r="C987" s="28"/>
      <c r="D987" s="29"/>
      <c r="E987" s="29"/>
      <c r="F987" s="29"/>
      <c r="G987" s="29"/>
      <c r="H987" s="29"/>
      <c r="I987" s="29"/>
      <c r="J987" s="29"/>
      <c r="K987" s="29"/>
      <c r="L987" s="29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9"/>
      <c r="B988" s="29"/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9"/>
      <c r="B989" s="29"/>
      <c r="C989" s="28"/>
      <c r="D989" s="29"/>
      <c r="E989" s="29"/>
      <c r="F989" s="29"/>
      <c r="G989" s="29"/>
      <c r="H989" s="29"/>
      <c r="I989" s="29"/>
      <c r="J989" s="29"/>
      <c r="K989" s="29"/>
      <c r="L989" s="29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9"/>
      <c r="B990" s="29"/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9"/>
      <c r="B991" s="29"/>
      <c r="C991" s="28"/>
      <c r="D991" s="29"/>
      <c r="E991" s="29"/>
      <c r="F991" s="29"/>
      <c r="G991" s="29"/>
      <c r="H991" s="29"/>
      <c r="I991" s="29"/>
      <c r="J991" s="29"/>
      <c r="K991" s="29"/>
      <c r="L991" s="29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9"/>
      <c r="B992" s="29"/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9"/>
      <c r="B993" s="29"/>
      <c r="C993" s="28"/>
      <c r="D993" s="29"/>
      <c r="E993" s="29"/>
      <c r="F993" s="29"/>
      <c r="G993" s="29"/>
      <c r="H993" s="29"/>
      <c r="I993" s="29"/>
      <c r="J993" s="29"/>
      <c r="K993" s="29"/>
      <c r="L993" s="29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9"/>
      <c r="B994" s="29"/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9"/>
      <c r="B995" s="29"/>
      <c r="C995" s="28"/>
      <c r="D995" s="29"/>
      <c r="E995" s="29"/>
      <c r="F995" s="29"/>
      <c r="G995" s="29"/>
      <c r="H995" s="29"/>
      <c r="I995" s="29"/>
      <c r="J995" s="29"/>
      <c r="K995" s="29"/>
      <c r="L995" s="29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9"/>
      <c r="B996" s="29"/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9"/>
      <c r="B997" s="29"/>
      <c r="C997" s="28"/>
      <c r="D997" s="29"/>
      <c r="E997" s="29"/>
      <c r="F997" s="29"/>
      <c r="G997" s="29"/>
      <c r="H997" s="29"/>
      <c r="I997" s="29"/>
      <c r="J997" s="29"/>
      <c r="K997" s="29"/>
      <c r="L997" s="29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9"/>
      <c r="B998" s="29"/>
      <c r="C998" s="28"/>
      <c r="D998" s="29"/>
      <c r="E998" s="29"/>
      <c r="F998" s="29"/>
      <c r="G998" s="29"/>
      <c r="H998" s="29"/>
      <c r="I998" s="29"/>
      <c r="J998" s="29"/>
      <c r="K998" s="29"/>
      <c r="L998" s="29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9"/>
      <c r="B999" s="29"/>
      <c r="C999" s="28"/>
      <c r="D999" s="29"/>
      <c r="E999" s="29"/>
      <c r="F999" s="29"/>
      <c r="G999" s="29"/>
      <c r="H999" s="29"/>
      <c r="I999" s="29"/>
      <c r="J999" s="29"/>
      <c r="K999" s="29"/>
      <c r="L999" s="29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9"/>
      <c r="B1000" s="29"/>
      <c r="C1000" s="2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  <row r="1001" ht="15.75" customHeight="1">
      <c r="A1001" s="29"/>
      <c r="B1001" s="29"/>
      <c r="C1001" s="2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</row>
  </sheetData>
  <conditionalFormatting sqref="E2">
    <cfRule type="expression" dxfId="0" priority="1">
      <formula>COUNTIF($E$1, E2)&gt;1</formula>
    </cfRule>
  </conditionalFormatting>
  <conditionalFormatting sqref="E1:E7 E9:E1001">
    <cfRule type="expression" dxfId="0" priority="2">
      <formula>COUNTIF($E$1:$E$1002, E1)&gt;1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63"/>
    <col customWidth="1" min="3" max="3" width="26.25"/>
    <col customWidth="1" min="4" max="4" width="9.75"/>
    <col customWidth="1" min="5" max="5" width="14.0"/>
    <col customWidth="1" min="6" max="6" width="35.13"/>
    <col customWidth="1" min="7" max="7" width="10.75"/>
    <col customWidth="1" min="8" max="8" width="27.0"/>
    <col customWidth="1" min="9" max="9" width="13.38"/>
    <col customWidth="1" min="10" max="10" width="8.63"/>
    <col customWidth="1" min="11" max="11" width="8.25"/>
    <col customWidth="1" min="12" max="12" width="8.13"/>
  </cols>
  <sheetData>
    <row r="1" ht="15.75" customHeight="1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ht="15.75" customHeight="1">
      <c r="A2" s="5">
        <v>1.0</v>
      </c>
      <c r="B2" s="5" t="s">
        <v>237</v>
      </c>
      <c r="C2" s="6" t="s">
        <v>238</v>
      </c>
      <c r="D2" s="5" t="s">
        <v>239</v>
      </c>
      <c r="E2" s="10" t="s">
        <v>240</v>
      </c>
      <c r="F2" s="5" t="s">
        <v>241</v>
      </c>
      <c r="G2" s="5">
        <v>9.769561974E9</v>
      </c>
      <c r="H2" s="5" t="s">
        <v>242</v>
      </c>
      <c r="I2" s="5" t="s">
        <v>28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26"/>
      <c r="B3" s="26"/>
      <c r="C3" s="27"/>
      <c r="D3" s="26"/>
      <c r="E3" s="26"/>
      <c r="F3" s="26"/>
      <c r="G3" s="26"/>
      <c r="H3" s="26"/>
      <c r="I3" s="26"/>
      <c r="J3" s="29"/>
      <c r="K3" s="29"/>
      <c r="L3" s="29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ht="15.75" customHeight="1">
      <c r="A4" s="26"/>
      <c r="B4" s="26"/>
      <c r="C4" s="27"/>
      <c r="D4" s="26"/>
      <c r="E4" s="26"/>
      <c r="F4" s="26"/>
      <c r="G4" s="26"/>
      <c r="H4" s="26"/>
      <c r="I4" s="26"/>
      <c r="J4" s="29"/>
      <c r="K4" s="29"/>
      <c r="L4" s="29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ht="15.75" customHeight="1">
      <c r="A5" s="29"/>
      <c r="B5" s="29"/>
      <c r="C5" s="28"/>
      <c r="D5" s="29"/>
      <c r="E5" s="29"/>
      <c r="F5" s="29"/>
      <c r="G5" s="29"/>
      <c r="H5" s="29"/>
      <c r="I5" s="29"/>
      <c r="J5" s="29"/>
      <c r="K5" s="29"/>
      <c r="L5" s="2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ht="15.75" customHeight="1">
      <c r="A6" s="29"/>
      <c r="B6" s="29"/>
      <c r="C6" s="28"/>
      <c r="D6" s="29"/>
      <c r="E6" s="29"/>
      <c r="F6" s="29"/>
      <c r="G6" s="29"/>
      <c r="H6" s="29"/>
      <c r="I6" s="29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ht="15.75" customHeight="1">
      <c r="A7" s="29"/>
      <c r="B7" s="29"/>
      <c r="C7" s="28"/>
      <c r="D7" s="29"/>
      <c r="E7" s="29"/>
      <c r="F7" s="29"/>
      <c r="G7" s="29"/>
      <c r="H7" s="29"/>
      <c r="I7" s="29"/>
      <c r="J7" s="29"/>
      <c r="K7" s="29"/>
      <c r="L7" s="2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ht="15.75" customHeight="1">
      <c r="A8" s="29"/>
      <c r="B8" s="29"/>
      <c r="C8" s="28"/>
      <c r="D8" s="29"/>
      <c r="E8" s="29"/>
      <c r="F8" s="29"/>
      <c r="G8" s="29"/>
      <c r="H8" s="29"/>
      <c r="I8" s="29"/>
      <c r="J8" s="29"/>
      <c r="K8" s="29"/>
      <c r="L8" s="29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5.75" customHeight="1">
      <c r="A9" s="29"/>
      <c r="B9" s="29"/>
      <c r="C9" s="28"/>
      <c r="D9" s="29"/>
      <c r="E9" s="29"/>
      <c r="F9" s="29"/>
      <c r="G9" s="29"/>
      <c r="H9" s="29"/>
      <c r="I9" s="29"/>
      <c r="J9" s="29"/>
      <c r="K9" s="29"/>
      <c r="L9" s="2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ht="15.75" customHeight="1">
      <c r="A10" s="29"/>
      <c r="B10" s="29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>
      <c r="A11" s="29"/>
      <c r="B11" s="29"/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ht="15.75" customHeight="1">
      <c r="A12" s="29"/>
      <c r="B12" s="29"/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ht="15.75" customHeight="1">
      <c r="A13" s="29"/>
      <c r="B13" s="29"/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ht="15.75" customHeight="1">
      <c r="A14" s="29"/>
      <c r="B14" s="29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ht="15.75" customHeight="1">
      <c r="A15" s="29"/>
      <c r="B15" s="29"/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ht="15.75" customHeight="1">
      <c r="A16" s="29"/>
      <c r="B16" s="29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ht="15.75" customHeight="1">
      <c r="A17" s="29"/>
      <c r="B17" s="29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ht="15.75" customHeight="1">
      <c r="A18" s="29"/>
      <c r="B18" s="29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ht="15.75" customHeight="1">
      <c r="A19" s="29"/>
      <c r="B19" s="29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ht="15.75" customHeight="1">
      <c r="A20" s="29"/>
      <c r="B20" s="29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75" customHeight="1">
      <c r="A21" s="29"/>
      <c r="B21" s="29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ht="15.75" customHeight="1">
      <c r="A22" s="29"/>
      <c r="B22" s="29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ht="15.75" customHeight="1">
      <c r="A23" s="29"/>
      <c r="B23" s="29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75" customHeight="1">
      <c r="A24" s="29"/>
      <c r="B24" s="29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5.75" customHeight="1">
      <c r="A25" s="29"/>
      <c r="B25" s="29"/>
      <c r="C25" s="28"/>
      <c r="D25" s="29"/>
      <c r="E25" s="29"/>
      <c r="F25" s="29"/>
      <c r="G25" s="29"/>
      <c r="H25" s="29"/>
      <c r="I25" s="29"/>
      <c r="J25" s="29"/>
      <c r="K25" s="29"/>
      <c r="L25" s="2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5.75" customHeight="1">
      <c r="A26" s="29"/>
      <c r="B26" s="29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75" customHeight="1">
      <c r="A27" s="29"/>
      <c r="B27" s="29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5.75" customHeight="1">
      <c r="A28" s="29"/>
      <c r="B28" s="29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5.75" customHeight="1">
      <c r="A29" s="29"/>
      <c r="B29" s="29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75" customHeight="1">
      <c r="A30" s="29"/>
      <c r="B30" s="29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5.75" customHeight="1">
      <c r="A31" s="29"/>
      <c r="B31" s="29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5.75" customHeight="1">
      <c r="A32" s="29"/>
      <c r="B32" s="29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75" customHeight="1">
      <c r="A33" s="29"/>
      <c r="B33" s="29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5.75" customHeight="1">
      <c r="A34" s="29"/>
      <c r="B34" s="29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5.75" customHeight="1">
      <c r="A35" s="29"/>
      <c r="B35" s="29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5.75" customHeight="1">
      <c r="A36" s="29"/>
      <c r="B36" s="29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5.75" customHeight="1">
      <c r="A37" s="29"/>
      <c r="B37" s="29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75" customHeight="1">
      <c r="A38" s="29"/>
      <c r="B38" s="29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5.75" customHeight="1">
      <c r="A39" s="29"/>
      <c r="B39" s="29"/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5.75" customHeight="1">
      <c r="A40" s="29"/>
      <c r="B40" s="29"/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75" customHeight="1">
      <c r="A41" s="29"/>
      <c r="B41" s="29"/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5.75" customHeight="1">
      <c r="A42" s="29"/>
      <c r="B42" s="29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5.75" customHeight="1">
      <c r="A43" s="29"/>
      <c r="B43" s="29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75" customHeight="1">
      <c r="A44" s="29"/>
      <c r="B44" s="29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5.75" customHeight="1">
      <c r="A45" s="29"/>
      <c r="B45" s="29"/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5.75" customHeight="1">
      <c r="A46" s="29"/>
      <c r="B46" s="29"/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75" customHeight="1">
      <c r="A47" s="29"/>
      <c r="B47" s="29"/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5.75" customHeight="1">
      <c r="A48" s="29"/>
      <c r="B48" s="29"/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5.75" customHeight="1">
      <c r="A49" s="29"/>
      <c r="B49" s="29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75" customHeight="1">
      <c r="A50" s="29"/>
      <c r="B50" s="29"/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5.75" customHeight="1">
      <c r="A51" s="29"/>
      <c r="B51" s="29"/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5.75" customHeight="1">
      <c r="A52" s="29"/>
      <c r="B52" s="29"/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75" customHeight="1">
      <c r="A53" s="29"/>
      <c r="B53" s="29"/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5.75" customHeight="1">
      <c r="A54" s="29"/>
      <c r="B54" s="29"/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5.75" customHeight="1">
      <c r="A55" s="29"/>
      <c r="B55" s="29"/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75" customHeight="1">
      <c r="A56" s="29"/>
      <c r="B56" s="29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5.75" customHeight="1">
      <c r="A57" s="29"/>
      <c r="B57" s="29"/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5.75" customHeight="1">
      <c r="A58" s="29"/>
      <c r="B58" s="29"/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75" customHeight="1">
      <c r="A59" s="29"/>
      <c r="B59" s="29"/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5.75" customHeight="1">
      <c r="A60" s="29"/>
      <c r="B60" s="29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5.75" customHeight="1">
      <c r="A61" s="29"/>
      <c r="B61" s="29"/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75" customHeight="1">
      <c r="A62" s="29"/>
      <c r="B62" s="29"/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5.75" customHeight="1">
      <c r="A63" s="29"/>
      <c r="B63" s="29"/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5.75" customHeight="1">
      <c r="A64" s="29"/>
      <c r="B64" s="29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75" customHeight="1">
      <c r="A65" s="29"/>
      <c r="B65" s="29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5.75" customHeight="1">
      <c r="A66" s="29"/>
      <c r="B66" s="29"/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5.75" customHeight="1">
      <c r="A67" s="29"/>
      <c r="B67" s="29"/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75" customHeight="1">
      <c r="A68" s="29"/>
      <c r="B68" s="29"/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5.75" customHeight="1">
      <c r="A69" s="29"/>
      <c r="B69" s="29"/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5.75" customHeight="1">
      <c r="A70" s="29"/>
      <c r="B70" s="29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75" customHeight="1">
      <c r="A71" s="29"/>
      <c r="B71" s="29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5.75" customHeight="1">
      <c r="A72" s="29"/>
      <c r="B72" s="29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5.75" customHeight="1">
      <c r="A73" s="29"/>
      <c r="B73" s="29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5.75" customHeight="1">
      <c r="A74" s="29"/>
      <c r="B74" s="29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5.75" customHeight="1">
      <c r="A75" s="29"/>
      <c r="B75" s="29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5.75" customHeight="1">
      <c r="A76" s="29"/>
      <c r="B76" s="29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5.75" customHeight="1">
      <c r="A77" s="29"/>
      <c r="B77" s="29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5.75" customHeight="1">
      <c r="A78" s="29"/>
      <c r="B78" s="29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5.75" customHeight="1">
      <c r="A79" s="29"/>
      <c r="B79" s="29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5.75" customHeight="1">
      <c r="A80" s="29"/>
      <c r="B80" s="29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5.75" customHeight="1">
      <c r="A81" s="29"/>
      <c r="B81" s="29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5.75" customHeight="1">
      <c r="A82" s="29"/>
      <c r="B82" s="29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5.75" customHeight="1">
      <c r="A83" s="29"/>
      <c r="B83" s="29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5.75" customHeight="1">
      <c r="A84" s="29"/>
      <c r="B84" s="29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5.75" customHeight="1">
      <c r="A85" s="29"/>
      <c r="B85" s="29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5.75" customHeight="1">
      <c r="A86" s="29"/>
      <c r="B86" s="29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5.75" customHeight="1">
      <c r="A87" s="29"/>
      <c r="B87" s="29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5.75" customHeight="1">
      <c r="A88" s="29"/>
      <c r="B88" s="29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5.75" customHeight="1">
      <c r="A89" s="29"/>
      <c r="B89" s="29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5.75" customHeight="1">
      <c r="A90" s="29"/>
      <c r="B90" s="29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5.75" customHeight="1">
      <c r="A91" s="29"/>
      <c r="B91" s="29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5.75" customHeight="1">
      <c r="A92" s="29"/>
      <c r="B92" s="29"/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5.75" customHeight="1">
      <c r="A93" s="29"/>
      <c r="B93" s="29"/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5.75" customHeight="1">
      <c r="A94" s="29"/>
      <c r="B94" s="29"/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5.75" customHeight="1">
      <c r="A95" s="29"/>
      <c r="B95" s="29"/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5.75" customHeight="1">
      <c r="A96" s="29"/>
      <c r="B96" s="29"/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5.75" customHeight="1">
      <c r="A97" s="29"/>
      <c r="B97" s="29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5.75" customHeight="1">
      <c r="A98" s="29"/>
      <c r="B98" s="29"/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5.75" customHeight="1">
      <c r="A99" s="29"/>
      <c r="B99" s="29"/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5.75" customHeight="1">
      <c r="A100" s="29"/>
      <c r="B100" s="29"/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5.75" customHeight="1">
      <c r="A101" s="29"/>
      <c r="B101" s="29"/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5.75" customHeight="1">
      <c r="A102" s="29"/>
      <c r="B102" s="29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5.75" customHeight="1">
      <c r="A103" s="29"/>
      <c r="B103" s="29"/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5.75" customHeight="1">
      <c r="A104" s="29"/>
      <c r="B104" s="29"/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5.75" customHeight="1">
      <c r="A105" s="29"/>
      <c r="B105" s="29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5.75" customHeight="1">
      <c r="A106" s="29"/>
      <c r="B106" s="29"/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5.75" customHeight="1">
      <c r="A107" s="29"/>
      <c r="B107" s="29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5.75" customHeight="1">
      <c r="A108" s="29"/>
      <c r="B108" s="29"/>
      <c r="C108" s="28"/>
      <c r="D108" s="29"/>
      <c r="E108" s="29"/>
      <c r="F108" s="29"/>
      <c r="G108" s="29"/>
      <c r="H108" s="29"/>
      <c r="I108" s="29"/>
      <c r="J108" s="29"/>
      <c r="K108" s="29"/>
      <c r="L108" s="29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5.75" customHeight="1">
      <c r="A109" s="29"/>
      <c r="B109" s="29"/>
      <c r="C109" s="28"/>
      <c r="D109" s="29"/>
      <c r="E109" s="29"/>
      <c r="F109" s="29"/>
      <c r="G109" s="29"/>
      <c r="H109" s="29"/>
      <c r="I109" s="29"/>
      <c r="J109" s="29"/>
      <c r="K109" s="29"/>
      <c r="L109" s="29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5.75" customHeight="1">
      <c r="A110" s="29"/>
      <c r="B110" s="29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5.75" customHeight="1">
      <c r="A111" s="29"/>
      <c r="B111" s="29"/>
      <c r="C111" s="28"/>
      <c r="D111" s="29"/>
      <c r="E111" s="29"/>
      <c r="F111" s="29"/>
      <c r="G111" s="29"/>
      <c r="H111" s="29"/>
      <c r="I111" s="29"/>
      <c r="J111" s="29"/>
      <c r="K111" s="29"/>
      <c r="L111" s="29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5.75" customHeight="1">
      <c r="A112" s="29"/>
      <c r="B112" s="29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5.75" customHeight="1">
      <c r="A113" s="29"/>
      <c r="B113" s="29"/>
      <c r="C113" s="28"/>
      <c r="D113" s="29"/>
      <c r="E113" s="29"/>
      <c r="F113" s="29"/>
      <c r="G113" s="29"/>
      <c r="H113" s="29"/>
      <c r="I113" s="29"/>
      <c r="J113" s="29"/>
      <c r="K113" s="29"/>
      <c r="L113" s="29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5.75" customHeight="1">
      <c r="A114" s="29"/>
      <c r="B114" s="29"/>
      <c r="C114" s="28"/>
      <c r="D114" s="29"/>
      <c r="E114" s="29"/>
      <c r="F114" s="29"/>
      <c r="G114" s="29"/>
      <c r="H114" s="29"/>
      <c r="I114" s="29"/>
      <c r="J114" s="29"/>
      <c r="K114" s="29"/>
      <c r="L114" s="29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5.75" customHeight="1">
      <c r="A115" s="29"/>
      <c r="B115" s="29"/>
      <c r="C115" s="28"/>
      <c r="D115" s="29"/>
      <c r="E115" s="29"/>
      <c r="F115" s="29"/>
      <c r="G115" s="29"/>
      <c r="H115" s="29"/>
      <c r="I115" s="29"/>
      <c r="J115" s="29"/>
      <c r="K115" s="29"/>
      <c r="L115" s="29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5.75" customHeight="1">
      <c r="A116" s="29"/>
      <c r="B116" s="29"/>
      <c r="C116" s="28"/>
      <c r="D116" s="29"/>
      <c r="E116" s="29"/>
      <c r="F116" s="29"/>
      <c r="G116" s="29"/>
      <c r="H116" s="29"/>
      <c r="I116" s="29"/>
      <c r="J116" s="29"/>
      <c r="K116" s="29"/>
      <c r="L116" s="29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5.75" customHeight="1">
      <c r="A117" s="29"/>
      <c r="B117" s="29"/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5.75" customHeight="1">
      <c r="A118" s="29"/>
      <c r="B118" s="29"/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5.75" customHeight="1">
      <c r="A119" s="29"/>
      <c r="B119" s="29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5.75" customHeight="1">
      <c r="A120" s="29"/>
      <c r="B120" s="29"/>
      <c r="C120" s="28"/>
      <c r="D120" s="29"/>
      <c r="E120" s="29"/>
      <c r="F120" s="29"/>
      <c r="G120" s="29"/>
      <c r="H120" s="29"/>
      <c r="I120" s="29"/>
      <c r="J120" s="29"/>
      <c r="K120" s="29"/>
      <c r="L120" s="29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5.75" customHeight="1">
      <c r="A121" s="29"/>
      <c r="B121" s="29"/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5.75" customHeight="1">
      <c r="A122" s="29"/>
      <c r="B122" s="29"/>
      <c r="C122" s="28"/>
      <c r="D122" s="29"/>
      <c r="E122" s="29"/>
      <c r="F122" s="29"/>
      <c r="G122" s="29"/>
      <c r="H122" s="29"/>
      <c r="I122" s="29"/>
      <c r="J122" s="29"/>
      <c r="K122" s="29"/>
      <c r="L122" s="29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5.75" customHeight="1">
      <c r="A123" s="29"/>
      <c r="B123" s="29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5.75" customHeight="1">
      <c r="A124" s="29"/>
      <c r="B124" s="29"/>
      <c r="C124" s="28"/>
      <c r="D124" s="29"/>
      <c r="E124" s="29"/>
      <c r="F124" s="29"/>
      <c r="G124" s="29"/>
      <c r="H124" s="29"/>
      <c r="I124" s="29"/>
      <c r="J124" s="29"/>
      <c r="K124" s="29"/>
      <c r="L124" s="29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5.75" customHeight="1">
      <c r="A125" s="29"/>
      <c r="B125" s="29"/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5.75" customHeight="1">
      <c r="A126" s="29"/>
      <c r="B126" s="29"/>
      <c r="C126" s="28"/>
      <c r="D126" s="29"/>
      <c r="E126" s="29"/>
      <c r="F126" s="29"/>
      <c r="G126" s="29"/>
      <c r="H126" s="29"/>
      <c r="I126" s="29"/>
      <c r="J126" s="29"/>
      <c r="K126" s="29"/>
      <c r="L126" s="29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5.75" customHeight="1">
      <c r="A127" s="29"/>
      <c r="B127" s="29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5.75" customHeight="1">
      <c r="A128" s="29"/>
      <c r="B128" s="29"/>
      <c r="C128" s="28"/>
      <c r="D128" s="29"/>
      <c r="E128" s="29"/>
      <c r="F128" s="29"/>
      <c r="G128" s="29"/>
      <c r="H128" s="29"/>
      <c r="I128" s="29"/>
      <c r="J128" s="29"/>
      <c r="K128" s="29"/>
      <c r="L128" s="29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5.75" customHeight="1">
      <c r="A129" s="29"/>
      <c r="B129" s="29"/>
      <c r="C129" s="28"/>
      <c r="D129" s="29"/>
      <c r="E129" s="29"/>
      <c r="F129" s="29"/>
      <c r="G129" s="29"/>
      <c r="H129" s="29"/>
      <c r="I129" s="29"/>
      <c r="J129" s="29"/>
      <c r="K129" s="29"/>
      <c r="L129" s="29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5.75" customHeight="1">
      <c r="A130" s="29"/>
      <c r="B130" s="29"/>
      <c r="C130" s="28"/>
      <c r="D130" s="29"/>
      <c r="E130" s="29"/>
      <c r="F130" s="29"/>
      <c r="G130" s="29"/>
      <c r="H130" s="29"/>
      <c r="I130" s="29"/>
      <c r="J130" s="29"/>
      <c r="K130" s="29"/>
      <c r="L130" s="29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5.75" customHeight="1">
      <c r="A131" s="29"/>
      <c r="B131" s="29"/>
      <c r="C131" s="28"/>
      <c r="D131" s="29"/>
      <c r="E131" s="29"/>
      <c r="F131" s="29"/>
      <c r="G131" s="29"/>
      <c r="H131" s="29"/>
      <c r="I131" s="29"/>
      <c r="J131" s="29"/>
      <c r="K131" s="29"/>
      <c r="L131" s="29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5.75" customHeight="1">
      <c r="A132" s="29"/>
      <c r="B132" s="29"/>
      <c r="C132" s="28"/>
      <c r="D132" s="29"/>
      <c r="E132" s="29"/>
      <c r="F132" s="29"/>
      <c r="G132" s="29"/>
      <c r="H132" s="29"/>
      <c r="I132" s="29"/>
      <c r="J132" s="29"/>
      <c r="K132" s="29"/>
      <c r="L132" s="29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5.75" customHeight="1">
      <c r="A133" s="29"/>
      <c r="B133" s="29"/>
      <c r="C133" s="28"/>
      <c r="D133" s="29"/>
      <c r="E133" s="29"/>
      <c r="F133" s="29"/>
      <c r="G133" s="29"/>
      <c r="H133" s="29"/>
      <c r="I133" s="29"/>
      <c r="J133" s="29"/>
      <c r="K133" s="29"/>
      <c r="L133" s="29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5.75" customHeight="1">
      <c r="A134" s="29"/>
      <c r="B134" s="29"/>
      <c r="C134" s="28"/>
      <c r="D134" s="29"/>
      <c r="E134" s="29"/>
      <c r="F134" s="29"/>
      <c r="G134" s="29"/>
      <c r="H134" s="29"/>
      <c r="I134" s="29"/>
      <c r="J134" s="29"/>
      <c r="K134" s="29"/>
      <c r="L134" s="29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5.75" customHeight="1">
      <c r="A135" s="29"/>
      <c r="B135" s="29"/>
      <c r="C135" s="28"/>
      <c r="D135" s="29"/>
      <c r="E135" s="29"/>
      <c r="F135" s="29"/>
      <c r="G135" s="29"/>
      <c r="H135" s="29"/>
      <c r="I135" s="29"/>
      <c r="J135" s="29"/>
      <c r="K135" s="29"/>
      <c r="L135" s="29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5.75" customHeight="1">
      <c r="A136" s="29"/>
      <c r="B136" s="29"/>
      <c r="C136" s="28"/>
      <c r="D136" s="29"/>
      <c r="E136" s="29"/>
      <c r="F136" s="29"/>
      <c r="G136" s="29"/>
      <c r="H136" s="29"/>
      <c r="I136" s="29"/>
      <c r="J136" s="29"/>
      <c r="K136" s="29"/>
      <c r="L136" s="29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5.75" customHeight="1">
      <c r="A137" s="29"/>
      <c r="B137" s="29"/>
      <c r="C137" s="28"/>
      <c r="D137" s="29"/>
      <c r="E137" s="29"/>
      <c r="F137" s="29"/>
      <c r="G137" s="29"/>
      <c r="H137" s="29"/>
      <c r="I137" s="29"/>
      <c r="J137" s="29"/>
      <c r="K137" s="29"/>
      <c r="L137" s="29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5.75" customHeight="1">
      <c r="A138" s="29"/>
      <c r="B138" s="29"/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5.75" customHeight="1">
      <c r="A139" s="29"/>
      <c r="B139" s="29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5.75" customHeight="1">
      <c r="A140" s="29"/>
      <c r="B140" s="29"/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5.75" customHeight="1">
      <c r="A141" s="29"/>
      <c r="B141" s="29"/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5.75" customHeight="1">
      <c r="A142" s="29"/>
      <c r="B142" s="29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5.75" customHeight="1">
      <c r="A143" s="29"/>
      <c r="B143" s="29"/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9"/>
      <c r="B144" s="29"/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9"/>
      <c r="B145" s="29"/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9"/>
      <c r="B146" s="29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9"/>
      <c r="B147" s="29"/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9"/>
      <c r="B148" s="29"/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9"/>
      <c r="B149" s="29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9"/>
      <c r="B150" s="29"/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9"/>
      <c r="B151" s="29"/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9"/>
      <c r="B152" s="29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9"/>
      <c r="B153" s="29"/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9"/>
      <c r="B154" s="29"/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9"/>
      <c r="B155" s="29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9"/>
      <c r="B156" s="29"/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9"/>
      <c r="B157" s="29"/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9"/>
      <c r="B158" s="29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9"/>
      <c r="B159" s="29"/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9"/>
      <c r="B160" s="29"/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9"/>
      <c r="B161" s="29"/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9"/>
      <c r="B162" s="29"/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9"/>
      <c r="B163" s="29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9"/>
      <c r="B164" s="29"/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9"/>
      <c r="B165" s="29"/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9"/>
      <c r="B166" s="29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9"/>
      <c r="B167" s="29"/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9"/>
      <c r="B168" s="29"/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9"/>
      <c r="B169" s="29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9"/>
      <c r="B170" s="29"/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9"/>
      <c r="B171" s="29"/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9"/>
      <c r="B172" s="29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9"/>
      <c r="B173" s="29"/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9"/>
      <c r="B174" s="29"/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9"/>
      <c r="B175" s="29"/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9"/>
      <c r="B176" s="29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9"/>
      <c r="B177" s="29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9"/>
      <c r="B178" s="29"/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9"/>
      <c r="B179" s="29"/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9"/>
      <c r="B180" s="29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9"/>
      <c r="B181" s="29"/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9"/>
      <c r="B182" s="29"/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9"/>
      <c r="B183" s="29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9"/>
      <c r="B184" s="29"/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9"/>
      <c r="B185" s="29"/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9"/>
      <c r="B186" s="29"/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9"/>
      <c r="B187" s="29"/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9"/>
      <c r="B188" s="29"/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9"/>
      <c r="B189" s="29"/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9"/>
      <c r="B190" s="29"/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9"/>
      <c r="B191" s="29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9"/>
      <c r="B192" s="29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9"/>
      <c r="B193" s="29"/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9"/>
      <c r="B194" s="29"/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9"/>
      <c r="B195" s="29"/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9"/>
      <c r="B196" s="29"/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9"/>
      <c r="B197" s="29"/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9"/>
      <c r="B198" s="29"/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9"/>
      <c r="B199" s="29"/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9"/>
      <c r="B200" s="29"/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9"/>
      <c r="B201" s="29"/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9"/>
      <c r="B202" s="29"/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9"/>
      <c r="B203" s="29"/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9"/>
      <c r="B204" s="29"/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9"/>
      <c r="B205" s="29"/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9"/>
      <c r="B206" s="29"/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9"/>
      <c r="B207" s="29"/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9"/>
      <c r="B208" s="29"/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9"/>
      <c r="B209" s="29"/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9"/>
      <c r="B210" s="29"/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9"/>
      <c r="B211" s="29"/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9"/>
      <c r="B212" s="29"/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9"/>
      <c r="B213" s="29"/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9"/>
      <c r="B214" s="29"/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9"/>
      <c r="B215" s="29"/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9"/>
      <c r="B216" s="29"/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9"/>
      <c r="B217" s="29"/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9"/>
      <c r="B218" s="29"/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9"/>
      <c r="B219" s="29"/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9"/>
      <c r="B220" s="29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9"/>
      <c r="B221" s="29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9"/>
      <c r="B222" s="29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9"/>
      <c r="B223" s="29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9"/>
      <c r="B224" s="29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9"/>
      <c r="B225" s="29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9"/>
      <c r="B226" s="29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9"/>
      <c r="B227" s="29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9"/>
      <c r="B228" s="29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9"/>
      <c r="B229" s="29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9"/>
      <c r="B230" s="29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9"/>
      <c r="B231" s="29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9"/>
      <c r="B232" s="29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9"/>
      <c r="B233" s="29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9"/>
      <c r="B234" s="29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9"/>
      <c r="B235" s="29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9"/>
      <c r="B236" s="29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9"/>
      <c r="B237" s="29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9"/>
      <c r="B238" s="29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9"/>
      <c r="B239" s="29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9"/>
      <c r="B240" s="29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9"/>
      <c r="B241" s="29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9"/>
      <c r="B242" s="29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9"/>
      <c r="B243" s="29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9"/>
      <c r="B244" s="29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9"/>
      <c r="B245" s="29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9"/>
      <c r="B246" s="29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9"/>
      <c r="B247" s="29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9"/>
      <c r="B248" s="29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9"/>
      <c r="B249" s="29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9"/>
      <c r="B250" s="29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9"/>
      <c r="B251" s="29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9"/>
      <c r="B252" s="29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9"/>
      <c r="B253" s="29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9"/>
      <c r="B254" s="29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9"/>
      <c r="B255" s="29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9"/>
      <c r="B256" s="29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9"/>
      <c r="B257" s="29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9"/>
      <c r="B258" s="29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9"/>
      <c r="B259" s="29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9"/>
      <c r="B260" s="29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9"/>
      <c r="B261" s="29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9"/>
      <c r="B262" s="29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9"/>
      <c r="B263" s="29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9"/>
      <c r="B264" s="29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9"/>
      <c r="B265" s="29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9"/>
      <c r="B266" s="29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9"/>
      <c r="B267" s="29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9"/>
      <c r="B268" s="29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9"/>
      <c r="B269" s="29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9"/>
      <c r="B270" s="29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9"/>
      <c r="B271" s="29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9"/>
      <c r="B272" s="29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9"/>
      <c r="B273" s="29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9"/>
      <c r="B274" s="29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9"/>
      <c r="B275" s="29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9"/>
      <c r="B276" s="29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9"/>
      <c r="B277" s="29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9"/>
      <c r="B278" s="29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9"/>
      <c r="B279" s="29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9"/>
      <c r="B280" s="29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9"/>
      <c r="B281" s="29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9"/>
      <c r="B282" s="29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9"/>
      <c r="B283" s="29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9"/>
      <c r="B284" s="29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9"/>
      <c r="B285" s="29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9"/>
      <c r="B286" s="29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9"/>
      <c r="B287" s="29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9"/>
      <c r="B288" s="29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9"/>
      <c r="B289" s="29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9"/>
      <c r="B290" s="29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9"/>
      <c r="B291" s="29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9"/>
      <c r="B292" s="29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9"/>
      <c r="B293" s="29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9"/>
      <c r="B294" s="29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9"/>
      <c r="B295" s="29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9"/>
      <c r="B296" s="29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9"/>
      <c r="B297" s="29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9"/>
      <c r="B298" s="29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9"/>
      <c r="B299" s="29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9"/>
      <c r="B300" s="29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9"/>
      <c r="B301" s="29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9"/>
      <c r="B302" s="29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9"/>
      <c r="B303" s="29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9"/>
      <c r="B304" s="29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9"/>
      <c r="B305" s="29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9"/>
      <c r="B306" s="29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9"/>
      <c r="B307" s="29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9"/>
      <c r="B308" s="29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9"/>
      <c r="B309" s="29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9"/>
      <c r="B310" s="29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9"/>
      <c r="B311" s="29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9"/>
      <c r="B312" s="29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9"/>
      <c r="B313" s="29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9"/>
      <c r="B314" s="29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9"/>
      <c r="B315" s="29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9"/>
      <c r="B316" s="29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9"/>
      <c r="B317" s="29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9"/>
      <c r="B318" s="29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9"/>
      <c r="B319" s="29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9"/>
      <c r="B320" s="29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9"/>
      <c r="B321" s="29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9"/>
      <c r="B322" s="29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9"/>
      <c r="B323" s="29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9"/>
      <c r="B324" s="29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9"/>
      <c r="B325" s="29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9"/>
      <c r="B326" s="29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9"/>
      <c r="B327" s="29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9"/>
      <c r="B328" s="29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9"/>
      <c r="B329" s="29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9"/>
      <c r="B330" s="29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9"/>
      <c r="B331" s="29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9"/>
      <c r="B332" s="29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9"/>
      <c r="B333" s="29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9"/>
      <c r="B334" s="29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9"/>
      <c r="B335" s="29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9"/>
      <c r="B336" s="29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9"/>
      <c r="B337" s="29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9"/>
      <c r="B338" s="29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9"/>
      <c r="B339" s="29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9"/>
      <c r="B340" s="29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9"/>
      <c r="B341" s="29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9"/>
      <c r="B342" s="29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9"/>
      <c r="B343" s="29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9"/>
      <c r="B344" s="29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9"/>
      <c r="B345" s="29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9"/>
      <c r="B346" s="29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9"/>
      <c r="B347" s="29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9"/>
      <c r="B348" s="29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9"/>
      <c r="B349" s="29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9"/>
      <c r="B350" s="29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9"/>
      <c r="B351" s="29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9"/>
      <c r="B352" s="29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9"/>
      <c r="B353" s="29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9"/>
      <c r="B354" s="29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9"/>
      <c r="B355" s="29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9"/>
      <c r="B356" s="29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9"/>
      <c r="B357" s="29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9"/>
      <c r="B358" s="29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9"/>
      <c r="B359" s="29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9"/>
      <c r="B360" s="29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9"/>
      <c r="B361" s="29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9"/>
      <c r="B362" s="29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9"/>
      <c r="B363" s="29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9"/>
      <c r="B364" s="29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9"/>
      <c r="B365" s="29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9"/>
      <c r="B366" s="29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9"/>
      <c r="B367" s="29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9"/>
      <c r="B368" s="29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9"/>
      <c r="B369" s="29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9"/>
      <c r="B370" s="29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9"/>
      <c r="B371" s="29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9"/>
      <c r="B372" s="29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9"/>
      <c r="B373" s="29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9"/>
      <c r="B374" s="29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9"/>
      <c r="B375" s="29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9"/>
      <c r="B376" s="29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9"/>
      <c r="B377" s="29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9"/>
      <c r="B378" s="29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9"/>
      <c r="B379" s="29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9"/>
      <c r="B380" s="29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9"/>
      <c r="B381" s="29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9"/>
      <c r="B382" s="29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9"/>
      <c r="B383" s="29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9"/>
      <c r="B384" s="29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9"/>
      <c r="B385" s="29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9"/>
      <c r="B386" s="29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9"/>
      <c r="B387" s="29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9"/>
      <c r="B388" s="29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9"/>
      <c r="B389" s="29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9"/>
      <c r="B390" s="29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9"/>
      <c r="B391" s="29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9"/>
      <c r="B392" s="29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9"/>
      <c r="B393" s="29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9"/>
      <c r="B394" s="29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9"/>
      <c r="B395" s="29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9"/>
      <c r="B396" s="29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9"/>
      <c r="B397" s="29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9"/>
      <c r="B398" s="29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9"/>
      <c r="B399" s="29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9"/>
      <c r="B400" s="29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9"/>
      <c r="B401" s="29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9"/>
      <c r="B402" s="29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9"/>
      <c r="B403" s="29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9"/>
      <c r="B404" s="29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9"/>
      <c r="B405" s="29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9"/>
      <c r="B406" s="29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9"/>
      <c r="B407" s="29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9"/>
      <c r="B408" s="29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9"/>
      <c r="B409" s="29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9"/>
      <c r="B410" s="29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9"/>
      <c r="B411" s="29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9"/>
      <c r="B412" s="29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9"/>
      <c r="B413" s="29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9"/>
      <c r="B414" s="29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9"/>
      <c r="B415" s="29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9"/>
      <c r="B416" s="29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9"/>
      <c r="B417" s="29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9"/>
      <c r="B418" s="29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9"/>
      <c r="B419" s="29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9"/>
      <c r="B420" s="29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9"/>
      <c r="B421" s="29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9"/>
      <c r="B422" s="29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9"/>
      <c r="B423" s="29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9"/>
      <c r="B424" s="29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9"/>
      <c r="B425" s="29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9"/>
      <c r="B426" s="29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9"/>
      <c r="B427" s="29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9"/>
      <c r="B428" s="29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9"/>
      <c r="B429" s="29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9"/>
      <c r="B430" s="29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9"/>
      <c r="B431" s="29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9"/>
      <c r="B432" s="29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9"/>
      <c r="B433" s="29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9"/>
      <c r="B434" s="29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9"/>
      <c r="B435" s="29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9"/>
      <c r="B436" s="29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9"/>
      <c r="B437" s="29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9"/>
      <c r="B438" s="29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9"/>
      <c r="B439" s="29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9"/>
      <c r="B440" s="29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9"/>
      <c r="B441" s="29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9"/>
      <c r="B442" s="29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9"/>
      <c r="B443" s="29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9"/>
      <c r="B444" s="29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9"/>
      <c r="B445" s="29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9"/>
      <c r="B446" s="29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9"/>
      <c r="B447" s="29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9"/>
      <c r="B448" s="29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9"/>
      <c r="B449" s="29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9"/>
      <c r="B450" s="29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9"/>
      <c r="B451" s="29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9"/>
      <c r="B452" s="29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9"/>
      <c r="B453" s="29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9"/>
      <c r="B454" s="29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9"/>
      <c r="B455" s="29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9"/>
      <c r="B456" s="29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9"/>
      <c r="B457" s="29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9"/>
      <c r="B458" s="29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9"/>
      <c r="B459" s="29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9"/>
      <c r="B460" s="29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9"/>
      <c r="B461" s="29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9"/>
      <c r="B462" s="29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9"/>
      <c r="B463" s="29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9"/>
      <c r="B464" s="29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9"/>
      <c r="B465" s="29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9"/>
      <c r="B466" s="29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9"/>
      <c r="B467" s="29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9"/>
      <c r="B468" s="29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9"/>
      <c r="B469" s="29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9"/>
      <c r="B470" s="29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9"/>
      <c r="B471" s="29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9"/>
      <c r="B472" s="29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9"/>
      <c r="B473" s="29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9"/>
      <c r="B474" s="29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9"/>
      <c r="B475" s="29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9"/>
      <c r="B476" s="29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9"/>
      <c r="B477" s="29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9"/>
      <c r="B478" s="29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9"/>
      <c r="B479" s="29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9"/>
      <c r="B480" s="29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9"/>
      <c r="B481" s="29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9"/>
      <c r="B482" s="29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9"/>
      <c r="B483" s="29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9"/>
      <c r="B484" s="29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9"/>
      <c r="B485" s="29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9"/>
      <c r="B486" s="29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9"/>
      <c r="B487" s="29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9"/>
      <c r="B488" s="29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9"/>
      <c r="B489" s="29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9"/>
      <c r="B490" s="29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9"/>
      <c r="B491" s="29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9"/>
      <c r="B492" s="29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9"/>
      <c r="B493" s="29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9"/>
      <c r="B494" s="29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9"/>
      <c r="B495" s="29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9"/>
      <c r="B496" s="29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9"/>
      <c r="B497" s="29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9"/>
      <c r="B498" s="29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9"/>
      <c r="B499" s="29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9"/>
      <c r="B500" s="29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9"/>
      <c r="B501" s="29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9"/>
      <c r="B502" s="29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9"/>
      <c r="B503" s="29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9"/>
      <c r="B504" s="29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9"/>
      <c r="B505" s="29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9"/>
      <c r="B506" s="29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9"/>
      <c r="B507" s="29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9"/>
      <c r="B508" s="29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9"/>
      <c r="B509" s="29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9"/>
      <c r="B510" s="29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9"/>
      <c r="B511" s="29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9"/>
      <c r="B512" s="29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9"/>
      <c r="B513" s="29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9"/>
      <c r="B514" s="29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9"/>
      <c r="B515" s="29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9"/>
      <c r="B516" s="29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9"/>
      <c r="B517" s="29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9"/>
      <c r="B518" s="29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9"/>
      <c r="B519" s="29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9"/>
      <c r="B520" s="29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9"/>
      <c r="B521" s="29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9"/>
      <c r="B522" s="29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9"/>
      <c r="B523" s="29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9"/>
      <c r="B524" s="29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9"/>
      <c r="B525" s="29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9"/>
      <c r="B526" s="29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9"/>
      <c r="B527" s="29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9"/>
      <c r="B528" s="29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9"/>
      <c r="B529" s="29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9"/>
      <c r="B530" s="29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9"/>
      <c r="B531" s="29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9"/>
      <c r="B532" s="29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9"/>
      <c r="B533" s="29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9"/>
      <c r="B534" s="29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9"/>
      <c r="B535" s="29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9"/>
      <c r="B536" s="29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9"/>
      <c r="B537" s="29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9"/>
      <c r="B538" s="29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9"/>
      <c r="B539" s="29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9"/>
      <c r="B540" s="29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9"/>
      <c r="B541" s="29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9"/>
      <c r="B542" s="29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9"/>
      <c r="B543" s="29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9"/>
      <c r="B544" s="29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9"/>
      <c r="B545" s="29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9"/>
      <c r="B546" s="29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9"/>
      <c r="B547" s="29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9"/>
      <c r="B548" s="29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9"/>
      <c r="B549" s="29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9"/>
      <c r="B550" s="29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9"/>
      <c r="B551" s="29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9"/>
      <c r="B552" s="29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9"/>
      <c r="B553" s="29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9"/>
      <c r="B554" s="29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9"/>
      <c r="B555" s="29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9"/>
      <c r="B556" s="29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9"/>
      <c r="B557" s="29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9"/>
      <c r="B558" s="29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9"/>
      <c r="B559" s="29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9"/>
      <c r="B560" s="29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9"/>
      <c r="B561" s="29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9"/>
      <c r="B562" s="29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9"/>
      <c r="B563" s="29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9"/>
      <c r="B564" s="29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9"/>
      <c r="B565" s="29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9"/>
      <c r="B566" s="29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9"/>
      <c r="B567" s="29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9"/>
      <c r="B568" s="29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9"/>
      <c r="B569" s="29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9"/>
      <c r="B570" s="29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9"/>
      <c r="B571" s="29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9"/>
      <c r="B572" s="29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9"/>
      <c r="B573" s="29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9"/>
      <c r="B574" s="29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9"/>
      <c r="B575" s="29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9"/>
      <c r="B576" s="29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9"/>
      <c r="B577" s="29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9"/>
      <c r="B578" s="29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9"/>
      <c r="B579" s="29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9"/>
      <c r="B580" s="29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9"/>
      <c r="B581" s="29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9"/>
      <c r="B582" s="29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9"/>
      <c r="B583" s="29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9"/>
      <c r="B584" s="29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9"/>
      <c r="B585" s="29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9"/>
      <c r="B586" s="29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9"/>
      <c r="B587" s="29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9"/>
      <c r="B588" s="29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9"/>
      <c r="B589" s="29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9"/>
      <c r="B590" s="29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9"/>
      <c r="B591" s="29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9"/>
      <c r="B592" s="29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9"/>
      <c r="B593" s="29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9"/>
      <c r="B594" s="29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9"/>
      <c r="B595" s="29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9"/>
      <c r="B596" s="29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9"/>
      <c r="B597" s="29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9"/>
      <c r="B598" s="29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9"/>
      <c r="B599" s="29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9"/>
      <c r="B600" s="29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9"/>
      <c r="B601" s="29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9"/>
      <c r="B602" s="29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9"/>
      <c r="B603" s="29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9"/>
      <c r="B604" s="29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9"/>
      <c r="B605" s="29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9"/>
      <c r="B606" s="29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9"/>
      <c r="B607" s="29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9"/>
      <c r="B608" s="29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9"/>
      <c r="B609" s="29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9"/>
      <c r="B610" s="29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9"/>
      <c r="B611" s="29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9"/>
      <c r="B612" s="29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9"/>
      <c r="B613" s="29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9"/>
      <c r="B614" s="29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9"/>
      <c r="B615" s="29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9"/>
      <c r="B616" s="29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9"/>
      <c r="B617" s="29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9"/>
      <c r="B618" s="29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9"/>
      <c r="B619" s="29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9"/>
      <c r="B620" s="29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9"/>
      <c r="B621" s="29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9"/>
      <c r="B622" s="29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9"/>
      <c r="B623" s="29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9"/>
      <c r="B624" s="29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9"/>
      <c r="B625" s="29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9"/>
      <c r="B626" s="29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9"/>
      <c r="B627" s="29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9"/>
      <c r="B628" s="29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9"/>
      <c r="B629" s="29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9"/>
      <c r="B630" s="29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9"/>
      <c r="B631" s="29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9"/>
      <c r="B632" s="29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9"/>
      <c r="B633" s="29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9"/>
      <c r="B634" s="29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9"/>
      <c r="B635" s="29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9"/>
      <c r="B636" s="29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9"/>
      <c r="B637" s="29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9"/>
      <c r="B638" s="29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9"/>
      <c r="B639" s="29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9"/>
      <c r="B640" s="29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9"/>
      <c r="B641" s="29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9"/>
      <c r="B642" s="29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9"/>
      <c r="B643" s="29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9"/>
      <c r="B644" s="29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9"/>
      <c r="B645" s="29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9"/>
      <c r="B646" s="29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9"/>
      <c r="B647" s="29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9"/>
      <c r="B648" s="29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9"/>
      <c r="B649" s="29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9"/>
      <c r="B650" s="29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9"/>
      <c r="B651" s="29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9"/>
      <c r="B652" s="29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9"/>
      <c r="B653" s="29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9"/>
      <c r="B654" s="29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9"/>
      <c r="B655" s="29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9"/>
      <c r="B656" s="29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9"/>
      <c r="B657" s="29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9"/>
      <c r="B658" s="29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9"/>
      <c r="B659" s="29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9"/>
      <c r="B660" s="29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9"/>
      <c r="B661" s="29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9"/>
      <c r="B662" s="29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9"/>
      <c r="B663" s="29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9"/>
      <c r="B664" s="29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9"/>
      <c r="B665" s="29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9"/>
      <c r="B666" s="29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9"/>
      <c r="B667" s="29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9"/>
      <c r="B668" s="29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9"/>
      <c r="B669" s="29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9"/>
      <c r="B670" s="29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9"/>
      <c r="B671" s="29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9"/>
      <c r="B672" s="29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9"/>
      <c r="B673" s="29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9"/>
      <c r="B674" s="29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9"/>
      <c r="B675" s="29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9"/>
      <c r="B676" s="29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9"/>
      <c r="B677" s="29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9"/>
      <c r="B678" s="29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9"/>
      <c r="B679" s="29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9"/>
      <c r="B680" s="29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9"/>
      <c r="B681" s="29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9"/>
      <c r="B682" s="29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9"/>
      <c r="B683" s="29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9"/>
      <c r="B684" s="29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9"/>
      <c r="B685" s="29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9"/>
      <c r="B686" s="29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9"/>
      <c r="B687" s="29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9"/>
      <c r="B688" s="29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9"/>
      <c r="B689" s="29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9"/>
      <c r="B690" s="29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9"/>
      <c r="B691" s="29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9"/>
      <c r="B692" s="29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9"/>
      <c r="B693" s="29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9"/>
      <c r="B694" s="29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9"/>
      <c r="B695" s="29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9"/>
      <c r="B696" s="29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9"/>
      <c r="B697" s="29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9"/>
      <c r="B698" s="29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9"/>
      <c r="B699" s="29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9"/>
      <c r="B700" s="29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9"/>
      <c r="B701" s="29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9"/>
      <c r="B702" s="29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9"/>
      <c r="B703" s="29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9"/>
      <c r="B704" s="29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9"/>
      <c r="B705" s="29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9"/>
      <c r="B706" s="29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9"/>
      <c r="B707" s="29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9"/>
      <c r="B708" s="29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9"/>
      <c r="B709" s="29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9"/>
      <c r="B710" s="29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9"/>
      <c r="B711" s="29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9"/>
      <c r="B712" s="29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9"/>
      <c r="B713" s="29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9"/>
      <c r="B714" s="29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9"/>
      <c r="B715" s="29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9"/>
      <c r="B716" s="29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9"/>
      <c r="B717" s="29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9"/>
      <c r="B718" s="29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9"/>
      <c r="B719" s="29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9"/>
      <c r="B720" s="29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9"/>
      <c r="B721" s="29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9"/>
      <c r="B722" s="29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9"/>
      <c r="B723" s="29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9"/>
      <c r="B724" s="29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9"/>
      <c r="B725" s="29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9"/>
      <c r="B726" s="29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9"/>
      <c r="B727" s="29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9"/>
      <c r="B728" s="29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9"/>
      <c r="B729" s="29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9"/>
      <c r="B730" s="29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9"/>
      <c r="B731" s="29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9"/>
      <c r="B732" s="29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9"/>
      <c r="B733" s="29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9"/>
      <c r="B734" s="29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9"/>
      <c r="B735" s="29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9"/>
      <c r="B736" s="29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9"/>
      <c r="B737" s="29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9"/>
      <c r="B738" s="29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9"/>
      <c r="B739" s="29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9"/>
      <c r="B740" s="29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9"/>
      <c r="B741" s="29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9"/>
      <c r="B742" s="29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9"/>
      <c r="B743" s="29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9"/>
      <c r="B744" s="29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9"/>
      <c r="B745" s="29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9"/>
      <c r="B746" s="29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9"/>
      <c r="B747" s="29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9"/>
      <c r="B748" s="29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9"/>
      <c r="B749" s="29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9"/>
      <c r="B750" s="29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9"/>
      <c r="B751" s="29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9"/>
      <c r="B752" s="29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9"/>
      <c r="B753" s="29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9"/>
      <c r="B754" s="29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9"/>
      <c r="B755" s="29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9"/>
      <c r="B756" s="29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9"/>
      <c r="B757" s="29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9"/>
      <c r="B758" s="29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9"/>
      <c r="B759" s="29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9"/>
      <c r="B760" s="29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9"/>
      <c r="B761" s="29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9"/>
      <c r="B762" s="29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9"/>
      <c r="B763" s="29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9"/>
      <c r="B764" s="29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9"/>
      <c r="B765" s="29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9"/>
      <c r="B766" s="29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9"/>
      <c r="B767" s="29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9"/>
      <c r="B768" s="29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9"/>
      <c r="B769" s="29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9"/>
      <c r="B770" s="29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9"/>
      <c r="B771" s="29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9"/>
      <c r="B772" s="29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9"/>
      <c r="B773" s="29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9"/>
      <c r="B774" s="29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9"/>
      <c r="B775" s="29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9"/>
      <c r="B776" s="29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9"/>
      <c r="B777" s="29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9"/>
      <c r="B778" s="29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9"/>
      <c r="B779" s="29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9"/>
      <c r="B780" s="29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9"/>
      <c r="B781" s="29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9"/>
      <c r="B782" s="29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9"/>
      <c r="B783" s="29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9"/>
      <c r="B784" s="29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9"/>
      <c r="B785" s="29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9"/>
      <c r="B786" s="29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9"/>
      <c r="B787" s="29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9"/>
      <c r="B788" s="29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9"/>
      <c r="B789" s="29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9"/>
      <c r="B790" s="29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9"/>
      <c r="B791" s="29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9"/>
      <c r="B792" s="29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9"/>
      <c r="B793" s="29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9"/>
      <c r="B794" s="29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9"/>
      <c r="B795" s="29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9"/>
      <c r="B796" s="29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9"/>
      <c r="B797" s="29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9"/>
      <c r="B798" s="29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9"/>
      <c r="B799" s="29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9"/>
      <c r="B800" s="29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9"/>
      <c r="B801" s="29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9"/>
      <c r="B802" s="29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9"/>
      <c r="B803" s="29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9"/>
      <c r="B804" s="29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9"/>
      <c r="B805" s="29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9"/>
      <c r="B806" s="29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9"/>
      <c r="B807" s="29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9"/>
      <c r="B808" s="29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9"/>
      <c r="B809" s="29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9"/>
      <c r="B810" s="29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9"/>
      <c r="B811" s="29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9"/>
      <c r="B812" s="29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9"/>
      <c r="B813" s="29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9"/>
      <c r="B814" s="29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9"/>
      <c r="B815" s="29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9"/>
      <c r="B816" s="29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9"/>
      <c r="B817" s="29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9"/>
      <c r="B818" s="29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9"/>
      <c r="B819" s="29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9"/>
      <c r="B820" s="29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9"/>
      <c r="B821" s="29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9"/>
      <c r="B822" s="29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9"/>
      <c r="B823" s="29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9"/>
      <c r="B824" s="29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9"/>
      <c r="B825" s="29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9"/>
      <c r="B826" s="29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9"/>
      <c r="B827" s="29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9"/>
      <c r="B828" s="29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9"/>
      <c r="B829" s="29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9"/>
      <c r="B830" s="29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9"/>
      <c r="B831" s="29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9"/>
      <c r="B832" s="29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9"/>
      <c r="B833" s="29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9"/>
      <c r="B834" s="29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9"/>
      <c r="B835" s="29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9"/>
      <c r="B836" s="29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9"/>
      <c r="B837" s="29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9"/>
      <c r="B838" s="29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9"/>
      <c r="B839" s="29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9"/>
      <c r="B840" s="29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9"/>
      <c r="B841" s="29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9"/>
      <c r="B842" s="29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9"/>
      <c r="B843" s="29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9"/>
      <c r="B844" s="29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9"/>
      <c r="B845" s="29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9"/>
      <c r="B846" s="29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9"/>
      <c r="B847" s="29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9"/>
      <c r="B848" s="29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9"/>
      <c r="B849" s="29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9"/>
      <c r="B850" s="29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9"/>
      <c r="B851" s="29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9"/>
      <c r="B852" s="29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9"/>
      <c r="B853" s="29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9"/>
      <c r="B854" s="29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9"/>
      <c r="B855" s="29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9"/>
      <c r="B856" s="29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9"/>
      <c r="B857" s="29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9"/>
      <c r="B858" s="29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9"/>
      <c r="B859" s="29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9"/>
      <c r="B860" s="29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9"/>
      <c r="B861" s="29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9"/>
      <c r="B862" s="29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9"/>
      <c r="B863" s="29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9"/>
      <c r="B864" s="29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9"/>
      <c r="B865" s="29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9"/>
      <c r="B866" s="29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9"/>
      <c r="B867" s="29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9"/>
      <c r="B868" s="29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9"/>
      <c r="B869" s="29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9"/>
      <c r="B870" s="29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9"/>
      <c r="B871" s="29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9"/>
      <c r="B872" s="29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9"/>
      <c r="B873" s="29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9"/>
      <c r="B874" s="29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9"/>
      <c r="B875" s="29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9"/>
      <c r="B876" s="29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9"/>
      <c r="B877" s="29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9"/>
      <c r="B878" s="29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9"/>
      <c r="B879" s="29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9"/>
      <c r="B880" s="29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9"/>
      <c r="B881" s="29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9"/>
      <c r="B882" s="29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9"/>
      <c r="B883" s="29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9"/>
      <c r="B884" s="29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9"/>
      <c r="B885" s="29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9"/>
      <c r="B886" s="29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9"/>
      <c r="B887" s="29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9"/>
      <c r="B888" s="29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9"/>
      <c r="B889" s="29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9"/>
      <c r="B890" s="29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9"/>
      <c r="B891" s="29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9"/>
      <c r="B892" s="29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9"/>
      <c r="B893" s="29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9"/>
      <c r="B894" s="29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9"/>
      <c r="B895" s="29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9"/>
      <c r="B896" s="29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9"/>
      <c r="B897" s="29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9"/>
      <c r="B898" s="29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9"/>
      <c r="B899" s="29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9"/>
      <c r="B900" s="29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9"/>
      <c r="B901" s="29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9"/>
      <c r="B902" s="29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9"/>
      <c r="B903" s="29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9"/>
      <c r="B904" s="29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9"/>
      <c r="B905" s="29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9"/>
      <c r="B906" s="29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9"/>
      <c r="B907" s="29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9"/>
      <c r="B908" s="29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9"/>
      <c r="B909" s="29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9"/>
      <c r="B910" s="29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9"/>
      <c r="B911" s="29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9"/>
      <c r="B912" s="29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9"/>
      <c r="B913" s="29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9"/>
      <c r="B914" s="29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9"/>
      <c r="B915" s="29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9"/>
      <c r="B916" s="29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9"/>
      <c r="B917" s="29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9"/>
      <c r="B918" s="29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9"/>
      <c r="B919" s="29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9"/>
      <c r="B920" s="29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9"/>
      <c r="B921" s="29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9"/>
      <c r="B922" s="29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9"/>
      <c r="B923" s="29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9"/>
      <c r="B924" s="29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9"/>
      <c r="B925" s="29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9"/>
      <c r="B926" s="29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9"/>
      <c r="B927" s="29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9"/>
      <c r="B928" s="29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9"/>
      <c r="B929" s="29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9"/>
      <c r="B930" s="29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9"/>
      <c r="B931" s="29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9"/>
      <c r="B932" s="29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9"/>
      <c r="B933" s="29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9"/>
      <c r="B934" s="29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9"/>
      <c r="B935" s="29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9"/>
      <c r="B936" s="29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9"/>
      <c r="B937" s="29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9"/>
      <c r="B938" s="29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9"/>
      <c r="B939" s="29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9"/>
      <c r="B940" s="29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9"/>
      <c r="B941" s="29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9"/>
      <c r="B942" s="29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9"/>
      <c r="B943" s="29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9"/>
      <c r="B944" s="29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9"/>
      <c r="B945" s="29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9"/>
      <c r="B946" s="29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9"/>
      <c r="B947" s="29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9"/>
      <c r="B948" s="29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9"/>
      <c r="B949" s="29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9"/>
      <c r="B950" s="29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9"/>
      <c r="B951" s="29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9"/>
      <c r="B952" s="29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9"/>
      <c r="B953" s="29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9"/>
      <c r="B954" s="29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9"/>
      <c r="B955" s="29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9"/>
      <c r="B956" s="29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9"/>
      <c r="B957" s="29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9"/>
      <c r="B958" s="29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9"/>
      <c r="B959" s="29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9"/>
      <c r="B960" s="29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9"/>
      <c r="B961" s="29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9"/>
      <c r="B962" s="29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9"/>
      <c r="B963" s="29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9"/>
      <c r="B964" s="29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9"/>
      <c r="B965" s="29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9"/>
      <c r="B966" s="29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9"/>
      <c r="B967" s="29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9"/>
      <c r="B968" s="29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9"/>
      <c r="B969" s="29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9"/>
      <c r="B970" s="29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9"/>
      <c r="B971" s="29"/>
      <c r="C971" s="28"/>
      <c r="D971" s="29"/>
      <c r="E971" s="29"/>
      <c r="F971" s="29"/>
      <c r="G971" s="29"/>
      <c r="H971" s="29"/>
      <c r="I971" s="29"/>
      <c r="J971" s="29"/>
      <c r="K971" s="29"/>
      <c r="L971" s="29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9"/>
      <c r="B972" s="29"/>
      <c r="C972" s="28"/>
      <c r="D972" s="29"/>
      <c r="E972" s="29"/>
      <c r="F972" s="29"/>
      <c r="G972" s="29"/>
      <c r="H972" s="29"/>
      <c r="I972" s="29"/>
      <c r="J972" s="29"/>
      <c r="K972" s="29"/>
      <c r="L972" s="29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9"/>
      <c r="B973" s="29"/>
      <c r="C973" s="28"/>
      <c r="D973" s="29"/>
      <c r="E973" s="29"/>
      <c r="F973" s="29"/>
      <c r="G973" s="29"/>
      <c r="H973" s="29"/>
      <c r="I973" s="29"/>
      <c r="J973" s="29"/>
      <c r="K973" s="29"/>
      <c r="L973" s="29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9"/>
      <c r="B974" s="29"/>
      <c r="C974" s="28"/>
      <c r="D974" s="29"/>
      <c r="E974" s="29"/>
      <c r="F974" s="29"/>
      <c r="G974" s="29"/>
      <c r="H974" s="29"/>
      <c r="I974" s="29"/>
      <c r="J974" s="29"/>
      <c r="K974" s="29"/>
      <c r="L974" s="29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9"/>
      <c r="B975" s="29"/>
      <c r="C975" s="28"/>
      <c r="D975" s="29"/>
      <c r="E975" s="29"/>
      <c r="F975" s="29"/>
      <c r="G975" s="29"/>
      <c r="H975" s="29"/>
      <c r="I975" s="29"/>
      <c r="J975" s="29"/>
      <c r="K975" s="29"/>
      <c r="L975" s="29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9"/>
      <c r="B976" s="29"/>
      <c r="C976" s="28"/>
      <c r="D976" s="29"/>
      <c r="E976" s="29"/>
      <c r="F976" s="29"/>
      <c r="G976" s="29"/>
      <c r="H976" s="29"/>
      <c r="I976" s="29"/>
      <c r="J976" s="29"/>
      <c r="K976" s="29"/>
      <c r="L976" s="29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9"/>
      <c r="B977" s="29"/>
      <c r="C977" s="28"/>
      <c r="D977" s="29"/>
      <c r="E977" s="29"/>
      <c r="F977" s="29"/>
      <c r="G977" s="29"/>
      <c r="H977" s="29"/>
      <c r="I977" s="29"/>
      <c r="J977" s="29"/>
      <c r="K977" s="29"/>
      <c r="L977" s="29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9"/>
      <c r="B978" s="29"/>
      <c r="C978" s="28"/>
      <c r="D978" s="29"/>
      <c r="E978" s="29"/>
      <c r="F978" s="29"/>
      <c r="G978" s="29"/>
      <c r="H978" s="29"/>
      <c r="I978" s="29"/>
      <c r="J978" s="29"/>
      <c r="K978" s="29"/>
      <c r="L978" s="29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9"/>
      <c r="B979" s="29"/>
      <c r="C979" s="28"/>
      <c r="D979" s="29"/>
      <c r="E979" s="29"/>
      <c r="F979" s="29"/>
      <c r="G979" s="29"/>
      <c r="H979" s="29"/>
      <c r="I979" s="29"/>
      <c r="J979" s="29"/>
      <c r="K979" s="29"/>
      <c r="L979" s="29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9"/>
      <c r="B980" s="29"/>
      <c r="C980" s="28"/>
      <c r="D980" s="29"/>
      <c r="E980" s="29"/>
      <c r="F980" s="29"/>
      <c r="G980" s="29"/>
      <c r="H980" s="29"/>
      <c r="I980" s="29"/>
      <c r="J980" s="29"/>
      <c r="K980" s="29"/>
      <c r="L980" s="29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9"/>
      <c r="B981" s="29"/>
      <c r="C981" s="28"/>
      <c r="D981" s="29"/>
      <c r="E981" s="29"/>
      <c r="F981" s="29"/>
      <c r="G981" s="29"/>
      <c r="H981" s="29"/>
      <c r="I981" s="29"/>
      <c r="J981" s="29"/>
      <c r="K981" s="29"/>
      <c r="L981" s="29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9"/>
      <c r="B982" s="29"/>
      <c r="C982" s="28"/>
      <c r="D982" s="29"/>
      <c r="E982" s="29"/>
      <c r="F982" s="29"/>
      <c r="G982" s="29"/>
      <c r="H982" s="29"/>
      <c r="I982" s="29"/>
      <c r="J982" s="29"/>
      <c r="K982" s="29"/>
      <c r="L982" s="29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9"/>
      <c r="B983" s="29"/>
      <c r="C983" s="28"/>
      <c r="D983" s="29"/>
      <c r="E983" s="29"/>
      <c r="F983" s="29"/>
      <c r="G983" s="29"/>
      <c r="H983" s="29"/>
      <c r="I983" s="29"/>
      <c r="J983" s="29"/>
      <c r="K983" s="29"/>
      <c r="L983" s="29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9"/>
      <c r="B984" s="29"/>
      <c r="C984" s="28"/>
      <c r="D984" s="29"/>
      <c r="E984" s="29"/>
      <c r="F984" s="29"/>
      <c r="G984" s="29"/>
      <c r="H984" s="29"/>
      <c r="I984" s="29"/>
      <c r="J984" s="29"/>
      <c r="K984" s="29"/>
      <c r="L984" s="29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9"/>
      <c r="B985" s="29"/>
      <c r="C985" s="28"/>
      <c r="D985" s="29"/>
      <c r="E985" s="29"/>
      <c r="F985" s="29"/>
      <c r="G985" s="29"/>
      <c r="H985" s="29"/>
      <c r="I985" s="29"/>
      <c r="J985" s="29"/>
      <c r="K985" s="29"/>
      <c r="L985" s="29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9"/>
      <c r="B986" s="29"/>
      <c r="C986" s="28"/>
      <c r="D986" s="29"/>
      <c r="E986" s="29"/>
      <c r="F986" s="29"/>
      <c r="G986" s="29"/>
      <c r="H986" s="29"/>
      <c r="I986" s="29"/>
      <c r="J986" s="29"/>
      <c r="K986" s="29"/>
      <c r="L986" s="29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9"/>
      <c r="B987" s="29"/>
      <c r="C987" s="28"/>
      <c r="D987" s="29"/>
      <c r="E987" s="29"/>
      <c r="F987" s="29"/>
      <c r="G987" s="29"/>
      <c r="H987" s="29"/>
      <c r="I987" s="29"/>
      <c r="J987" s="29"/>
      <c r="K987" s="29"/>
      <c r="L987" s="29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9"/>
      <c r="B988" s="29"/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9"/>
      <c r="B989" s="29"/>
      <c r="C989" s="28"/>
      <c r="D989" s="29"/>
      <c r="E989" s="29"/>
      <c r="F989" s="29"/>
      <c r="G989" s="29"/>
      <c r="H989" s="29"/>
      <c r="I989" s="29"/>
      <c r="J989" s="29"/>
      <c r="K989" s="29"/>
      <c r="L989" s="29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9"/>
      <c r="B990" s="29"/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9"/>
      <c r="B991" s="29"/>
      <c r="C991" s="28"/>
      <c r="D991" s="29"/>
      <c r="E991" s="29"/>
      <c r="F991" s="29"/>
      <c r="G991" s="29"/>
      <c r="H991" s="29"/>
      <c r="I991" s="29"/>
      <c r="J991" s="29"/>
      <c r="K991" s="29"/>
      <c r="L991" s="29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9"/>
      <c r="B992" s="29"/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9"/>
      <c r="B993" s="29"/>
      <c r="C993" s="28"/>
      <c r="D993" s="29"/>
      <c r="E993" s="29"/>
      <c r="F993" s="29"/>
      <c r="G993" s="29"/>
      <c r="H993" s="29"/>
      <c r="I993" s="29"/>
      <c r="J993" s="29"/>
      <c r="K993" s="29"/>
      <c r="L993" s="29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9"/>
      <c r="B994" s="29"/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9"/>
      <c r="B995" s="29"/>
      <c r="C995" s="28"/>
      <c r="D995" s="29"/>
      <c r="E995" s="29"/>
      <c r="F995" s="29"/>
      <c r="G995" s="29"/>
      <c r="H995" s="29"/>
      <c r="I995" s="29"/>
      <c r="J995" s="29"/>
      <c r="K995" s="29"/>
      <c r="L995" s="29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9"/>
      <c r="B996" s="29"/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9"/>
      <c r="B997" s="29"/>
      <c r="C997" s="28"/>
      <c r="D997" s="29"/>
      <c r="E997" s="29"/>
      <c r="F997" s="29"/>
      <c r="G997" s="29"/>
      <c r="H997" s="29"/>
      <c r="I997" s="29"/>
      <c r="J997" s="29"/>
      <c r="K997" s="29"/>
      <c r="L997" s="29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9"/>
      <c r="B998" s="29"/>
      <c r="C998" s="28"/>
      <c r="D998" s="29"/>
      <c r="E998" s="29"/>
      <c r="F998" s="29"/>
      <c r="G998" s="29"/>
      <c r="H998" s="29"/>
      <c r="I998" s="29"/>
      <c r="J998" s="29"/>
      <c r="K998" s="29"/>
      <c r="L998" s="29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9"/>
      <c r="B999" s="29"/>
      <c r="C999" s="28"/>
      <c r="D999" s="29"/>
      <c r="E999" s="29"/>
      <c r="F999" s="29"/>
      <c r="G999" s="29"/>
      <c r="H999" s="29"/>
      <c r="I999" s="29"/>
      <c r="J999" s="29"/>
      <c r="K999" s="29"/>
      <c r="L999" s="29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9"/>
      <c r="B1000" s="29"/>
      <c r="C1000" s="2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  <row r="1001" ht="15.75" customHeight="1">
      <c r="A1001" s="29"/>
      <c r="B1001" s="29"/>
      <c r="C1001" s="2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</row>
  </sheetData>
  <conditionalFormatting sqref="E2">
    <cfRule type="expression" dxfId="0" priority="1">
      <formula>COUNTIF($E$1, E2)&gt;1</formula>
    </cfRule>
  </conditionalFormatting>
  <conditionalFormatting sqref="E1 F2:F3 E3 E5:E10 E12:E1001">
    <cfRule type="expression" dxfId="0" priority="2">
      <formula>COUNTIF($E$1:$E$1002, E1)&gt;1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6" width="12.63"/>
  </cols>
  <sheetData>
    <row r="1" ht="15.75" customHeight="1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ht="15.75" customHeight="1">
      <c r="A2" s="29"/>
      <c r="B2" s="29"/>
      <c r="C2" s="28"/>
      <c r="D2" s="29"/>
      <c r="E2" s="29"/>
      <c r="F2" s="29"/>
      <c r="G2" s="29"/>
      <c r="H2" s="29"/>
      <c r="I2" s="29"/>
      <c r="J2" s="29"/>
      <c r="K2" s="29"/>
      <c r="L2" s="29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ht="15.75" customHeight="1">
      <c r="A3" s="29"/>
      <c r="B3" s="29"/>
      <c r="C3" s="28"/>
      <c r="D3" s="29"/>
      <c r="E3" s="29"/>
      <c r="F3" s="29"/>
      <c r="G3" s="29"/>
      <c r="H3" s="29"/>
      <c r="I3" s="29"/>
      <c r="J3" s="29"/>
      <c r="K3" s="29"/>
      <c r="L3" s="29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ht="15.75" customHeight="1">
      <c r="A4" s="29"/>
      <c r="B4" s="29"/>
      <c r="C4" s="28"/>
      <c r="D4" s="29"/>
      <c r="E4" s="29"/>
      <c r="F4" s="29"/>
      <c r="G4" s="29"/>
      <c r="H4" s="29"/>
      <c r="I4" s="29"/>
      <c r="J4" s="29"/>
      <c r="K4" s="29"/>
      <c r="L4" s="29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ht="15.75" customHeight="1">
      <c r="A5" s="29"/>
      <c r="B5" s="29"/>
      <c r="C5" s="28"/>
      <c r="D5" s="29"/>
      <c r="E5" s="29"/>
      <c r="F5" s="29"/>
      <c r="G5" s="29"/>
      <c r="H5" s="29"/>
      <c r="I5" s="29"/>
      <c r="J5" s="29"/>
      <c r="K5" s="29"/>
      <c r="L5" s="2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ht="15.75" customHeight="1">
      <c r="A6" s="29"/>
      <c r="B6" s="29"/>
      <c r="C6" s="28"/>
      <c r="D6" s="29"/>
      <c r="E6" s="29"/>
      <c r="F6" s="29"/>
      <c r="G6" s="29"/>
      <c r="H6" s="29"/>
      <c r="I6" s="29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ht="15.75" customHeight="1">
      <c r="A7" s="29"/>
      <c r="B7" s="29"/>
      <c r="C7" s="28"/>
      <c r="D7" s="29"/>
      <c r="E7" s="29"/>
      <c r="F7" s="29"/>
      <c r="G7" s="29"/>
      <c r="H7" s="29"/>
      <c r="I7" s="29"/>
      <c r="J7" s="29"/>
      <c r="K7" s="29"/>
      <c r="L7" s="2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ht="15.75" customHeight="1">
      <c r="A8" s="29"/>
      <c r="B8" s="29"/>
      <c r="C8" s="28"/>
      <c r="D8" s="29"/>
      <c r="E8" s="29"/>
      <c r="F8" s="29"/>
      <c r="G8" s="29"/>
      <c r="H8" s="29"/>
      <c r="I8" s="29"/>
      <c r="J8" s="29"/>
      <c r="K8" s="29"/>
      <c r="L8" s="29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5.75" customHeight="1">
      <c r="A9" s="29"/>
      <c r="B9" s="29"/>
      <c r="C9" s="28"/>
      <c r="D9" s="29"/>
      <c r="E9" s="29"/>
      <c r="F9" s="29"/>
      <c r="G9" s="29"/>
      <c r="H9" s="29"/>
      <c r="I9" s="29"/>
      <c r="J9" s="29"/>
      <c r="K9" s="29"/>
      <c r="L9" s="2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ht="15.75" customHeight="1">
      <c r="A10" s="29"/>
      <c r="B10" s="29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ht="15.75" customHeight="1">
      <c r="A11" s="29"/>
      <c r="B11" s="29"/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ht="15.75" customHeight="1">
      <c r="A12" s="29"/>
      <c r="B12" s="29"/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ht="15.75" customHeight="1">
      <c r="A13" s="29"/>
      <c r="B13" s="29"/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ht="15.75" customHeight="1">
      <c r="A14" s="29"/>
      <c r="B14" s="29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ht="15.75" customHeight="1">
      <c r="A15" s="29"/>
      <c r="B15" s="29"/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ht="15.75" customHeight="1">
      <c r="A16" s="29"/>
      <c r="B16" s="29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ht="15.75" customHeight="1">
      <c r="A17" s="29"/>
      <c r="B17" s="29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ht="15.75" customHeight="1">
      <c r="A18" s="29"/>
      <c r="B18" s="29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ht="15.75" customHeight="1">
      <c r="A19" s="29"/>
      <c r="B19" s="29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ht="15.75" customHeight="1">
      <c r="A20" s="29"/>
      <c r="B20" s="29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75" customHeight="1">
      <c r="A21" s="29"/>
      <c r="B21" s="29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ht="15.75" customHeight="1">
      <c r="A22" s="29"/>
      <c r="B22" s="29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ht="15.75" customHeight="1">
      <c r="A23" s="29"/>
      <c r="B23" s="29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75" customHeight="1">
      <c r="A24" s="29"/>
      <c r="B24" s="29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5.75" customHeight="1">
      <c r="A25" s="29"/>
      <c r="B25" s="29"/>
      <c r="C25" s="28"/>
      <c r="D25" s="29"/>
      <c r="E25" s="29"/>
      <c r="F25" s="29"/>
      <c r="G25" s="29"/>
      <c r="H25" s="29"/>
      <c r="I25" s="29"/>
      <c r="J25" s="29"/>
      <c r="K25" s="29"/>
      <c r="L25" s="2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5.75" customHeight="1">
      <c r="A26" s="29"/>
      <c r="B26" s="29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75" customHeight="1">
      <c r="A27" s="29"/>
      <c r="B27" s="29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5.75" customHeight="1">
      <c r="A28" s="29"/>
      <c r="B28" s="29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5.75" customHeight="1">
      <c r="A29" s="29"/>
      <c r="B29" s="29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75" customHeight="1">
      <c r="A30" s="29"/>
      <c r="B30" s="29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5.75" customHeight="1">
      <c r="A31" s="29"/>
      <c r="B31" s="29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5.75" customHeight="1">
      <c r="A32" s="29"/>
      <c r="B32" s="29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75" customHeight="1">
      <c r="A33" s="29"/>
      <c r="B33" s="29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5.75" customHeight="1">
      <c r="A34" s="29"/>
      <c r="B34" s="29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5.75" customHeight="1">
      <c r="A35" s="29"/>
      <c r="B35" s="29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5.75" customHeight="1">
      <c r="A36" s="29"/>
      <c r="B36" s="29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5.75" customHeight="1">
      <c r="A37" s="29"/>
      <c r="B37" s="29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75" customHeight="1">
      <c r="A38" s="29"/>
      <c r="B38" s="29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5.75" customHeight="1">
      <c r="A39" s="29"/>
      <c r="B39" s="29"/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5.75" customHeight="1">
      <c r="A40" s="29"/>
      <c r="B40" s="29"/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75" customHeight="1">
      <c r="A41" s="29"/>
      <c r="B41" s="29"/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5.75" customHeight="1">
      <c r="A42" s="29"/>
      <c r="B42" s="29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5.75" customHeight="1">
      <c r="A43" s="29"/>
      <c r="B43" s="29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75" customHeight="1">
      <c r="A44" s="29"/>
      <c r="B44" s="29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5.75" customHeight="1">
      <c r="A45" s="29"/>
      <c r="B45" s="29"/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5.75" customHeight="1">
      <c r="A46" s="29"/>
      <c r="B46" s="29"/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75" customHeight="1">
      <c r="A47" s="29"/>
      <c r="B47" s="29"/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5.75" customHeight="1">
      <c r="A48" s="29"/>
      <c r="B48" s="29"/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5.75" customHeight="1">
      <c r="A49" s="29"/>
      <c r="B49" s="29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75" customHeight="1">
      <c r="A50" s="29"/>
      <c r="B50" s="29"/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5.75" customHeight="1">
      <c r="A51" s="29"/>
      <c r="B51" s="29"/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5.75" customHeight="1">
      <c r="A52" s="29"/>
      <c r="B52" s="29"/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75" customHeight="1">
      <c r="A53" s="29"/>
      <c r="B53" s="29"/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5.75" customHeight="1">
      <c r="A54" s="29"/>
      <c r="B54" s="29"/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5.75" customHeight="1">
      <c r="A55" s="29"/>
      <c r="B55" s="29"/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75" customHeight="1">
      <c r="A56" s="29"/>
      <c r="B56" s="29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5.75" customHeight="1">
      <c r="A57" s="29"/>
      <c r="B57" s="29"/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5.75" customHeight="1">
      <c r="A58" s="29"/>
      <c r="B58" s="29"/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75" customHeight="1">
      <c r="A59" s="29"/>
      <c r="B59" s="29"/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5.75" customHeight="1">
      <c r="A60" s="29"/>
      <c r="B60" s="29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5.75" customHeight="1">
      <c r="A61" s="29"/>
      <c r="B61" s="29"/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75" customHeight="1">
      <c r="A62" s="29"/>
      <c r="B62" s="29"/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5.75" customHeight="1">
      <c r="A63" s="29"/>
      <c r="B63" s="29"/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5.75" customHeight="1">
      <c r="A64" s="29"/>
      <c r="B64" s="29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75" customHeight="1">
      <c r="A65" s="29"/>
      <c r="B65" s="29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5.75" customHeight="1">
      <c r="A66" s="29"/>
      <c r="B66" s="29"/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5.75" customHeight="1">
      <c r="A67" s="29"/>
      <c r="B67" s="29"/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75" customHeight="1">
      <c r="A68" s="29"/>
      <c r="B68" s="29"/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5.75" customHeight="1">
      <c r="A69" s="29"/>
      <c r="B69" s="29"/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5.75" customHeight="1">
      <c r="A70" s="29"/>
      <c r="B70" s="29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75" customHeight="1">
      <c r="A71" s="29"/>
      <c r="B71" s="29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5.75" customHeight="1">
      <c r="A72" s="29"/>
      <c r="B72" s="29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5.75" customHeight="1">
      <c r="A73" s="29"/>
      <c r="B73" s="29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5.75" customHeight="1">
      <c r="A74" s="29"/>
      <c r="B74" s="29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5.75" customHeight="1">
      <c r="A75" s="29"/>
      <c r="B75" s="29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5.75" customHeight="1">
      <c r="A76" s="29"/>
      <c r="B76" s="29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5.75" customHeight="1">
      <c r="A77" s="29"/>
      <c r="B77" s="29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5.75" customHeight="1">
      <c r="A78" s="29"/>
      <c r="B78" s="29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5.75" customHeight="1">
      <c r="A79" s="29"/>
      <c r="B79" s="29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5.75" customHeight="1">
      <c r="A80" s="29"/>
      <c r="B80" s="29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5.75" customHeight="1">
      <c r="A81" s="29"/>
      <c r="B81" s="29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5.75" customHeight="1">
      <c r="A82" s="29"/>
      <c r="B82" s="29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5.75" customHeight="1">
      <c r="A83" s="29"/>
      <c r="B83" s="29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5.75" customHeight="1">
      <c r="A84" s="29"/>
      <c r="B84" s="29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5.75" customHeight="1">
      <c r="A85" s="29"/>
      <c r="B85" s="29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5.75" customHeight="1">
      <c r="A86" s="29"/>
      <c r="B86" s="29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5.75" customHeight="1">
      <c r="A87" s="29"/>
      <c r="B87" s="29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5.75" customHeight="1">
      <c r="A88" s="29"/>
      <c r="B88" s="29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5.75" customHeight="1">
      <c r="A89" s="29"/>
      <c r="B89" s="29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5.75" customHeight="1">
      <c r="A90" s="29"/>
      <c r="B90" s="29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5.75" customHeight="1">
      <c r="A91" s="29"/>
      <c r="B91" s="29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5.75" customHeight="1">
      <c r="A92" s="29"/>
      <c r="B92" s="29"/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5.75" customHeight="1">
      <c r="A93" s="29"/>
      <c r="B93" s="29"/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5.75" customHeight="1">
      <c r="A94" s="29"/>
      <c r="B94" s="29"/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5.75" customHeight="1">
      <c r="A95" s="29"/>
      <c r="B95" s="29"/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5.75" customHeight="1">
      <c r="A96" s="29"/>
      <c r="B96" s="29"/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5.75" customHeight="1">
      <c r="A97" s="29"/>
      <c r="B97" s="29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5.75" customHeight="1">
      <c r="A98" s="29"/>
      <c r="B98" s="29"/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5.75" customHeight="1">
      <c r="A99" s="29"/>
      <c r="B99" s="29"/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5.75" customHeight="1">
      <c r="A100" s="29"/>
      <c r="B100" s="29"/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5.75" customHeight="1">
      <c r="A101" s="29"/>
      <c r="B101" s="29"/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5.75" customHeight="1">
      <c r="A102" s="29"/>
      <c r="B102" s="29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5.75" customHeight="1">
      <c r="A103" s="29"/>
      <c r="B103" s="29"/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5.75" customHeight="1">
      <c r="A104" s="29"/>
      <c r="B104" s="29"/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5.75" customHeight="1">
      <c r="A105" s="29"/>
      <c r="B105" s="29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5.75" customHeight="1">
      <c r="A106" s="29"/>
      <c r="B106" s="29"/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5.75" customHeight="1">
      <c r="A107" s="29"/>
      <c r="B107" s="29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5.75" customHeight="1">
      <c r="A108" s="29"/>
      <c r="B108" s="29"/>
      <c r="C108" s="28"/>
      <c r="D108" s="29"/>
      <c r="E108" s="29"/>
      <c r="F108" s="29"/>
      <c r="G108" s="29"/>
      <c r="H108" s="29"/>
      <c r="I108" s="29"/>
      <c r="J108" s="29"/>
      <c r="K108" s="29"/>
      <c r="L108" s="29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5.75" customHeight="1">
      <c r="A109" s="29"/>
      <c r="B109" s="29"/>
      <c r="C109" s="28"/>
      <c r="D109" s="29"/>
      <c r="E109" s="29"/>
      <c r="F109" s="29"/>
      <c r="G109" s="29"/>
      <c r="H109" s="29"/>
      <c r="I109" s="29"/>
      <c r="J109" s="29"/>
      <c r="K109" s="29"/>
      <c r="L109" s="29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5.75" customHeight="1">
      <c r="A110" s="29"/>
      <c r="B110" s="29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5.75" customHeight="1">
      <c r="A111" s="29"/>
      <c r="B111" s="29"/>
      <c r="C111" s="28"/>
      <c r="D111" s="29"/>
      <c r="E111" s="29"/>
      <c r="F111" s="29"/>
      <c r="G111" s="29"/>
      <c r="H111" s="29"/>
      <c r="I111" s="29"/>
      <c r="J111" s="29"/>
      <c r="K111" s="29"/>
      <c r="L111" s="29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5.75" customHeight="1">
      <c r="A112" s="29"/>
      <c r="B112" s="29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5.75" customHeight="1">
      <c r="A113" s="29"/>
      <c r="B113" s="29"/>
      <c r="C113" s="28"/>
      <c r="D113" s="29"/>
      <c r="E113" s="29"/>
      <c r="F113" s="29"/>
      <c r="G113" s="29"/>
      <c r="H113" s="29"/>
      <c r="I113" s="29"/>
      <c r="J113" s="29"/>
      <c r="K113" s="29"/>
      <c r="L113" s="29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5.75" customHeight="1">
      <c r="A114" s="29"/>
      <c r="B114" s="29"/>
      <c r="C114" s="28"/>
      <c r="D114" s="29"/>
      <c r="E114" s="29"/>
      <c r="F114" s="29"/>
      <c r="G114" s="29"/>
      <c r="H114" s="29"/>
      <c r="I114" s="29"/>
      <c r="J114" s="29"/>
      <c r="K114" s="29"/>
      <c r="L114" s="29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5.75" customHeight="1">
      <c r="A115" s="29"/>
      <c r="B115" s="29"/>
      <c r="C115" s="28"/>
      <c r="D115" s="29"/>
      <c r="E115" s="29"/>
      <c r="F115" s="29"/>
      <c r="G115" s="29"/>
      <c r="H115" s="29"/>
      <c r="I115" s="29"/>
      <c r="J115" s="29"/>
      <c r="K115" s="29"/>
      <c r="L115" s="29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5.75" customHeight="1">
      <c r="A116" s="29"/>
      <c r="B116" s="29"/>
      <c r="C116" s="28"/>
      <c r="D116" s="29"/>
      <c r="E116" s="29"/>
      <c r="F116" s="29"/>
      <c r="G116" s="29"/>
      <c r="H116" s="29"/>
      <c r="I116" s="29"/>
      <c r="J116" s="29"/>
      <c r="K116" s="29"/>
      <c r="L116" s="29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5.75" customHeight="1">
      <c r="A117" s="29"/>
      <c r="B117" s="29"/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5.75" customHeight="1">
      <c r="A118" s="29"/>
      <c r="B118" s="29"/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5.75" customHeight="1">
      <c r="A119" s="29"/>
      <c r="B119" s="29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5.75" customHeight="1">
      <c r="A120" s="29"/>
      <c r="B120" s="29"/>
      <c r="C120" s="28"/>
      <c r="D120" s="29"/>
      <c r="E120" s="29"/>
      <c r="F120" s="29"/>
      <c r="G120" s="29"/>
      <c r="H120" s="29"/>
      <c r="I120" s="29"/>
      <c r="J120" s="29"/>
      <c r="K120" s="29"/>
      <c r="L120" s="29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5.75" customHeight="1">
      <c r="A121" s="29"/>
      <c r="B121" s="29"/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5.75" customHeight="1">
      <c r="A122" s="29"/>
      <c r="B122" s="29"/>
      <c r="C122" s="28"/>
      <c r="D122" s="29"/>
      <c r="E122" s="29"/>
      <c r="F122" s="29"/>
      <c r="G122" s="29"/>
      <c r="H122" s="29"/>
      <c r="I122" s="29"/>
      <c r="J122" s="29"/>
      <c r="K122" s="29"/>
      <c r="L122" s="29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5.75" customHeight="1">
      <c r="A123" s="29"/>
      <c r="B123" s="29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5.75" customHeight="1">
      <c r="A124" s="29"/>
      <c r="B124" s="29"/>
      <c r="C124" s="28"/>
      <c r="D124" s="29"/>
      <c r="E124" s="29"/>
      <c r="F124" s="29"/>
      <c r="G124" s="29"/>
      <c r="H124" s="29"/>
      <c r="I124" s="29"/>
      <c r="J124" s="29"/>
      <c r="K124" s="29"/>
      <c r="L124" s="29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5.75" customHeight="1">
      <c r="A125" s="29"/>
      <c r="B125" s="29"/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5.75" customHeight="1">
      <c r="A126" s="29"/>
      <c r="B126" s="29"/>
      <c r="C126" s="28"/>
      <c r="D126" s="29"/>
      <c r="E126" s="29"/>
      <c r="F126" s="29"/>
      <c r="G126" s="29"/>
      <c r="H126" s="29"/>
      <c r="I126" s="29"/>
      <c r="J126" s="29"/>
      <c r="K126" s="29"/>
      <c r="L126" s="29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5.75" customHeight="1">
      <c r="A127" s="29"/>
      <c r="B127" s="29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5.75" customHeight="1">
      <c r="A128" s="29"/>
      <c r="B128" s="29"/>
      <c r="C128" s="28"/>
      <c r="D128" s="29"/>
      <c r="E128" s="29"/>
      <c r="F128" s="29"/>
      <c r="G128" s="29"/>
      <c r="H128" s="29"/>
      <c r="I128" s="29"/>
      <c r="J128" s="29"/>
      <c r="K128" s="29"/>
      <c r="L128" s="29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5.75" customHeight="1">
      <c r="A129" s="29"/>
      <c r="B129" s="29"/>
      <c r="C129" s="28"/>
      <c r="D129" s="29"/>
      <c r="E129" s="29"/>
      <c r="F129" s="29"/>
      <c r="G129" s="29"/>
      <c r="H129" s="29"/>
      <c r="I129" s="29"/>
      <c r="J129" s="29"/>
      <c r="K129" s="29"/>
      <c r="L129" s="29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5.75" customHeight="1">
      <c r="A130" s="29"/>
      <c r="B130" s="29"/>
      <c r="C130" s="28"/>
      <c r="D130" s="29"/>
      <c r="E130" s="29"/>
      <c r="F130" s="29"/>
      <c r="G130" s="29"/>
      <c r="H130" s="29"/>
      <c r="I130" s="29"/>
      <c r="J130" s="29"/>
      <c r="K130" s="29"/>
      <c r="L130" s="29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5.75" customHeight="1">
      <c r="A131" s="29"/>
      <c r="B131" s="29"/>
      <c r="C131" s="28"/>
      <c r="D131" s="29"/>
      <c r="E131" s="29"/>
      <c r="F131" s="29"/>
      <c r="G131" s="29"/>
      <c r="H131" s="29"/>
      <c r="I131" s="29"/>
      <c r="J131" s="29"/>
      <c r="K131" s="29"/>
      <c r="L131" s="29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5.75" customHeight="1">
      <c r="A132" s="29"/>
      <c r="B132" s="29"/>
      <c r="C132" s="28"/>
      <c r="D132" s="29"/>
      <c r="E132" s="29"/>
      <c r="F132" s="29"/>
      <c r="G132" s="29"/>
      <c r="H132" s="29"/>
      <c r="I132" s="29"/>
      <c r="J132" s="29"/>
      <c r="K132" s="29"/>
      <c r="L132" s="29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5.75" customHeight="1">
      <c r="A133" s="29"/>
      <c r="B133" s="29"/>
      <c r="C133" s="28"/>
      <c r="D133" s="29"/>
      <c r="E133" s="29"/>
      <c r="F133" s="29"/>
      <c r="G133" s="29"/>
      <c r="H133" s="29"/>
      <c r="I133" s="29"/>
      <c r="J133" s="29"/>
      <c r="K133" s="29"/>
      <c r="L133" s="29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5.75" customHeight="1">
      <c r="A134" s="29"/>
      <c r="B134" s="29"/>
      <c r="C134" s="28"/>
      <c r="D134" s="29"/>
      <c r="E134" s="29"/>
      <c r="F134" s="29"/>
      <c r="G134" s="29"/>
      <c r="H134" s="29"/>
      <c r="I134" s="29"/>
      <c r="J134" s="29"/>
      <c r="K134" s="29"/>
      <c r="L134" s="29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5.75" customHeight="1">
      <c r="A135" s="29"/>
      <c r="B135" s="29"/>
      <c r="C135" s="28"/>
      <c r="D135" s="29"/>
      <c r="E135" s="29"/>
      <c r="F135" s="29"/>
      <c r="G135" s="29"/>
      <c r="H135" s="29"/>
      <c r="I135" s="29"/>
      <c r="J135" s="29"/>
      <c r="K135" s="29"/>
      <c r="L135" s="29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5.75" customHeight="1">
      <c r="A136" s="29"/>
      <c r="B136" s="29"/>
      <c r="C136" s="28"/>
      <c r="D136" s="29"/>
      <c r="E136" s="29"/>
      <c r="F136" s="29"/>
      <c r="G136" s="29"/>
      <c r="H136" s="29"/>
      <c r="I136" s="29"/>
      <c r="J136" s="29"/>
      <c r="K136" s="29"/>
      <c r="L136" s="29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5.75" customHeight="1">
      <c r="A137" s="29"/>
      <c r="B137" s="29"/>
      <c r="C137" s="28"/>
      <c r="D137" s="29"/>
      <c r="E137" s="29"/>
      <c r="F137" s="29"/>
      <c r="G137" s="29"/>
      <c r="H137" s="29"/>
      <c r="I137" s="29"/>
      <c r="J137" s="29"/>
      <c r="K137" s="29"/>
      <c r="L137" s="29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5.75" customHeight="1">
      <c r="A138" s="29"/>
      <c r="B138" s="29"/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5.75" customHeight="1">
      <c r="A139" s="29"/>
      <c r="B139" s="29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5.75" customHeight="1">
      <c r="A140" s="29"/>
      <c r="B140" s="29"/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5.75" customHeight="1">
      <c r="A141" s="29"/>
      <c r="B141" s="29"/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5.75" customHeight="1">
      <c r="A142" s="29"/>
      <c r="B142" s="29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5.75" customHeight="1">
      <c r="A143" s="29"/>
      <c r="B143" s="29"/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9"/>
      <c r="B144" s="29"/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9"/>
      <c r="B145" s="29"/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9"/>
      <c r="B146" s="29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9"/>
      <c r="B147" s="29"/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9"/>
      <c r="B148" s="29"/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9"/>
      <c r="B149" s="29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9"/>
      <c r="B150" s="29"/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9"/>
      <c r="B151" s="29"/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9"/>
      <c r="B152" s="29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9"/>
      <c r="B153" s="29"/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9"/>
      <c r="B154" s="29"/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9"/>
      <c r="B155" s="29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9"/>
      <c r="B156" s="29"/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9"/>
      <c r="B157" s="29"/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9"/>
      <c r="B158" s="29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9"/>
      <c r="B159" s="29"/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9"/>
      <c r="B160" s="29"/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9"/>
      <c r="B161" s="29"/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9"/>
      <c r="B162" s="29"/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9"/>
      <c r="B163" s="29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9"/>
      <c r="B164" s="29"/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9"/>
      <c r="B165" s="29"/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9"/>
      <c r="B166" s="29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9"/>
      <c r="B167" s="29"/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9"/>
      <c r="B168" s="29"/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9"/>
      <c r="B169" s="29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9"/>
      <c r="B170" s="29"/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9"/>
      <c r="B171" s="29"/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9"/>
      <c r="B172" s="29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9"/>
      <c r="B173" s="29"/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9"/>
      <c r="B174" s="29"/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9"/>
      <c r="B175" s="29"/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9"/>
      <c r="B176" s="29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9"/>
      <c r="B177" s="29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9"/>
      <c r="B178" s="29"/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9"/>
      <c r="B179" s="29"/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9"/>
      <c r="B180" s="29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9"/>
      <c r="B181" s="29"/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9"/>
      <c r="B182" s="29"/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9"/>
      <c r="B183" s="29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9"/>
      <c r="B184" s="29"/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9"/>
      <c r="B185" s="29"/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9"/>
      <c r="B186" s="29"/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9"/>
      <c r="B187" s="29"/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9"/>
      <c r="B188" s="29"/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9"/>
      <c r="B189" s="29"/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9"/>
      <c r="B190" s="29"/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9"/>
      <c r="B191" s="29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9"/>
      <c r="B192" s="29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9"/>
      <c r="B193" s="29"/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9"/>
      <c r="B194" s="29"/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9"/>
      <c r="B195" s="29"/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9"/>
      <c r="B196" s="29"/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9"/>
      <c r="B197" s="29"/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9"/>
      <c r="B198" s="29"/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9"/>
      <c r="B199" s="29"/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9"/>
      <c r="B200" s="29"/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9"/>
      <c r="B201" s="29"/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9"/>
      <c r="B202" s="29"/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9"/>
      <c r="B203" s="29"/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9"/>
      <c r="B204" s="29"/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9"/>
      <c r="B205" s="29"/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9"/>
      <c r="B206" s="29"/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9"/>
      <c r="B207" s="29"/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9"/>
      <c r="B208" s="29"/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9"/>
      <c r="B209" s="29"/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9"/>
      <c r="B210" s="29"/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9"/>
      <c r="B211" s="29"/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9"/>
      <c r="B212" s="29"/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9"/>
      <c r="B213" s="29"/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9"/>
      <c r="B214" s="29"/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9"/>
      <c r="B215" s="29"/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9"/>
      <c r="B216" s="29"/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9"/>
      <c r="B217" s="29"/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9"/>
      <c r="B218" s="29"/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9"/>
      <c r="B219" s="29"/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9"/>
      <c r="B220" s="29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9"/>
      <c r="B221" s="29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9"/>
      <c r="B222" s="29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9"/>
      <c r="B223" s="29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9"/>
      <c r="B224" s="29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9"/>
      <c r="B225" s="29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9"/>
      <c r="B226" s="29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9"/>
      <c r="B227" s="29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9"/>
      <c r="B228" s="29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9"/>
      <c r="B229" s="29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9"/>
      <c r="B230" s="29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9"/>
      <c r="B231" s="29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9"/>
      <c r="B232" s="29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9"/>
      <c r="B233" s="29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9"/>
      <c r="B234" s="29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9"/>
      <c r="B235" s="29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9"/>
      <c r="B236" s="29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9"/>
      <c r="B237" s="29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9"/>
      <c r="B238" s="29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9"/>
      <c r="B239" s="29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9"/>
      <c r="B240" s="29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9"/>
      <c r="B241" s="29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9"/>
      <c r="B242" s="29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9"/>
      <c r="B243" s="29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9"/>
      <c r="B244" s="29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9"/>
      <c r="B245" s="29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9"/>
      <c r="B246" s="29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9"/>
      <c r="B247" s="29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9"/>
      <c r="B248" s="29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9"/>
      <c r="B249" s="29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9"/>
      <c r="B250" s="29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9"/>
      <c r="B251" s="29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9"/>
      <c r="B252" s="29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9"/>
      <c r="B253" s="29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9"/>
      <c r="B254" s="29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9"/>
      <c r="B255" s="29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9"/>
      <c r="B256" s="29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9"/>
      <c r="B257" s="29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9"/>
      <c r="B258" s="29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9"/>
      <c r="B259" s="29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9"/>
      <c r="B260" s="29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9"/>
      <c r="B261" s="29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9"/>
      <c r="B262" s="29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9"/>
      <c r="B263" s="29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9"/>
      <c r="B264" s="29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9"/>
      <c r="B265" s="29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9"/>
      <c r="B266" s="29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9"/>
      <c r="B267" s="29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9"/>
      <c r="B268" s="29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9"/>
      <c r="B269" s="29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9"/>
      <c r="B270" s="29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9"/>
      <c r="B271" s="29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9"/>
      <c r="B272" s="29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9"/>
      <c r="B273" s="29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9"/>
      <c r="B274" s="29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9"/>
      <c r="B275" s="29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9"/>
      <c r="B276" s="29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9"/>
      <c r="B277" s="29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9"/>
      <c r="B278" s="29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9"/>
      <c r="B279" s="29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9"/>
      <c r="B280" s="29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9"/>
      <c r="B281" s="29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9"/>
      <c r="B282" s="29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9"/>
      <c r="B283" s="29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9"/>
      <c r="B284" s="29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9"/>
      <c r="B285" s="29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9"/>
      <c r="B286" s="29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9"/>
      <c r="B287" s="29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9"/>
      <c r="B288" s="29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9"/>
      <c r="B289" s="29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9"/>
      <c r="B290" s="29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9"/>
      <c r="B291" s="29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9"/>
      <c r="B292" s="29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9"/>
      <c r="B293" s="29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9"/>
      <c r="B294" s="29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9"/>
      <c r="B295" s="29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9"/>
      <c r="B296" s="29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9"/>
      <c r="B297" s="29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9"/>
      <c r="B298" s="29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9"/>
      <c r="B299" s="29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9"/>
      <c r="B300" s="29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9"/>
      <c r="B301" s="29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9"/>
      <c r="B302" s="29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9"/>
      <c r="B303" s="29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9"/>
      <c r="B304" s="29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9"/>
      <c r="B305" s="29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9"/>
      <c r="B306" s="29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9"/>
      <c r="B307" s="29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9"/>
      <c r="B308" s="29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9"/>
      <c r="B309" s="29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9"/>
      <c r="B310" s="29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9"/>
      <c r="B311" s="29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9"/>
      <c r="B312" s="29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9"/>
      <c r="B313" s="29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9"/>
      <c r="B314" s="29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9"/>
      <c r="B315" s="29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9"/>
      <c r="B316" s="29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9"/>
      <c r="B317" s="29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9"/>
      <c r="B318" s="29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9"/>
      <c r="B319" s="29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9"/>
      <c r="B320" s="29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9"/>
      <c r="B321" s="29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9"/>
      <c r="B322" s="29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9"/>
      <c r="B323" s="29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9"/>
      <c r="B324" s="29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9"/>
      <c r="B325" s="29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9"/>
      <c r="B326" s="29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9"/>
      <c r="B327" s="29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9"/>
      <c r="B328" s="29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9"/>
      <c r="B329" s="29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9"/>
      <c r="B330" s="29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9"/>
      <c r="B331" s="29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9"/>
      <c r="B332" s="29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9"/>
      <c r="B333" s="29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9"/>
      <c r="B334" s="29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9"/>
      <c r="B335" s="29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9"/>
      <c r="B336" s="29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9"/>
      <c r="B337" s="29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9"/>
      <c r="B338" s="29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9"/>
      <c r="B339" s="29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9"/>
      <c r="B340" s="29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9"/>
      <c r="B341" s="29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9"/>
      <c r="B342" s="29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9"/>
      <c r="B343" s="29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9"/>
      <c r="B344" s="29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9"/>
      <c r="B345" s="29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9"/>
      <c r="B346" s="29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9"/>
      <c r="B347" s="29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9"/>
      <c r="B348" s="29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9"/>
      <c r="B349" s="29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9"/>
      <c r="B350" s="29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9"/>
      <c r="B351" s="29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9"/>
      <c r="B352" s="29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9"/>
      <c r="B353" s="29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9"/>
      <c r="B354" s="29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9"/>
      <c r="B355" s="29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9"/>
      <c r="B356" s="29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9"/>
      <c r="B357" s="29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9"/>
      <c r="B358" s="29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9"/>
      <c r="B359" s="29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9"/>
      <c r="B360" s="29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9"/>
      <c r="B361" s="29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9"/>
      <c r="B362" s="29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9"/>
      <c r="B363" s="29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9"/>
      <c r="B364" s="29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9"/>
      <c r="B365" s="29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9"/>
      <c r="B366" s="29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9"/>
      <c r="B367" s="29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9"/>
      <c r="B368" s="29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9"/>
      <c r="B369" s="29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9"/>
      <c r="B370" s="29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9"/>
      <c r="B371" s="29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9"/>
      <c r="B372" s="29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9"/>
      <c r="B373" s="29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9"/>
      <c r="B374" s="29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9"/>
      <c r="B375" s="29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9"/>
      <c r="B376" s="29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9"/>
      <c r="B377" s="29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9"/>
      <c r="B378" s="29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9"/>
      <c r="B379" s="29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9"/>
      <c r="B380" s="29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9"/>
      <c r="B381" s="29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9"/>
      <c r="B382" s="29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9"/>
      <c r="B383" s="29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9"/>
      <c r="B384" s="29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9"/>
      <c r="B385" s="29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9"/>
      <c r="B386" s="29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9"/>
      <c r="B387" s="29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9"/>
      <c r="B388" s="29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9"/>
      <c r="B389" s="29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9"/>
      <c r="B390" s="29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9"/>
      <c r="B391" s="29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9"/>
      <c r="B392" s="29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9"/>
      <c r="B393" s="29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9"/>
      <c r="B394" s="29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9"/>
      <c r="B395" s="29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9"/>
      <c r="B396" s="29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9"/>
      <c r="B397" s="29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9"/>
      <c r="B398" s="29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9"/>
      <c r="B399" s="29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9"/>
      <c r="B400" s="29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9"/>
      <c r="B401" s="29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9"/>
      <c r="B402" s="29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9"/>
      <c r="B403" s="29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9"/>
      <c r="B404" s="29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9"/>
      <c r="B405" s="29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9"/>
      <c r="B406" s="29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9"/>
      <c r="B407" s="29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9"/>
      <c r="B408" s="29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9"/>
      <c r="B409" s="29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9"/>
      <c r="B410" s="29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9"/>
      <c r="B411" s="29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9"/>
      <c r="B412" s="29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9"/>
      <c r="B413" s="29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9"/>
      <c r="B414" s="29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9"/>
      <c r="B415" s="29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9"/>
      <c r="B416" s="29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9"/>
      <c r="B417" s="29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9"/>
      <c r="B418" s="29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9"/>
      <c r="B419" s="29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9"/>
      <c r="B420" s="29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9"/>
      <c r="B421" s="29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9"/>
      <c r="B422" s="29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9"/>
      <c r="B423" s="29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9"/>
      <c r="B424" s="29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9"/>
      <c r="B425" s="29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9"/>
      <c r="B426" s="29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9"/>
      <c r="B427" s="29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9"/>
      <c r="B428" s="29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9"/>
      <c r="B429" s="29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9"/>
      <c r="B430" s="29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9"/>
      <c r="B431" s="29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9"/>
      <c r="B432" s="29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9"/>
      <c r="B433" s="29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9"/>
      <c r="B434" s="29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9"/>
      <c r="B435" s="29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9"/>
      <c r="B436" s="29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9"/>
      <c r="B437" s="29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9"/>
      <c r="B438" s="29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9"/>
      <c r="B439" s="29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9"/>
      <c r="B440" s="29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9"/>
      <c r="B441" s="29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9"/>
      <c r="B442" s="29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9"/>
      <c r="B443" s="29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9"/>
      <c r="B444" s="29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9"/>
      <c r="B445" s="29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9"/>
      <c r="B446" s="29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9"/>
      <c r="B447" s="29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9"/>
      <c r="B448" s="29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9"/>
      <c r="B449" s="29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9"/>
      <c r="B450" s="29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9"/>
      <c r="B451" s="29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9"/>
      <c r="B452" s="29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9"/>
      <c r="B453" s="29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9"/>
      <c r="B454" s="29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9"/>
      <c r="B455" s="29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9"/>
      <c r="B456" s="29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9"/>
      <c r="B457" s="29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9"/>
      <c r="B458" s="29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9"/>
      <c r="B459" s="29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9"/>
      <c r="B460" s="29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9"/>
      <c r="B461" s="29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9"/>
      <c r="B462" s="29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9"/>
      <c r="B463" s="29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9"/>
      <c r="B464" s="29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9"/>
      <c r="B465" s="29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9"/>
      <c r="B466" s="29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9"/>
      <c r="B467" s="29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9"/>
      <c r="B468" s="29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9"/>
      <c r="B469" s="29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9"/>
      <c r="B470" s="29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9"/>
      <c r="B471" s="29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9"/>
      <c r="B472" s="29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9"/>
      <c r="B473" s="29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9"/>
      <c r="B474" s="29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9"/>
      <c r="B475" s="29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9"/>
      <c r="B476" s="29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9"/>
      <c r="B477" s="29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9"/>
      <c r="B478" s="29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9"/>
      <c r="B479" s="29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9"/>
      <c r="B480" s="29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9"/>
      <c r="B481" s="29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9"/>
      <c r="B482" s="29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9"/>
      <c r="B483" s="29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9"/>
      <c r="B484" s="29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9"/>
      <c r="B485" s="29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9"/>
      <c r="B486" s="29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9"/>
      <c r="B487" s="29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9"/>
      <c r="B488" s="29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9"/>
      <c r="B489" s="29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9"/>
      <c r="B490" s="29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9"/>
      <c r="B491" s="29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9"/>
      <c r="B492" s="29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9"/>
      <c r="B493" s="29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9"/>
      <c r="B494" s="29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9"/>
      <c r="B495" s="29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9"/>
      <c r="B496" s="29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9"/>
      <c r="B497" s="29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9"/>
      <c r="B498" s="29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9"/>
      <c r="B499" s="29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9"/>
      <c r="B500" s="29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9"/>
      <c r="B501" s="29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9"/>
      <c r="B502" s="29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9"/>
      <c r="B503" s="29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9"/>
      <c r="B504" s="29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9"/>
      <c r="B505" s="29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9"/>
      <c r="B506" s="29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9"/>
      <c r="B507" s="29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9"/>
      <c r="B508" s="29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9"/>
      <c r="B509" s="29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9"/>
      <c r="B510" s="29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9"/>
      <c r="B511" s="29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9"/>
      <c r="B512" s="29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9"/>
      <c r="B513" s="29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9"/>
      <c r="B514" s="29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9"/>
      <c r="B515" s="29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9"/>
      <c r="B516" s="29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9"/>
      <c r="B517" s="29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9"/>
      <c r="B518" s="29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9"/>
      <c r="B519" s="29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9"/>
      <c r="B520" s="29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9"/>
      <c r="B521" s="29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9"/>
      <c r="B522" s="29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9"/>
      <c r="B523" s="29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9"/>
      <c r="B524" s="29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9"/>
      <c r="B525" s="29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9"/>
      <c r="B526" s="29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9"/>
      <c r="B527" s="29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9"/>
      <c r="B528" s="29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9"/>
      <c r="B529" s="29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9"/>
      <c r="B530" s="29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9"/>
      <c r="B531" s="29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9"/>
      <c r="B532" s="29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9"/>
      <c r="B533" s="29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9"/>
      <c r="B534" s="29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9"/>
      <c r="B535" s="29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9"/>
      <c r="B536" s="29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9"/>
      <c r="B537" s="29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9"/>
      <c r="B538" s="29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9"/>
      <c r="B539" s="29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9"/>
      <c r="B540" s="29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9"/>
      <c r="B541" s="29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9"/>
      <c r="B542" s="29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9"/>
      <c r="B543" s="29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9"/>
      <c r="B544" s="29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9"/>
      <c r="B545" s="29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9"/>
      <c r="B546" s="29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9"/>
      <c r="B547" s="29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9"/>
      <c r="B548" s="29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9"/>
      <c r="B549" s="29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9"/>
      <c r="B550" s="29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9"/>
      <c r="B551" s="29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9"/>
      <c r="B552" s="29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9"/>
      <c r="B553" s="29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9"/>
      <c r="B554" s="29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9"/>
      <c r="B555" s="29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9"/>
      <c r="B556" s="29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9"/>
      <c r="B557" s="29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9"/>
      <c r="B558" s="29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9"/>
      <c r="B559" s="29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9"/>
      <c r="B560" s="29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9"/>
      <c r="B561" s="29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9"/>
      <c r="B562" s="29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9"/>
      <c r="B563" s="29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9"/>
      <c r="B564" s="29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9"/>
      <c r="B565" s="29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9"/>
      <c r="B566" s="29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9"/>
      <c r="B567" s="29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9"/>
      <c r="B568" s="29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9"/>
      <c r="B569" s="29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9"/>
      <c r="B570" s="29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9"/>
      <c r="B571" s="29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9"/>
      <c r="B572" s="29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9"/>
      <c r="B573" s="29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9"/>
      <c r="B574" s="29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9"/>
      <c r="B575" s="29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9"/>
      <c r="B576" s="29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9"/>
      <c r="B577" s="29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9"/>
      <c r="B578" s="29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9"/>
      <c r="B579" s="29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9"/>
      <c r="B580" s="29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9"/>
      <c r="B581" s="29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9"/>
      <c r="B582" s="29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9"/>
      <c r="B583" s="29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9"/>
      <c r="B584" s="29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9"/>
      <c r="B585" s="29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9"/>
      <c r="B586" s="29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9"/>
      <c r="B587" s="29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9"/>
      <c r="B588" s="29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9"/>
      <c r="B589" s="29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9"/>
      <c r="B590" s="29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9"/>
      <c r="B591" s="29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9"/>
      <c r="B592" s="29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9"/>
      <c r="B593" s="29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9"/>
      <c r="B594" s="29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9"/>
      <c r="B595" s="29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9"/>
      <c r="B596" s="29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9"/>
      <c r="B597" s="29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9"/>
      <c r="B598" s="29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9"/>
      <c r="B599" s="29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9"/>
      <c r="B600" s="29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9"/>
      <c r="B601" s="29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9"/>
      <c r="B602" s="29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9"/>
      <c r="B603" s="29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9"/>
      <c r="B604" s="29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9"/>
      <c r="B605" s="29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9"/>
      <c r="B606" s="29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9"/>
      <c r="B607" s="29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9"/>
      <c r="B608" s="29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9"/>
      <c r="B609" s="29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9"/>
      <c r="B610" s="29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9"/>
      <c r="B611" s="29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9"/>
      <c r="B612" s="29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9"/>
      <c r="B613" s="29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9"/>
      <c r="B614" s="29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9"/>
      <c r="B615" s="29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9"/>
      <c r="B616" s="29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9"/>
      <c r="B617" s="29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9"/>
      <c r="B618" s="29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9"/>
      <c r="B619" s="29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9"/>
      <c r="B620" s="29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9"/>
      <c r="B621" s="29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9"/>
      <c r="B622" s="29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9"/>
      <c r="B623" s="29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9"/>
      <c r="B624" s="29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9"/>
      <c r="B625" s="29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9"/>
      <c r="B626" s="29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9"/>
      <c r="B627" s="29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9"/>
      <c r="B628" s="29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9"/>
      <c r="B629" s="29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9"/>
      <c r="B630" s="29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9"/>
      <c r="B631" s="29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9"/>
      <c r="B632" s="29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9"/>
      <c r="B633" s="29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9"/>
      <c r="B634" s="29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9"/>
      <c r="B635" s="29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9"/>
      <c r="B636" s="29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9"/>
      <c r="B637" s="29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9"/>
      <c r="B638" s="29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9"/>
      <c r="B639" s="29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9"/>
      <c r="B640" s="29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9"/>
      <c r="B641" s="29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9"/>
      <c r="B642" s="29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9"/>
      <c r="B643" s="29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9"/>
      <c r="B644" s="29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9"/>
      <c r="B645" s="29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9"/>
      <c r="B646" s="29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9"/>
      <c r="B647" s="29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9"/>
      <c r="B648" s="29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9"/>
      <c r="B649" s="29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9"/>
      <c r="B650" s="29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9"/>
      <c r="B651" s="29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9"/>
      <c r="B652" s="29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9"/>
      <c r="B653" s="29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9"/>
      <c r="B654" s="29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9"/>
      <c r="B655" s="29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9"/>
      <c r="B656" s="29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9"/>
      <c r="B657" s="29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9"/>
      <c r="B658" s="29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9"/>
      <c r="B659" s="29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9"/>
      <c r="B660" s="29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9"/>
      <c r="B661" s="29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9"/>
      <c r="B662" s="29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9"/>
      <c r="B663" s="29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9"/>
      <c r="B664" s="29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9"/>
      <c r="B665" s="29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9"/>
      <c r="B666" s="29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9"/>
      <c r="B667" s="29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9"/>
      <c r="B668" s="29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9"/>
      <c r="B669" s="29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9"/>
      <c r="B670" s="29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9"/>
      <c r="B671" s="29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9"/>
      <c r="B672" s="29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9"/>
      <c r="B673" s="29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9"/>
      <c r="B674" s="29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9"/>
      <c r="B675" s="29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9"/>
      <c r="B676" s="29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9"/>
      <c r="B677" s="29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9"/>
      <c r="B678" s="29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9"/>
      <c r="B679" s="29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9"/>
      <c r="B680" s="29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9"/>
      <c r="B681" s="29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9"/>
      <c r="B682" s="29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9"/>
      <c r="B683" s="29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9"/>
      <c r="B684" s="29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9"/>
      <c r="B685" s="29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9"/>
      <c r="B686" s="29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9"/>
      <c r="B687" s="29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9"/>
      <c r="B688" s="29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9"/>
      <c r="B689" s="29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9"/>
      <c r="B690" s="29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9"/>
      <c r="B691" s="29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9"/>
      <c r="B692" s="29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9"/>
      <c r="B693" s="29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9"/>
      <c r="B694" s="29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9"/>
      <c r="B695" s="29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9"/>
      <c r="B696" s="29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9"/>
      <c r="B697" s="29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9"/>
      <c r="B698" s="29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9"/>
      <c r="B699" s="29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9"/>
      <c r="B700" s="29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9"/>
      <c r="B701" s="29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9"/>
      <c r="B702" s="29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9"/>
      <c r="B703" s="29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9"/>
      <c r="B704" s="29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9"/>
      <c r="B705" s="29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9"/>
      <c r="B706" s="29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9"/>
      <c r="B707" s="29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9"/>
      <c r="B708" s="29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9"/>
      <c r="B709" s="29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9"/>
      <c r="B710" s="29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9"/>
      <c r="B711" s="29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9"/>
      <c r="B712" s="29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9"/>
      <c r="B713" s="29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9"/>
      <c r="B714" s="29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9"/>
      <c r="B715" s="29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9"/>
      <c r="B716" s="29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9"/>
      <c r="B717" s="29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9"/>
      <c r="B718" s="29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9"/>
      <c r="B719" s="29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9"/>
      <c r="B720" s="29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9"/>
      <c r="B721" s="29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9"/>
      <c r="B722" s="29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9"/>
      <c r="B723" s="29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9"/>
      <c r="B724" s="29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9"/>
      <c r="B725" s="29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9"/>
      <c r="B726" s="29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9"/>
      <c r="B727" s="29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9"/>
      <c r="B728" s="29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9"/>
      <c r="B729" s="29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9"/>
      <c r="B730" s="29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9"/>
      <c r="B731" s="29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9"/>
      <c r="B732" s="29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9"/>
      <c r="B733" s="29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9"/>
      <c r="B734" s="29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9"/>
      <c r="B735" s="29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9"/>
      <c r="B736" s="29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9"/>
      <c r="B737" s="29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9"/>
      <c r="B738" s="29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9"/>
      <c r="B739" s="29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9"/>
      <c r="B740" s="29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9"/>
      <c r="B741" s="29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9"/>
      <c r="B742" s="29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9"/>
      <c r="B743" s="29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9"/>
      <c r="B744" s="29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9"/>
      <c r="B745" s="29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9"/>
      <c r="B746" s="29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9"/>
      <c r="B747" s="29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9"/>
      <c r="B748" s="29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9"/>
      <c r="B749" s="29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9"/>
      <c r="B750" s="29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9"/>
      <c r="B751" s="29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9"/>
      <c r="B752" s="29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9"/>
      <c r="B753" s="29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9"/>
      <c r="B754" s="29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9"/>
      <c r="B755" s="29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9"/>
      <c r="B756" s="29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9"/>
      <c r="B757" s="29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9"/>
      <c r="B758" s="29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9"/>
      <c r="B759" s="29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9"/>
      <c r="B760" s="29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9"/>
      <c r="B761" s="29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9"/>
      <c r="B762" s="29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9"/>
      <c r="B763" s="29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9"/>
      <c r="B764" s="29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9"/>
      <c r="B765" s="29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9"/>
      <c r="B766" s="29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9"/>
      <c r="B767" s="29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9"/>
      <c r="B768" s="29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9"/>
      <c r="B769" s="29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9"/>
      <c r="B770" s="29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9"/>
      <c r="B771" s="29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9"/>
      <c r="B772" s="29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9"/>
      <c r="B773" s="29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9"/>
      <c r="B774" s="29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9"/>
      <c r="B775" s="29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9"/>
      <c r="B776" s="29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9"/>
      <c r="B777" s="29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9"/>
      <c r="B778" s="29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9"/>
      <c r="B779" s="29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9"/>
      <c r="B780" s="29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9"/>
      <c r="B781" s="29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9"/>
      <c r="B782" s="29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9"/>
      <c r="B783" s="29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9"/>
      <c r="B784" s="29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9"/>
      <c r="B785" s="29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9"/>
      <c r="B786" s="29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9"/>
      <c r="B787" s="29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9"/>
      <c r="B788" s="29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9"/>
      <c r="B789" s="29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9"/>
      <c r="B790" s="29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9"/>
      <c r="B791" s="29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9"/>
      <c r="B792" s="29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9"/>
      <c r="B793" s="29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9"/>
      <c r="B794" s="29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9"/>
      <c r="B795" s="29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9"/>
      <c r="B796" s="29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9"/>
      <c r="B797" s="29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9"/>
      <c r="B798" s="29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9"/>
      <c r="B799" s="29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9"/>
      <c r="B800" s="29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9"/>
      <c r="B801" s="29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9"/>
      <c r="B802" s="29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9"/>
      <c r="B803" s="29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9"/>
      <c r="B804" s="29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9"/>
      <c r="B805" s="29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9"/>
      <c r="B806" s="29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9"/>
      <c r="B807" s="29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9"/>
      <c r="B808" s="29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9"/>
      <c r="B809" s="29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9"/>
      <c r="B810" s="29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9"/>
      <c r="B811" s="29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9"/>
      <c r="B812" s="29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9"/>
      <c r="B813" s="29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9"/>
      <c r="B814" s="29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9"/>
      <c r="B815" s="29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9"/>
      <c r="B816" s="29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9"/>
      <c r="B817" s="29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9"/>
      <c r="B818" s="29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9"/>
      <c r="B819" s="29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9"/>
      <c r="B820" s="29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9"/>
      <c r="B821" s="29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9"/>
      <c r="B822" s="29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9"/>
      <c r="B823" s="29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9"/>
      <c r="B824" s="29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9"/>
      <c r="B825" s="29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9"/>
      <c r="B826" s="29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9"/>
      <c r="B827" s="29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9"/>
      <c r="B828" s="29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9"/>
      <c r="B829" s="29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9"/>
      <c r="B830" s="29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9"/>
      <c r="B831" s="29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9"/>
      <c r="B832" s="29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9"/>
      <c r="B833" s="29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9"/>
      <c r="B834" s="29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9"/>
      <c r="B835" s="29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9"/>
      <c r="B836" s="29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9"/>
      <c r="B837" s="29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9"/>
      <c r="B838" s="29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9"/>
      <c r="B839" s="29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9"/>
      <c r="B840" s="29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9"/>
      <c r="B841" s="29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9"/>
      <c r="B842" s="29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9"/>
      <c r="B843" s="29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9"/>
      <c r="B844" s="29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9"/>
      <c r="B845" s="29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9"/>
      <c r="B846" s="29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9"/>
      <c r="B847" s="29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9"/>
      <c r="B848" s="29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9"/>
      <c r="B849" s="29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9"/>
      <c r="B850" s="29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9"/>
      <c r="B851" s="29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9"/>
      <c r="B852" s="29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9"/>
      <c r="B853" s="29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9"/>
      <c r="B854" s="29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9"/>
      <c r="B855" s="29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9"/>
      <c r="B856" s="29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9"/>
      <c r="B857" s="29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9"/>
      <c r="B858" s="29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9"/>
      <c r="B859" s="29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9"/>
      <c r="B860" s="29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9"/>
      <c r="B861" s="29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9"/>
      <c r="B862" s="29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9"/>
      <c r="B863" s="29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9"/>
      <c r="B864" s="29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9"/>
      <c r="B865" s="29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9"/>
      <c r="B866" s="29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9"/>
      <c r="B867" s="29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9"/>
      <c r="B868" s="29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9"/>
      <c r="B869" s="29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9"/>
      <c r="B870" s="29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9"/>
      <c r="B871" s="29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9"/>
      <c r="B872" s="29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9"/>
      <c r="B873" s="29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9"/>
      <c r="B874" s="29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9"/>
      <c r="B875" s="29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9"/>
      <c r="B876" s="29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9"/>
      <c r="B877" s="29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9"/>
      <c r="B878" s="29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9"/>
      <c r="B879" s="29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9"/>
      <c r="B880" s="29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9"/>
      <c r="B881" s="29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9"/>
      <c r="B882" s="29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9"/>
      <c r="B883" s="29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9"/>
      <c r="B884" s="29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9"/>
      <c r="B885" s="29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9"/>
      <c r="B886" s="29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9"/>
      <c r="B887" s="29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9"/>
      <c r="B888" s="29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9"/>
      <c r="B889" s="29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9"/>
      <c r="B890" s="29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9"/>
      <c r="B891" s="29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9"/>
      <c r="B892" s="29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9"/>
      <c r="B893" s="29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9"/>
      <c r="B894" s="29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9"/>
      <c r="B895" s="29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9"/>
      <c r="B896" s="29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9"/>
      <c r="B897" s="29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9"/>
      <c r="B898" s="29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9"/>
      <c r="B899" s="29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9"/>
      <c r="B900" s="29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9"/>
      <c r="B901" s="29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9"/>
      <c r="B902" s="29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9"/>
      <c r="B903" s="29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9"/>
      <c r="B904" s="29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9"/>
      <c r="B905" s="29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9"/>
      <c r="B906" s="29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9"/>
      <c r="B907" s="29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9"/>
      <c r="B908" s="29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9"/>
      <c r="B909" s="29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9"/>
      <c r="B910" s="29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9"/>
      <c r="B911" s="29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9"/>
      <c r="B912" s="29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9"/>
      <c r="B913" s="29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9"/>
      <c r="B914" s="29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9"/>
      <c r="B915" s="29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9"/>
      <c r="B916" s="29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9"/>
      <c r="B917" s="29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9"/>
      <c r="B918" s="29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9"/>
      <c r="B919" s="29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9"/>
      <c r="B920" s="29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9"/>
      <c r="B921" s="29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9"/>
      <c r="B922" s="29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9"/>
      <c r="B923" s="29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9"/>
      <c r="B924" s="29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9"/>
      <c r="B925" s="29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9"/>
      <c r="B926" s="29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9"/>
      <c r="B927" s="29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9"/>
      <c r="B928" s="29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9"/>
      <c r="B929" s="29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9"/>
      <c r="B930" s="29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9"/>
      <c r="B931" s="29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9"/>
      <c r="B932" s="29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9"/>
      <c r="B933" s="29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9"/>
      <c r="B934" s="29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9"/>
      <c r="B935" s="29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9"/>
      <c r="B936" s="29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9"/>
      <c r="B937" s="29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9"/>
      <c r="B938" s="29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9"/>
      <c r="B939" s="29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9"/>
      <c r="B940" s="29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9"/>
      <c r="B941" s="29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9"/>
      <c r="B942" s="29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9"/>
      <c r="B943" s="29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9"/>
      <c r="B944" s="29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9"/>
      <c r="B945" s="29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9"/>
      <c r="B946" s="29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9"/>
      <c r="B947" s="29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9"/>
      <c r="B948" s="29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9"/>
      <c r="B949" s="29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9"/>
      <c r="B950" s="29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9"/>
      <c r="B951" s="29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9"/>
      <c r="B952" s="29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9"/>
      <c r="B953" s="29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9"/>
      <c r="B954" s="29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9"/>
      <c r="B955" s="29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9"/>
      <c r="B956" s="29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9"/>
      <c r="B957" s="29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9"/>
      <c r="B958" s="29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9"/>
      <c r="B959" s="29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9"/>
      <c r="B960" s="29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9"/>
      <c r="B961" s="29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9"/>
      <c r="B962" s="29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9"/>
      <c r="B963" s="29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9"/>
      <c r="B964" s="29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9"/>
      <c r="B965" s="29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9"/>
      <c r="B966" s="29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9"/>
      <c r="B967" s="29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9"/>
      <c r="B968" s="29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9"/>
      <c r="B969" s="29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9"/>
      <c r="B970" s="29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9"/>
      <c r="B971" s="29"/>
      <c r="C971" s="28"/>
      <c r="D971" s="29"/>
      <c r="E971" s="29"/>
      <c r="F971" s="29"/>
      <c r="G971" s="29"/>
      <c r="H971" s="29"/>
      <c r="I971" s="29"/>
      <c r="J971" s="29"/>
      <c r="K971" s="29"/>
      <c r="L971" s="29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9"/>
      <c r="B972" s="29"/>
      <c r="C972" s="28"/>
      <c r="D972" s="29"/>
      <c r="E972" s="29"/>
      <c r="F972" s="29"/>
      <c r="G972" s="29"/>
      <c r="H972" s="29"/>
      <c r="I972" s="29"/>
      <c r="J972" s="29"/>
      <c r="K972" s="29"/>
      <c r="L972" s="29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9"/>
      <c r="B973" s="29"/>
      <c r="C973" s="28"/>
      <c r="D973" s="29"/>
      <c r="E973" s="29"/>
      <c r="F973" s="29"/>
      <c r="G973" s="29"/>
      <c r="H973" s="29"/>
      <c r="I973" s="29"/>
      <c r="J973" s="29"/>
      <c r="K973" s="29"/>
      <c r="L973" s="29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9"/>
      <c r="B974" s="29"/>
      <c r="C974" s="28"/>
      <c r="D974" s="29"/>
      <c r="E974" s="29"/>
      <c r="F974" s="29"/>
      <c r="G974" s="29"/>
      <c r="H974" s="29"/>
      <c r="I974" s="29"/>
      <c r="J974" s="29"/>
      <c r="K974" s="29"/>
      <c r="L974" s="29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9"/>
      <c r="B975" s="29"/>
      <c r="C975" s="28"/>
      <c r="D975" s="29"/>
      <c r="E975" s="29"/>
      <c r="F975" s="29"/>
      <c r="G975" s="29"/>
      <c r="H975" s="29"/>
      <c r="I975" s="29"/>
      <c r="J975" s="29"/>
      <c r="K975" s="29"/>
      <c r="L975" s="29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9"/>
      <c r="B976" s="29"/>
      <c r="C976" s="28"/>
      <c r="D976" s="29"/>
      <c r="E976" s="29"/>
      <c r="F976" s="29"/>
      <c r="G976" s="29"/>
      <c r="H976" s="29"/>
      <c r="I976" s="29"/>
      <c r="J976" s="29"/>
      <c r="K976" s="29"/>
      <c r="L976" s="29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9"/>
      <c r="B977" s="29"/>
      <c r="C977" s="28"/>
      <c r="D977" s="29"/>
      <c r="E977" s="29"/>
      <c r="F977" s="29"/>
      <c r="G977" s="29"/>
      <c r="H977" s="29"/>
      <c r="I977" s="29"/>
      <c r="J977" s="29"/>
      <c r="K977" s="29"/>
      <c r="L977" s="29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9"/>
      <c r="B978" s="29"/>
      <c r="C978" s="28"/>
      <c r="D978" s="29"/>
      <c r="E978" s="29"/>
      <c r="F978" s="29"/>
      <c r="G978" s="29"/>
      <c r="H978" s="29"/>
      <c r="I978" s="29"/>
      <c r="J978" s="29"/>
      <c r="K978" s="29"/>
      <c r="L978" s="29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9"/>
      <c r="B979" s="29"/>
      <c r="C979" s="28"/>
      <c r="D979" s="29"/>
      <c r="E979" s="29"/>
      <c r="F979" s="29"/>
      <c r="G979" s="29"/>
      <c r="H979" s="29"/>
      <c r="I979" s="29"/>
      <c r="J979" s="29"/>
      <c r="K979" s="29"/>
      <c r="L979" s="29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9"/>
      <c r="B980" s="29"/>
      <c r="C980" s="28"/>
      <c r="D980" s="29"/>
      <c r="E980" s="29"/>
      <c r="F980" s="29"/>
      <c r="G980" s="29"/>
      <c r="H980" s="29"/>
      <c r="I980" s="29"/>
      <c r="J980" s="29"/>
      <c r="K980" s="29"/>
      <c r="L980" s="29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9"/>
      <c r="B981" s="29"/>
      <c r="C981" s="28"/>
      <c r="D981" s="29"/>
      <c r="E981" s="29"/>
      <c r="F981" s="29"/>
      <c r="G981" s="29"/>
      <c r="H981" s="29"/>
      <c r="I981" s="29"/>
      <c r="J981" s="29"/>
      <c r="K981" s="29"/>
      <c r="L981" s="29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9"/>
      <c r="B982" s="29"/>
      <c r="C982" s="28"/>
      <c r="D982" s="29"/>
      <c r="E982" s="29"/>
      <c r="F982" s="29"/>
      <c r="G982" s="29"/>
      <c r="H982" s="29"/>
      <c r="I982" s="29"/>
      <c r="J982" s="29"/>
      <c r="K982" s="29"/>
      <c r="L982" s="29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9"/>
      <c r="B983" s="29"/>
      <c r="C983" s="28"/>
      <c r="D983" s="29"/>
      <c r="E983" s="29"/>
      <c r="F983" s="29"/>
      <c r="G983" s="29"/>
      <c r="H983" s="29"/>
      <c r="I983" s="29"/>
      <c r="J983" s="29"/>
      <c r="K983" s="29"/>
      <c r="L983" s="29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9"/>
      <c r="B984" s="29"/>
      <c r="C984" s="28"/>
      <c r="D984" s="29"/>
      <c r="E984" s="29"/>
      <c r="F984" s="29"/>
      <c r="G984" s="29"/>
      <c r="H984" s="29"/>
      <c r="I984" s="29"/>
      <c r="J984" s="29"/>
      <c r="K984" s="29"/>
      <c r="L984" s="29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9"/>
      <c r="B985" s="29"/>
      <c r="C985" s="28"/>
      <c r="D985" s="29"/>
      <c r="E985" s="29"/>
      <c r="F985" s="29"/>
      <c r="G985" s="29"/>
      <c r="H985" s="29"/>
      <c r="I985" s="29"/>
      <c r="J985" s="29"/>
      <c r="K985" s="29"/>
      <c r="L985" s="29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9"/>
      <c r="B986" s="29"/>
      <c r="C986" s="28"/>
      <c r="D986" s="29"/>
      <c r="E986" s="29"/>
      <c r="F986" s="29"/>
      <c r="G986" s="29"/>
      <c r="H986" s="29"/>
      <c r="I986" s="29"/>
      <c r="J986" s="29"/>
      <c r="K986" s="29"/>
      <c r="L986" s="29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9"/>
      <c r="B987" s="29"/>
      <c r="C987" s="28"/>
      <c r="D987" s="29"/>
      <c r="E987" s="29"/>
      <c r="F987" s="29"/>
      <c r="G987" s="29"/>
      <c r="H987" s="29"/>
      <c r="I987" s="29"/>
      <c r="J987" s="29"/>
      <c r="K987" s="29"/>
      <c r="L987" s="29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9"/>
      <c r="B988" s="29"/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9"/>
      <c r="B989" s="29"/>
      <c r="C989" s="28"/>
      <c r="D989" s="29"/>
      <c r="E989" s="29"/>
      <c r="F989" s="29"/>
      <c r="G989" s="29"/>
      <c r="H989" s="29"/>
      <c r="I989" s="29"/>
      <c r="J989" s="29"/>
      <c r="K989" s="29"/>
      <c r="L989" s="29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9"/>
      <c r="B990" s="29"/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9"/>
      <c r="B991" s="29"/>
      <c r="C991" s="28"/>
      <c r="D991" s="29"/>
      <c r="E991" s="29"/>
      <c r="F991" s="29"/>
      <c r="G991" s="29"/>
      <c r="H991" s="29"/>
      <c r="I991" s="29"/>
      <c r="J991" s="29"/>
      <c r="K991" s="29"/>
      <c r="L991" s="29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9"/>
      <c r="B992" s="29"/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9"/>
      <c r="B993" s="29"/>
      <c r="C993" s="28"/>
      <c r="D993" s="29"/>
      <c r="E993" s="29"/>
      <c r="F993" s="29"/>
      <c r="G993" s="29"/>
      <c r="H993" s="29"/>
      <c r="I993" s="29"/>
      <c r="J993" s="29"/>
      <c r="K993" s="29"/>
      <c r="L993" s="29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9"/>
      <c r="B994" s="29"/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9"/>
      <c r="B995" s="29"/>
      <c r="C995" s="28"/>
      <c r="D995" s="29"/>
      <c r="E995" s="29"/>
      <c r="F995" s="29"/>
      <c r="G995" s="29"/>
      <c r="H995" s="29"/>
      <c r="I995" s="29"/>
      <c r="J995" s="29"/>
      <c r="K995" s="29"/>
      <c r="L995" s="29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9"/>
      <c r="B996" s="29"/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9"/>
      <c r="B997" s="29"/>
      <c r="C997" s="28"/>
      <c r="D997" s="29"/>
      <c r="E997" s="29"/>
      <c r="F997" s="29"/>
      <c r="G997" s="29"/>
      <c r="H997" s="29"/>
      <c r="I997" s="29"/>
      <c r="J997" s="29"/>
      <c r="K997" s="29"/>
      <c r="L997" s="29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9"/>
      <c r="B998" s="29"/>
      <c r="C998" s="28"/>
      <c r="D998" s="29"/>
      <c r="E998" s="29"/>
      <c r="F998" s="29"/>
      <c r="G998" s="29"/>
      <c r="H998" s="29"/>
      <c r="I998" s="29"/>
      <c r="J998" s="29"/>
      <c r="K998" s="29"/>
      <c r="L998" s="29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9"/>
      <c r="B999" s="29"/>
      <c r="C999" s="28"/>
      <c r="D999" s="29"/>
      <c r="E999" s="29"/>
      <c r="F999" s="29"/>
      <c r="G999" s="29"/>
      <c r="H999" s="29"/>
      <c r="I999" s="29"/>
      <c r="J999" s="29"/>
      <c r="K999" s="29"/>
      <c r="L999" s="29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9"/>
      <c r="B1000" s="29"/>
      <c r="C1000" s="2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  <row r="1001" ht="15.75" customHeight="1">
      <c r="A1001" s="29"/>
      <c r="B1001" s="29"/>
      <c r="C1001" s="2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</row>
  </sheetData>
  <conditionalFormatting sqref="E1:E1001">
    <cfRule type="expression" dxfId="0" priority="1">
      <formula>COUNTIF($E$1:$E$1002, E1)&gt;1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6" width="12.63"/>
  </cols>
  <sheetData>
    <row r="1" ht="15.75" customHeight="1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ht="15.75" customHeight="1">
      <c r="A2" s="29"/>
      <c r="B2" s="29"/>
      <c r="C2" s="28"/>
      <c r="D2" s="29"/>
      <c r="E2" s="29"/>
      <c r="F2" s="29"/>
      <c r="G2" s="29"/>
      <c r="H2" s="29"/>
      <c r="I2" s="29"/>
      <c r="J2" s="29"/>
      <c r="K2" s="29"/>
      <c r="L2" s="29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ht="15.75" customHeight="1">
      <c r="A3" s="29"/>
      <c r="B3" s="29"/>
      <c r="C3" s="28"/>
      <c r="D3" s="29"/>
      <c r="E3" s="29"/>
      <c r="F3" s="29"/>
      <c r="G3" s="29"/>
      <c r="H3" s="29"/>
      <c r="I3" s="29"/>
      <c r="J3" s="29"/>
      <c r="K3" s="29"/>
      <c r="L3" s="29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ht="15.75" customHeight="1">
      <c r="A4" s="29"/>
      <c r="B4" s="29"/>
      <c r="C4" s="28"/>
      <c r="D4" s="29"/>
      <c r="E4" s="29"/>
      <c r="F4" s="29"/>
      <c r="G4" s="29"/>
      <c r="H4" s="29"/>
      <c r="I4" s="29"/>
      <c r="J4" s="29"/>
      <c r="K4" s="29"/>
      <c r="L4" s="29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</row>
    <row r="5" ht="15.75" customHeight="1">
      <c r="A5" s="29"/>
      <c r="B5" s="29"/>
      <c r="C5" s="28"/>
      <c r="D5" s="29"/>
      <c r="E5" s="29"/>
      <c r="F5" s="29"/>
      <c r="G5" s="29"/>
      <c r="H5" s="29"/>
      <c r="I5" s="29"/>
      <c r="J5" s="29"/>
      <c r="K5" s="29"/>
      <c r="L5" s="2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</row>
    <row r="6" ht="15.75" customHeight="1">
      <c r="A6" s="29"/>
      <c r="B6" s="29"/>
      <c r="C6" s="28"/>
      <c r="D6" s="29"/>
      <c r="E6" s="29"/>
      <c r="F6" s="29"/>
      <c r="G6" s="29"/>
      <c r="H6" s="29"/>
      <c r="I6" s="29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ht="15.75" customHeight="1">
      <c r="A7" s="29"/>
      <c r="B7" s="29"/>
      <c r="C7" s="28"/>
      <c r="D7" s="29"/>
      <c r="E7" s="29"/>
      <c r="F7" s="29"/>
      <c r="G7" s="29"/>
      <c r="H7" s="29"/>
      <c r="I7" s="29"/>
      <c r="J7" s="29"/>
      <c r="K7" s="29"/>
      <c r="L7" s="2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ht="15.75" customHeight="1">
      <c r="A8" s="29"/>
      <c r="B8" s="29"/>
      <c r="C8" s="28"/>
      <c r="D8" s="29"/>
      <c r="E8" s="29"/>
      <c r="F8" s="29"/>
      <c r="G8" s="29"/>
      <c r="H8" s="29"/>
      <c r="I8" s="29"/>
      <c r="J8" s="29"/>
      <c r="K8" s="29"/>
      <c r="L8" s="29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ht="15.75" customHeight="1">
      <c r="A9" s="29"/>
      <c r="B9" s="29"/>
      <c r="C9" s="28"/>
      <c r="D9" s="29"/>
      <c r="E9" s="29"/>
      <c r="F9" s="29"/>
      <c r="G9" s="29"/>
      <c r="H9" s="29"/>
      <c r="I9" s="29"/>
      <c r="J9" s="29"/>
      <c r="K9" s="29"/>
      <c r="L9" s="2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ht="15.75" customHeight="1">
      <c r="A10" s="29"/>
      <c r="B10" s="29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ht="15.75" customHeight="1">
      <c r="A11" s="29"/>
      <c r="B11" s="29"/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ht="15.75" customHeight="1">
      <c r="A12" s="29"/>
      <c r="B12" s="29"/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ht="15.75" customHeight="1">
      <c r="A13" s="29"/>
      <c r="B13" s="29"/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ht="15.75" customHeight="1">
      <c r="A14" s="29"/>
      <c r="B14" s="29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ht="15.75" customHeight="1">
      <c r="A15" s="29"/>
      <c r="B15" s="29"/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ht="15.75" customHeight="1">
      <c r="A16" s="29"/>
      <c r="B16" s="29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ht="15.75" customHeight="1">
      <c r="A17" s="29"/>
      <c r="B17" s="29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ht="15.75" customHeight="1">
      <c r="A18" s="29"/>
      <c r="B18" s="29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ht="15.75" customHeight="1">
      <c r="A19" s="29"/>
      <c r="B19" s="29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ht="15.75" customHeight="1">
      <c r="A20" s="29"/>
      <c r="B20" s="29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ht="15.75" customHeight="1">
      <c r="A21" s="29"/>
      <c r="B21" s="29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ht="15.75" customHeight="1">
      <c r="A22" s="29"/>
      <c r="B22" s="29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ht="15.75" customHeight="1">
      <c r="A23" s="29"/>
      <c r="B23" s="29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ht="15.75" customHeight="1">
      <c r="A24" s="29"/>
      <c r="B24" s="29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ht="15.75" customHeight="1">
      <c r="A25" s="29"/>
      <c r="B25" s="29"/>
      <c r="C25" s="28"/>
      <c r="D25" s="29"/>
      <c r="E25" s="29"/>
      <c r="F25" s="29"/>
      <c r="G25" s="29"/>
      <c r="H25" s="29"/>
      <c r="I25" s="29"/>
      <c r="J25" s="29"/>
      <c r="K25" s="29"/>
      <c r="L25" s="2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ht="15.75" customHeight="1">
      <c r="A26" s="29"/>
      <c r="B26" s="29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ht="15.75" customHeight="1">
      <c r="A27" s="29"/>
      <c r="B27" s="29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ht="15.75" customHeight="1">
      <c r="A28" s="29"/>
      <c r="B28" s="29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ht="15.75" customHeight="1">
      <c r="A29" s="29"/>
      <c r="B29" s="29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ht="15.75" customHeight="1">
      <c r="A30" s="29"/>
      <c r="B30" s="29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ht="15.75" customHeight="1">
      <c r="A31" s="29"/>
      <c r="B31" s="29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ht="15.75" customHeight="1">
      <c r="A32" s="29"/>
      <c r="B32" s="29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ht="15.75" customHeight="1">
      <c r="A33" s="29"/>
      <c r="B33" s="29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ht="15.75" customHeight="1">
      <c r="A34" s="29"/>
      <c r="B34" s="29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ht="15.75" customHeight="1">
      <c r="A35" s="29"/>
      <c r="B35" s="29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ht="15.75" customHeight="1">
      <c r="A36" s="29"/>
      <c r="B36" s="29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ht="15.75" customHeight="1">
      <c r="A37" s="29"/>
      <c r="B37" s="29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ht="15.75" customHeight="1">
      <c r="A38" s="29"/>
      <c r="B38" s="29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ht="15.75" customHeight="1">
      <c r="A39" s="29"/>
      <c r="B39" s="29"/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ht="15.75" customHeight="1">
      <c r="A40" s="29"/>
      <c r="B40" s="29"/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5.75" customHeight="1">
      <c r="A41" s="29"/>
      <c r="B41" s="29"/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5.75" customHeight="1">
      <c r="A42" s="29"/>
      <c r="B42" s="29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5.75" customHeight="1">
      <c r="A43" s="29"/>
      <c r="B43" s="29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5.75" customHeight="1">
      <c r="A44" s="29"/>
      <c r="B44" s="29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ht="15.75" customHeight="1">
      <c r="A45" s="29"/>
      <c r="B45" s="29"/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ht="15.75" customHeight="1">
      <c r="A46" s="29"/>
      <c r="B46" s="29"/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ht="15.75" customHeight="1">
      <c r="A47" s="29"/>
      <c r="B47" s="29"/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ht="15.75" customHeight="1">
      <c r="A48" s="29"/>
      <c r="B48" s="29"/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ht="15.75" customHeight="1">
      <c r="A49" s="29"/>
      <c r="B49" s="29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ht="15.75" customHeight="1">
      <c r="A50" s="29"/>
      <c r="B50" s="29"/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ht="15.75" customHeight="1">
      <c r="A51" s="29"/>
      <c r="B51" s="29"/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ht="15.75" customHeight="1">
      <c r="A52" s="29"/>
      <c r="B52" s="29"/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ht="15.75" customHeight="1">
      <c r="A53" s="29"/>
      <c r="B53" s="29"/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ht="15.75" customHeight="1">
      <c r="A54" s="29"/>
      <c r="B54" s="29"/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ht="15.75" customHeight="1">
      <c r="A55" s="29"/>
      <c r="B55" s="29"/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ht="15.75" customHeight="1">
      <c r="A56" s="29"/>
      <c r="B56" s="29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ht="15.75" customHeight="1">
      <c r="A57" s="29"/>
      <c r="B57" s="29"/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ht="15.75" customHeight="1">
      <c r="A58" s="29"/>
      <c r="B58" s="29"/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ht="15.75" customHeight="1">
      <c r="A59" s="29"/>
      <c r="B59" s="29"/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ht="15.75" customHeight="1">
      <c r="A60" s="29"/>
      <c r="B60" s="29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ht="15.75" customHeight="1">
      <c r="A61" s="29"/>
      <c r="B61" s="29"/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ht="15.75" customHeight="1">
      <c r="A62" s="29"/>
      <c r="B62" s="29"/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ht="15.75" customHeight="1">
      <c r="A63" s="29"/>
      <c r="B63" s="29"/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ht="15.75" customHeight="1">
      <c r="A64" s="29"/>
      <c r="B64" s="29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ht="15.75" customHeight="1">
      <c r="A65" s="29"/>
      <c r="B65" s="29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ht="15.75" customHeight="1">
      <c r="A66" s="29"/>
      <c r="B66" s="29"/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ht="15.75" customHeight="1">
      <c r="A67" s="29"/>
      <c r="B67" s="29"/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ht="15.75" customHeight="1">
      <c r="A68" s="29"/>
      <c r="B68" s="29"/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ht="15.75" customHeight="1">
      <c r="A69" s="29"/>
      <c r="B69" s="29"/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ht="15.75" customHeight="1">
      <c r="A70" s="29"/>
      <c r="B70" s="29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ht="15.75" customHeight="1">
      <c r="A71" s="29"/>
      <c r="B71" s="29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ht="15.75" customHeight="1">
      <c r="A72" s="29"/>
      <c r="B72" s="29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ht="15.75" customHeight="1">
      <c r="A73" s="29"/>
      <c r="B73" s="29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ht="15.75" customHeight="1">
      <c r="A74" s="29"/>
      <c r="B74" s="29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</row>
    <row r="75" ht="15.75" customHeight="1">
      <c r="A75" s="29"/>
      <c r="B75" s="29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ht="15.75" customHeight="1">
      <c r="A76" s="29"/>
      <c r="B76" s="29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ht="15.75" customHeight="1">
      <c r="A77" s="29"/>
      <c r="B77" s="29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</row>
    <row r="78" ht="15.75" customHeight="1">
      <c r="A78" s="29"/>
      <c r="B78" s="29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</row>
    <row r="79" ht="15.75" customHeight="1">
      <c r="A79" s="29"/>
      <c r="B79" s="29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</row>
    <row r="80" ht="15.75" customHeight="1">
      <c r="A80" s="29"/>
      <c r="B80" s="29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</row>
    <row r="81" ht="15.75" customHeight="1">
      <c r="A81" s="29"/>
      <c r="B81" s="29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</row>
    <row r="82" ht="15.75" customHeight="1">
      <c r="A82" s="29"/>
      <c r="B82" s="29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</row>
    <row r="83" ht="15.75" customHeight="1">
      <c r="A83" s="29"/>
      <c r="B83" s="29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</row>
    <row r="84" ht="15.75" customHeight="1">
      <c r="A84" s="29"/>
      <c r="B84" s="29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ht="15.75" customHeight="1">
      <c r="A85" s="29"/>
      <c r="B85" s="29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</row>
    <row r="86" ht="15.75" customHeight="1">
      <c r="A86" s="29"/>
      <c r="B86" s="29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ht="15.75" customHeight="1">
      <c r="A87" s="29"/>
      <c r="B87" s="29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</row>
    <row r="88" ht="15.75" customHeight="1">
      <c r="A88" s="29"/>
      <c r="B88" s="29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</row>
    <row r="89" ht="15.75" customHeight="1">
      <c r="A89" s="29"/>
      <c r="B89" s="29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</row>
    <row r="90" ht="15.75" customHeight="1">
      <c r="A90" s="29"/>
      <c r="B90" s="29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</row>
    <row r="91" ht="15.75" customHeight="1">
      <c r="A91" s="29"/>
      <c r="B91" s="29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</row>
    <row r="92" ht="15.75" customHeight="1">
      <c r="A92" s="29"/>
      <c r="B92" s="29"/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</row>
    <row r="93" ht="15.75" customHeight="1">
      <c r="A93" s="29"/>
      <c r="B93" s="29"/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</row>
    <row r="94" ht="15.75" customHeight="1">
      <c r="A94" s="29"/>
      <c r="B94" s="29"/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</row>
    <row r="95" ht="15.75" customHeight="1">
      <c r="A95" s="29"/>
      <c r="B95" s="29"/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</row>
    <row r="96" ht="15.75" customHeight="1">
      <c r="A96" s="29"/>
      <c r="B96" s="29"/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</row>
    <row r="97" ht="15.75" customHeight="1">
      <c r="A97" s="29"/>
      <c r="B97" s="29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</row>
    <row r="98" ht="15.75" customHeight="1">
      <c r="A98" s="29"/>
      <c r="B98" s="29"/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</row>
    <row r="99" ht="15.75" customHeight="1">
      <c r="A99" s="29"/>
      <c r="B99" s="29"/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</row>
    <row r="100" ht="15.75" customHeight="1">
      <c r="A100" s="29"/>
      <c r="B100" s="29"/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</row>
    <row r="101" ht="15.75" customHeight="1">
      <c r="A101" s="29"/>
      <c r="B101" s="29"/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</row>
    <row r="102" ht="15.75" customHeight="1">
      <c r="A102" s="29"/>
      <c r="B102" s="29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</row>
    <row r="103" ht="15.75" customHeight="1">
      <c r="A103" s="29"/>
      <c r="B103" s="29"/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</row>
    <row r="104" ht="15.75" customHeight="1">
      <c r="A104" s="29"/>
      <c r="B104" s="29"/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</row>
    <row r="105" ht="15.75" customHeight="1">
      <c r="A105" s="29"/>
      <c r="B105" s="29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</row>
    <row r="106" ht="15.75" customHeight="1">
      <c r="A106" s="29"/>
      <c r="B106" s="29"/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</row>
    <row r="107" ht="15.75" customHeight="1">
      <c r="A107" s="29"/>
      <c r="B107" s="29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</row>
    <row r="108" ht="15.75" customHeight="1">
      <c r="A108" s="29"/>
      <c r="B108" s="29"/>
      <c r="C108" s="28"/>
      <c r="D108" s="29"/>
      <c r="E108" s="29"/>
      <c r="F108" s="29"/>
      <c r="G108" s="29"/>
      <c r="H108" s="29"/>
      <c r="I108" s="29"/>
      <c r="J108" s="29"/>
      <c r="K108" s="29"/>
      <c r="L108" s="29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</row>
    <row r="109" ht="15.75" customHeight="1">
      <c r="A109" s="29"/>
      <c r="B109" s="29"/>
      <c r="C109" s="28"/>
      <c r="D109" s="29"/>
      <c r="E109" s="29"/>
      <c r="F109" s="29"/>
      <c r="G109" s="29"/>
      <c r="H109" s="29"/>
      <c r="I109" s="29"/>
      <c r="J109" s="29"/>
      <c r="K109" s="29"/>
      <c r="L109" s="29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</row>
    <row r="110" ht="15.75" customHeight="1">
      <c r="A110" s="29"/>
      <c r="B110" s="29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</row>
    <row r="111" ht="15.75" customHeight="1">
      <c r="A111" s="29"/>
      <c r="B111" s="29"/>
      <c r="C111" s="28"/>
      <c r="D111" s="29"/>
      <c r="E111" s="29"/>
      <c r="F111" s="29"/>
      <c r="G111" s="29"/>
      <c r="H111" s="29"/>
      <c r="I111" s="29"/>
      <c r="J111" s="29"/>
      <c r="K111" s="29"/>
      <c r="L111" s="29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</row>
    <row r="112" ht="15.75" customHeight="1">
      <c r="A112" s="29"/>
      <c r="B112" s="29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</row>
    <row r="113" ht="15.75" customHeight="1">
      <c r="A113" s="29"/>
      <c r="B113" s="29"/>
      <c r="C113" s="28"/>
      <c r="D113" s="29"/>
      <c r="E113" s="29"/>
      <c r="F113" s="29"/>
      <c r="G113" s="29"/>
      <c r="H113" s="29"/>
      <c r="I113" s="29"/>
      <c r="J113" s="29"/>
      <c r="K113" s="29"/>
      <c r="L113" s="29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</row>
    <row r="114" ht="15.75" customHeight="1">
      <c r="A114" s="29"/>
      <c r="B114" s="29"/>
      <c r="C114" s="28"/>
      <c r="D114" s="29"/>
      <c r="E114" s="29"/>
      <c r="F114" s="29"/>
      <c r="G114" s="29"/>
      <c r="H114" s="29"/>
      <c r="I114" s="29"/>
      <c r="J114" s="29"/>
      <c r="K114" s="29"/>
      <c r="L114" s="29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</row>
    <row r="115" ht="15.75" customHeight="1">
      <c r="A115" s="29"/>
      <c r="B115" s="29"/>
      <c r="C115" s="28"/>
      <c r="D115" s="29"/>
      <c r="E115" s="29"/>
      <c r="F115" s="29"/>
      <c r="G115" s="29"/>
      <c r="H115" s="29"/>
      <c r="I115" s="29"/>
      <c r="J115" s="29"/>
      <c r="K115" s="29"/>
      <c r="L115" s="29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</row>
    <row r="116" ht="15.75" customHeight="1">
      <c r="A116" s="29"/>
      <c r="B116" s="29"/>
      <c r="C116" s="28"/>
      <c r="D116" s="29"/>
      <c r="E116" s="29"/>
      <c r="F116" s="29"/>
      <c r="G116" s="29"/>
      <c r="H116" s="29"/>
      <c r="I116" s="29"/>
      <c r="J116" s="29"/>
      <c r="K116" s="29"/>
      <c r="L116" s="29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</row>
    <row r="117" ht="15.75" customHeight="1">
      <c r="A117" s="29"/>
      <c r="B117" s="29"/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</row>
    <row r="118" ht="15.75" customHeight="1">
      <c r="A118" s="29"/>
      <c r="B118" s="29"/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</row>
    <row r="119" ht="15.75" customHeight="1">
      <c r="A119" s="29"/>
      <c r="B119" s="29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</row>
    <row r="120" ht="15.75" customHeight="1">
      <c r="A120" s="29"/>
      <c r="B120" s="29"/>
      <c r="C120" s="28"/>
      <c r="D120" s="29"/>
      <c r="E120" s="29"/>
      <c r="F120" s="29"/>
      <c r="G120" s="29"/>
      <c r="H120" s="29"/>
      <c r="I120" s="29"/>
      <c r="J120" s="29"/>
      <c r="K120" s="29"/>
      <c r="L120" s="29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</row>
    <row r="121" ht="15.75" customHeight="1">
      <c r="A121" s="29"/>
      <c r="B121" s="29"/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</row>
    <row r="122" ht="15.75" customHeight="1">
      <c r="A122" s="29"/>
      <c r="B122" s="29"/>
      <c r="C122" s="28"/>
      <c r="D122" s="29"/>
      <c r="E122" s="29"/>
      <c r="F122" s="29"/>
      <c r="G122" s="29"/>
      <c r="H122" s="29"/>
      <c r="I122" s="29"/>
      <c r="J122" s="29"/>
      <c r="K122" s="29"/>
      <c r="L122" s="29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</row>
    <row r="123" ht="15.75" customHeight="1">
      <c r="A123" s="29"/>
      <c r="B123" s="29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</row>
    <row r="124" ht="15.75" customHeight="1">
      <c r="A124" s="29"/>
      <c r="B124" s="29"/>
      <c r="C124" s="28"/>
      <c r="D124" s="29"/>
      <c r="E124" s="29"/>
      <c r="F124" s="29"/>
      <c r="G124" s="29"/>
      <c r="H124" s="29"/>
      <c r="I124" s="29"/>
      <c r="J124" s="29"/>
      <c r="K124" s="29"/>
      <c r="L124" s="29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</row>
    <row r="125" ht="15.75" customHeight="1">
      <c r="A125" s="29"/>
      <c r="B125" s="29"/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</row>
    <row r="126" ht="15.75" customHeight="1">
      <c r="A126" s="29"/>
      <c r="B126" s="29"/>
      <c r="C126" s="28"/>
      <c r="D126" s="29"/>
      <c r="E126" s="29"/>
      <c r="F126" s="29"/>
      <c r="G126" s="29"/>
      <c r="H126" s="29"/>
      <c r="I126" s="29"/>
      <c r="J126" s="29"/>
      <c r="K126" s="29"/>
      <c r="L126" s="29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</row>
    <row r="127" ht="15.75" customHeight="1">
      <c r="A127" s="29"/>
      <c r="B127" s="29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</row>
    <row r="128" ht="15.75" customHeight="1">
      <c r="A128" s="29"/>
      <c r="B128" s="29"/>
      <c r="C128" s="28"/>
      <c r="D128" s="29"/>
      <c r="E128" s="29"/>
      <c r="F128" s="29"/>
      <c r="G128" s="29"/>
      <c r="H128" s="29"/>
      <c r="I128" s="29"/>
      <c r="J128" s="29"/>
      <c r="K128" s="29"/>
      <c r="L128" s="29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</row>
    <row r="129" ht="15.75" customHeight="1">
      <c r="A129" s="29"/>
      <c r="B129" s="29"/>
      <c r="C129" s="28"/>
      <c r="D129" s="29"/>
      <c r="E129" s="29"/>
      <c r="F129" s="29"/>
      <c r="G129" s="29"/>
      <c r="H129" s="29"/>
      <c r="I129" s="29"/>
      <c r="J129" s="29"/>
      <c r="K129" s="29"/>
      <c r="L129" s="29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</row>
    <row r="130" ht="15.75" customHeight="1">
      <c r="A130" s="29"/>
      <c r="B130" s="29"/>
      <c r="C130" s="28"/>
      <c r="D130" s="29"/>
      <c r="E130" s="29"/>
      <c r="F130" s="29"/>
      <c r="G130" s="29"/>
      <c r="H130" s="29"/>
      <c r="I130" s="29"/>
      <c r="J130" s="29"/>
      <c r="K130" s="29"/>
      <c r="L130" s="29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</row>
    <row r="131" ht="15.75" customHeight="1">
      <c r="A131" s="29"/>
      <c r="B131" s="29"/>
      <c r="C131" s="28"/>
      <c r="D131" s="29"/>
      <c r="E131" s="29"/>
      <c r="F131" s="29"/>
      <c r="G131" s="29"/>
      <c r="H131" s="29"/>
      <c r="I131" s="29"/>
      <c r="J131" s="29"/>
      <c r="K131" s="29"/>
      <c r="L131" s="29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</row>
    <row r="132" ht="15.75" customHeight="1">
      <c r="A132" s="29"/>
      <c r="B132" s="29"/>
      <c r="C132" s="28"/>
      <c r="D132" s="29"/>
      <c r="E132" s="29"/>
      <c r="F132" s="29"/>
      <c r="G132" s="29"/>
      <c r="H132" s="29"/>
      <c r="I132" s="29"/>
      <c r="J132" s="29"/>
      <c r="K132" s="29"/>
      <c r="L132" s="29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</row>
    <row r="133" ht="15.75" customHeight="1">
      <c r="A133" s="29"/>
      <c r="B133" s="29"/>
      <c r="C133" s="28"/>
      <c r="D133" s="29"/>
      <c r="E133" s="29"/>
      <c r="F133" s="29"/>
      <c r="G133" s="29"/>
      <c r="H133" s="29"/>
      <c r="I133" s="29"/>
      <c r="J133" s="29"/>
      <c r="K133" s="29"/>
      <c r="L133" s="29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</row>
    <row r="134" ht="15.75" customHeight="1">
      <c r="A134" s="29"/>
      <c r="B134" s="29"/>
      <c r="C134" s="28"/>
      <c r="D134" s="29"/>
      <c r="E134" s="29"/>
      <c r="F134" s="29"/>
      <c r="G134" s="29"/>
      <c r="H134" s="29"/>
      <c r="I134" s="29"/>
      <c r="J134" s="29"/>
      <c r="K134" s="29"/>
      <c r="L134" s="29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</row>
    <row r="135" ht="15.75" customHeight="1">
      <c r="A135" s="29"/>
      <c r="B135" s="29"/>
      <c r="C135" s="28"/>
      <c r="D135" s="29"/>
      <c r="E135" s="29"/>
      <c r="F135" s="29"/>
      <c r="G135" s="29"/>
      <c r="H135" s="29"/>
      <c r="I135" s="29"/>
      <c r="J135" s="29"/>
      <c r="K135" s="29"/>
      <c r="L135" s="29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</row>
    <row r="136" ht="15.75" customHeight="1">
      <c r="A136" s="29"/>
      <c r="B136" s="29"/>
      <c r="C136" s="28"/>
      <c r="D136" s="29"/>
      <c r="E136" s="29"/>
      <c r="F136" s="29"/>
      <c r="G136" s="29"/>
      <c r="H136" s="29"/>
      <c r="I136" s="29"/>
      <c r="J136" s="29"/>
      <c r="K136" s="29"/>
      <c r="L136" s="29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</row>
    <row r="137" ht="15.75" customHeight="1">
      <c r="A137" s="29"/>
      <c r="B137" s="29"/>
      <c r="C137" s="28"/>
      <c r="D137" s="29"/>
      <c r="E137" s="29"/>
      <c r="F137" s="29"/>
      <c r="G137" s="29"/>
      <c r="H137" s="29"/>
      <c r="I137" s="29"/>
      <c r="J137" s="29"/>
      <c r="K137" s="29"/>
      <c r="L137" s="29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</row>
    <row r="138" ht="15.75" customHeight="1">
      <c r="A138" s="29"/>
      <c r="B138" s="29"/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</row>
    <row r="139" ht="15.75" customHeight="1">
      <c r="A139" s="29"/>
      <c r="B139" s="29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</row>
    <row r="140" ht="15.75" customHeight="1">
      <c r="A140" s="29"/>
      <c r="B140" s="29"/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</row>
    <row r="141" ht="15.75" customHeight="1">
      <c r="A141" s="29"/>
      <c r="B141" s="29"/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</row>
    <row r="142" ht="15.75" customHeight="1">
      <c r="A142" s="29"/>
      <c r="B142" s="29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</row>
    <row r="143" ht="15.75" customHeight="1">
      <c r="A143" s="29"/>
      <c r="B143" s="29"/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9"/>
      <c r="B144" s="29"/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9"/>
      <c r="B145" s="29"/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9"/>
      <c r="B146" s="29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9"/>
      <c r="B147" s="29"/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9"/>
      <c r="B148" s="29"/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9"/>
      <c r="B149" s="29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9"/>
      <c r="B150" s="29"/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9"/>
      <c r="B151" s="29"/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9"/>
      <c r="B152" s="29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9"/>
      <c r="B153" s="29"/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9"/>
      <c r="B154" s="29"/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9"/>
      <c r="B155" s="29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9"/>
      <c r="B156" s="29"/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9"/>
      <c r="B157" s="29"/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9"/>
      <c r="B158" s="29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9"/>
      <c r="B159" s="29"/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9"/>
      <c r="B160" s="29"/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9"/>
      <c r="B161" s="29"/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9"/>
      <c r="B162" s="29"/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9"/>
      <c r="B163" s="29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9"/>
      <c r="B164" s="29"/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9"/>
      <c r="B165" s="29"/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9"/>
      <c r="B166" s="29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9"/>
      <c r="B167" s="29"/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9"/>
      <c r="B168" s="29"/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9"/>
      <c r="B169" s="29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9"/>
      <c r="B170" s="29"/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9"/>
      <c r="B171" s="29"/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9"/>
      <c r="B172" s="29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9"/>
      <c r="B173" s="29"/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9"/>
      <c r="B174" s="29"/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9"/>
      <c r="B175" s="29"/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9"/>
      <c r="B176" s="29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9"/>
      <c r="B177" s="29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9"/>
      <c r="B178" s="29"/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9"/>
      <c r="B179" s="29"/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9"/>
      <c r="B180" s="29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9"/>
      <c r="B181" s="29"/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9"/>
      <c r="B182" s="29"/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9"/>
      <c r="B183" s="29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9"/>
      <c r="B184" s="29"/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9"/>
      <c r="B185" s="29"/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9"/>
      <c r="B186" s="29"/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9"/>
      <c r="B187" s="29"/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9"/>
      <c r="B188" s="29"/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9"/>
      <c r="B189" s="29"/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9"/>
      <c r="B190" s="29"/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9"/>
      <c r="B191" s="29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9"/>
      <c r="B192" s="29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9"/>
      <c r="B193" s="29"/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9"/>
      <c r="B194" s="29"/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9"/>
      <c r="B195" s="29"/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9"/>
      <c r="B196" s="29"/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9"/>
      <c r="B197" s="29"/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9"/>
      <c r="B198" s="29"/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9"/>
      <c r="B199" s="29"/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9"/>
      <c r="B200" s="29"/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9"/>
      <c r="B201" s="29"/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9"/>
      <c r="B202" s="29"/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9"/>
      <c r="B203" s="29"/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9"/>
      <c r="B204" s="29"/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9"/>
      <c r="B205" s="29"/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9"/>
      <c r="B206" s="29"/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9"/>
      <c r="B207" s="29"/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9"/>
      <c r="B208" s="29"/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9"/>
      <c r="B209" s="29"/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9"/>
      <c r="B210" s="29"/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9"/>
      <c r="B211" s="29"/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9"/>
      <c r="B212" s="29"/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9"/>
      <c r="B213" s="29"/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9"/>
      <c r="B214" s="29"/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9"/>
      <c r="B215" s="29"/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9"/>
      <c r="B216" s="29"/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9"/>
      <c r="B217" s="29"/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9"/>
      <c r="B218" s="29"/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9"/>
      <c r="B219" s="29"/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9"/>
      <c r="B220" s="29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9"/>
      <c r="B221" s="29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9"/>
      <c r="B222" s="29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9"/>
      <c r="B223" s="29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9"/>
      <c r="B224" s="29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9"/>
      <c r="B225" s="29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9"/>
      <c r="B226" s="29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9"/>
      <c r="B227" s="29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9"/>
      <c r="B228" s="29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9"/>
      <c r="B229" s="29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9"/>
      <c r="B230" s="29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9"/>
      <c r="B231" s="29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9"/>
      <c r="B232" s="29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9"/>
      <c r="B233" s="29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9"/>
      <c r="B234" s="29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9"/>
      <c r="B235" s="29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9"/>
      <c r="B236" s="29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9"/>
      <c r="B237" s="29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9"/>
      <c r="B238" s="29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9"/>
      <c r="B239" s="29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9"/>
      <c r="B240" s="29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9"/>
      <c r="B241" s="29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9"/>
      <c r="B242" s="29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9"/>
      <c r="B243" s="29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9"/>
      <c r="B244" s="29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9"/>
      <c r="B245" s="29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9"/>
      <c r="B246" s="29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9"/>
      <c r="B247" s="29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9"/>
      <c r="B248" s="29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9"/>
      <c r="B249" s="29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9"/>
      <c r="B250" s="29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9"/>
      <c r="B251" s="29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9"/>
      <c r="B252" s="29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9"/>
      <c r="B253" s="29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9"/>
      <c r="B254" s="29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9"/>
      <c r="B255" s="29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9"/>
      <c r="B256" s="29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9"/>
      <c r="B257" s="29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9"/>
      <c r="B258" s="29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9"/>
      <c r="B259" s="29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9"/>
      <c r="B260" s="29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9"/>
      <c r="B261" s="29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9"/>
      <c r="B262" s="29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9"/>
      <c r="B263" s="29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9"/>
      <c r="B264" s="29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9"/>
      <c r="B265" s="29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9"/>
      <c r="B266" s="29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9"/>
      <c r="B267" s="29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9"/>
      <c r="B268" s="29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9"/>
      <c r="B269" s="29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9"/>
      <c r="B270" s="29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9"/>
      <c r="B271" s="29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9"/>
      <c r="B272" s="29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9"/>
      <c r="B273" s="29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9"/>
      <c r="B274" s="29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9"/>
      <c r="B275" s="29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9"/>
      <c r="B276" s="29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9"/>
      <c r="B277" s="29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9"/>
      <c r="B278" s="29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9"/>
      <c r="B279" s="29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9"/>
      <c r="B280" s="29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9"/>
      <c r="B281" s="29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9"/>
      <c r="B282" s="29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9"/>
      <c r="B283" s="29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9"/>
      <c r="B284" s="29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9"/>
      <c r="B285" s="29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9"/>
      <c r="B286" s="29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9"/>
      <c r="B287" s="29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9"/>
      <c r="B288" s="29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9"/>
      <c r="B289" s="29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9"/>
      <c r="B290" s="29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9"/>
      <c r="B291" s="29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9"/>
      <c r="B292" s="29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9"/>
      <c r="B293" s="29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9"/>
      <c r="B294" s="29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9"/>
      <c r="B295" s="29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9"/>
      <c r="B296" s="29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9"/>
      <c r="B297" s="29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9"/>
      <c r="B298" s="29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9"/>
      <c r="B299" s="29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9"/>
      <c r="B300" s="29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9"/>
      <c r="B301" s="29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9"/>
      <c r="B302" s="29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9"/>
      <c r="B303" s="29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9"/>
      <c r="B304" s="29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9"/>
      <c r="B305" s="29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9"/>
      <c r="B306" s="29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9"/>
      <c r="B307" s="29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9"/>
      <c r="B308" s="29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9"/>
      <c r="B309" s="29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9"/>
      <c r="B310" s="29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9"/>
      <c r="B311" s="29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9"/>
      <c r="B312" s="29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9"/>
      <c r="B313" s="29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9"/>
      <c r="B314" s="29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9"/>
      <c r="B315" s="29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9"/>
      <c r="B316" s="29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9"/>
      <c r="B317" s="29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9"/>
      <c r="B318" s="29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9"/>
      <c r="B319" s="29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9"/>
      <c r="B320" s="29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9"/>
      <c r="B321" s="29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9"/>
      <c r="B322" s="29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9"/>
      <c r="B323" s="29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9"/>
      <c r="B324" s="29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9"/>
      <c r="B325" s="29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9"/>
      <c r="B326" s="29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9"/>
      <c r="B327" s="29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9"/>
      <c r="B328" s="29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9"/>
      <c r="B329" s="29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9"/>
      <c r="B330" s="29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9"/>
      <c r="B331" s="29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9"/>
      <c r="B332" s="29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9"/>
      <c r="B333" s="29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9"/>
      <c r="B334" s="29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9"/>
      <c r="B335" s="29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9"/>
      <c r="B336" s="29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9"/>
      <c r="B337" s="29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9"/>
      <c r="B338" s="29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9"/>
      <c r="B339" s="29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9"/>
      <c r="B340" s="29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9"/>
      <c r="B341" s="29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9"/>
      <c r="B342" s="29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9"/>
      <c r="B343" s="29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9"/>
      <c r="B344" s="29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9"/>
      <c r="B345" s="29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9"/>
      <c r="B346" s="29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9"/>
      <c r="B347" s="29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9"/>
      <c r="B348" s="29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9"/>
      <c r="B349" s="29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9"/>
      <c r="B350" s="29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9"/>
      <c r="B351" s="29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9"/>
      <c r="B352" s="29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9"/>
      <c r="B353" s="29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9"/>
      <c r="B354" s="29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9"/>
      <c r="B355" s="29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9"/>
      <c r="B356" s="29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9"/>
      <c r="B357" s="29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9"/>
      <c r="B358" s="29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9"/>
      <c r="B359" s="29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9"/>
      <c r="B360" s="29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9"/>
      <c r="B361" s="29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9"/>
      <c r="B362" s="29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9"/>
      <c r="B363" s="29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9"/>
      <c r="B364" s="29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9"/>
      <c r="B365" s="29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9"/>
      <c r="B366" s="29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9"/>
      <c r="B367" s="29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9"/>
      <c r="B368" s="29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9"/>
      <c r="B369" s="29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9"/>
      <c r="B370" s="29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9"/>
      <c r="B371" s="29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9"/>
      <c r="B372" s="29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9"/>
      <c r="B373" s="29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9"/>
      <c r="B374" s="29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9"/>
      <c r="B375" s="29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9"/>
      <c r="B376" s="29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9"/>
      <c r="B377" s="29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9"/>
      <c r="B378" s="29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9"/>
      <c r="B379" s="29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9"/>
      <c r="B380" s="29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9"/>
      <c r="B381" s="29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9"/>
      <c r="B382" s="29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9"/>
      <c r="B383" s="29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9"/>
      <c r="B384" s="29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9"/>
      <c r="B385" s="29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9"/>
      <c r="B386" s="29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9"/>
      <c r="B387" s="29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9"/>
      <c r="B388" s="29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9"/>
      <c r="B389" s="29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9"/>
      <c r="B390" s="29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9"/>
      <c r="B391" s="29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9"/>
      <c r="B392" s="29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9"/>
      <c r="B393" s="29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9"/>
      <c r="B394" s="29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9"/>
      <c r="B395" s="29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9"/>
      <c r="B396" s="29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9"/>
      <c r="B397" s="29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9"/>
      <c r="B398" s="29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9"/>
      <c r="B399" s="29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9"/>
      <c r="B400" s="29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9"/>
      <c r="B401" s="29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9"/>
      <c r="B402" s="29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9"/>
      <c r="B403" s="29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9"/>
      <c r="B404" s="29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9"/>
      <c r="B405" s="29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9"/>
      <c r="B406" s="29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9"/>
      <c r="B407" s="29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9"/>
      <c r="B408" s="29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9"/>
      <c r="B409" s="29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9"/>
      <c r="B410" s="29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9"/>
      <c r="B411" s="29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9"/>
      <c r="B412" s="29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9"/>
      <c r="B413" s="29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9"/>
      <c r="B414" s="29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9"/>
      <c r="B415" s="29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9"/>
      <c r="B416" s="29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9"/>
      <c r="B417" s="29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9"/>
      <c r="B418" s="29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9"/>
      <c r="B419" s="29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9"/>
      <c r="B420" s="29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9"/>
      <c r="B421" s="29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9"/>
      <c r="B422" s="29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9"/>
      <c r="B423" s="29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9"/>
      <c r="B424" s="29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9"/>
      <c r="B425" s="29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9"/>
      <c r="B426" s="29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9"/>
      <c r="B427" s="29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9"/>
      <c r="B428" s="29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9"/>
      <c r="B429" s="29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9"/>
      <c r="B430" s="29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9"/>
      <c r="B431" s="29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9"/>
      <c r="B432" s="29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9"/>
      <c r="B433" s="29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9"/>
      <c r="B434" s="29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9"/>
      <c r="B435" s="29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9"/>
      <c r="B436" s="29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9"/>
      <c r="B437" s="29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9"/>
      <c r="B438" s="29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9"/>
      <c r="B439" s="29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9"/>
      <c r="B440" s="29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9"/>
      <c r="B441" s="29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9"/>
      <c r="B442" s="29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9"/>
      <c r="B443" s="29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9"/>
      <c r="B444" s="29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9"/>
      <c r="B445" s="29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9"/>
      <c r="B446" s="29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9"/>
      <c r="B447" s="29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9"/>
      <c r="B448" s="29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9"/>
      <c r="B449" s="29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9"/>
      <c r="B450" s="29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9"/>
      <c r="B451" s="29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9"/>
      <c r="B452" s="29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9"/>
      <c r="B453" s="29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9"/>
      <c r="B454" s="29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9"/>
      <c r="B455" s="29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9"/>
      <c r="B456" s="29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9"/>
      <c r="B457" s="29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9"/>
      <c r="B458" s="29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9"/>
      <c r="B459" s="29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9"/>
      <c r="B460" s="29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9"/>
      <c r="B461" s="29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9"/>
      <c r="B462" s="29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9"/>
      <c r="B463" s="29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9"/>
      <c r="B464" s="29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9"/>
      <c r="B465" s="29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9"/>
      <c r="B466" s="29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9"/>
      <c r="B467" s="29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9"/>
      <c r="B468" s="29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9"/>
      <c r="B469" s="29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9"/>
      <c r="B470" s="29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9"/>
      <c r="B471" s="29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9"/>
      <c r="B472" s="29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9"/>
      <c r="B473" s="29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9"/>
      <c r="B474" s="29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9"/>
      <c r="B475" s="29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9"/>
      <c r="B476" s="29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9"/>
      <c r="B477" s="29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9"/>
      <c r="B478" s="29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9"/>
      <c r="B479" s="29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9"/>
      <c r="B480" s="29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9"/>
      <c r="B481" s="29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9"/>
      <c r="B482" s="29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9"/>
      <c r="B483" s="29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9"/>
      <c r="B484" s="29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9"/>
      <c r="B485" s="29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9"/>
      <c r="B486" s="29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9"/>
      <c r="B487" s="29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9"/>
      <c r="B488" s="29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9"/>
      <c r="B489" s="29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9"/>
      <c r="B490" s="29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9"/>
      <c r="B491" s="29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9"/>
      <c r="B492" s="29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9"/>
      <c r="B493" s="29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9"/>
      <c r="B494" s="29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9"/>
      <c r="B495" s="29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9"/>
      <c r="B496" s="29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9"/>
      <c r="B497" s="29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9"/>
      <c r="B498" s="29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9"/>
      <c r="B499" s="29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9"/>
      <c r="B500" s="29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9"/>
      <c r="B501" s="29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9"/>
      <c r="B502" s="29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9"/>
      <c r="B503" s="29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9"/>
      <c r="B504" s="29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9"/>
      <c r="B505" s="29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9"/>
      <c r="B506" s="29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9"/>
      <c r="B507" s="29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9"/>
      <c r="B508" s="29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9"/>
      <c r="B509" s="29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9"/>
      <c r="B510" s="29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9"/>
      <c r="B511" s="29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9"/>
      <c r="B512" s="29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9"/>
      <c r="B513" s="29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9"/>
      <c r="B514" s="29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9"/>
      <c r="B515" s="29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9"/>
      <c r="B516" s="29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9"/>
      <c r="B517" s="29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9"/>
      <c r="B518" s="29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9"/>
      <c r="B519" s="29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9"/>
      <c r="B520" s="29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9"/>
      <c r="B521" s="29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9"/>
      <c r="B522" s="29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9"/>
      <c r="B523" s="29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9"/>
      <c r="B524" s="29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9"/>
      <c r="B525" s="29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9"/>
      <c r="B526" s="29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9"/>
      <c r="B527" s="29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9"/>
      <c r="B528" s="29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9"/>
      <c r="B529" s="29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9"/>
      <c r="B530" s="29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9"/>
      <c r="B531" s="29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9"/>
      <c r="B532" s="29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9"/>
      <c r="B533" s="29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9"/>
      <c r="B534" s="29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9"/>
      <c r="B535" s="29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9"/>
      <c r="B536" s="29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9"/>
      <c r="B537" s="29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9"/>
      <c r="B538" s="29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9"/>
      <c r="B539" s="29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9"/>
      <c r="B540" s="29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9"/>
      <c r="B541" s="29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9"/>
      <c r="B542" s="29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9"/>
      <c r="B543" s="29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9"/>
      <c r="B544" s="29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9"/>
      <c r="B545" s="29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9"/>
      <c r="B546" s="29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9"/>
      <c r="B547" s="29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9"/>
      <c r="B548" s="29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9"/>
      <c r="B549" s="29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9"/>
      <c r="B550" s="29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9"/>
      <c r="B551" s="29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9"/>
      <c r="B552" s="29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9"/>
      <c r="B553" s="29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9"/>
      <c r="B554" s="29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9"/>
      <c r="B555" s="29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9"/>
      <c r="B556" s="29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9"/>
      <c r="B557" s="29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9"/>
      <c r="B558" s="29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9"/>
      <c r="B559" s="29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9"/>
      <c r="B560" s="29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9"/>
      <c r="B561" s="29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9"/>
      <c r="B562" s="29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9"/>
      <c r="B563" s="29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9"/>
      <c r="B564" s="29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9"/>
      <c r="B565" s="29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9"/>
      <c r="B566" s="29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9"/>
      <c r="B567" s="29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9"/>
      <c r="B568" s="29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9"/>
      <c r="B569" s="29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9"/>
      <c r="B570" s="29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9"/>
      <c r="B571" s="29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9"/>
      <c r="B572" s="29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9"/>
      <c r="B573" s="29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9"/>
      <c r="B574" s="29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9"/>
      <c r="B575" s="29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9"/>
      <c r="B576" s="29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9"/>
      <c r="B577" s="29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9"/>
      <c r="B578" s="29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9"/>
      <c r="B579" s="29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9"/>
      <c r="B580" s="29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9"/>
      <c r="B581" s="29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9"/>
      <c r="B582" s="29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9"/>
      <c r="B583" s="29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9"/>
      <c r="B584" s="29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9"/>
      <c r="B585" s="29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9"/>
      <c r="B586" s="29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9"/>
      <c r="B587" s="29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9"/>
      <c r="B588" s="29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9"/>
      <c r="B589" s="29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9"/>
      <c r="B590" s="29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9"/>
      <c r="B591" s="29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9"/>
      <c r="B592" s="29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9"/>
      <c r="B593" s="29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9"/>
      <c r="B594" s="29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9"/>
      <c r="B595" s="29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9"/>
      <c r="B596" s="29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9"/>
      <c r="B597" s="29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9"/>
      <c r="B598" s="29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9"/>
      <c r="B599" s="29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9"/>
      <c r="B600" s="29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9"/>
      <c r="B601" s="29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9"/>
      <c r="B602" s="29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9"/>
      <c r="B603" s="29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9"/>
      <c r="B604" s="29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9"/>
      <c r="B605" s="29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9"/>
      <c r="B606" s="29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9"/>
      <c r="B607" s="29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9"/>
      <c r="B608" s="29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9"/>
      <c r="B609" s="29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9"/>
      <c r="B610" s="29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9"/>
      <c r="B611" s="29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9"/>
      <c r="B612" s="29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9"/>
      <c r="B613" s="29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9"/>
      <c r="B614" s="29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9"/>
      <c r="B615" s="29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9"/>
      <c r="B616" s="29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9"/>
      <c r="B617" s="29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9"/>
      <c r="B618" s="29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9"/>
      <c r="B619" s="29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9"/>
      <c r="B620" s="29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9"/>
      <c r="B621" s="29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9"/>
      <c r="B622" s="29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9"/>
      <c r="B623" s="29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9"/>
      <c r="B624" s="29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9"/>
      <c r="B625" s="29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9"/>
      <c r="B626" s="29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9"/>
      <c r="B627" s="29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9"/>
      <c r="B628" s="29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9"/>
      <c r="B629" s="29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9"/>
      <c r="B630" s="29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9"/>
      <c r="B631" s="29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9"/>
      <c r="B632" s="29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9"/>
      <c r="B633" s="29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9"/>
      <c r="B634" s="29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9"/>
      <c r="B635" s="29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9"/>
      <c r="B636" s="29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9"/>
      <c r="B637" s="29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9"/>
      <c r="B638" s="29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9"/>
      <c r="B639" s="29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9"/>
      <c r="B640" s="29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9"/>
      <c r="B641" s="29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9"/>
      <c r="B642" s="29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9"/>
      <c r="B643" s="29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9"/>
      <c r="B644" s="29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9"/>
      <c r="B645" s="29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9"/>
      <c r="B646" s="29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9"/>
      <c r="B647" s="29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9"/>
      <c r="B648" s="29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9"/>
      <c r="B649" s="29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9"/>
      <c r="B650" s="29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9"/>
      <c r="B651" s="29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9"/>
      <c r="B652" s="29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9"/>
      <c r="B653" s="29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9"/>
      <c r="B654" s="29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9"/>
      <c r="B655" s="29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9"/>
      <c r="B656" s="29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9"/>
      <c r="B657" s="29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9"/>
      <c r="B658" s="29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9"/>
      <c r="B659" s="29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9"/>
      <c r="B660" s="29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9"/>
      <c r="B661" s="29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9"/>
      <c r="B662" s="29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9"/>
      <c r="B663" s="29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9"/>
      <c r="B664" s="29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9"/>
      <c r="B665" s="29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9"/>
      <c r="B666" s="29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9"/>
      <c r="B667" s="29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9"/>
      <c r="B668" s="29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9"/>
      <c r="B669" s="29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9"/>
      <c r="B670" s="29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9"/>
      <c r="B671" s="29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9"/>
      <c r="B672" s="29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9"/>
      <c r="B673" s="29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9"/>
      <c r="B674" s="29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9"/>
      <c r="B675" s="29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9"/>
      <c r="B676" s="29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9"/>
      <c r="B677" s="29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9"/>
      <c r="B678" s="29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9"/>
      <c r="B679" s="29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9"/>
      <c r="B680" s="29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9"/>
      <c r="B681" s="29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9"/>
      <c r="B682" s="29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9"/>
      <c r="B683" s="29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9"/>
      <c r="B684" s="29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9"/>
      <c r="B685" s="29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9"/>
      <c r="B686" s="29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9"/>
      <c r="B687" s="29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9"/>
      <c r="B688" s="29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9"/>
      <c r="B689" s="29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9"/>
      <c r="B690" s="29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9"/>
      <c r="B691" s="29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9"/>
      <c r="B692" s="29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9"/>
      <c r="B693" s="29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9"/>
      <c r="B694" s="29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9"/>
      <c r="B695" s="29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9"/>
      <c r="B696" s="29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9"/>
      <c r="B697" s="29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9"/>
      <c r="B698" s="29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9"/>
      <c r="B699" s="29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9"/>
      <c r="B700" s="29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9"/>
      <c r="B701" s="29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9"/>
      <c r="B702" s="29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9"/>
      <c r="B703" s="29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9"/>
      <c r="B704" s="29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9"/>
      <c r="B705" s="29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9"/>
      <c r="B706" s="29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9"/>
      <c r="B707" s="29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9"/>
      <c r="B708" s="29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9"/>
      <c r="B709" s="29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9"/>
      <c r="B710" s="29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9"/>
      <c r="B711" s="29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9"/>
      <c r="B712" s="29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9"/>
      <c r="B713" s="29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9"/>
      <c r="B714" s="29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9"/>
      <c r="B715" s="29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9"/>
      <c r="B716" s="29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9"/>
      <c r="B717" s="29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9"/>
      <c r="B718" s="29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9"/>
      <c r="B719" s="29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9"/>
      <c r="B720" s="29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9"/>
      <c r="B721" s="29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9"/>
      <c r="B722" s="29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9"/>
      <c r="B723" s="29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9"/>
      <c r="B724" s="29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9"/>
      <c r="B725" s="29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9"/>
      <c r="B726" s="29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9"/>
      <c r="B727" s="29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9"/>
      <c r="B728" s="29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9"/>
      <c r="B729" s="29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9"/>
      <c r="B730" s="29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9"/>
      <c r="B731" s="29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9"/>
      <c r="B732" s="29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9"/>
      <c r="B733" s="29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9"/>
      <c r="B734" s="29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9"/>
      <c r="B735" s="29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9"/>
      <c r="B736" s="29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9"/>
      <c r="B737" s="29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9"/>
      <c r="B738" s="29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9"/>
      <c r="B739" s="29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9"/>
      <c r="B740" s="29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9"/>
      <c r="B741" s="29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9"/>
      <c r="B742" s="29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9"/>
      <c r="B743" s="29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9"/>
      <c r="B744" s="29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9"/>
      <c r="B745" s="29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9"/>
      <c r="B746" s="29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9"/>
      <c r="B747" s="29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9"/>
      <c r="B748" s="29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9"/>
      <c r="B749" s="29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9"/>
      <c r="B750" s="29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9"/>
      <c r="B751" s="29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9"/>
      <c r="B752" s="29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9"/>
      <c r="B753" s="29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9"/>
      <c r="B754" s="29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9"/>
      <c r="B755" s="29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9"/>
      <c r="B756" s="29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9"/>
      <c r="B757" s="29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9"/>
      <c r="B758" s="29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9"/>
      <c r="B759" s="29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9"/>
      <c r="B760" s="29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9"/>
      <c r="B761" s="29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9"/>
      <c r="B762" s="29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9"/>
      <c r="B763" s="29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9"/>
      <c r="B764" s="29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9"/>
      <c r="B765" s="29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9"/>
      <c r="B766" s="29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9"/>
      <c r="B767" s="29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9"/>
      <c r="B768" s="29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9"/>
      <c r="B769" s="29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9"/>
      <c r="B770" s="29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9"/>
      <c r="B771" s="29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9"/>
      <c r="B772" s="29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9"/>
      <c r="B773" s="29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9"/>
      <c r="B774" s="29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9"/>
      <c r="B775" s="29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9"/>
      <c r="B776" s="29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9"/>
      <c r="B777" s="29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9"/>
      <c r="B778" s="29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9"/>
      <c r="B779" s="29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9"/>
      <c r="B780" s="29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9"/>
      <c r="B781" s="29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9"/>
      <c r="B782" s="29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9"/>
      <c r="B783" s="29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9"/>
      <c r="B784" s="29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9"/>
      <c r="B785" s="29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9"/>
      <c r="B786" s="29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9"/>
      <c r="B787" s="29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9"/>
      <c r="B788" s="29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9"/>
      <c r="B789" s="29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9"/>
      <c r="B790" s="29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9"/>
      <c r="B791" s="29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9"/>
      <c r="B792" s="29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9"/>
      <c r="B793" s="29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9"/>
      <c r="B794" s="29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9"/>
      <c r="B795" s="29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9"/>
      <c r="B796" s="29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9"/>
      <c r="B797" s="29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9"/>
      <c r="B798" s="29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9"/>
      <c r="B799" s="29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9"/>
      <c r="B800" s="29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9"/>
      <c r="B801" s="29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9"/>
      <c r="B802" s="29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9"/>
      <c r="B803" s="29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9"/>
      <c r="B804" s="29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9"/>
      <c r="B805" s="29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9"/>
      <c r="B806" s="29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9"/>
      <c r="B807" s="29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9"/>
      <c r="B808" s="29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9"/>
      <c r="B809" s="29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9"/>
      <c r="B810" s="29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9"/>
      <c r="B811" s="29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9"/>
      <c r="B812" s="29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9"/>
      <c r="B813" s="29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9"/>
      <c r="B814" s="29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9"/>
      <c r="B815" s="29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9"/>
      <c r="B816" s="29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9"/>
      <c r="B817" s="29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9"/>
      <c r="B818" s="29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9"/>
      <c r="B819" s="29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9"/>
      <c r="B820" s="29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9"/>
      <c r="B821" s="29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9"/>
      <c r="B822" s="29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9"/>
      <c r="B823" s="29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9"/>
      <c r="B824" s="29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9"/>
      <c r="B825" s="29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9"/>
      <c r="B826" s="29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9"/>
      <c r="B827" s="29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9"/>
      <c r="B828" s="29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9"/>
      <c r="B829" s="29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9"/>
      <c r="B830" s="29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9"/>
      <c r="B831" s="29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9"/>
      <c r="B832" s="29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9"/>
      <c r="B833" s="29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9"/>
      <c r="B834" s="29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9"/>
      <c r="B835" s="29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9"/>
      <c r="B836" s="29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9"/>
      <c r="B837" s="29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9"/>
      <c r="B838" s="29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9"/>
      <c r="B839" s="29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9"/>
      <c r="B840" s="29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9"/>
      <c r="B841" s="29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9"/>
      <c r="B842" s="29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9"/>
      <c r="B843" s="29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9"/>
      <c r="B844" s="29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9"/>
      <c r="B845" s="29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9"/>
      <c r="B846" s="29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9"/>
      <c r="B847" s="29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9"/>
      <c r="B848" s="29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9"/>
      <c r="B849" s="29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9"/>
      <c r="B850" s="29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9"/>
      <c r="B851" s="29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9"/>
      <c r="B852" s="29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9"/>
      <c r="B853" s="29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9"/>
      <c r="B854" s="29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9"/>
      <c r="B855" s="29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9"/>
      <c r="B856" s="29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9"/>
      <c r="B857" s="29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9"/>
      <c r="B858" s="29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9"/>
      <c r="B859" s="29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9"/>
      <c r="B860" s="29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9"/>
      <c r="B861" s="29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9"/>
      <c r="B862" s="29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9"/>
      <c r="B863" s="29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9"/>
      <c r="B864" s="29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9"/>
      <c r="B865" s="29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9"/>
      <c r="B866" s="29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9"/>
      <c r="B867" s="29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9"/>
      <c r="B868" s="29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9"/>
      <c r="B869" s="29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9"/>
      <c r="B870" s="29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9"/>
      <c r="B871" s="29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9"/>
      <c r="B872" s="29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9"/>
      <c r="B873" s="29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9"/>
      <c r="B874" s="29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9"/>
      <c r="B875" s="29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9"/>
      <c r="B876" s="29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9"/>
      <c r="B877" s="29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9"/>
      <c r="B878" s="29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9"/>
      <c r="B879" s="29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9"/>
      <c r="B880" s="29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9"/>
      <c r="B881" s="29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9"/>
      <c r="B882" s="29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9"/>
      <c r="B883" s="29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9"/>
      <c r="B884" s="29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9"/>
      <c r="B885" s="29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9"/>
      <c r="B886" s="29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9"/>
      <c r="B887" s="29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9"/>
      <c r="B888" s="29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9"/>
      <c r="B889" s="29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9"/>
      <c r="B890" s="29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9"/>
      <c r="B891" s="29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9"/>
      <c r="B892" s="29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9"/>
      <c r="B893" s="29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9"/>
      <c r="B894" s="29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9"/>
      <c r="B895" s="29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9"/>
      <c r="B896" s="29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9"/>
      <c r="B897" s="29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9"/>
      <c r="B898" s="29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9"/>
      <c r="B899" s="29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9"/>
      <c r="B900" s="29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9"/>
      <c r="B901" s="29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9"/>
      <c r="B902" s="29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9"/>
      <c r="B903" s="29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9"/>
      <c r="B904" s="29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9"/>
      <c r="B905" s="29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9"/>
      <c r="B906" s="29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9"/>
      <c r="B907" s="29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9"/>
      <c r="B908" s="29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9"/>
      <c r="B909" s="29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9"/>
      <c r="B910" s="29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9"/>
      <c r="B911" s="29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9"/>
      <c r="B912" s="29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9"/>
      <c r="B913" s="29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9"/>
      <c r="B914" s="29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9"/>
      <c r="B915" s="29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9"/>
      <c r="B916" s="29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9"/>
      <c r="B917" s="29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9"/>
      <c r="B918" s="29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9"/>
      <c r="B919" s="29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9"/>
      <c r="B920" s="29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9"/>
      <c r="B921" s="29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9"/>
      <c r="B922" s="29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9"/>
      <c r="B923" s="29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9"/>
      <c r="B924" s="29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9"/>
      <c r="B925" s="29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9"/>
      <c r="B926" s="29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9"/>
      <c r="B927" s="29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9"/>
      <c r="B928" s="29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9"/>
      <c r="B929" s="29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9"/>
      <c r="B930" s="29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9"/>
      <c r="B931" s="29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9"/>
      <c r="B932" s="29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9"/>
      <c r="B933" s="29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9"/>
      <c r="B934" s="29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9"/>
      <c r="B935" s="29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9"/>
      <c r="B936" s="29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9"/>
      <c r="B937" s="29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9"/>
      <c r="B938" s="29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9"/>
      <c r="B939" s="29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9"/>
      <c r="B940" s="29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9"/>
      <c r="B941" s="29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9"/>
      <c r="B942" s="29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9"/>
      <c r="B943" s="29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9"/>
      <c r="B944" s="29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9"/>
      <c r="B945" s="29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9"/>
      <c r="B946" s="29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9"/>
      <c r="B947" s="29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9"/>
      <c r="B948" s="29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9"/>
      <c r="B949" s="29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9"/>
      <c r="B950" s="29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9"/>
      <c r="B951" s="29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9"/>
      <c r="B952" s="29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9"/>
      <c r="B953" s="29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9"/>
      <c r="B954" s="29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9"/>
      <c r="B955" s="29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9"/>
      <c r="B956" s="29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9"/>
      <c r="B957" s="29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9"/>
      <c r="B958" s="29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9"/>
      <c r="B959" s="29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9"/>
      <c r="B960" s="29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9"/>
      <c r="B961" s="29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9"/>
      <c r="B962" s="29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9"/>
      <c r="B963" s="29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9"/>
      <c r="B964" s="29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9"/>
      <c r="B965" s="29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9"/>
      <c r="B966" s="29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9"/>
      <c r="B967" s="29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9"/>
      <c r="B968" s="29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9"/>
      <c r="B969" s="29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9"/>
      <c r="B970" s="29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9"/>
      <c r="B971" s="29"/>
      <c r="C971" s="28"/>
      <c r="D971" s="29"/>
      <c r="E971" s="29"/>
      <c r="F971" s="29"/>
      <c r="G971" s="29"/>
      <c r="H971" s="29"/>
      <c r="I971" s="29"/>
      <c r="J971" s="29"/>
      <c r="K971" s="29"/>
      <c r="L971" s="29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9"/>
      <c r="B972" s="29"/>
      <c r="C972" s="28"/>
      <c r="D972" s="29"/>
      <c r="E972" s="29"/>
      <c r="F972" s="29"/>
      <c r="G972" s="29"/>
      <c r="H972" s="29"/>
      <c r="I972" s="29"/>
      <c r="J972" s="29"/>
      <c r="K972" s="29"/>
      <c r="L972" s="29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9"/>
      <c r="B973" s="29"/>
      <c r="C973" s="28"/>
      <c r="D973" s="29"/>
      <c r="E973" s="29"/>
      <c r="F973" s="29"/>
      <c r="G973" s="29"/>
      <c r="H973" s="29"/>
      <c r="I973" s="29"/>
      <c r="J973" s="29"/>
      <c r="K973" s="29"/>
      <c r="L973" s="29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9"/>
      <c r="B974" s="29"/>
      <c r="C974" s="28"/>
      <c r="D974" s="29"/>
      <c r="E974" s="29"/>
      <c r="F974" s="29"/>
      <c r="G974" s="29"/>
      <c r="H974" s="29"/>
      <c r="I974" s="29"/>
      <c r="J974" s="29"/>
      <c r="K974" s="29"/>
      <c r="L974" s="29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9"/>
      <c r="B975" s="29"/>
      <c r="C975" s="28"/>
      <c r="D975" s="29"/>
      <c r="E975" s="29"/>
      <c r="F975" s="29"/>
      <c r="G975" s="29"/>
      <c r="H975" s="29"/>
      <c r="I975" s="29"/>
      <c r="J975" s="29"/>
      <c r="K975" s="29"/>
      <c r="L975" s="29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9"/>
      <c r="B976" s="29"/>
      <c r="C976" s="28"/>
      <c r="D976" s="29"/>
      <c r="E976" s="29"/>
      <c r="F976" s="29"/>
      <c r="G976" s="29"/>
      <c r="H976" s="29"/>
      <c r="I976" s="29"/>
      <c r="J976" s="29"/>
      <c r="K976" s="29"/>
      <c r="L976" s="29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9"/>
      <c r="B977" s="29"/>
      <c r="C977" s="28"/>
      <c r="D977" s="29"/>
      <c r="E977" s="29"/>
      <c r="F977" s="29"/>
      <c r="G977" s="29"/>
      <c r="H977" s="29"/>
      <c r="I977" s="29"/>
      <c r="J977" s="29"/>
      <c r="K977" s="29"/>
      <c r="L977" s="29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9"/>
      <c r="B978" s="29"/>
      <c r="C978" s="28"/>
      <c r="D978" s="29"/>
      <c r="E978" s="29"/>
      <c r="F978" s="29"/>
      <c r="G978" s="29"/>
      <c r="H978" s="29"/>
      <c r="I978" s="29"/>
      <c r="J978" s="29"/>
      <c r="K978" s="29"/>
      <c r="L978" s="29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9"/>
      <c r="B979" s="29"/>
      <c r="C979" s="28"/>
      <c r="D979" s="29"/>
      <c r="E979" s="29"/>
      <c r="F979" s="29"/>
      <c r="G979" s="29"/>
      <c r="H979" s="29"/>
      <c r="I979" s="29"/>
      <c r="J979" s="29"/>
      <c r="K979" s="29"/>
      <c r="L979" s="29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9"/>
      <c r="B980" s="29"/>
      <c r="C980" s="28"/>
      <c r="D980" s="29"/>
      <c r="E980" s="29"/>
      <c r="F980" s="29"/>
      <c r="G980" s="29"/>
      <c r="H980" s="29"/>
      <c r="I980" s="29"/>
      <c r="J980" s="29"/>
      <c r="K980" s="29"/>
      <c r="L980" s="29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9"/>
      <c r="B981" s="29"/>
      <c r="C981" s="28"/>
      <c r="D981" s="29"/>
      <c r="E981" s="29"/>
      <c r="F981" s="29"/>
      <c r="G981" s="29"/>
      <c r="H981" s="29"/>
      <c r="I981" s="29"/>
      <c r="J981" s="29"/>
      <c r="K981" s="29"/>
      <c r="L981" s="29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9"/>
      <c r="B982" s="29"/>
      <c r="C982" s="28"/>
      <c r="D982" s="29"/>
      <c r="E982" s="29"/>
      <c r="F982" s="29"/>
      <c r="G982" s="29"/>
      <c r="H982" s="29"/>
      <c r="I982" s="29"/>
      <c r="J982" s="29"/>
      <c r="K982" s="29"/>
      <c r="L982" s="29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9"/>
      <c r="B983" s="29"/>
      <c r="C983" s="28"/>
      <c r="D983" s="29"/>
      <c r="E983" s="29"/>
      <c r="F983" s="29"/>
      <c r="G983" s="29"/>
      <c r="H983" s="29"/>
      <c r="I983" s="29"/>
      <c r="J983" s="29"/>
      <c r="K983" s="29"/>
      <c r="L983" s="29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9"/>
      <c r="B984" s="29"/>
      <c r="C984" s="28"/>
      <c r="D984" s="29"/>
      <c r="E984" s="29"/>
      <c r="F984" s="29"/>
      <c r="G984" s="29"/>
      <c r="H984" s="29"/>
      <c r="I984" s="29"/>
      <c r="J984" s="29"/>
      <c r="K984" s="29"/>
      <c r="L984" s="29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9"/>
      <c r="B985" s="29"/>
      <c r="C985" s="28"/>
      <c r="D985" s="29"/>
      <c r="E985" s="29"/>
      <c r="F985" s="29"/>
      <c r="G985" s="29"/>
      <c r="H985" s="29"/>
      <c r="I985" s="29"/>
      <c r="J985" s="29"/>
      <c r="K985" s="29"/>
      <c r="L985" s="29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9"/>
      <c r="B986" s="29"/>
      <c r="C986" s="28"/>
      <c r="D986" s="29"/>
      <c r="E986" s="29"/>
      <c r="F986" s="29"/>
      <c r="G986" s="29"/>
      <c r="H986" s="29"/>
      <c r="I986" s="29"/>
      <c r="J986" s="29"/>
      <c r="K986" s="29"/>
      <c r="L986" s="29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9"/>
      <c r="B987" s="29"/>
      <c r="C987" s="28"/>
      <c r="D987" s="29"/>
      <c r="E987" s="29"/>
      <c r="F987" s="29"/>
      <c r="G987" s="29"/>
      <c r="H987" s="29"/>
      <c r="I987" s="29"/>
      <c r="J987" s="29"/>
      <c r="K987" s="29"/>
      <c r="L987" s="29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9"/>
      <c r="B988" s="29"/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9"/>
      <c r="B989" s="29"/>
      <c r="C989" s="28"/>
      <c r="D989" s="29"/>
      <c r="E989" s="29"/>
      <c r="F989" s="29"/>
      <c r="G989" s="29"/>
      <c r="H989" s="29"/>
      <c r="I989" s="29"/>
      <c r="J989" s="29"/>
      <c r="K989" s="29"/>
      <c r="L989" s="29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9"/>
      <c r="B990" s="29"/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9"/>
      <c r="B991" s="29"/>
      <c r="C991" s="28"/>
      <c r="D991" s="29"/>
      <c r="E991" s="29"/>
      <c r="F991" s="29"/>
      <c r="G991" s="29"/>
      <c r="H991" s="29"/>
      <c r="I991" s="29"/>
      <c r="J991" s="29"/>
      <c r="K991" s="29"/>
      <c r="L991" s="29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9"/>
      <c r="B992" s="29"/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9"/>
      <c r="B993" s="29"/>
      <c r="C993" s="28"/>
      <c r="D993" s="29"/>
      <c r="E993" s="29"/>
      <c r="F993" s="29"/>
      <c r="G993" s="29"/>
      <c r="H993" s="29"/>
      <c r="I993" s="29"/>
      <c r="J993" s="29"/>
      <c r="K993" s="29"/>
      <c r="L993" s="29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9"/>
      <c r="B994" s="29"/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9"/>
      <c r="B995" s="29"/>
      <c r="C995" s="28"/>
      <c r="D995" s="29"/>
      <c r="E995" s="29"/>
      <c r="F995" s="29"/>
      <c r="G995" s="29"/>
      <c r="H995" s="29"/>
      <c r="I995" s="29"/>
      <c r="J995" s="29"/>
      <c r="K995" s="29"/>
      <c r="L995" s="29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9"/>
      <c r="B996" s="29"/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9"/>
      <c r="B997" s="29"/>
      <c r="C997" s="28"/>
      <c r="D997" s="29"/>
      <c r="E997" s="29"/>
      <c r="F997" s="29"/>
      <c r="G997" s="29"/>
      <c r="H997" s="29"/>
      <c r="I997" s="29"/>
      <c r="J997" s="29"/>
      <c r="K997" s="29"/>
      <c r="L997" s="29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9"/>
      <c r="B998" s="29"/>
      <c r="C998" s="28"/>
      <c r="D998" s="29"/>
      <c r="E998" s="29"/>
      <c r="F998" s="29"/>
      <c r="G998" s="29"/>
      <c r="H998" s="29"/>
      <c r="I998" s="29"/>
      <c r="J998" s="29"/>
      <c r="K998" s="29"/>
      <c r="L998" s="29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9"/>
      <c r="B999" s="29"/>
      <c r="C999" s="28"/>
      <c r="D999" s="29"/>
      <c r="E999" s="29"/>
      <c r="F999" s="29"/>
      <c r="G999" s="29"/>
      <c r="H999" s="29"/>
      <c r="I999" s="29"/>
      <c r="J999" s="29"/>
      <c r="K999" s="29"/>
      <c r="L999" s="29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9"/>
      <c r="B1000" s="29"/>
      <c r="C1000" s="2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  <row r="1001" ht="15.75" customHeight="1">
      <c r="A1001" s="29"/>
      <c r="B1001" s="29"/>
      <c r="C1001" s="2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</row>
  </sheetData>
  <conditionalFormatting sqref="E1:E1001">
    <cfRule type="expression" dxfId="0" priority="1">
      <formula>COUNTIF($E$1:$E$1002, E1)&gt;1</formula>
    </cfRule>
  </conditionalFormatting>
  <drawing r:id="rId1"/>
</worksheet>
</file>